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5E39219B-F1B7-413D-BC49-19956E0F945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s" sheetId="7" r:id="rId1"/>
    <sheet name="Table 3.1" sheetId="8" r:id="rId2"/>
    <sheet name="Table 3.2" sheetId="13" r:id="rId3"/>
    <sheet name="Table 3.3" sheetId="10" r:id="rId4"/>
  </sheets>
  <definedNames>
    <definedName name="_AMO_UniqueIdentifier" hidden="1">"'e4f6dd36-5288-4e24-9de2-c46d070afd9d'"</definedName>
    <definedName name="HOURLY_COL">#REF!</definedName>
    <definedName name="HOURLY_EST">#REF!</definedName>
    <definedName name="HOURLY_PERCENT_COL">#REF!</definedName>
    <definedName name="HOURLY_PERCENTILES_EST">#REF!</definedName>
    <definedName name="HOURLY_PERCENTILES_INDICATOR">#REF!</definedName>
    <definedName name="HOURLY_PERCENTILES_RSE">#REF!</definedName>
    <definedName name="HOURLY_ROW">#REF!</definedName>
    <definedName name="HOURLY_RSE">#REF!</definedName>
    <definedName name="PERSON_COL">#REF!</definedName>
    <definedName name="PERSONS_EST">#REF!</definedName>
    <definedName name="PERSONS_ROW">#REF!</definedName>
    <definedName name="PERSONS_RSE">#REF!</definedName>
    <definedName name="Table_name1">#REF!</definedName>
    <definedName name="Table_name2">#REF!</definedName>
    <definedName name="Table_name3">#REF!</definedName>
    <definedName name="Table_name4">#REF!</definedName>
    <definedName name="WEEKLY_COL">#REF!</definedName>
    <definedName name="WEEKLY_EST">#REF!</definedName>
    <definedName name="WEEKLY_PERCENT_COL">#REF!</definedName>
    <definedName name="WEEKLY_PERCENTILES_EST">#REF!</definedName>
    <definedName name="WEEKLY_PERCENTILES_INDICATOR">#REF!</definedName>
    <definedName name="WEEKLY_PERCENTILES_RSE">#REF!</definedName>
    <definedName name="WEEKLY_ROW">#REF!</definedName>
    <definedName name="WEEKLY_R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3" l="1"/>
  <c r="A3" i="13"/>
  <c r="A2" i="13"/>
  <c r="A4" i="10"/>
  <c r="A3" i="10"/>
  <c r="A2" i="10"/>
  <c r="A3" i="8"/>
  <c r="A2" i="8"/>
  <c r="A4" i="8"/>
</calcChain>
</file>

<file path=xl/sharedStrings.xml><?xml version="1.0" encoding="utf-8"?>
<sst xmlns="http://schemas.openxmlformats.org/spreadsheetml/2006/main" count="199" uniqueCount="55">
  <si>
    <t>Contents</t>
  </si>
  <si>
    <t xml:space="preserve">            Australian Bureau of Statistics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</si>
  <si>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</si>
  <si>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</si>
  <si>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</si>
  <si>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r>
      <rPr>
        <sz val="10"/>
        <rFont val="Arial"/>
        <family val="2"/>
      </rPr>
      <t xml:space="preserve">For more information about ABS data available on request, contact the National Information and Referral Service at </t>
    </r>
    <r>
      <rPr>
        <u/>
        <sz val="10"/>
        <color indexed="12"/>
        <rFont val="Arial"/>
        <family val="2"/>
      </rPr>
      <t>client.services@abs.gov.au</t>
    </r>
  </si>
  <si>
    <r>
      <rPr>
        <sz val="10"/>
        <rFont val="Arial"/>
        <family val="2"/>
      </rPr>
      <t xml:space="preserve">or the Labour Statistics Branch at </t>
    </r>
    <r>
      <rPr>
        <u/>
        <sz val="10"/>
        <color indexed="12"/>
        <rFont val="Arial"/>
        <family val="2"/>
      </rPr>
      <t>labour.statistics@abs.gov.au.</t>
    </r>
  </si>
  <si>
    <t>Year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</si>
  <si>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</si>
  <si>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</si>
  <si>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</si>
  <si>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</si>
  <si>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</si>
  <si>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</si>
  <si>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</si>
  <si>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</si>
  <si>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</si>
  <si>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Date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</si>
  <si>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</si>
  <si>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</si>
  <si>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</si>
  <si>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</si>
  <si>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</si>
  <si>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</si>
  <si>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</si>
  <si>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</si>
  <si>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</si>
  <si>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</si>
  <si>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</si>
  <si>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</si>
  <si>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</si>
  <si>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</si>
  <si>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</si>
  <si>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</si>
  <si>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</si>
  <si>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</si>
  <si>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</si>
  <si>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(a) Includes employment income from all jobs held during the year, not just concurrent jobs</t>
  </si>
  <si>
    <t>Male multiple job-holders ('000)</t>
  </si>
  <si>
    <t>Female multiple job-holders ('000)</t>
  </si>
  <si>
    <t>All multiple job-holders ('000)</t>
  </si>
  <si>
    <t>Male multiple job-holders median annual employment income of all jobs ($)</t>
  </si>
  <si>
    <t>Female multiple job-holders median annual employment income of all jobs  ($)</t>
  </si>
  <si>
    <t>Multiple job-holders median annual employment income of all jobs ($)</t>
  </si>
  <si>
    <t>2020-21</t>
  </si>
  <si>
    <t>2021-22</t>
  </si>
  <si>
    <t>2022-23</t>
  </si>
  <si>
    <t>Male multiple job-holders rate (%)</t>
  </si>
  <si>
    <t>Table 3.1 Multiple job-holders levels, by industry, by sex</t>
  </si>
  <si>
    <t>Table 3.2 Multiple job-holders rate, by industry, by sex</t>
  </si>
  <si>
    <t>Table 3.3 Multiple job-holder median annual employment income of all jobs, by industry, by sex (2011 - 2023)</t>
  </si>
  <si>
    <t>© Commonwealth of Australia 2026</t>
  </si>
  <si>
    <t>6217.0 Multiple job-holders, June 2026</t>
  </si>
  <si>
    <t>Multiple job-holders, June 2026</t>
  </si>
  <si>
    <t>Released at 11:30 am (Canberra time) Friday 11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</si>
</sst>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2" x14ac:knownFonts="1"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Calibri"/>
      <family val="2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9" fillId="0" borderId="0" applyFont="0" applyFill="0" applyBorder="0" applyAlignment="0" applyProtection="0"/>
  </cellStyleXfs>
  <cellXfs count="57">
    <xf numFmtId="0" fontId="0" fillId="0" borderId="0" xfId="0"/>
    <xf numFmtId="0" fontId="5" fillId="2" borderId="0" xfId="2" applyFont="1" applyFill="1" applyAlignment="1">
      <alignment vertical="center"/>
    </xf>
    <xf numFmtId="0" fontId="4" fillId="3" borderId="0" xfId="2" applyFill="1"/>
    <xf numFmtId="0" fontId="3" fillId="3" borderId="0" xfId="3" applyFont="1" applyFill="1"/>
    <xf numFmtId="0" fontId="4" fillId="3" borderId="0" xfId="2" applyFill="1" applyAlignment="1">
      <alignment wrapText="1"/>
    </xf>
    <xf numFmtId="0" fontId="7" fillId="0" borderId="0" xfId="3" applyFont="1" applyAlignment="1">
      <alignment vertical="center"/>
    </xf>
    <xf numFmtId="0" fontId="8" fillId="3" borderId="0" xfId="2" applyFont="1" applyFill="1"/>
    <xf numFmtId="0" fontId="3" fillId="3" borderId="0" xfId="2" applyFont="1" applyFill="1" applyAlignment="1">
      <alignment horizontal="left"/>
    </xf>
    <xf numFmtId="0" fontId="9" fillId="3" borderId="0" xfId="2" applyFont="1" applyFill="1"/>
    <xf numFmtId="0" fontId="11" fillId="3" borderId="0" xfId="4" applyFont="1" applyFill="1" applyAlignment="1" applyProtection="1"/>
    <xf numFmtId="0" fontId="3" fillId="3" borderId="0" xfId="4" applyFont="1" applyFill="1" applyAlignment="1" applyProtection="1"/>
    <xf numFmtId="0" fontId="10" fillId="3" borderId="0" xfId="4" applyFill="1" applyAlignment="1" applyProtection="1"/>
    <xf numFmtId="0" fontId="13" fillId="0" borderId="0" xfId="5" applyFont="1"/>
    <xf numFmtId="0" fontId="6" fillId="3" borderId="0" xfId="2" applyFont="1" applyFill="1" applyAlignment="1">
      <alignment horizontal="left"/>
    </xf>
    <xf numFmtId="0" fontId="3" fillId="3" borderId="0" xfId="2" applyFont="1" applyFill="1"/>
    <xf numFmtId="0" fontId="13" fillId="3" borderId="0" xfId="2" applyFont="1" applyFill="1"/>
    <xf numFmtId="0" fontId="14" fillId="3" borderId="0" xfId="2" applyFont="1" applyFill="1" applyAlignment="1">
      <alignment wrapText="1"/>
    </xf>
    <xf numFmtId="0" fontId="10" fillId="3" borderId="0" xfId="4" applyFill="1" applyAlignment="1" applyProtection="1">
      <alignment wrapText="1"/>
    </xf>
    <xf numFmtId="0" fontId="10" fillId="0" borderId="0" xfId="4" applyAlignment="1" applyProtection="1"/>
    <xf numFmtId="0" fontId="4" fillId="0" borderId="0" xfId="2" applyAlignment="1">
      <alignment wrapText="1"/>
    </xf>
    <xf numFmtId="0" fontId="4" fillId="0" borderId="0" xfId="2"/>
    <xf numFmtId="164" fontId="15" fillId="0" borderId="0" xfId="2" applyNumberFormat="1" applyFont="1" applyAlignment="1">
      <alignment horizontal="right"/>
    </xf>
    <xf numFmtId="0" fontId="2" fillId="0" borderId="0" xfId="2" applyFont="1"/>
    <xf numFmtId="0" fontId="7" fillId="0" borderId="0" xfId="2" applyFont="1"/>
    <xf numFmtId="0" fontId="3" fillId="0" borderId="0" xfId="2" applyFont="1"/>
    <xf numFmtId="17" fontId="16" fillId="0" borderId="0" xfId="0" applyNumberFormat="1" applyFont="1"/>
    <xf numFmtId="164" fontId="16" fillId="0" borderId="0" xfId="0" applyNumberFormat="1" applyFont="1"/>
    <xf numFmtId="0" fontId="16" fillId="0" borderId="0" xfId="0" applyFont="1"/>
    <xf numFmtId="0" fontId="13" fillId="0" borderId="0" xfId="2" applyFont="1" applyAlignment="1">
      <alignment horizontal="left"/>
    </xf>
    <xf numFmtId="0" fontId="18" fillId="3" borderId="0" xfId="1" applyFont="1" applyFill="1" applyAlignment="1" applyProtection="1">
      <alignment horizontal="center"/>
    </xf>
    <xf numFmtId="1" fontId="16" fillId="0" borderId="0" xfId="0" applyNumberFormat="1" applyFont="1"/>
    <xf numFmtId="0" fontId="13" fillId="0" borderId="0" xfId="2" applyFont="1"/>
    <xf numFmtId="0" fontId="21" fillId="0" borderId="0" xfId="0" applyFont="1"/>
    <xf numFmtId="165" fontId="21" fillId="0" borderId="0" xfId="6" applyNumberFormat="1" applyFont="1"/>
    <xf numFmtId="0" fontId="13" fillId="0" borderId="0" xfId="2" applyFont="1" applyAlignment="1">
      <alignment horizontal="center" vertical="center"/>
    </xf>
    <xf numFmtId="0" fontId="9" fillId="0" borderId="0" xfId="2" applyFont="1"/>
    <xf numFmtId="0" fontId="9" fillId="0" borderId="0" xfId="2" applyFont="1" applyAlignment="1">
      <alignment horizontal="center"/>
    </xf>
    <xf numFmtId="0" fontId="20" fillId="0" borderId="0" xfId="0" applyFont="1" applyAlignment="1">
      <alignment wrapText="1"/>
    </xf>
    <xf numFmtId="0" fontId="3" fillId="0" borderId="0" xfId="2" applyFont="1" applyAlignment="1">
      <alignment wrapText="1"/>
    </xf>
    <xf numFmtId="0" fontId="20" fillId="0" borderId="1" xfId="0" applyFont="1" applyBorder="1" applyAlignment="1">
      <alignment wrapText="1"/>
    </xf>
    <xf numFmtId="1" fontId="21" fillId="0" borderId="0" xfId="0" applyNumberFormat="1" applyFont="1"/>
    <xf numFmtId="0" fontId="9" fillId="0" borderId="0" xfId="2" applyFont="1" applyAlignment="1">
      <alignment wrapText="1"/>
    </xf>
    <xf numFmtId="0" fontId="20" fillId="0" borderId="2" xfId="0" applyFont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17" fontId="21" fillId="0" borderId="0" xfId="0" applyNumberFormat="1" applyFont="1" applyAlignment="1">
      <alignment horizontal="left"/>
    </xf>
    <xf numFmtId="2" fontId="0" fillId="0" borderId="0" xfId="0" applyNumberFormat="1" applyAlignment="1">
      <alignment horizontal="right"/>
    </xf>
    <xf numFmtId="2" fontId="2" fillId="0" borderId="0" xfId="2" applyNumberFormat="1" applyFont="1"/>
    <xf numFmtId="164" fontId="21" fillId="0" borderId="0" xfId="0" applyNumberFormat="1" applyFont="1" applyAlignment="1">
      <alignment horizontal="right"/>
    </xf>
    <xf numFmtId="164" fontId="4" fillId="0" borderId="0" xfId="2" applyNumberFormat="1" applyAlignment="1">
      <alignment horizontal="right"/>
    </xf>
    <xf numFmtId="1" fontId="0" fillId="0" borderId="0" xfId="0" applyNumberFormat="1" applyAlignment="1">
      <alignment horizontal="right"/>
    </xf>
    <xf numFmtId="1" fontId="4" fillId="0" borderId="0" xfId="2" applyNumberFormat="1"/>
    <xf numFmtId="1" fontId="21" fillId="0" borderId="0" xfId="0" applyNumberFormat="1" applyFont="1" applyAlignment="1">
      <alignment horizontal="right"/>
    </xf>
    <xf numFmtId="164" fontId="4" fillId="0" borderId="0" xfId="2" applyNumberFormat="1"/>
    <xf numFmtId="17" fontId="21" fillId="0" borderId="0" xfId="0" applyNumberFormat="1" applyFont="1"/>
    <xf numFmtId="0" fontId="9" fillId="0" borderId="1" xfId="2" applyFont="1" applyBorder="1" applyAlignment="1">
      <alignment horizontal="center"/>
    </xf>
    <xf numFmtId="0" fontId="17" fillId="3" borderId="0" xfId="1" applyFont="1" applyFill="1" applyAlignment="1" applyProtection="1"/>
    <xf numFmtId="0" fontId="11" fillId="3" borderId="0" xfId="4" applyFont="1" applyFill="1" applyAlignment="1" applyProtection="1"/>
  </cellXfs>
  <cellStyles count="7">
    <cellStyle name="Comma" xfId="6" builtinId="3"/>
    <cellStyle name="Hyperlink" xfId="1" builtinId="8"/>
    <cellStyle name="Hyperlink 2" xfId="4" xr:uid="{C7C8E891-F537-42BB-A5E5-10FB15606E69}"/>
    <cellStyle name="Normal" xfId="0" builtinId="0" customBuiltin="1"/>
    <cellStyle name="Normal 15 2 2" xfId="5" xr:uid="{137DFB87-57C6-48E1-B766-5B2EB6A35DFC}"/>
    <cellStyle name="Normal 2" xfId="2" xr:uid="{5A0A4C39-5EA2-4E71-9D03-0FF71D284611}"/>
    <cellStyle name="Normal 3 5 4" xfId="3" xr:uid="{811F34F2-2517-41B8-9A4E-F27EC6EF4631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75</xdr:row>
      <xdr:rowOff>114300</xdr:rowOff>
    </xdr:from>
    <xdr:to>
      <xdr:col>4</xdr:col>
      <xdr:colOff>219075</xdr:colOff>
      <xdr:row>79</xdr:row>
      <xdr:rowOff>9525</xdr:rowOff>
    </xdr:to>
    <xdr:sp macro="" textlink="">
      <xdr:nvSpPr>
        <xdr:cNvPr id="7169" name="Object 1" hidden="1">
          <a:extLst>
            <a:ext uri="{63B3BB69-23CF-44E3-9099-C40C66FF867C}">
              <a14:compatExt xmlns:a14="http://schemas.microsoft.com/office/drawing/2010/main" spid="_x0000_s7169"/>
            </a:ex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180975</xdr:colOff>
      <xdr:row>0</xdr:row>
      <xdr:rowOff>695325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180975</xdr:colOff>
      <xdr:row>0</xdr:row>
      <xdr:rowOff>695325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75</xdr:row>
      <xdr:rowOff>114300</xdr:rowOff>
    </xdr:from>
    <xdr:to>
      <xdr:col>4</xdr:col>
      <xdr:colOff>219075</xdr:colOff>
      <xdr:row>79</xdr:row>
      <xdr:rowOff>9525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C098A8BC-D5EF-D548-949B-6F54857E8B8C}"/>
            </a:ext>
          </a:extLst>
        </xdr:cNvPr>
        <xdr:cNvSpPr>
          <a:spLocks noChangeAspect="1" noChangeArrowheads="1"/>
        </xdr:cNvSpPr>
      </xdr:nvSpPr>
      <xdr:spPr bwMode="auto">
        <a:xfrm>
          <a:off x="6943725" y="12477750"/>
          <a:ext cx="8286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8193" name="Object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88090508-8A0C-A909-4FB5-DBF512D96FEE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93570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13313" name="Object 1" hidden="1">
          <a:extLst>
            <a:ext uri="{63B3BB69-23CF-44E3-9099-C40C66FF867C}">
              <a14:compatExt xmlns:a14="http://schemas.microsoft.com/office/drawing/2010/main" spid="_x0000_s13313"/>
            </a:ext>
            <a:ext uri="{FF2B5EF4-FFF2-40B4-BE49-F238E27FC236}">
              <a16:creationId xmlns:a16="http://schemas.microsoft.com/office/drawing/2014/main" id="{00000000-0008-0000-0200-0000013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8BCBCACB-C32B-5247-2E76-6BA6114313AF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910715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4" name="Object 1" hidden="1">
          <a:extLst>
            <a:ext uri="{63B3BB69-23CF-44E3-9099-C40C66FF867C}">
              <a14:compatExt xmlns:a14="http://schemas.microsoft.com/office/drawing/2010/main" spid="_x0000_s8193"/>
            </a:ext>
            <a:ext uri="{FF2B5EF4-FFF2-40B4-BE49-F238E27FC236}">
              <a16:creationId xmlns:a16="http://schemas.microsoft.com/office/drawing/2014/main" id="{2E7614C9-4E1C-4439-AF43-1261FADC03E3}"/>
            </a:ext>
          </a:extLst>
        </xdr:cNvPr>
        <xdr:cNvSpPr/>
      </xdr:nvSpPr>
      <xdr:spPr bwMode="auto">
        <a:xfrm>
          <a:off x="2333625" y="1893570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5" name="Picture 4">
          <a:extLst>
            <a:ext uri="{FF2B5EF4-FFF2-40B4-BE49-F238E27FC236}">
              <a16:creationId xmlns:a16="http://schemas.microsoft.com/office/drawing/2014/main" id="{D7B01633-0970-4307-83A6-CC90EBE16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90</xdr:row>
      <xdr:rowOff>0</xdr:rowOff>
    </xdr:from>
    <xdr:to>
      <xdr:col>1</xdr:col>
      <xdr:colOff>666750</xdr:colOff>
      <xdr:row>92</xdr:row>
      <xdr:rowOff>95250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829CFF8-F22F-4D2D-A4C0-E0C98E6F6F8F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893570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80</xdr:row>
      <xdr:rowOff>0</xdr:rowOff>
    </xdr:from>
    <xdr:to>
      <xdr:col>1</xdr:col>
      <xdr:colOff>666750</xdr:colOff>
      <xdr:row>82</xdr:row>
      <xdr:rowOff>95250</xdr:rowOff>
    </xdr:to>
    <xdr:sp macro="" textlink="">
      <xdr:nvSpPr>
        <xdr:cNvPr id="10241" name="Object 1" hidden="1">
          <a:extLst>
            <a:ext uri="{63B3BB69-23CF-44E3-9099-C40C66FF867C}">
              <a14:compatExt xmlns:a14="http://schemas.microsoft.com/office/drawing/2010/main" spid="_x0000_s10241"/>
            </a:ext>
            <a:ext uri="{FF2B5EF4-FFF2-40B4-BE49-F238E27FC236}">
              <a16:creationId xmlns:a16="http://schemas.microsoft.com/office/drawing/2014/main" id="{00000000-0008-0000-0300-0000012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76200</xdr:colOff>
      <xdr:row>0</xdr:row>
      <xdr:rowOff>0</xdr:rowOff>
    </xdr:from>
    <xdr:ext cx="790575" cy="6953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80</xdr:row>
      <xdr:rowOff>0</xdr:rowOff>
    </xdr:from>
    <xdr:to>
      <xdr:col>1</xdr:col>
      <xdr:colOff>666750</xdr:colOff>
      <xdr:row>82</xdr:row>
      <xdr:rowOff>95250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199E8FA-08BC-0184-072A-D20930E81A76}"/>
            </a:ext>
          </a:extLst>
        </xdr:cNvPr>
        <xdr:cNvSpPr>
          <a:spLocks noChangeAspect="1" noChangeArrowheads="1"/>
        </xdr:cNvSpPr>
      </xdr:nvSpPr>
      <xdr:spPr bwMode="auto">
        <a:xfrm>
          <a:off x="2333625" y="16268700"/>
          <a:ext cx="6667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ient.services@abs.gov.au" TargetMode="External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labour.statistics@abs.gov.a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089A-6BD5-4811-9889-86292B066EBA}">
  <sheetPr>
    <pageSetUpPr fitToPage="1"/>
  </sheetPr>
  <dimension ref="A1:C102"/>
  <sheetViews>
    <sheetView tabSelected="1" workbookViewId="0">
      <pane ySplit="3" topLeftCell="A4" activePane="bottomLeft" state="frozen"/>
      <selection pane="bottomLeft"/>
    </sheetView>
  </sheetViews>
  <sheetFormatPr defaultColWidth="9.140625" defaultRowHeight="11.25" x14ac:dyDescent="0.2"/>
  <cols>
    <col min="1" max="2" width="5.140625" style="20" customWidth="1"/>
    <col min="3" max="3" width="93.85546875" style="19" customWidth="1"/>
    <col min="4" max="16384" width="9.140625" style="20"/>
  </cols>
  <sheetData>
    <row r="1" spans="1:3" s="2" customFormat="1" ht="60" customHeight="1" x14ac:dyDescent="0.2">
      <c r="A1" s="1" t="s">
        <v>1</v>
      </c>
      <c r="B1" s="1"/>
      <c r="C1" s="1"/>
    </row>
    <row r="2" spans="1:3" s="2" customFormat="1" ht="20.100000000000001" customHeight="1" x14ac:dyDescent="0.25">
      <c r="A2" s="3" t="s">
        <v>52</v>
      </c>
      <c r="C2" s="4"/>
    </row>
    <row r="3" spans="1:3" s="2" customFormat="1" ht="12.75" customHeight="1" x14ac:dyDescent="0.2">
      <c r="A3" s="5" t="s">
        <v>54</v>
      </c>
      <c r="C3" s="4"/>
    </row>
    <row r="4" spans="1:3" s="2" customFormat="1" ht="12.75" customHeight="1" x14ac:dyDescent="0.2">
      <c r="B4" s="6"/>
      <c r="C4" s="4"/>
    </row>
    <row r="5" spans="1:3" s="2" customFormat="1" ht="20.100000000000001" customHeight="1" x14ac:dyDescent="0.25">
      <c r="B5" s="7" t="s">
        <v>0</v>
      </c>
    </row>
    <row r="6" spans="1:3" s="2" customFormat="1" ht="12.75" customHeight="1" x14ac:dyDescent="0.2">
      <c r="B6" s="8" t="s">
        <v>2</v>
      </c>
    </row>
    <row r="7" spans="1:3" s="2" customFormat="1" ht="12.75" customHeight="1" x14ac:dyDescent="0.2">
      <c r="B7" s="29">
        <v>3.1</v>
      </c>
      <c r="C7" s="4" t="s">
        <v>48</v>
      </c>
    </row>
    <row r="8" spans="1:3" s="2" customFormat="1" ht="12.75" customHeight="1" x14ac:dyDescent="0.2">
      <c r="B8" s="29">
        <v>3.2</v>
      </c>
      <c r="C8" s="4" t="s">
        <v>49</v>
      </c>
    </row>
    <row r="9" spans="1:3" s="2" customFormat="1" ht="12.75" customHeight="1" x14ac:dyDescent="0.2">
      <c r="B9" s="29">
        <v>3.3</v>
      </c>
      <c r="C9" s="4" t="s">
        <v>50</v>
      </c>
    </row>
    <row r="10" spans="1:3" s="2" customFormat="1" ht="12.75" customHeight="1" x14ac:dyDescent="0.2">
      <c r="B10" s="29"/>
      <c r="C10" s="4"/>
    </row>
    <row r="11" spans="1:3" s="2" customFormat="1" ht="12.75" customHeight="1" x14ac:dyDescent="0.25">
      <c r="B11" s="10" t="s">
        <v>3</v>
      </c>
      <c r="C11" s="11"/>
    </row>
    <row r="12" spans="1:3" s="2" customFormat="1" ht="12.75" customHeight="1" x14ac:dyDescent="0.25">
      <c r="B12" s="7"/>
      <c r="C12" s="9"/>
    </row>
    <row r="13" spans="1:3" s="2" customFormat="1" ht="12.75" customHeight="1" x14ac:dyDescent="0.2">
      <c r="B13" s="12" t="s">
        <v>53</v>
      </c>
      <c r="C13" s="9"/>
    </row>
    <row r="14" spans="1:3" s="2" customFormat="1" ht="12.75" customHeight="1" x14ac:dyDescent="0.2">
      <c r="B14" s="55"/>
      <c r="C14" s="55"/>
    </row>
    <row r="15" spans="1:3" s="2" customFormat="1" ht="12.75" customHeight="1" x14ac:dyDescent="0.2">
      <c r="B15" s="55"/>
      <c r="C15" s="55"/>
    </row>
    <row r="16" spans="1:3" s="2" customFormat="1" ht="12.75" customHeight="1" x14ac:dyDescent="0.2">
      <c r="B16" s="13"/>
      <c r="C16" s="9"/>
    </row>
    <row r="17" spans="2:3" s="2" customFormat="1" ht="12.75" customHeight="1" x14ac:dyDescent="0.2">
      <c r="B17" s="13"/>
      <c r="C17" s="9"/>
    </row>
    <row r="18" spans="2:3" s="2" customFormat="1" ht="12.75" customHeight="1" x14ac:dyDescent="0.25">
      <c r="B18" s="14" t="s">
        <v>4</v>
      </c>
      <c r="C18" s="9"/>
    </row>
    <row r="19" spans="2:3" s="2" customFormat="1" ht="12.75" customHeight="1" x14ac:dyDescent="0.2">
      <c r="C19" s="4"/>
    </row>
    <row r="20" spans="2:3" s="2" customFormat="1" ht="12.75" customHeight="1" x14ac:dyDescent="0.2">
      <c r="B20" s="11" t="s">
        <v>5</v>
      </c>
      <c r="C20" s="4"/>
    </row>
    <row r="21" spans="2:3" s="2" customFormat="1" ht="12.75" customHeight="1" x14ac:dyDescent="0.2">
      <c r="B21" s="11" t="s">
        <v>6</v>
      </c>
      <c r="C21" s="4"/>
    </row>
    <row r="22" spans="2:3" s="2" customFormat="1" ht="12.75" customHeight="1" x14ac:dyDescent="0.2">
      <c r="C22" s="4"/>
    </row>
    <row r="23" spans="2:3" s="2" customFormat="1" ht="12.75" customHeight="1" x14ac:dyDescent="0.2">
      <c r="C23" s="4"/>
    </row>
    <row r="24" spans="2:3" s="2" customFormat="1" ht="12.75" customHeight="1" x14ac:dyDescent="0.2">
      <c r="B24" s="56" t="s">
        <v>51</v>
      </c>
      <c r="C24" s="56"/>
    </row>
    <row r="25" spans="2:3" s="2" customFormat="1" ht="12.75" customHeight="1" x14ac:dyDescent="0.2">
      <c r="C25" s="4"/>
    </row>
    <row r="26" spans="2:3" s="2" customFormat="1" ht="12.75" x14ac:dyDescent="0.2">
      <c r="B26" s="15"/>
      <c r="C26" s="4"/>
    </row>
    <row r="27" spans="2:3" s="2" customFormat="1" x14ac:dyDescent="0.2">
      <c r="C27" s="4"/>
    </row>
    <row r="28" spans="2:3" s="2" customFormat="1" x14ac:dyDescent="0.2">
      <c r="C28" s="4"/>
    </row>
    <row r="29" spans="2:3" s="2" customFormat="1" x14ac:dyDescent="0.2">
      <c r="C29" s="4"/>
    </row>
    <row r="30" spans="2:3" s="2" customFormat="1" x14ac:dyDescent="0.2">
      <c r="C30" s="4"/>
    </row>
    <row r="31" spans="2:3" s="2" customFormat="1" x14ac:dyDescent="0.2">
      <c r="C31" s="4"/>
    </row>
    <row r="32" spans="2:3" s="2" customFormat="1" ht="12.75" x14ac:dyDescent="0.2">
      <c r="B32" s="15"/>
      <c r="C32" s="4"/>
    </row>
    <row r="33" spans="2:3" s="2" customFormat="1" x14ac:dyDescent="0.2">
      <c r="C33" s="4"/>
    </row>
    <row r="34" spans="2:3" s="2" customFormat="1" x14ac:dyDescent="0.2">
      <c r="C34" s="4"/>
    </row>
    <row r="35" spans="2:3" s="2" customFormat="1" x14ac:dyDescent="0.2">
      <c r="C35" s="4"/>
    </row>
    <row r="36" spans="2:3" s="2" customFormat="1" x14ac:dyDescent="0.2">
      <c r="C36" s="4"/>
    </row>
    <row r="37" spans="2:3" s="2" customFormat="1" x14ac:dyDescent="0.2">
      <c r="C37" s="4"/>
    </row>
    <row r="38" spans="2:3" s="2" customFormat="1" x14ac:dyDescent="0.2">
      <c r="C38" s="4"/>
    </row>
    <row r="39" spans="2:3" s="2" customFormat="1" x14ac:dyDescent="0.2">
      <c r="B39" s="4"/>
      <c r="C39" s="4"/>
    </row>
    <row r="40" spans="2:3" s="2" customFormat="1" x14ac:dyDescent="0.2">
      <c r="B40" s="4"/>
      <c r="C40" s="4"/>
    </row>
    <row r="41" spans="2:3" s="2" customFormat="1" x14ac:dyDescent="0.2">
      <c r="B41" s="4"/>
      <c r="C41" s="4"/>
    </row>
    <row r="42" spans="2:3" s="2" customFormat="1" x14ac:dyDescent="0.2">
      <c r="B42" s="4"/>
      <c r="C42" s="4"/>
    </row>
    <row r="43" spans="2:3" s="2" customFormat="1" x14ac:dyDescent="0.2">
      <c r="B43" s="4"/>
      <c r="C43" s="4"/>
    </row>
    <row r="44" spans="2:3" s="2" customFormat="1" x14ac:dyDescent="0.2">
      <c r="B44" s="4"/>
      <c r="C44" s="4"/>
    </row>
    <row r="45" spans="2:3" s="2" customFormat="1" x14ac:dyDescent="0.2">
      <c r="C45" s="4"/>
    </row>
    <row r="46" spans="2:3" s="2" customFormat="1" x14ac:dyDescent="0.2">
      <c r="C46" s="4"/>
    </row>
    <row r="47" spans="2:3" s="2" customFormat="1" x14ac:dyDescent="0.2">
      <c r="C47" s="4"/>
    </row>
    <row r="48" spans="2:3" s="2" customFormat="1" x14ac:dyDescent="0.2">
      <c r="C48" s="4"/>
    </row>
    <row r="49" spans="2:3" s="2" customFormat="1" x14ac:dyDescent="0.2">
      <c r="C49" s="4"/>
    </row>
    <row r="50" spans="2:3" s="2" customFormat="1" x14ac:dyDescent="0.2">
      <c r="C50" s="4"/>
    </row>
    <row r="51" spans="2:3" s="2" customFormat="1" ht="12.75" x14ac:dyDescent="0.2">
      <c r="B51" s="15"/>
      <c r="C51" s="4"/>
    </row>
    <row r="52" spans="2:3" s="2" customFormat="1" x14ac:dyDescent="0.2">
      <c r="B52" s="4"/>
      <c r="C52" s="4"/>
    </row>
    <row r="53" spans="2:3" s="2" customFormat="1" x14ac:dyDescent="0.2">
      <c r="C53" s="4"/>
    </row>
    <row r="54" spans="2:3" s="2" customFormat="1" x14ac:dyDescent="0.2">
      <c r="C54" s="4"/>
    </row>
    <row r="55" spans="2:3" s="2" customFormat="1" x14ac:dyDescent="0.2">
      <c r="C55" s="4"/>
    </row>
    <row r="56" spans="2:3" s="2" customFormat="1" ht="12.75" x14ac:dyDescent="0.2">
      <c r="B56" s="16"/>
      <c r="C56" s="4"/>
    </row>
    <row r="57" spans="2:3" s="2" customFormat="1" x14ac:dyDescent="0.2">
      <c r="C57" s="4"/>
    </row>
    <row r="58" spans="2:3" s="2" customFormat="1" x14ac:dyDescent="0.2">
      <c r="C58" s="4"/>
    </row>
    <row r="59" spans="2:3" s="2" customFormat="1" ht="12.75" x14ac:dyDescent="0.2">
      <c r="B59" s="11"/>
      <c r="C59" s="4"/>
    </row>
    <row r="60" spans="2:3" s="2" customFormat="1" ht="12.75" x14ac:dyDescent="0.2">
      <c r="B60" s="16"/>
      <c r="C60" s="17"/>
    </row>
    <row r="61" spans="2:3" s="2" customFormat="1" x14ac:dyDescent="0.2">
      <c r="C61" s="4"/>
    </row>
    <row r="62" spans="2:3" s="2" customFormat="1" x14ac:dyDescent="0.2">
      <c r="C62" s="4"/>
    </row>
    <row r="63" spans="2:3" s="2" customFormat="1" x14ac:dyDescent="0.2">
      <c r="C63" s="4"/>
    </row>
    <row r="64" spans="2:3" s="2" customFormat="1" ht="15.95" customHeight="1" x14ac:dyDescent="0.2">
      <c r="C64" s="4"/>
    </row>
    <row r="65" spans="2:3" s="2" customFormat="1" x14ac:dyDescent="0.2">
      <c r="C65" s="4"/>
    </row>
    <row r="66" spans="2:3" s="2" customFormat="1" x14ac:dyDescent="0.2">
      <c r="C66" s="4"/>
    </row>
    <row r="67" spans="2:3" s="2" customFormat="1" ht="15.95" customHeight="1" x14ac:dyDescent="0.2">
      <c r="C67" s="4"/>
    </row>
    <row r="68" spans="2:3" s="2" customFormat="1" x14ac:dyDescent="0.2">
      <c r="C68" s="4"/>
    </row>
    <row r="69" spans="2:3" s="2" customFormat="1" ht="15.95" customHeight="1" x14ac:dyDescent="0.2">
      <c r="C69" s="4"/>
    </row>
    <row r="70" spans="2:3" s="2" customFormat="1" x14ac:dyDescent="0.2">
      <c r="C70" s="4"/>
    </row>
    <row r="71" spans="2:3" s="2" customFormat="1" ht="15.95" customHeight="1" x14ac:dyDescent="0.2">
      <c r="C71" s="4"/>
    </row>
    <row r="72" spans="2:3" s="2" customFormat="1" x14ac:dyDescent="0.2">
      <c r="C72" s="4"/>
    </row>
    <row r="73" spans="2:3" s="2" customFormat="1" ht="15.95" customHeight="1" x14ac:dyDescent="0.2">
      <c r="C73" s="4"/>
    </row>
    <row r="74" spans="2:3" s="2" customFormat="1" x14ac:dyDescent="0.2">
      <c r="C74" s="4"/>
    </row>
    <row r="75" spans="2:3" s="2" customFormat="1" x14ac:dyDescent="0.2">
      <c r="C75" s="4"/>
    </row>
    <row r="76" spans="2:3" s="2" customFormat="1" x14ac:dyDescent="0.2">
      <c r="C76" s="4"/>
    </row>
    <row r="77" spans="2:3" s="2" customFormat="1" x14ac:dyDescent="0.2">
      <c r="C77" s="4"/>
    </row>
    <row r="78" spans="2:3" s="2" customFormat="1" x14ac:dyDescent="0.2">
      <c r="C78" s="4"/>
    </row>
    <row r="79" spans="2:3" ht="12.75" x14ac:dyDescent="0.2">
      <c r="B79" s="18"/>
    </row>
    <row r="93" spans="3:3" x14ac:dyDescent="0.2">
      <c r="C93" s="20"/>
    </row>
    <row r="94" spans="3:3" x14ac:dyDescent="0.2">
      <c r="C94" s="20"/>
    </row>
    <row r="95" spans="3:3" x14ac:dyDescent="0.2">
      <c r="C95" s="20"/>
    </row>
    <row r="96" spans="3:3" x14ac:dyDescent="0.2">
      <c r="C96" s="20"/>
    </row>
    <row r="97" spans="3:3" x14ac:dyDescent="0.2">
      <c r="C97" s="20"/>
    </row>
    <row r="98" spans="3:3" x14ac:dyDescent="0.2">
      <c r="C98" s="20"/>
    </row>
    <row r="99" spans="3:3" x14ac:dyDescent="0.2">
      <c r="C99" s="20"/>
    </row>
    <row r="100" spans="3:3" x14ac:dyDescent="0.2">
      <c r="C100" s="20"/>
    </row>
    <row r="101" spans="3:3" x14ac:dyDescent="0.2">
      <c r="C101" s="20"/>
    </row>
    <row r="102" spans="3:3" x14ac:dyDescent="0.2">
      <c r="C102" s="20"/>
    </row>
  </sheetData>
  <mergeCells count="3">
    <mergeCell ref="B14:C14"/>
    <mergeCell ref="B15:C15"/>
    <mergeCell ref="B24:C24"/>
  </mergeCells>
  <hyperlinks>
    <hyperlink ref="B11:C11" r:id="rId1" display="More information available from the ABS web site" xr:uid="{E3D80712-D564-4794-BA7A-5ECD1883F6A4}"/>
    <hyperlink ref="B24:C24" r:id="rId2" display="© Commonwealth of Australia &lt;&lt;yyyy&gt;&gt;" xr:uid="{21B726F2-8945-4808-A7A8-781DBAC94A28}"/>
    <hyperlink ref="B20" r:id="rId3" display="For more information about ABS data available on request, contact the National Information and Referral Service at client.services@abs.gov.au  " xr:uid="{0250C627-B094-400A-BB67-802DB3ABF73D}"/>
    <hyperlink ref="B21" r:id="rId4" xr:uid="{340CC056-216F-428A-A6DF-CAB354E8AAD7}"/>
    <hyperlink ref="B9" location="'Table 3.3'!A1" display="'Table 3.3'!A1" xr:uid="{073841A7-2F68-4307-988A-E99C32C2204B}"/>
    <hyperlink ref="B8" location="'Table 3.2'!A1" display="'Table 3.2'!A1" xr:uid="{ADA938BA-51B2-4D59-B8FF-0834AD89A91D}"/>
    <hyperlink ref="B7" location="'Table 3.1'!A1" display="'Table 3.1'!A1" xr:uid="{9C6BC75B-E4CA-41F6-AB87-176532E5189E}"/>
  </hyperlinks>
  <printOptions gridLines="1"/>
  <pageMargins left="0.14000000000000001" right="0.12" top="0.28999999999999998" bottom="0.22" header="0.22" footer="0.18"/>
  <pageSetup paperSize="9" scale="56" orientation="landscape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A756-FC55-432A-8331-E9C16B9B8098}">
  <sheetPr>
    <pageSetUpPr fitToPage="1"/>
  </sheetPr>
  <dimension ref="A1:CU900"/>
  <sheetViews>
    <sheetView zoomScaleNormal="100" workbookViewId="0">
      <pane ySplit="7" topLeftCell="A8" activePane="bottomLeft" state="frozen"/>
      <selection pane="bottomLeft" activeCell="B8" sqref="B8"/>
    </sheetView>
  </sheetViews>
  <sheetFormatPr defaultColWidth="9.140625" defaultRowHeight="11.25" x14ac:dyDescent="0.2"/>
  <cols>
    <col min="1" max="1" width="35" style="20" customWidth="1"/>
    <col min="2" max="20" width="10.7109375" style="20" customWidth="1"/>
    <col min="21" max="21" width="1.7109375" style="20" customWidth="1"/>
    <col min="22" max="40" width="10.7109375" style="20" customWidth="1"/>
    <col min="41" max="41" width="1.7109375" style="20" customWidth="1"/>
    <col min="42" max="60" width="10.7109375" style="20" customWidth="1"/>
    <col min="61" max="61" width="1.7109375" style="20" customWidth="1"/>
    <col min="62" max="16384" width="9.140625" style="20"/>
  </cols>
  <sheetData>
    <row r="1" spans="1:99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99" ht="20.100000000000001" customHeight="1" x14ac:dyDescent="0.25">
      <c r="A2" s="24" t="str">
        <f>Contents!A2</f>
        <v>6217.0 Multiple job-holders, June 2026</v>
      </c>
    </row>
    <row r="3" spans="1:99" ht="12.75" customHeight="1" x14ac:dyDescent="0.2">
      <c r="A3" s="23" t="str">
        <f>Contents!A3</f>
        <v>Released at 11:30 am (Canberra time) Friday 11 September 2026</v>
      </c>
    </row>
    <row r="4" spans="1:99" s="22" customFormat="1" ht="28.5" customHeight="1" x14ac:dyDescent="0.2">
      <c r="A4" s="28" t="str">
        <f>Contents!C7</f>
        <v>Table 3.1 Multiple job-holders levels, by industry, by sex</v>
      </c>
    </row>
    <row r="5" spans="1:99" s="22" customFormat="1" ht="15" x14ac:dyDescent="0.2">
      <c r="C5" s="31"/>
      <c r="D5" s="31"/>
      <c r="E5" s="31"/>
      <c r="F5" s="34"/>
    </row>
    <row r="6" spans="1:99" s="24" customFormat="1" ht="38.450000000000003" customHeight="1" x14ac:dyDescent="0.25">
      <c r="A6" s="35"/>
      <c r="B6" s="54" t="s">
        <v>38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36"/>
      <c r="V6" s="54" t="s">
        <v>39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36"/>
      <c r="AP6" s="54" t="s">
        <v>40</v>
      </c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99" s="38" customFormat="1" ht="72" customHeight="1" x14ac:dyDescent="0.25">
      <c r="A7" s="39" t="s">
        <v>17</v>
      </c>
      <c r="B7" s="43" t="s">
        <v>18</v>
      </c>
      <c r="C7" s="43" t="s">
        <v>19</v>
      </c>
      <c r="D7" s="43" t="s">
        <v>20</v>
      </c>
      <c r="E7" s="43" t="s">
        <v>21</v>
      </c>
      <c r="F7" s="43" t="s">
        <v>22</v>
      </c>
      <c r="G7" s="43" t="s">
        <v>23</v>
      </c>
      <c r="H7" s="43" t="s">
        <v>24</v>
      </c>
      <c r="I7" s="43" t="s">
        <v>25</v>
      </c>
      <c r="J7" s="43" t="s">
        <v>26</v>
      </c>
      <c r="K7" s="43" t="s">
        <v>27</v>
      </c>
      <c r="L7" s="43" t="s">
        <v>28</v>
      </c>
      <c r="M7" s="43" t="s">
        <v>29</v>
      </c>
      <c r="N7" s="43" t="s">
        <v>30</v>
      </c>
      <c r="O7" s="43" t="s">
        <v>31</v>
      </c>
      <c r="P7" s="43" t="s">
        <v>32</v>
      </c>
      <c r="Q7" s="43" t="s">
        <v>33</v>
      </c>
      <c r="R7" s="43" t="s">
        <v>34</v>
      </c>
      <c r="S7" s="43" t="s">
        <v>35</v>
      </c>
      <c r="T7" s="43" t="s">
        <v>36</v>
      </c>
      <c r="U7" s="37"/>
      <c r="V7" s="42" t="s">
        <v>18</v>
      </c>
      <c r="W7" s="42" t="s">
        <v>19</v>
      </c>
      <c r="X7" s="42" t="s">
        <v>20</v>
      </c>
      <c r="Y7" s="42" t="s">
        <v>21</v>
      </c>
      <c r="Z7" s="42" t="s">
        <v>22</v>
      </c>
      <c r="AA7" s="42" t="s">
        <v>23</v>
      </c>
      <c r="AB7" s="42" t="s">
        <v>24</v>
      </c>
      <c r="AC7" s="42" t="s">
        <v>25</v>
      </c>
      <c r="AD7" s="42" t="s">
        <v>26</v>
      </c>
      <c r="AE7" s="42" t="s">
        <v>27</v>
      </c>
      <c r="AF7" s="42" t="s">
        <v>28</v>
      </c>
      <c r="AG7" s="42" t="s">
        <v>29</v>
      </c>
      <c r="AH7" s="42" t="s">
        <v>30</v>
      </c>
      <c r="AI7" s="42" t="s">
        <v>31</v>
      </c>
      <c r="AJ7" s="42" t="s">
        <v>32</v>
      </c>
      <c r="AK7" s="42" t="s">
        <v>33</v>
      </c>
      <c r="AL7" s="42" t="s">
        <v>34</v>
      </c>
      <c r="AM7" s="42" t="s">
        <v>35</v>
      </c>
      <c r="AN7" s="42" t="s">
        <v>36</v>
      </c>
      <c r="AO7" s="37"/>
      <c r="AP7" s="42" t="s">
        <v>18</v>
      </c>
      <c r="AQ7" s="42" t="s">
        <v>19</v>
      </c>
      <c r="AR7" s="42" t="s">
        <v>20</v>
      </c>
      <c r="AS7" s="42" t="s">
        <v>21</v>
      </c>
      <c r="AT7" s="42" t="s">
        <v>22</v>
      </c>
      <c r="AU7" s="42" t="s">
        <v>23</v>
      </c>
      <c r="AV7" s="42" t="s">
        <v>24</v>
      </c>
      <c r="AW7" s="42" t="s">
        <v>25</v>
      </c>
      <c r="AX7" s="42" t="s">
        <v>26</v>
      </c>
      <c r="AY7" s="42" t="s">
        <v>27</v>
      </c>
      <c r="AZ7" s="42" t="s">
        <v>28</v>
      </c>
      <c r="BA7" s="42" t="s">
        <v>29</v>
      </c>
      <c r="BB7" s="42" t="s">
        <v>30</v>
      </c>
      <c r="BC7" s="42" t="s">
        <v>31</v>
      </c>
      <c r="BD7" s="42" t="s">
        <v>32</v>
      </c>
      <c r="BE7" s="42" t="s">
        <v>33</v>
      </c>
      <c r="BF7" s="42" t="s">
        <v>34</v>
      </c>
      <c r="BG7" s="42" t="s">
        <v>35</v>
      </c>
      <c r="BH7" s="42" t="s">
        <v>36</v>
      </c>
    </row>
    <row r="8" spans="1:99" s="22" customFormat="1" ht="15" customHeight="1" x14ac:dyDescent="0.2">
      <c r="A8" s="44">
        <v>34578</v>
      </c>
      <c r="B8" s="47">
        <v>26.485329586897439</v>
      </c>
      <c r="C8" s="47">
        <v>2.400897724117165</v>
      </c>
      <c r="D8" s="47">
        <v>25.469447431116219</v>
      </c>
      <c r="E8" s="47">
        <v>1.8512502385029299</v>
      </c>
      <c r="F8" s="47">
        <v>17.73986999048266</v>
      </c>
      <c r="G8" s="47">
        <v>8.2459643670077565</v>
      </c>
      <c r="H8" s="47">
        <v>18.52551427957739</v>
      </c>
      <c r="I8" s="47">
        <v>19.578845405922511</v>
      </c>
      <c r="J8" s="47">
        <v>12.748321040937521</v>
      </c>
      <c r="K8" s="47">
        <v>3.672740826114171</v>
      </c>
      <c r="L8" s="47">
        <v>6.9668589775866714</v>
      </c>
      <c r="M8" s="47">
        <v>3.5434647948997391</v>
      </c>
      <c r="N8" s="47">
        <v>8.5331868201910464</v>
      </c>
      <c r="O8" s="47">
        <v>10.129405289384181</v>
      </c>
      <c r="P8" s="47">
        <v>11.12661523240984</v>
      </c>
      <c r="Q8" s="47">
        <v>16.879324377728821</v>
      </c>
      <c r="R8" s="47">
        <v>13.238062669246929</v>
      </c>
      <c r="S8" s="47">
        <v>5.1428333239724724</v>
      </c>
      <c r="T8" s="47">
        <v>9.2066511424637252</v>
      </c>
      <c r="U8" s="47"/>
      <c r="V8" s="47">
        <v>10.7992793306585</v>
      </c>
      <c r="W8" s="47">
        <v>0.43869649654210802</v>
      </c>
      <c r="X8" s="47">
        <v>12.37385887134184</v>
      </c>
      <c r="Y8" s="47">
        <v>0.58227752407417299</v>
      </c>
      <c r="Z8" s="47">
        <v>5.4156920448589627</v>
      </c>
      <c r="AA8" s="47">
        <v>5.894988049847405</v>
      </c>
      <c r="AB8" s="47">
        <v>24.1435809644226</v>
      </c>
      <c r="AC8" s="47">
        <v>21.04299016695775</v>
      </c>
      <c r="AD8" s="47">
        <v>4.3867601994364307</v>
      </c>
      <c r="AE8" s="47">
        <v>2.707740641708555</v>
      </c>
      <c r="AF8" s="47">
        <v>6.7222608949987137</v>
      </c>
      <c r="AG8" s="47">
        <v>3.4019946708589939</v>
      </c>
      <c r="AH8" s="47">
        <v>9.2871859000144941</v>
      </c>
      <c r="AI8" s="47">
        <v>7.3370773986346318</v>
      </c>
      <c r="AJ8" s="47">
        <v>9.3274751395280688</v>
      </c>
      <c r="AK8" s="47">
        <v>32.364092576820802</v>
      </c>
      <c r="AL8" s="47">
        <v>39.557033795231483</v>
      </c>
      <c r="AM8" s="47">
        <v>4.9329648269130359</v>
      </c>
      <c r="AN8" s="47">
        <v>9.5278069344396545</v>
      </c>
      <c r="AO8" s="47"/>
      <c r="AP8" s="47">
        <v>37.284608917555943</v>
      </c>
      <c r="AQ8" s="47">
        <v>2.8395942206592739</v>
      </c>
      <c r="AR8" s="47">
        <v>37.843306302458053</v>
      </c>
      <c r="AS8" s="47">
        <v>2.433527762577103</v>
      </c>
      <c r="AT8" s="47">
        <v>23.155562035341621</v>
      </c>
      <c r="AU8" s="47">
        <v>14.140952416855161</v>
      </c>
      <c r="AV8" s="47">
        <v>42.669095243999998</v>
      </c>
      <c r="AW8" s="47">
        <v>40.621835572880272</v>
      </c>
      <c r="AX8" s="47">
        <v>17.13508124037395</v>
      </c>
      <c r="AY8" s="47">
        <v>6.380481467822726</v>
      </c>
      <c r="AZ8" s="47">
        <v>13.68911987258538</v>
      </c>
      <c r="BA8" s="47">
        <v>6.9454594657587334</v>
      </c>
      <c r="BB8" s="47">
        <v>17.82037272020554</v>
      </c>
      <c r="BC8" s="47">
        <v>17.466482688018811</v>
      </c>
      <c r="BD8" s="47">
        <v>20.454090371937909</v>
      </c>
      <c r="BE8" s="47">
        <v>49.243416954549623</v>
      </c>
      <c r="BF8" s="47">
        <v>52.795096464478412</v>
      </c>
      <c r="BG8" s="47">
        <v>10.075798150885509</v>
      </c>
      <c r="BH8" s="47">
        <v>18.73445807690338</v>
      </c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6"/>
      <c r="CQ8" s="46"/>
      <c r="CR8" s="46"/>
      <c r="CS8" s="46"/>
      <c r="CT8" s="46"/>
      <c r="CU8" s="46"/>
    </row>
    <row r="9" spans="1:99" s="22" customFormat="1" ht="15" customHeight="1" x14ac:dyDescent="0.2">
      <c r="A9" s="44">
        <v>34669</v>
      </c>
      <c r="B9" s="47">
        <v>28.361682610357519</v>
      </c>
      <c r="C9" s="47">
        <v>2.55939336050018</v>
      </c>
      <c r="D9" s="47">
        <v>27.00359479361973</v>
      </c>
      <c r="E9" s="47">
        <v>1.8483271861411139</v>
      </c>
      <c r="F9" s="47">
        <v>18.5981020127284</v>
      </c>
      <c r="G9" s="47">
        <v>8.3566175404081342</v>
      </c>
      <c r="H9" s="47">
        <v>20.106949805733681</v>
      </c>
      <c r="I9" s="47">
        <v>21.41355405457168</v>
      </c>
      <c r="J9" s="47">
        <v>13.55486200589934</v>
      </c>
      <c r="K9" s="47">
        <v>3.9793683862134741</v>
      </c>
      <c r="L9" s="47">
        <v>6.7496877269382853</v>
      </c>
      <c r="M9" s="47">
        <v>3.657741855832513</v>
      </c>
      <c r="N9" s="47">
        <v>8.6756159097298369</v>
      </c>
      <c r="O9" s="47">
        <v>10.730874505176869</v>
      </c>
      <c r="P9" s="47">
        <v>10.87209904783343</v>
      </c>
      <c r="Q9" s="47">
        <v>16.85478879298773</v>
      </c>
      <c r="R9" s="47">
        <v>12.68716246160824</v>
      </c>
      <c r="S9" s="47">
        <v>6.0717006128546531</v>
      </c>
      <c r="T9" s="47">
        <v>9.6233301617085996</v>
      </c>
      <c r="U9" s="47"/>
      <c r="V9" s="47">
        <v>11.33270203530005</v>
      </c>
      <c r="W9" s="47">
        <v>0.45828920744287399</v>
      </c>
      <c r="X9" s="47">
        <v>12.856397827278199</v>
      </c>
      <c r="Y9" s="47">
        <v>0.56971261399958495</v>
      </c>
      <c r="Z9" s="47">
        <v>5.5639630656128594</v>
      </c>
      <c r="AA9" s="47">
        <v>5.8544228354965551</v>
      </c>
      <c r="AB9" s="47">
        <v>25.679684888751531</v>
      </c>
      <c r="AC9" s="47">
        <v>22.55387732155814</v>
      </c>
      <c r="AD9" s="47">
        <v>4.5708617736430197</v>
      </c>
      <c r="AE9" s="47">
        <v>2.8750341723283368</v>
      </c>
      <c r="AF9" s="47">
        <v>6.3822543714375657</v>
      </c>
      <c r="AG9" s="47">
        <v>3.4413642545285432</v>
      </c>
      <c r="AH9" s="47">
        <v>9.2530580369295468</v>
      </c>
      <c r="AI9" s="47">
        <v>7.6170420476578071</v>
      </c>
      <c r="AJ9" s="47">
        <v>8.9315434464923253</v>
      </c>
      <c r="AK9" s="47">
        <v>31.669687278466231</v>
      </c>
      <c r="AL9" s="47">
        <v>37.151458792189374</v>
      </c>
      <c r="AM9" s="47">
        <v>5.7072645399914954</v>
      </c>
      <c r="AN9" s="47">
        <v>9.7595261442322414</v>
      </c>
      <c r="AO9" s="47"/>
      <c r="AP9" s="47">
        <v>39.694384645657571</v>
      </c>
      <c r="AQ9" s="47">
        <v>3.017682567943055</v>
      </c>
      <c r="AR9" s="47">
        <v>39.859992620897927</v>
      </c>
      <c r="AS9" s="47">
        <v>2.4180398001406989</v>
      </c>
      <c r="AT9" s="47">
        <v>24.162065078341261</v>
      </c>
      <c r="AU9" s="47">
        <v>14.211040375904689</v>
      </c>
      <c r="AV9" s="47">
        <v>45.786634694485222</v>
      </c>
      <c r="AW9" s="47">
        <v>43.967431376129817</v>
      </c>
      <c r="AX9" s="47">
        <v>18.125723779542358</v>
      </c>
      <c r="AY9" s="47">
        <v>6.8544025585418114</v>
      </c>
      <c r="AZ9" s="47">
        <v>13.13194209837585</v>
      </c>
      <c r="BA9" s="47">
        <v>7.0991061103610562</v>
      </c>
      <c r="BB9" s="47">
        <v>17.92867394665938</v>
      </c>
      <c r="BC9" s="47">
        <v>18.347916552834679</v>
      </c>
      <c r="BD9" s="47">
        <v>19.80364249432575</v>
      </c>
      <c r="BE9" s="47">
        <v>48.524476071453961</v>
      </c>
      <c r="BF9" s="47">
        <v>49.838621253797612</v>
      </c>
      <c r="BG9" s="47">
        <v>11.778965152846149</v>
      </c>
      <c r="BH9" s="47">
        <v>19.382856305940841</v>
      </c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6"/>
      <c r="CQ9" s="46"/>
      <c r="CR9" s="46"/>
      <c r="CS9" s="46"/>
      <c r="CT9" s="46"/>
      <c r="CU9" s="46"/>
    </row>
    <row r="10" spans="1:99" ht="15" customHeight="1" x14ac:dyDescent="0.2">
      <c r="A10" s="44">
        <v>34759</v>
      </c>
      <c r="B10" s="47">
        <v>30.238166942542289</v>
      </c>
      <c r="C10" s="47">
        <v>2.7799720530939549</v>
      </c>
      <c r="D10" s="47">
        <v>28.110005876940789</v>
      </c>
      <c r="E10" s="47">
        <v>1.8814787611540229</v>
      </c>
      <c r="F10" s="47">
        <v>19.72933038590309</v>
      </c>
      <c r="G10" s="47">
        <v>8.8489488447160163</v>
      </c>
      <c r="H10" s="47">
        <v>20.45231470743451</v>
      </c>
      <c r="I10" s="47">
        <v>22.365232798042442</v>
      </c>
      <c r="J10" s="47">
        <v>14.07189390231976</v>
      </c>
      <c r="K10" s="47">
        <v>4.1894465527777074</v>
      </c>
      <c r="L10" s="47">
        <v>6.7492237666082664</v>
      </c>
      <c r="M10" s="47">
        <v>3.96951582211938</v>
      </c>
      <c r="N10" s="47">
        <v>9.8682237642939494</v>
      </c>
      <c r="O10" s="47">
        <v>12.53146919968065</v>
      </c>
      <c r="P10" s="47">
        <v>11.237496636810899</v>
      </c>
      <c r="Q10" s="47">
        <v>16.473941183904682</v>
      </c>
      <c r="R10" s="47">
        <v>12.62427920526472</v>
      </c>
      <c r="S10" s="47">
        <v>6.640988336579718</v>
      </c>
      <c r="T10" s="47">
        <v>9.9647096771943673</v>
      </c>
      <c r="U10" s="47"/>
      <c r="V10" s="47">
        <v>12.092988633249879</v>
      </c>
      <c r="W10" s="47">
        <v>0.49821835965515898</v>
      </c>
      <c r="X10" s="47">
        <v>13.394773160537319</v>
      </c>
      <c r="Y10" s="47">
        <v>0.58043422264906497</v>
      </c>
      <c r="Z10" s="47">
        <v>5.9075127147215936</v>
      </c>
      <c r="AA10" s="47">
        <v>6.2047166166605878</v>
      </c>
      <c r="AB10" s="47">
        <v>26.143436246172161</v>
      </c>
      <c r="AC10" s="47">
        <v>23.57667676770421</v>
      </c>
      <c r="AD10" s="47">
        <v>4.7493288972489589</v>
      </c>
      <c r="AE10" s="47">
        <v>3.0294391005270049</v>
      </c>
      <c r="AF10" s="47">
        <v>6.3873536500525443</v>
      </c>
      <c r="AG10" s="47">
        <v>3.7379357771232709</v>
      </c>
      <c r="AH10" s="47">
        <v>10.53417830070209</v>
      </c>
      <c r="AI10" s="47">
        <v>8.9028680086276371</v>
      </c>
      <c r="AJ10" s="47">
        <v>9.2397324601048023</v>
      </c>
      <c r="AK10" s="47">
        <v>30.980946226415071</v>
      </c>
      <c r="AL10" s="47">
        <v>36.999398860695223</v>
      </c>
      <c r="AM10" s="47">
        <v>6.2477994185285306</v>
      </c>
      <c r="AN10" s="47">
        <v>10.114506606749311</v>
      </c>
      <c r="AO10" s="47"/>
      <c r="AP10" s="47">
        <v>42.331155575792167</v>
      </c>
      <c r="AQ10" s="47">
        <v>3.2781904127491139</v>
      </c>
      <c r="AR10" s="47">
        <v>41.504779037478109</v>
      </c>
      <c r="AS10" s="47">
        <v>2.4619129838030869</v>
      </c>
      <c r="AT10" s="47">
        <v>25.636843100624692</v>
      </c>
      <c r="AU10" s="47">
        <v>15.0536654613766</v>
      </c>
      <c r="AV10" s="47">
        <v>46.595750953606668</v>
      </c>
      <c r="AW10" s="47">
        <v>45.941909565746641</v>
      </c>
      <c r="AX10" s="47">
        <v>18.821222799568719</v>
      </c>
      <c r="AY10" s="47">
        <v>7.2188856533047119</v>
      </c>
      <c r="AZ10" s="47">
        <v>13.13657741666081</v>
      </c>
      <c r="BA10" s="47">
        <v>7.7074515992426518</v>
      </c>
      <c r="BB10" s="47">
        <v>20.402402064996039</v>
      </c>
      <c r="BC10" s="47">
        <v>21.434337208308289</v>
      </c>
      <c r="BD10" s="47">
        <v>20.4772290969157</v>
      </c>
      <c r="BE10" s="47">
        <v>47.454887410319749</v>
      </c>
      <c r="BF10" s="47">
        <v>49.623678065959943</v>
      </c>
      <c r="BG10" s="47">
        <v>12.88878775510825</v>
      </c>
      <c r="BH10" s="47">
        <v>20.07921628394368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6"/>
      <c r="CQ10" s="46"/>
      <c r="CR10" s="46"/>
      <c r="CS10" s="46"/>
      <c r="CT10" s="46"/>
      <c r="CU10" s="46"/>
    </row>
    <row r="11" spans="1:99" ht="15" customHeight="1" x14ac:dyDescent="0.2">
      <c r="A11" s="44">
        <v>34851</v>
      </c>
      <c r="B11" s="47">
        <v>29.945605961292781</v>
      </c>
      <c r="C11" s="47">
        <v>2.6295297445690009</v>
      </c>
      <c r="D11" s="47">
        <v>26.295672860987651</v>
      </c>
      <c r="E11" s="47">
        <v>1.6453111591693801</v>
      </c>
      <c r="F11" s="47">
        <v>19.03736089939958</v>
      </c>
      <c r="G11" s="47">
        <v>8.6178675287623303</v>
      </c>
      <c r="H11" s="47">
        <v>19.768801159369911</v>
      </c>
      <c r="I11" s="47">
        <v>22.421791750782969</v>
      </c>
      <c r="J11" s="47">
        <v>13.733468056193059</v>
      </c>
      <c r="K11" s="47">
        <v>4.2619438574282347</v>
      </c>
      <c r="L11" s="47">
        <v>6.1856848184981139</v>
      </c>
      <c r="M11" s="47">
        <v>3.9166352614051152</v>
      </c>
      <c r="N11" s="47">
        <v>9.2678127466894278</v>
      </c>
      <c r="O11" s="47">
        <v>11.656800297933771</v>
      </c>
      <c r="P11" s="47">
        <v>10.412990301747669</v>
      </c>
      <c r="Q11" s="47">
        <v>17.487598917732502</v>
      </c>
      <c r="R11" s="47">
        <v>11.869035015736589</v>
      </c>
      <c r="S11" s="47">
        <v>6.3599913589154138</v>
      </c>
      <c r="T11" s="47">
        <v>9.3948211766208516</v>
      </c>
      <c r="U11" s="47"/>
      <c r="V11" s="47">
        <v>12.11002157659801</v>
      </c>
      <c r="W11" s="47">
        <v>0.476530839924035</v>
      </c>
      <c r="X11" s="47">
        <v>12.670458828778409</v>
      </c>
      <c r="Y11" s="47">
        <v>0.51325756688853896</v>
      </c>
      <c r="Z11" s="47">
        <v>5.7641157007250614</v>
      </c>
      <c r="AA11" s="47">
        <v>6.1103165191908442</v>
      </c>
      <c r="AB11" s="47">
        <v>25.55254509146172</v>
      </c>
      <c r="AC11" s="47">
        <v>23.900836886976279</v>
      </c>
      <c r="AD11" s="47">
        <v>4.6869847752964251</v>
      </c>
      <c r="AE11" s="47">
        <v>3.1163549944278639</v>
      </c>
      <c r="AF11" s="47">
        <v>5.919548045946823</v>
      </c>
      <c r="AG11" s="47">
        <v>3.7294179310826578</v>
      </c>
      <c r="AH11" s="47">
        <v>10.003973985953451</v>
      </c>
      <c r="AI11" s="47">
        <v>8.3741536866380244</v>
      </c>
      <c r="AJ11" s="47">
        <v>8.657627826117853</v>
      </c>
      <c r="AK11" s="47">
        <v>33.25530826542311</v>
      </c>
      <c r="AL11" s="47">
        <v>35.17524370996874</v>
      </c>
      <c r="AM11" s="47">
        <v>6.0504059364043519</v>
      </c>
      <c r="AN11" s="47">
        <v>9.6427786468117951</v>
      </c>
      <c r="AO11" s="47"/>
      <c r="AP11" s="47">
        <v>42.055627537890793</v>
      </c>
      <c r="AQ11" s="47">
        <v>3.106060584493036</v>
      </c>
      <c r="AR11" s="47">
        <v>38.966131689766073</v>
      </c>
      <c r="AS11" s="47">
        <v>2.1585687260579189</v>
      </c>
      <c r="AT11" s="47">
        <v>24.801476600124641</v>
      </c>
      <c r="AU11" s="47">
        <v>14.728184047953169</v>
      </c>
      <c r="AV11" s="47">
        <v>45.321346250831638</v>
      </c>
      <c r="AW11" s="47">
        <v>46.322628637759259</v>
      </c>
      <c r="AX11" s="47">
        <v>18.420452831489481</v>
      </c>
      <c r="AY11" s="47">
        <v>7.3782988518561003</v>
      </c>
      <c r="AZ11" s="47">
        <v>12.10523286444494</v>
      </c>
      <c r="BA11" s="47">
        <v>7.6460531924877726</v>
      </c>
      <c r="BB11" s="47">
        <v>19.27178673264287</v>
      </c>
      <c r="BC11" s="47">
        <v>20.030953984571799</v>
      </c>
      <c r="BD11" s="47">
        <v>19.070618127865519</v>
      </c>
      <c r="BE11" s="47">
        <v>50.742907183155602</v>
      </c>
      <c r="BF11" s="47">
        <v>47.044278725705333</v>
      </c>
      <c r="BG11" s="47">
        <v>12.41039729531977</v>
      </c>
      <c r="BH11" s="47">
        <v>19.03759982343265</v>
      </c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6"/>
      <c r="CQ11" s="46"/>
      <c r="CR11" s="46"/>
      <c r="CS11" s="46"/>
      <c r="CT11" s="46"/>
      <c r="CU11" s="46"/>
    </row>
    <row r="12" spans="1:99" ht="15" customHeight="1" x14ac:dyDescent="0.2">
      <c r="A12" s="44">
        <v>34943</v>
      </c>
      <c r="B12" s="47">
        <v>31.129525947541911</v>
      </c>
      <c r="C12" s="47">
        <v>3.057544417359269</v>
      </c>
      <c r="D12" s="47">
        <v>26.909246144448531</v>
      </c>
      <c r="E12" s="47">
        <v>1.8727099362116439</v>
      </c>
      <c r="F12" s="47">
        <v>18.228330575690201</v>
      </c>
      <c r="G12" s="47">
        <v>9.3310765002212435</v>
      </c>
      <c r="H12" s="47">
        <v>20.292608933290879</v>
      </c>
      <c r="I12" s="47">
        <v>21.723825363187942</v>
      </c>
      <c r="J12" s="47">
        <v>15.027522403109611</v>
      </c>
      <c r="K12" s="47">
        <v>4.4327545568306119</v>
      </c>
      <c r="L12" s="47">
        <v>7.6146639678987436</v>
      </c>
      <c r="M12" s="47">
        <v>3.8574268029971939</v>
      </c>
      <c r="N12" s="47">
        <v>10.281098761891011</v>
      </c>
      <c r="O12" s="47">
        <v>11.484667073907721</v>
      </c>
      <c r="P12" s="47">
        <v>11.462639715732889</v>
      </c>
      <c r="Q12" s="47">
        <v>20.450768916483732</v>
      </c>
      <c r="R12" s="47">
        <v>13.895524830957431</v>
      </c>
      <c r="S12" s="47">
        <v>6.7989460640373869</v>
      </c>
      <c r="T12" s="47">
        <v>9.9989760779434427</v>
      </c>
      <c r="U12" s="47"/>
      <c r="V12" s="47">
        <v>12.883086556677121</v>
      </c>
      <c r="W12" s="47">
        <v>0.56704993580478602</v>
      </c>
      <c r="X12" s="47">
        <v>13.26921379157428</v>
      </c>
      <c r="Y12" s="47">
        <v>0.59785165878445501</v>
      </c>
      <c r="Z12" s="47">
        <v>5.6481789617409941</v>
      </c>
      <c r="AA12" s="47">
        <v>6.7706638094287097</v>
      </c>
      <c r="AB12" s="47">
        <v>26.842769518979392</v>
      </c>
      <c r="AC12" s="47">
        <v>23.698164102599929</v>
      </c>
      <c r="AD12" s="47">
        <v>5.2485134133843738</v>
      </c>
      <c r="AE12" s="47">
        <v>3.3170230577956912</v>
      </c>
      <c r="AF12" s="47">
        <v>7.4573943863736307</v>
      </c>
      <c r="AG12" s="47">
        <v>3.758903920707386</v>
      </c>
      <c r="AH12" s="47">
        <v>11.357178212513061</v>
      </c>
      <c r="AI12" s="47">
        <v>8.4433654499322444</v>
      </c>
      <c r="AJ12" s="47">
        <v>9.753122903778948</v>
      </c>
      <c r="AK12" s="47">
        <v>39.799355707668873</v>
      </c>
      <c r="AL12" s="47">
        <v>42.143661486809009</v>
      </c>
      <c r="AM12" s="47">
        <v>6.6191952223149526</v>
      </c>
      <c r="AN12" s="47">
        <v>10.502793217776301</v>
      </c>
      <c r="AO12" s="47"/>
      <c r="AP12" s="47">
        <v>44.012612504219042</v>
      </c>
      <c r="AQ12" s="47">
        <v>3.624594353164055</v>
      </c>
      <c r="AR12" s="47">
        <v>40.178459936022819</v>
      </c>
      <c r="AS12" s="47">
        <v>2.4705615949960991</v>
      </c>
      <c r="AT12" s="47">
        <v>23.8765095374312</v>
      </c>
      <c r="AU12" s="47">
        <v>16.101740309649951</v>
      </c>
      <c r="AV12" s="47">
        <v>47.135378452270267</v>
      </c>
      <c r="AW12" s="47">
        <v>45.421989465787867</v>
      </c>
      <c r="AX12" s="47">
        <v>20.27603581649398</v>
      </c>
      <c r="AY12" s="47">
        <v>7.7497776146263044</v>
      </c>
      <c r="AZ12" s="47">
        <v>15.07205835427238</v>
      </c>
      <c r="BA12" s="47">
        <v>7.6163307237045803</v>
      </c>
      <c r="BB12" s="47">
        <v>21.638276974404079</v>
      </c>
      <c r="BC12" s="47">
        <v>19.92803252383996</v>
      </c>
      <c r="BD12" s="47">
        <v>21.215762619511839</v>
      </c>
      <c r="BE12" s="47">
        <v>60.250124624152591</v>
      </c>
      <c r="BF12" s="47">
        <v>56.039186317766443</v>
      </c>
      <c r="BG12" s="47">
        <v>13.418141286352339</v>
      </c>
      <c r="BH12" s="47">
        <v>20.50176929571975</v>
      </c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6"/>
      <c r="CQ12" s="46"/>
      <c r="CR12" s="46"/>
      <c r="CS12" s="46"/>
      <c r="CT12" s="46"/>
      <c r="CU12" s="46"/>
    </row>
    <row r="13" spans="1:99" ht="15" customHeight="1" x14ac:dyDescent="0.2">
      <c r="A13" s="44">
        <v>35034</v>
      </c>
      <c r="B13" s="47">
        <v>32.369811508729683</v>
      </c>
      <c r="C13" s="47">
        <v>3.2588923834152288</v>
      </c>
      <c r="D13" s="47">
        <v>27.22795828937593</v>
      </c>
      <c r="E13" s="47">
        <v>1.866881635619887</v>
      </c>
      <c r="F13" s="47">
        <v>18.770359226761531</v>
      </c>
      <c r="G13" s="47">
        <v>9.4461868548065393</v>
      </c>
      <c r="H13" s="47">
        <v>21.648050226654409</v>
      </c>
      <c r="I13" s="47">
        <v>22.191150691902958</v>
      </c>
      <c r="J13" s="47">
        <v>15.405765802775329</v>
      </c>
      <c r="K13" s="47">
        <v>4.8365755490814184</v>
      </c>
      <c r="L13" s="47">
        <v>7.1889425200071164</v>
      </c>
      <c r="M13" s="47">
        <v>3.5120530195726358</v>
      </c>
      <c r="N13" s="47">
        <v>9.5133520537053258</v>
      </c>
      <c r="O13" s="47">
        <v>11.17226283307364</v>
      </c>
      <c r="P13" s="47">
        <v>11.43650658600596</v>
      </c>
      <c r="Q13" s="47">
        <v>18.176134910735222</v>
      </c>
      <c r="R13" s="47">
        <v>12.85689430063659</v>
      </c>
      <c r="S13" s="47">
        <v>6.7220857938180574</v>
      </c>
      <c r="T13" s="47">
        <v>10.58660209251096</v>
      </c>
      <c r="U13" s="47"/>
      <c r="V13" s="47">
        <v>13.74880119651853</v>
      </c>
      <c r="W13" s="47">
        <v>0.62029144900057698</v>
      </c>
      <c r="X13" s="47">
        <v>13.779580014989101</v>
      </c>
      <c r="Y13" s="47">
        <v>0.61166967750684198</v>
      </c>
      <c r="Z13" s="47">
        <v>5.9691347261316441</v>
      </c>
      <c r="AA13" s="47">
        <v>7.034500684114783</v>
      </c>
      <c r="AB13" s="47">
        <v>29.389044570509249</v>
      </c>
      <c r="AC13" s="47">
        <v>24.84479779145865</v>
      </c>
      <c r="AD13" s="47">
        <v>5.5221660681413134</v>
      </c>
      <c r="AE13" s="47">
        <v>3.7144115897945968</v>
      </c>
      <c r="AF13" s="47">
        <v>7.2256783319808431</v>
      </c>
      <c r="AG13" s="47">
        <v>3.512382778377956</v>
      </c>
      <c r="AH13" s="47">
        <v>10.785535743655259</v>
      </c>
      <c r="AI13" s="47">
        <v>8.4297668933145733</v>
      </c>
      <c r="AJ13" s="47">
        <v>9.9868765936821262</v>
      </c>
      <c r="AK13" s="47">
        <v>36.303222872817983</v>
      </c>
      <c r="AL13" s="47">
        <v>40.019405056188077</v>
      </c>
      <c r="AM13" s="47">
        <v>6.7165289254298139</v>
      </c>
      <c r="AN13" s="47">
        <v>11.4125612123214</v>
      </c>
      <c r="AO13" s="47"/>
      <c r="AP13" s="47">
        <v>46.118612705248211</v>
      </c>
      <c r="AQ13" s="47">
        <v>3.8791838324158059</v>
      </c>
      <c r="AR13" s="47">
        <v>41.007538304365028</v>
      </c>
      <c r="AS13" s="47">
        <v>2.4785513131267281</v>
      </c>
      <c r="AT13" s="47">
        <v>24.73949395289317</v>
      </c>
      <c r="AU13" s="47">
        <v>16.48068753892132</v>
      </c>
      <c r="AV13" s="47">
        <v>51.037094797163661</v>
      </c>
      <c r="AW13" s="47">
        <v>47.035948483361622</v>
      </c>
      <c r="AX13" s="47">
        <v>20.927931870916652</v>
      </c>
      <c r="AY13" s="47">
        <v>8.5509871388760139</v>
      </c>
      <c r="AZ13" s="47">
        <v>14.41462085198796</v>
      </c>
      <c r="BA13" s="47">
        <v>7.0244357979505914</v>
      </c>
      <c r="BB13" s="47">
        <v>20.298887797360589</v>
      </c>
      <c r="BC13" s="47">
        <v>19.60202972638821</v>
      </c>
      <c r="BD13" s="47">
        <v>21.423383179688081</v>
      </c>
      <c r="BE13" s="47">
        <v>54.479357783553212</v>
      </c>
      <c r="BF13" s="47">
        <v>52.876299356824667</v>
      </c>
      <c r="BG13" s="47">
        <v>13.43861471924787</v>
      </c>
      <c r="BH13" s="47">
        <v>21.999163304832351</v>
      </c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6"/>
      <c r="CQ13" s="46"/>
      <c r="CR13" s="46"/>
      <c r="CS13" s="46"/>
      <c r="CT13" s="46"/>
      <c r="CU13" s="46"/>
    </row>
    <row r="14" spans="1:99" ht="15" customHeight="1" x14ac:dyDescent="0.2">
      <c r="A14" s="44">
        <v>35125</v>
      </c>
      <c r="B14" s="47">
        <v>32.499776520529601</v>
      </c>
      <c r="C14" s="47">
        <v>3.1620221783427969</v>
      </c>
      <c r="D14" s="47">
        <v>27.800796483475899</v>
      </c>
      <c r="E14" s="47">
        <v>1.8808878207692199</v>
      </c>
      <c r="F14" s="47">
        <v>20.769153699213529</v>
      </c>
      <c r="G14" s="47">
        <v>9.2954972590313307</v>
      </c>
      <c r="H14" s="47">
        <v>21.458822457287312</v>
      </c>
      <c r="I14" s="47">
        <v>21.777051925062541</v>
      </c>
      <c r="J14" s="47">
        <v>15.273857861170701</v>
      </c>
      <c r="K14" s="47">
        <v>5.0863281360994446</v>
      </c>
      <c r="L14" s="47">
        <v>6.7110492529489214</v>
      </c>
      <c r="M14" s="47">
        <v>3.6499204548221522</v>
      </c>
      <c r="N14" s="47">
        <v>9.7260257796222671</v>
      </c>
      <c r="O14" s="47">
        <v>11.530605856853359</v>
      </c>
      <c r="P14" s="47">
        <v>11.4095185644001</v>
      </c>
      <c r="Q14" s="47">
        <v>16.531516117567161</v>
      </c>
      <c r="R14" s="47">
        <v>12.829641963899791</v>
      </c>
      <c r="S14" s="47">
        <v>6.9144963228339904</v>
      </c>
      <c r="T14" s="47">
        <v>10.652196017265929</v>
      </c>
      <c r="U14" s="47"/>
      <c r="V14" s="47">
        <v>13.72106514013875</v>
      </c>
      <c r="W14" s="47">
        <v>0.598237284533225</v>
      </c>
      <c r="X14" s="47">
        <v>13.984950470343261</v>
      </c>
      <c r="Y14" s="47">
        <v>0.61255607602311801</v>
      </c>
      <c r="Z14" s="47">
        <v>6.5650855084808724</v>
      </c>
      <c r="AA14" s="47">
        <v>6.8806926815539278</v>
      </c>
      <c r="AB14" s="47">
        <v>28.957119405432788</v>
      </c>
      <c r="AC14" s="47">
        <v>24.234692872757709</v>
      </c>
      <c r="AD14" s="47">
        <v>5.4419895821079969</v>
      </c>
      <c r="AE14" s="47">
        <v>3.882748083750911</v>
      </c>
      <c r="AF14" s="47">
        <v>6.704815455324896</v>
      </c>
      <c r="AG14" s="47">
        <v>3.6283315477167539</v>
      </c>
      <c r="AH14" s="47">
        <v>10.96039888590313</v>
      </c>
      <c r="AI14" s="47">
        <v>8.6478736977688584</v>
      </c>
      <c r="AJ14" s="47">
        <v>9.9034476006655829</v>
      </c>
      <c r="AK14" s="47">
        <v>32.820040976535012</v>
      </c>
      <c r="AL14" s="47">
        <v>39.694641220019442</v>
      </c>
      <c r="AM14" s="47">
        <v>6.8672708736850243</v>
      </c>
      <c r="AN14" s="47">
        <v>11.41427861544979</v>
      </c>
      <c r="AO14" s="47"/>
      <c r="AP14" s="47">
        <v>46.220841660668363</v>
      </c>
      <c r="AQ14" s="47">
        <v>3.760259462876022</v>
      </c>
      <c r="AR14" s="47">
        <v>41.785746953819157</v>
      </c>
      <c r="AS14" s="47">
        <v>2.4934438967923369</v>
      </c>
      <c r="AT14" s="47">
        <v>27.334239207694399</v>
      </c>
      <c r="AU14" s="47">
        <v>16.17618994058526</v>
      </c>
      <c r="AV14" s="47">
        <v>50.415941862720103</v>
      </c>
      <c r="AW14" s="47">
        <v>46.011744797820263</v>
      </c>
      <c r="AX14" s="47">
        <v>20.71584744327869</v>
      </c>
      <c r="AY14" s="47">
        <v>8.969076219850356</v>
      </c>
      <c r="AZ14" s="47">
        <v>13.415864708273819</v>
      </c>
      <c r="BA14" s="47">
        <v>7.2782520025389053</v>
      </c>
      <c r="BB14" s="47">
        <v>20.686424665525401</v>
      </c>
      <c r="BC14" s="47">
        <v>20.178479554622221</v>
      </c>
      <c r="BD14" s="47">
        <v>21.312966165065681</v>
      </c>
      <c r="BE14" s="47">
        <v>49.351557094102169</v>
      </c>
      <c r="BF14" s="47">
        <v>52.524283183919223</v>
      </c>
      <c r="BG14" s="47">
        <v>13.78176719651902</v>
      </c>
      <c r="BH14" s="47">
        <v>22.066474632715721</v>
      </c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6"/>
      <c r="CQ14" s="46"/>
      <c r="CR14" s="46"/>
      <c r="CS14" s="46"/>
      <c r="CT14" s="46"/>
      <c r="CU14" s="46"/>
    </row>
    <row r="15" spans="1:99" ht="15" customHeight="1" x14ac:dyDescent="0.2">
      <c r="A15" s="44">
        <v>35217</v>
      </c>
      <c r="B15" s="47">
        <v>31.064169587349578</v>
      </c>
      <c r="C15" s="47">
        <v>2.8537464188067032</v>
      </c>
      <c r="D15" s="47">
        <v>25.77148165672698</v>
      </c>
      <c r="E15" s="47">
        <v>1.5432644915041911</v>
      </c>
      <c r="F15" s="47">
        <v>20.005494676064579</v>
      </c>
      <c r="G15" s="47">
        <v>8.5579565154083408</v>
      </c>
      <c r="H15" s="47">
        <v>20.267386970974599</v>
      </c>
      <c r="I15" s="47">
        <v>21.379083843966999</v>
      </c>
      <c r="J15" s="47">
        <v>14.339250966811271</v>
      </c>
      <c r="K15" s="47">
        <v>4.7502175433937754</v>
      </c>
      <c r="L15" s="47">
        <v>5.845958375115651</v>
      </c>
      <c r="M15" s="47">
        <v>3.7296387238294271</v>
      </c>
      <c r="N15" s="47">
        <v>10.282894420841799</v>
      </c>
      <c r="O15" s="47">
        <v>12.36647656193194</v>
      </c>
      <c r="P15" s="47">
        <v>10.361501781103691</v>
      </c>
      <c r="Q15" s="47">
        <v>17.441549872633789</v>
      </c>
      <c r="R15" s="47">
        <v>11.414094690004781</v>
      </c>
      <c r="S15" s="47">
        <v>6.561298540303774</v>
      </c>
      <c r="T15" s="47">
        <v>9.9452418104771318</v>
      </c>
      <c r="U15" s="47"/>
      <c r="V15" s="47">
        <v>13.23520723376725</v>
      </c>
      <c r="W15" s="47">
        <v>0.54486321677677296</v>
      </c>
      <c r="X15" s="47">
        <v>13.08297849969779</v>
      </c>
      <c r="Y15" s="47">
        <v>0.50720890210457004</v>
      </c>
      <c r="Z15" s="47">
        <v>6.3816712401728353</v>
      </c>
      <c r="AA15" s="47">
        <v>6.3928299908545423</v>
      </c>
      <c r="AB15" s="47">
        <v>27.600107643052301</v>
      </c>
      <c r="AC15" s="47">
        <v>24.009939730586279</v>
      </c>
      <c r="AD15" s="47">
        <v>5.1558345563828674</v>
      </c>
      <c r="AE15" s="47">
        <v>3.6594168590384628</v>
      </c>
      <c r="AF15" s="47">
        <v>5.8940751267045304</v>
      </c>
      <c r="AG15" s="47">
        <v>3.74157001441908</v>
      </c>
      <c r="AH15" s="47">
        <v>11.69418246945777</v>
      </c>
      <c r="AI15" s="47">
        <v>9.3598035906710777</v>
      </c>
      <c r="AJ15" s="47">
        <v>9.0762268180591779</v>
      </c>
      <c r="AK15" s="47">
        <v>34.944196111128079</v>
      </c>
      <c r="AL15" s="47">
        <v>35.638741629236883</v>
      </c>
      <c r="AM15" s="47">
        <v>6.5762296758169274</v>
      </c>
      <c r="AN15" s="47">
        <v>10.75445019302918</v>
      </c>
      <c r="AO15" s="47"/>
      <c r="AP15" s="47">
        <v>44.299376821116823</v>
      </c>
      <c r="AQ15" s="47">
        <v>3.3986096355834761</v>
      </c>
      <c r="AR15" s="47">
        <v>38.854460156424757</v>
      </c>
      <c r="AS15" s="47">
        <v>2.0504733936087609</v>
      </c>
      <c r="AT15" s="47">
        <v>26.387165916237411</v>
      </c>
      <c r="AU15" s="47">
        <v>14.95078650626288</v>
      </c>
      <c r="AV15" s="47">
        <v>47.867494614026903</v>
      </c>
      <c r="AW15" s="47">
        <v>45.389023574553278</v>
      </c>
      <c r="AX15" s="47">
        <v>19.495085523194138</v>
      </c>
      <c r="AY15" s="47">
        <v>8.4096344024322391</v>
      </c>
      <c r="AZ15" s="47">
        <v>11.74003350182018</v>
      </c>
      <c r="BA15" s="47">
        <v>7.4712087382485066</v>
      </c>
      <c r="BB15" s="47">
        <v>21.977076890299571</v>
      </c>
      <c r="BC15" s="47">
        <v>21.726280152603021</v>
      </c>
      <c r="BD15" s="47">
        <v>19.43772859916287</v>
      </c>
      <c r="BE15" s="47">
        <v>52.385745983761872</v>
      </c>
      <c r="BF15" s="47">
        <v>47.052836319241663</v>
      </c>
      <c r="BG15" s="47">
        <v>13.1375282161207</v>
      </c>
      <c r="BH15" s="47">
        <v>20.699692003506311</v>
      </c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6"/>
      <c r="CQ15" s="46"/>
      <c r="CR15" s="46"/>
      <c r="CS15" s="46"/>
      <c r="CT15" s="46"/>
      <c r="CU15" s="46"/>
    </row>
    <row r="16" spans="1:99" ht="15" customHeight="1" x14ac:dyDescent="0.2">
      <c r="A16" s="44">
        <v>35309</v>
      </c>
      <c r="B16" s="47">
        <v>26.977164512440979</v>
      </c>
      <c r="C16" s="47">
        <v>2.9055207428909302</v>
      </c>
      <c r="D16" s="47">
        <v>24.247767714254039</v>
      </c>
      <c r="E16" s="47">
        <v>1.4903868231818489</v>
      </c>
      <c r="F16" s="47">
        <v>17.0995966397603</v>
      </c>
      <c r="G16" s="47">
        <v>8.355994465825292</v>
      </c>
      <c r="H16" s="47">
        <v>19.63163810815248</v>
      </c>
      <c r="I16" s="47">
        <v>19.678793377001341</v>
      </c>
      <c r="J16" s="47">
        <v>13.10520688657191</v>
      </c>
      <c r="K16" s="47">
        <v>4.3073659228304608</v>
      </c>
      <c r="L16" s="47">
        <v>5.9861061465687797</v>
      </c>
      <c r="M16" s="47">
        <v>3.7979497943119132</v>
      </c>
      <c r="N16" s="47">
        <v>10.83220005604624</v>
      </c>
      <c r="O16" s="47">
        <v>11.96430963050866</v>
      </c>
      <c r="P16" s="47">
        <v>11.14244310362459</v>
      </c>
      <c r="Q16" s="47">
        <v>19.003694240190629</v>
      </c>
      <c r="R16" s="47">
        <v>12.63088181617562</v>
      </c>
      <c r="S16" s="47">
        <v>5.5088259367085559</v>
      </c>
      <c r="T16" s="47">
        <v>9.2864934767455836</v>
      </c>
      <c r="U16" s="47"/>
      <c r="V16" s="47">
        <v>11.63254322573842</v>
      </c>
      <c r="W16" s="47">
        <v>0.56144015166412098</v>
      </c>
      <c r="X16" s="47">
        <v>12.45794416940153</v>
      </c>
      <c r="Y16" s="47">
        <v>0.49573876798795902</v>
      </c>
      <c r="Z16" s="47">
        <v>5.5204995129620933</v>
      </c>
      <c r="AA16" s="47">
        <v>6.3172578054223418</v>
      </c>
      <c r="AB16" s="47">
        <v>27.056831258401139</v>
      </c>
      <c r="AC16" s="47">
        <v>22.367004365654878</v>
      </c>
      <c r="AD16" s="47">
        <v>4.7689609450927142</v>
      </c>
      <c r="AE16" s="47">
        <v>3.3582848519992612</v>
      </c>
      <c r="AF16" s="47">
        <v>6.1081787712875339</v>
      </c>
      <c r="AG16" s="47">
        <v>3.8560593336696161</v>
      </c>
      <c r="AH16" s="47">
        <v>12.46747594370048</v>
      </c>
      <c r="AI16" s="47">
        <v>9.1646477653545411</v>
      </c>
      <c r="AJ16" s="47">
        <v>9.8780321885591622</v>
      </c>
      <c r="AK16" s="47">
        <v>38.533227934712023</v>
      </c>
      <c r="AL16" s="47">
        <v>39.913695423041503</v>
      </c>
      <c r="AM16" s="47">
        <v>5.5879640235743286</v>
      </c>
      <c r="AN16" s="47">
        <v>10.163235774911159</v>
      </c>
      <c r="AO16" s="47"/>
      <c r="AP16" s="47">
        <v>38.609707738179402</v>
      </c>
      <c r="AQ16" s="47">
        <v>3.4669608945550512</v>
      </c>
      <c r="AR16" s="47">
        <v>36.705711883655582</v>
      </c>
      <c r="AS16" s="47">
        <v>1.986125591169807</v>
      </c>
      <c r="AT16" s="47">
        <v>22.62009615272239</v>
      </c>
      <c r="AU16" s="47">
        <v>14.67325227124763</v>
      </c>
      <c r="AV16" s="47">
        <v>46.688469366553633</v>
      </c>
      <c r="AW16" s="47">
        <v>42.045797742656219</v>
      </c>
      <c r="AX16" s="47">
        <v>17.874167831664629</v>
      </c>
      <c r="AY16" s="47">
        <v>7.6656507748297233</v>
      </c>
      <c r="AZ16" s="47">
        <v>12.09428491785631</v>
      </c>
      <c r="BA16" s="47">
        <v>7.6540091279815288</v>
      </c>
      <c r="BB16" s="47">
        <v>23.299675999746711</v>
      </c>
      <c r="BC16" s="47">
        <v>21.1289573958632</v>
      </c>
      <c r="BD16" s="47">
        <v>21.02047529218375</v>
      </c>
      <c r="BE16" s="47">
        <v>57.536922174902642</v>
      </c>
      <c r="BF16" s="47">
        <v>52.544577239217119</v>
      </c>
      <c r="BG16" s="47">
        <v>11.09678996028288</v>
      </c>
      <c r="BH16" s="47">
        <v>19.449729251656748</v>
      </c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6"/>
      <c r="CQ16" s="46"/>
      <c r="CR16" s="46"/>
      <c r="CS16" s="46"/>
      <c r="CT16" s="46"/>
      <c r="CU16" s="46"/>
    </row>
    <row r="17" spans="1:99" ht="15" customHeight="1" x14ac:dyDescent="0.2">
      <c r="A17" s="44">
        <v>35400</v>
      </c>
      <c r="B17" s="47">
        <v>25.811692037378439</v>
      </c>
      <c r="C17" s="47">
        <v>3.0502062733813919</v>
      </c>
      <c r="D17" s="47">
        <v>24.95784735664499</v>
      </c>
      <c r="E17" s="47">
        <v>1.484651487005294</v>
      </c>
      <c r="F17" s="47">
        <v>18.860344493531858</v>
      </c>
      <c r="G17" s="47">
        <v>8.5043407102183455</v>
      </c>
      <c r="H17" s="47">
        <v>21.474228174863899</v>
      </c>
      <c r="I17" s="47">
        <v>21.399648146886509</v>
      </c>
      <c r="J17" s="47">
        <v>12.34562548777731</v>
      </c>
      <c r="K17" s="47">
        <v>4.2952141594665019</v>
      </c>
      <c r="L17" s="47">
        <v>6.0316405949892511</v>
      </c>
      <c r="M17" s="47">
        <v>4.0580367145174892</v>
      </c>
      <c r="N17" s="47">
        <v>10.62699890848495</v>
      </c>
      <c r="O17" s="47">
        <v>12.23718141865039</v>
      </c>
      <c r="P17" s="47">
        <v>11.460617210462161</v>
      </c>
      <c r="Q17" s="47">
        <v>18.266178188484599</v>
      </c>
      <c r="R17" s="47">
        <v>12.07798325272263</v>
      </c>
      <c r="S17" s="47">
        <v>5.7774892318703701</v>
      </c>
      <c r="T17" s="47">
        <v>9.4505331414332368</v>
      </c>
      <c r="U17" s="47"/>
      <c r="V17" s="47">
        <v>11.033695286520279</v>
      </c>
      <c r="W17" s="47">
        <v>0.58429858478590802</v>
      </c>
      <c r="X17" s="47">
        <v>12.711824197738331</v>
      </c>
      <c r="Y17" s="47">
        <v>0.48955843192822701</v>
      </c>
      <c r="Z17" s="47">
        <v>6.0362645816853444</v>
      </c>
      <c r="AA17" s="47">
        <v>6.3737825754916733</v>
      </c>
      <c r="AB17" s="47">
        <v>29.340269149360111</v>
      </c>
      <c r="AC17" s="47">
        <v>24.112493636652481</v>
      </c>
      <c r="AD17" s="47">
        <v>4.4536811259316087</v>
      </c>
      <c r="AE17" s="47">
        <v>3.3198367014304568</v>
      </c>
      <c r="AF17" s="47">
        <v>6.1013918525427142</v>
      </c>
      <c r="AG17" s="47">
        <v>4.0844783356031726</v>
      </c>
      <c r="AH17" s="47">
        <v>12.12547161161508</v>
      </c>
      <c r="AI17" s="47">
        <v>9.2925663183502483</v>
      </c>
      <c r="AJ17" s="47">
        <v>10.07219570396523</v>
      </c>
      <c r="AK17" s="47">
        <v>36.717337686373568</v>
      </c>
      <c r="AL17" s="47">
        <v>37.836314523920869</v>
      </c>
      <c r="AM17" s="47">
        <v>5.8097819440428964</v>
      </c>
      <c r="AN17" s="47">
        <v>10.253276963904799</v>
      </c>
      <c r="AO17" s="47"/>
      <c r="AP17" s="47">
        <v>36.845387323898713</v>
      </c>
      <c r="AQ17" s="47">
        <v>3.6345048581672992</v>
      </c>
      <c r="AR17" s="47">
        <v>37.669671554383321</v>
      </c>
      <c r="AS17" s="47">
        <v>1.9742099189335209</v>
      </c>
      <c r="AT17" s="47">
        <v>24.89660907521721</v>
      </c>
      <c r="AU17" s="47">
        <v>14.87812328571002</v>
      </c>
      <c r="AV17" s="47">
        <v>50.814497324224007</v>
      </c>
      <c r="AW17" s="47">
        <v>45.512141783538993</v>
      </c>
      <c r="AX17" s="47">
        <v>16.799306613708911</v>
      </c>
      <c r="AY17" s="47">
        <v>7.6150508608969592</v>
      </c>
      <c r="AZ17" s="47">
        <v>12.13303244753196</v>
      </c>
      <c r="BA17" s="47">
        <v>8.1425150501206627</v>
      </c>
      <c r="BB17" s="47">
        <v>22.752470520100019</v>
      </c>
      <c r="BC17" s="47">
        <v>21.52974773700064</v>
      </c>
      <c r="BD17" s="47">
        <v>21.532812914427389</v>
      </c>
      <c r="BE17" s="47">
        <v>54.983515874858163</v>
      </c>
      <c r="BF17" s="47">
        <v>49.914297776643487</v>
      </c>
      <c r="BG17" s="47">
        <v>11.587271175913269</v>
      </c>
      <c r="BH17" s="47">
        <v>19.703810105338039</v>
      </c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6"/>
      <c r="CQ17" s="46"/>
      <c r="CR17" s="46"/>
      <c r="CS17" s="46"/>
      <c r="CT17" s="46"/>
      <c r="CU17" s="46"/>
    </row>
    <row r="18" spans="1:99" ht="15" customHeight="1" x14ac:dyDescent="0.2">
      <c r="A18" s="44">
        <v>35490</v>
      </c>
      <c r="B18" s="47">
        <v>27.283676708989809</v>
      </c>
      <c r="C18" s="47">
        <v>2.963236264975333</v>
      </c>
      <c r="D18" s="47">
        <v>25.25647466634004</v>
      </c>
      <c r="E18" s="47">
        <v>1.5105106994173729</v>
      </c>
      <c r="F18" s="47">
        <v>18.91812677848311</v>
      </c>
      <c r="G18" s="47">
        <v>8.7092248079023875</v>
      </c>
      <c r="H18" s="47">
        <v>20.898748220885938</v>
      </c>
      <c r="I18" s="47">
        <v>21.153025390400899</v>
      </c>
      <c r="J18" s="47">
        <v>12.796584083897571</v>
      </c>
      <c r="K18" s="47">
        <v>4.4606240812259257</v>
      </c>
      <c r="L18" s="47">
        <v>5.5315785249911738</v>
      </c>
      <c r="M18" s="47">
        <v>3.7172640101189089</v>
      </c>
      <c r="N18" s="47">
        <v>9.0520736604946261</v>
      </c>
      <c r="O18" s="47">
        <v>10.59432449068944</v>
      </c>
      <c r="P18" s="47">
        <v>10.338379824260789</v>
      </c>
      <c r="Q18" s="47">
        <v>15.26078860229811</v>
      </c>
      <c r="R18" s="47">
        <v>12.049071837321449</v>
      </c>
      <c r="S18" s="47">
        <v>6.0379685070130638</v>
      </c>
      <c r="T18" s="47">
        <v>9.2872074977403702</v>
      </c>
      <c r="U18" s="47"/>
      <c r="V18" s="47">
        <v>11.881453628641751</v>
      </c>
      <c r="W18" s="47">
        <v>0.57827454540303902</v>
      </c>
      <c r="X18" s="47">
        <v>13.104958686760741</v>
      </c>
      <c r="Y18" s="47">
        <v>0.50741814659100903</v>
      </c>
      <c r="Z18" s="47">
        <v>6.1682071345618619</v>
      </c>
      <c r="AA18" s="47">
        <v>6.6496420193536396</v>
      </c>
      <c r="AB18" s="47">
        <v>29.089012296010591</v>
      </c>
      <c r="AC18" s="47">
        <v>24.281200512181311</v>
      </c>
      <c r="AD18" s="47">
        <v>4.7028621297342132</v>
      </c>
      <c r="AE18" s="47">
        <v>3.5122845652149999</v>
      </c>
      <c r="AF18" s="47">
        <v>5.7003919164447101</v>
      </c>
      <c r="AG18" s="47">
        <v>3.8115902138609572</v>
      </c>
      <c r="AH18" s="47">
        <v>10.521998944269299</v>
      </c>
      <c r="AI18" s="47">
        <v>8.1957690655138098</v>
      </c>
      <c r="AJ18" s="47">
        <v>9.2561589432646123</v>
      </c>
      <c r="AK18" s="47">
        <v>31.250908083375201</v>
      </c>
      <c r="AL18" s="47">
        <v>38.452994774781097</v>
      </c>
      <c r="AM18" s="47">
        <v>6.1854842107061776</v>
      </c>
      <c r="AN18" s="47">
        <v>10.264875812106309</v>
      </c>
      <c r="AO18" s="47"/>
      <c r="AP18" s="47">
        <v>39.16513033763156</v>
      </c>
      <c r="AQ18" s="47">
        <v>3.5415108103783721</v>
      </c>
      <c r="AR18" s="47">
        <v>38.361433353100779</v>
      </c>
      <c r="AS18" s="47">
        <v>2.017928846008382</v>
      </c>
      <c r="AT18" s="47">
        <v>25.086333913044971</v>
      </c>
      <c r="AU18" s="47">
        <v>15.35886682725603</v>
      </c>
      <c r="AV18" s="47">
        <v>49.987760516896543</v>
      </c>
      <c r="AW18" s="47">
        <v>45.43422590258222</v>
      </c>
      <c r="AX18" s="47">
        <v>17.499446213631789</v>
      </c>
      <c r="AY18" s="47">
        <v>7.972908646440926</v>
      </c>
      <c r="AZ18" s="47">
        <v>11.23197044143588</v>
      </c>
      <c r="BA18" s="47">
        <v>7.5288542239798666</v>
      </c>
      <c r="BB18" s="47">
        <v>19.57407260476392</v>
      </c>
      <c r="BC18" s="47">
        <v>18.790093556203249</v>
      </c>
      <c r="BD18" s="47">
        <v>19.5945387675254</v>
      </c>
      <c r="BE18" s="47">
        <v>46.511696685673307</v>
      </c>
      <c r="BF18" s="47">
        <v>50.502066612102553</v>
      </c>
      <c r="BG18" s="47">
        <v>12.22345271771924</v>
      </c>
      <c r="BH18" s="47">
        <v>19.55208330984668</v>
      </c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6"/>
      <c r="CQ18" s="46"/>
      <c r="CR18" s="46"/>
      <c r="CS18" s="46"/>
      <c r="CT18" s="46"/>
      <c r="CU18" s="46"/>
    </row>
    <row r="19" spans="1:99" ht="15" customHeight="1" x14ac:dyDescent="0.2">
      <c r="A19" s="44">
        <v>35582</v>
      </c>
      <c r="B19" s="47">
        <v>26.95090750587358</v>
      </c>
      <c r="C19" s="47">
        <v>2.9261273103891301</v>
      </c>
      <c r="D19" s="47">
        <v>25.310597098473469</v>
      </c>
      <c r="E19" s="47">
        <v>1.5576546124348529</v>
      </c>
      <c r="F19" s="47">
        <v>20.186283651654328</v>
      </c>
      <c r="G19" s="47">
        <v>8.7322701328047909</v>
      </c>
      <c r="H19" s="47">
        <v>21.194735465538081</v>
      </c>
      <c r="I19" s="47">
        <v>22.00868429483026</v>
      </c>
      <c r="J19" s="47">
        <v>12.51401855104678</v>
      </c>
      <c r="K19" s="47">
        <v>4.5374426272597708</v>
      </c>
      <c r="L19" s="47">
        <v>5.1672038058937746</v>
      </c>
      <c r="M19" s="47">
        <v>3.6697208515998279</v>
      </c>
      <c r="N19" s="47">
        <v>9.4456278297406708</v>
      </c>
      <c r="O19" s="47">
        <v>10.96458633608575</v>
      </c>
      <c r="P19" s="47">
        <v>10.3005137791527</v>
      </c>
      <c r="Q19" s="47">
        <v>17.115491702389122</v>
      </c>
      <c r="R19" s="47">
        <v>12.12132152306601</v>
      </c>
      <c r="S19" s="47">
        <v>6.3012366382426208</v>
      </c>
      <c r="T19" s="47">
        <v>9.5693137085366295</v>
      </c>
      <c r="U19" s="47"/>
      <c r="V19" s="47">
        <v>11.469280218628761</v>
      </c>
      <c r="W19" s="47">
        <v>0.55802942611183304</v>
      </c>
      <c r="X19" s="47">
        <v>12.83398133332895</v>
      </c>
      <c r="Y19" s="47">
        <v>0.511339616890362</v>
      </c>
      <c r="Z19" s="47">
        <v>6.4318110401675126</v>
      </c>
      <c r="AA19" s="47">
        <v>6.5154139673518632</v>
      </c>
      <c r="AB19" s="47">
        <v>28.829213163901489</v>
      </c>
      <c r="AC19" s="47">
        <v>24.688109378334229</v>
      </c>
      <c r="AD19" s="47">
        <v>4.49428981247822</v>
      </c>
      <c r="AE19" s="47">
        <v>3.491413644059481</v>
      </c>
      <c r="AF19" s="47">
        <v>5.2036408280717401</v>
      </c>
      <c r="AG19" s="47">
        <v>3.6771548022844152</v>
      </c>
      <c r="AH19" s="47">
        <v>10.729440897823119</v>
      </c>
      <c r="AI19" s="47">
        <v>8.2890504141502888</v>
      </c>
      <c r="AJ19" s="47">
        <v>9.0122513303620639</v>
      </c>
      <c r="AK19" s="47">
        <v>34.250832576772432</v>
      </c>
      <c r="AL19" s="47">
        <v>37.802683827130259</v>
      </c>
      <c r="AM19" s="47">
        <v>6.3081895720892716</v>
      </c>
      <c r="AN19" s="47">
        <v>10.33583173198498</v>
      </c>
      <c r="AO19" s="47"/>
      <c r="AP19" s="47">
        <v>38.420187724502341</v>
      </c>
      <c r="AQ19" s="47">
        <v>3.4841567365009629</v>
      </c>
      <c r="AR19" s="47">
        <v>38.144578431802422</v>
      </c>
      <c r="AS19" s="47">
        <v>2.0689942293252148</v>
      </c>
      <c r="AT19" s="47">
        <v>26.618094691821849</v>
      </c>
      <c r="AU19" s="47">
        <v>15.247684100156651</v>
      </c>
      <c r="AV19" s="47">
        <v>50.023948629439573</v>
      </c>
      <c r="AW19" s="47">
        <v>46.696793673164493</v>
      </c>
      <c r="AX19" s="47">
        <v>17.008308363525</v>
      </c>
      <c r="AY19" s="47">
        <v>8.0288562713192526</v>
      </c>
      <c r="AZ19" s="47">
        <v>10.37084463396552</v>
      </c>
      <c r="BA19" s="47">
        <v>7.3468756538842426</v>
      </c>
      <c r="BB19" s="47">
        <v>20.17506872756379</v>
      </c>
      <c r="BC19" s="47">
        <v>19.253636750236041</v>
      </c>
      <c r="BD19" s="47">
        <v>19.312765109514761</v>
      </c>
      <c r="BE19" s="47">
        <v>51.366324279161553</v>
      </c>
      <c r="BF19" s="47">
        <v>49.924005350196268</v>
      </c>
      <c r="BG19" s="47">
        <v>12.60942621033189</v>
      </c>
      <c r="BH19" s="47">
        <v>19.905145440521601</v>
      </c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6"/>
      <c r="CQ19" s="46"/>
      <c r="CR19" s="46"/>
      <c r="CS19" s="46"/>
      <c r="CT19" s="46"/>
      <c r="CU19" s="46"/>
    </row>
    <row r="20" spans="1:99" ht="15" customHeight="1" x14ac:dyDescent="0.2">
      <c r="A20" s="44">
        <v>35674</v>
      </c>
      <c r="B20" s="47">
        <v>24.309666609440288</v>
      </c>
      <c r="C20" s="47">
        <v>2.8557836887825951</v>
      </c>
      <c r="D20" s="47">
        <v>24.198164447483741</v>
      </c>
      <c r="E20" s="47">
        <v>1.5548944722748721</v>
      </c>
      <c r="F20" s="47">
        <v>17.624817423100019</v>
      </c>
      <c r="G20" s="47">
        <v>8.7111723392664828</v>
      </c>
      <c r="H20" s="47">
        <v>19.975645948797482</v>
      </c>
      <c r="I20" s="47">
        <v>20.079144244701599</v>
      </c>
      <c r="J20" s="47">
        <v>12.046238230089861</v>
      </c>
      <c r="K20" s="47">
        <v>4.1792885605336174</v>
      </c>
      <c r="L20" s="47">
        <v>5.5548709376793637</v>
      </c>
      <c r="M20" s="47">
        <v>3.5318007986545981</v>
      </c>
      <c r="N20" s="47">
        <v>9.6065807072014682</v>
      </c>
      <c r="O20" s="47">
        <v>10.956433448835719</v>
      </c>
      <c r="P20" s="47">
        <v>10.77961723067078</v>
      </c>
      <c r="Q20" s="47">
        <v>18.522498318678441</v>
      </c>
      <c r="R20" s="47">
        <v>13.574738050318571</v>
      </c>
      <c r="S20" s="47">
        <v>6.9905072599797116</v>
      </c>
      <c r="T20" s="47">
        <v>9.2619296248489604</v>
      </c>
      <c r="U20" s="47"/>
      <c r="V20" s="47">
        <v>10.174197198635779</v>
      </c>
      <c r="W20" s="47">
        <v>0.53560863514269996</v>
      </c>
      <c r="X20" s="47">
        <v>12.067013943417519</v>
      </c>
      <c r="Y20" s="47">
        <v>0.50199289923027901</v>
      </c>
      <c r="Z20" s="47">
        <v>5.5228075538979544</v>
      </c>
      <c r="AA20" s="47">
        <v>6.3921923683750999</v>
      </c>
      <c r="AB20" s="47">
        <v>26.72169476973982</v>
      </c>
      <c r="AC20" s="47">
        <v>22.151203651105959</v>
      </c>
      <c r="AD20" s="47">
        <v>4.2547505747442909</v>
      </c>
      <c r="AE20" s="47">
        <v>3.1626482646455791</v>
      </c>
      <c r="AF20" s="47">
        <v>5.5015374318532384</v>
      </c>
      <c r="AG20" s="47">
        <v>3.4804344786900319</v>
      </c>
      <c r="AH20" s="47">
        <v>10.73182237319608</v>
      </c>
      <c r="AI20" s="47">
        <v>8.1459194757735975</v>
      </c>
      <c r="AJ20" s="47">
        <v>9.2754742756835906</v>
      </c>
      <c r="AK20" s="47">
        <v>36.453538804163053</v>
      </c>
      <c r="AL20" s="47">
        <v>41.635376733806112</v>
      </c>
      <c r="AM20" s="47">
        <v>6.8824967634719671</v>
      </c>
      <c r="AN20" s="47">
        <v>9.8384003931983255</v>
      </c>
      <c r="AO20" s="47"/>
      <c r="AP20" s="47">
        <v>34.483863808076073</v>
      </c>
      <c r="AQ20" s="47">
        <v>3.3913923239252939</v>
      </c>
      <c r="AR20" s="47">
        <v>36.265178390901262</v>
      </c>
      <c r="AS20" s="47">
        <v>2.0568873715051512</v>
      </c>
      <c r="AT20" s="47">
        <v>23.147624976997971</v>
      </c>
      <c r="AU20" s="47">
        <v>15.10336470764158</v>
      </c>
      <c r="AV20" s="47">
        <v>46.697340718537298</v>
      </c>
      <c r="AW20" s="47">
        <v>42.230347895807562</v>
      </c>
      <c r="AX20" s="47">
        <v>16.300988804834152</v>
      </c>
      <c r="AY20" s="47">
        <v>7.3419368251791974</v>
      </c>
      <c r="AZ20" s="47">
        <v>11.056408369532599</v>
      </c>
      <c r="BA20" s="47">
        <v>7.0122352773446304</v>
      </c>
      <c r="BB20" s="47">
        <v>20.338403080397551</v>
      </c>
      <c r="BC20" s="47">
        <v>19.10235292460931</v>
      </c>
      <c r="BD20" s="47">
        <v>20.055091506354369</v>
      </c>
      <c r="BE20" s="47">
        <v>54.976037122841483</v>
      </c>
      <c r="BF20" s="47">
        <v>55.210114784124677</v>
      </c>
      <c r="BG20" s="47">
        <v>13.87300402345168</v>
      </c>
      <c r="BH20" s="47">
        <v>19.100330018047291</v>
      </c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6"/>
      <c r="CQ20" s="46"/>
      <c r="CR20" s="46"/>
      <c r="CS20" s="46"/>
      <c r="CT20" s="46"/>
      <c r="CU20" s="46"/>
    </row>
    <row r="21" spans="1:99" ht="15" customHeight="1" x14ac:dyDescent="0.2">
      <c r="A21" s="44">
        <v>35765</v>
      </c>
      <c r="B21" s="47">
        <v>25.25138113942835</v>
      </c>
      <c r="C21" s="47">
        <v>3.0058867517287728</v>
      </c>
      <c r="D21" s="47">
        <v>24.828526730269228</v>
      </c>
      <c r="E21" s="47">
        <v>1.6005208928521399</v>
      </c>
      <c r="F21" s="47">
        <v>17.850124376981501</v>
      </c>
      <c r="G21" s="47">
        <v>8.9332268688371688</v>
      </c>
      <c r="H21" s="47">
        <v>21.223122648572708</v>
      </c>
      <c r="I21" s="47">
        <v>21.653441116599179</v>
      </c>
      <c r="J21" s="47">
        <v>12.17098820111463</v>
      </c>
      <c r="K21" s="47">
        <v>4.016349320215248</v>
      </c>
      <c r="L21" s="47">
        <v>5.4408483831433898</v>
      </c>
      <c r="M21" s="47">
        <v>3.587482504227014</v>
      </c>
      <c r="N21" s="47">
        <v>9.4660308627030769</v>
      </c>
      <c r="O21" s="47">
        <v>11.45205250073883</v>
      </c>
      <c r="P21" s="47">
        <v>10.85225808420927</v>
      </c>
      <c r="Q21" s="47">
        <v>17.980479810317611</v>
      </c>
      <c r="R21" s="47">
        <v>12.72619349682437</v>
      </c>
      <c r="S21" s="47">
        <v>7.0526947442067662</v>
      </c>
      <c r="T21" s="47">
        <v>9.6980793328145758</v>
      </c>
      <c r="U21" s="47"/>
      <c r="V21" s="47">
        <v>10.77988435967732</v>
      </c>
      <c r="W21" s="47">
        <v>0.57504613985516095</v>
      </c>
      <c r="X21" s="47">
        <v>12.629209213776591</v>
      </c>
      <c r="Y21" s="47">
        <v>0.52706699182499395</v>
      </c>
      <c r="Z21" s="47">
        <v>5.7053769961475291</v>
      </c>
      <c r="AA21" s="47">
        <v>6.6863546893372581</v>
      </c>
      <c r="AB21" s="47">
        <v>28.958780404899908</v>
      </c>
      <c r="AC21" s="47">
        <v>24.366147580570349</v>
      </c>
      <c r="AD21" s="47">
        <v>4.3848659003359929</v>
      </c>
      <c r="AE21" s="47">
        <v>3.1001865749664268</v>
      </c>
      <c r="AF21" s="47">
        <v>5.4964785801917451</v>
      </c>
      <c r="AG21" s="47">
        <v>3.6060759578399448</v>
      </c>
      <c r="AH21" s="47">
        <v>10.786495658803929</v>
      </c>
      <c r="AI21" s="47">
        <v>8.6848446552210312</v>
      </c>
      <c r="AJ21" s="47">
        <v>9.5249063773888842</v>
      </c>
      <c r="AK21" s="47">
        <v>36.095181024159018</v>
      </c>
      <c r="AL21" s="47">
        <v>39.814143723659591</v>
      </c>
      <c r="AM21" s="47">
        <v>7.0827225332499202</v>
      </c>
      <c r="AN21" s="47">
        <v>10.50791534958045</v>
      </c>
      <c r="AO21" s="47"/>
      <c r="AP21" s="47">
        <v>36.031265499105672</v>
      </c>
      <c r="AQ21" s="47">
        <v>3.580932891583934</v>
      </c>
      <c r="AR21" s="47">
        <v>37.457735944045822</v>
      </c>
      <c r="AS21" s="47">
        <v>2.1275878846771352</v>
      </c>
      <c r="AT21" s="47">
        <v>23.555501373129029</v>
      </c>
      <c r="AU21" s="47">
        <v>15.61958155817443</v>
      </c>
      <c r="AV21" s="47">
        <v>50.181903053472617</v>
      </c>
      <c r="AW21" s="47">
        <v>46.019588697169517</v>
      </c>
      <c r="AX21" s="47">
        <v>16.55585410145062</v>
      </c>
      <c r="AY21" s="47">
        <v>7.1165358951816753</v>
      </c>
      <c r="AZ21" s="47">
        <v>10.93732696333514</v>
      </c>
      <c r="BA21" s="47">
        <v>7.1935584620669584</v>
      </c>
      <c r="BB21" s="47">
        <v>20.252526521507001</v>
      </c>
      <c r="BC21" s="47">
        <v>20.136897155959868</v>
      </c>
      <c r="BD21" s="47">
        <v>20.377164461598159</v>
      </c>
      <c r="BE21" s="47">
        <v>54.075660834476629</v>
      </c>
      <c r="BF21" s="47">
        <v>52.540337220483963</v>
      </c>
      <c r="BG21" s="47">
        <v>14.135417277456691</v>
      </c>
      <c r="BH21" s="47">
        <v>20.20599468239503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6"/>
      <c r="CQ21" s="46"/>
      <c r="CR21" s="46"/>
      <c r="CS21" s="46"/>
      <c r="CT21" s="46"/>
      <c r="CU21" s="46"/>
    </row>
    <row r="22" spans="1:99" ht="15" customHeight="1" x14ac:dyDescent="0.2">
      <c r="A22" s="44">
        <v>35855</v>
      </c>
      <c r="B22" s="47">
        <v>25.427161607655989</v>
      </c>
      <c r="C22" s="47">
        <v>2.916692357185469</v>
      </c>
      <c r="D22" s="47">
        <v>25.88388699148884</v>
      </c>
      <c r="E22" s="47">
        <v>1.572409701847326</v>
      </c>
      <c r="F22" s="47">
        <v>19.737634036176829</v>
      </c>
      <c r="G22" s="47">
        <v>9.0916395996392705</v>
      </c>
      <c r="H22" s="47">
        <v>21.705373905306828</v>
      </c>
      <c r="I22" s="47">
        <v>21.716505691065041</v>
      </c>
      <c r="J22" s="47">
        <v>11.948741035617831</v>
      </c>
      <c r="K22" s="47">
        <v>4.2747507632951258</v>
      </c>
      <c r="L22" s="47">
        <v>5.4641315280830538</v>
      </c>
      <c r="M22" s="47">
        <v>4.0481918598001334</v>
      </c>
      <c r="N22" s="47">
        <v>9.7758993161459902</v>
      </c>
      <c r="O22" s="47">
        <v>11.923278898000831</v>
      </c>
      <c r="P22" s="47">
        <v>11.09020355282288</v>
      </c>
      <c r="Q22" s="47">
        <v>16.514561739133111</v>
      </c>
      <c r="R22" s="47">
        <v>12.719180784690581</v>
      </c>
      <c r="S22" s="47">
        <v>6.6573538494035303</v>
      </c>
      <c r="T22" s="47">
        <v>10.12845318489205</v>
      </c>
      <c r="U22" s="47"/>
      <c r="V22" s="47">
        <v>11.053237991338451</v>
      </c>
      <c r="W22" s="47">
        <v>0.56817664064180595</v>
      </c>
      <c r="X22" s="47">
        <v>13.40656059405722</v>
      </c>
      <c r="Y22" s="47">
        <v>0.52726975325141801</v>
      </c>
      <c r="Z22" s="47">
        <v>6.4239309675192739</v>
      </c>
      <c r="AA22" s="47">
        <v>6.9292452329762071</v>
      </c>
      <c r="AB22" s="47">
        <v>30.157888292968551</v>
      </c>
      <c r="AC22" s="47">
        <v>24.8835630133078</v>
      </c>
      <c r="AD22" s="47">
        <v>4.3834423217306444</v>
      </c>
      <c r="AE22" s="47">
        <v>3.3599268652626901</v>
      </c>
      <c r="AF22" s="47">
        <v>5.6208466082833564</v>
      </c>
      <c r="AG22" s="47">
        <v>4.1435142690794091</v>
      </c>
      <c r="AH22" s="47">
        <v>11.343102325039091</v>
      </c>
      <c r="AI22" s="47">
        <v>9.2074018896450696</v>
      </c>
      <c r="AJ22" s="47">
        <v>9.9115777572127257</v>
      </c>
      <c r="AK22" s="47">
        <v>33.758074967501308</v>
      </c>
      <c r="AL22" s="47">
        <v>40.51918213734551</v>
      </c>
      <c r="AM22" s="47">
        <v>6.8078418051035676</v>
      </c>
      <c r="AN22" s="47">
        <v>11.17471951071167</v>
      </c>
      <c r="AO22" s="47"/>
      <c r="AP22" s="47">
        <v>36.480399598994453</v>
      </c>
      <c r="AQ22" s="47">
        <v>3.4848689978272742</v>
      </c>
      <c r="AR22" s="47">
        <v>39.290447585546062</v>
      </c>
      <c r="AS22" s="47">
        <v>2.0996794550987441</v>
      </c>
      <c r="AT22" s="47">
        <v>26.161565003696101</v>
      </c>
      <c r="AU22" s="47">
        <v>16.020884832615479</v>
      </c>
      <c r="AV22" s="47">
        <v>51.863262198275393</v>
      </c>
      <c r="AW22" s="47">
        <v>46.600068704372831</v>
      </c>
      <c r="AX22" s="47">
        <v>16.33218335734847</v>
      </c>
      <c r="AY22" s="47">
        <v>7.6346776285578164</v>
      </c>
      <c r="AZ22" s="47">
        <v>11.084978136366409</v>
      </c>
      <c r="BA22" s="47">
        <v>8.1917061288795416</v>
      </c>
      <c r="BB22" s="47">
        <v>21.11900164118509</v>
      </c>
      <c r="BC22" s="47">
        <v>21.1306807876459</v>
      </c>
      <c r="BD22" s="47">
        <v>21.001781310035611</v>
      </c>
      <c r="BE22" s="47">
        <v>50.272636706634422</v>
      </c>
      <c r="BF22" s="47">
        <v>53.238362922036089</v>
      </c>
      <c r="BG22" s="47">
        <v>13.465195654507101</v>
      </c>
      <c r="BH22" s="47">
        <v>21.30317269560372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6"/>
      <c r="CQ22" s="46"/>
      <c r="CR22" s="46"/>
      <c r="CS22" s="46"/>
      <c r="CT22" s="46"/>
      <c r="CU22" s="46"/>
    </row>
    <row r="23" spans="1:99" ht="15" customHeight="1" x14ac:dyDescent="0.2">
      <c r="A23" s="44">
        <v>35947</v>
      </c>
      <c r="B23" s="47">
        <v>25.594343400949981</v>
      </c>
      <c r="C23" s="47">
        <v>2.747700564048281</v>
      </c>
      <c r="D23" s="47">
        <v>24.431218394186569</v>
      </c>
      <c r="E23" s="47">
        <v>1.497834629677423</v>
      </c>
      <c r="F23" s="47">
        <v>19.686732106571419</v>
      </c>
      <c r="G23" s="47">
        <v>9.0081228340711501</v>
      </c>
      <c r="H23" s="47">
        <v>21.081732067138191</v>
      </c>
      <c r="I23" s="47">
        <v>22.490173638254511</v>
      </c>
      <c r="J23" s="47">
        <v>11.6996066749464</v>
      </c>
      <c r="K23" s="47">
        <v>4.2546658165948674</v>
      </c>
      <c r="L23" s="47">
        <v>5.3618389133483682</v>
      </c>
      <c r="M23" s="47">
        <v>4.0943351903945207</v>
      </c>
      <c r="N23" s="47">
        <v>9.9761272709254083</v>
      </c>
      <c r="O23" s="47">
        <v>12.18321475529256</v>
      </c>
      <c r="P23" s="47">
        <v>10.17142170298728</v>
      </c>
      <c r="Q23" s="47">
        <v>16.958221625417021</v>
      </c>
      <c r="R23" s="47">
        <v>12.07449493403233</v>
      </c>
      <c r="S23" s="47">
        <v>7.0461121421432704</v>
      </c>
      <c r="T23" s="47">
        <v>9.6501296375047989</v>
      </c>
      <c r="U23" s="47"/>
      <c r="V23" s="47">
        <v>11.429177207986999</v>
      </c>
      <c r="W23" s="47">
        <v>0.54984653173091003</v>
      </c>
      <c r="X23" s="47">
        <v>12.999071794675309</v>
      </c>
      <c r="Y23" s="47">
        <v>0.51595324388265495</v>
      </c>
      <c r="Z23" s="47">
        <v>6.5820130743150438</v>
      </c>
      <c r="AA23" s="47">
        <v>7.0527315867167388</v>
      </c>
      <c r="AB23" s="47">
        <v>30.089798690469749</v>
      </c>
      <c r="AC23" s="47">
        <v>26.47248826300979</v>
      </c>
      <c r="AD23" s="47">
        <v>4.4090370190686672</v>
      </c>
      <c r="AE23" s="47">
        <v>3.4352932486293439</v>
      </c>
      <c r="AF23" s="47">
        <v>5.6659623873454779</v>
      </c>
      <c r="AG23" s="47">
        <v>4.3049734927565799</v>
      </c>
      <c r="AH23" s="47">
        <v>11.890947095878129</v>
      </c>
      <c r="AI23" s="47">
        <v>9.6645721571416594</v>
      </c>
      <c r="AJ23" s="47">
        <v>9.3382236581469495</v>
      </c>
      <c r="AK23" s="47">
        <v>35.609859744917067</v>
      </c>
      <c r="AL23" s="47">
        <v>39.513894883715707</v>
      </c>
      <c r="AM23" s="47">
        <v>7.4017890116350884</v>
      </c>
      <c r="AN23" s="47">
        <v>10.937195864740829</v>
      </c>
      <c r="AO23" s="47"/>
      <c r="AP23" s="47">
        <v>37.023520608936977</v>
      </c>
      <c r="AQ23" s="47">
        <v>3.297547095779191</v>
      </c>
      <c r="AR23" s="47">
        <v>37.430290188861882</v>
      </c>
      <c r="AS23" s="47">
        <v>2.0137878735600778</v>
      </c>
      <c r="AT23" s="47">
        <v>26.268745180886469</v>
      </c>
      <c r="AU23" s="47">
        <v>16.060854420787891</v>
      </c>
      <c r="AV23" s="47">
        <v>51.17153075760794</v>
      </c>
      <c r="AW23" s="47">
        <v>48.962661901264312</v>
      </c>
      <c r="AX23" s="47">
        <v>16.108643694015068</v>
      </c>
      <c r="AY23" s="47">
        <v>7.68995906522421</v>
      </c>
      <c r="AZ23" s="47">
        <v>11.02780130069385</v>
      </c>
      <c r="BA23" s="47">
        <v>8.3993086831511015</v>
      </c>
      <c r="BB23" s="47">
        <v>21.867074366803529</v>
      </c>
      <c r="BC23" s="47">
        <v>21.847786912434231</v>
      </c>
      <c r="BD23" s="47">
        <v>19.509645361134229</v>
      </c>
      <c r="BE23" s="47">
        <v>52.568081370334099</v>
      </c>
      <c r="BF23" s="47">
        <v>51.588389817748052</v>
      </c>
      <c r="BG23" s="47">
        <v>14.447901153778361</v>
      </c>
      <c r="BH23" s="47">
        <v>20.58732550224563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6"/>
      <c r="CQ23" s="46"/>
      <c r="CR23" s="46"/>
      <c r="CS23" s="46"/>
      <c r="CT23" s="46"/>
      <c r="CU23" s="46"/>
    </row>
    <row r="24" spans="1:99" ht="15" customHeight="1" x14ac:dyDescent="0.2">
      <c r="A24" s="44">
        <v>36039</v>
      </c>
      <c r="B24" s="47">
        <v>23.39687348666947</v>
      </c>
      <c r="C24" s="47">
        <v>2.663889050986493</v>
      </c>
      <c r="D24" s="47">
        <v>22.899260596613288</v>
      </c>
      <c r="E24" s="47">
        <v>1.5471257822170419</v>
      </c>
      <c r="F24" s="47">
        <v>18.818135829270709</v>
      </c>
      <c r="G24" s="47">
        <v>8.9551446439806757</v>
      </c>
      <c r="H24" s="47">
        <v>19.397076364067299</v>
      </c>
      <c r="I24" s="47">
        <v>19.98538796379929</v>
      </c>
      <c r="J24" s="47">
        <v>11.53547445826208</v>
      </c>
      <c r="K24" s="47">
        <v>4.2288721350376832</v>
      </c>
      <c r="L24" s="47">
        <v>5.9810712765025551</v>
      </c>
      <c r="M24" s="47">
        <v>3.5512402611854168</v>
      </c>
      <c r="N24" s="47">
        <v>10.05508418944771</v>
      </c>
      <c r="O24" s="47">
        <v>12.430178026909291</v>
      </c>
      <c r="P24" s="47">
        <v>10.178935041473901</v>
      </c>
      <c r="Q24" s="47">
        <v>17.754613127638141</v>
      </c>
      <c r="R24" s="47">
        <v>12.907217757754371</v>
      </c>
      <c r="S24" s="47">
        <v>6.596894700374258</v>
      </c>
      <c r="T24" s="47">
        <v>8.8167557845832967</v>
      </c>
      <c r="U24" s="47"/>
      <c r="V24" s="47">
        <v>10.742081620166321</v>
      </c>
      <c r="W24" s="47">
        <v>0.54808493793257496</v>
      </c>
      <c r="X24" s="47">
        <v>12.527035935138199</v>
      </c>
      <c r="Y24" s="47">
        <v>0.54793841731645898</v>
      </c>
      <c r="Z24" s="47">
        <v>6.468764719693155</v>
      </c>
      <c r="AA24" s="47">
        <v>7.2086727183591277</v>
      </c>
      <c r="AB24" s="47">
        <v>28.464851051923741</v>
      </c>
      <c r="AC24" s="47">
        <v>24.186564601506468</v>
      </c>
      <c r="AD24" s="47">
        <v>4.4695890348982799</v>
      </c>
      <c r="AE24" s="47">
        <v>3.5106098183383798</v>
      </c>
      <c r="AF24" s="47">
        <v>6.4982819417839499</v>
      </c>
      <c r="AG24" s="47">
        <v>3.839076715782566</v>
      </c>
      <c r="AH24" s="47">
        <v>12.32252830503988</v>
      </c>
      <c r="AI24" s="47">
        <v>10.138127046976811</v>
      </c>
      <c r="AJ24" s="47">
        <v>9.6082567849068621</v>
      </c>
      <c r="AK24" s="47">
        <v>38.331941548968757</v>
      </c>
      <c r="AL24" s="47">
        <v>43.428332174224451</v>
      </c>
      <c r="AM24" s="47">
        <v>7.1250242977790768</v>
      </c>
      <c r="AN24" s="47">
        <v>10.27404114808555</v>
      </c>
      <c r="AO24" s="47"/>
      <c r="AP24" s="47">
        <v>34.138955106835787</v>
      </c>
      <c r="AQ24" s="47">
        <v>3.2119739889190679</v>
      </c>
      <c r="AR24" s="47">
        <v>35.426296531751483</v>
      </c>
      <c r="AS24" s="47">
        <v>2.0950641995335011</v>
      </c>
      <c r="AT24" s="47">
        <v>25.286900548963871</v>
      </c>
      <c r="AU24" s="47">
        <v>16.163817362339799</v>
      </c>
      <c r="AV24" s="47">
        <v>47.861927415991033</v>
      </c>
      <c r="AW24" s="47">
        <v>44.171952565305759</v>
      </c>
      <c r="AX24" s="47">
        <v>16.00506349316036</v>
      </c>
      <c r="AY24" s="47">
        <v>7.739481953376063</v>
      </c>
      <c r="AZ24" s="47">
        <v>12.47935321828651</v>
      </c>
      <c r="BA24" s="47">
        <v>7.3903169769679824</v>
      </c>
      <c r="BB24" s="47">
        <v>22.37761249448759</v>
      </c>
      <c r="BC24" s="47">
        <v>22.568305073886101</v>
      </c>
      <c r="BD24" s="47">
        <v>19.787191826380759</v>
      </c>
      <c r="BE24" s="47">
        <v>56.086554676606902</v>
      </c>
      <c r="BF24" s="47">
        <v>56.335549931978818</v>
      </c>
      <c r="BG24" s="47">
        <v>13.72191899815334</v>
      </c>
      <c r="BH24" s="47">
        <v>19.090796932668852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6"/>
      <c r="CQ24" s="46"/>
      <c r="CR24" s="46"/>
      <c r="CS24" s="46"/>
      <c r="CT24" s="46"/>
      <c r="CU24" s="46"/>
    </row>
    <row r="25" spans="1:99" ht="15" customHeight="1" x14ac:dyDescent="0.2">
      <c r="A25" s="44">
        <v>36130</v>
      </c>
      <c r="B25" s="47">
        <v>24.388535451813599</v>
      </c>
      <c r="C25" s="47">
        <v>2.4157389370195168</v>
      </c>
      <c r="D25" s="47">
        <v>21.96273319911742</v>
      </c>
      <c r="E25" s="47">
        <v>1.451722976387859</v>
      </c>
      <c r="F25" s="47">
        <v>18.606095180267332</v>
      </c>
      <c r="G25" s="47">
        <v>8.7051903293857507</v>
      </c>
      <c r="H25" s="47">
        <v>20.084796715906329</v>
      </c>
      <c r="I25" s="47">
        <v>20.097431498829732</v>
      </c>
      <c r="J25" s="47">
        <v>11.945699269354821</v>
      </c>
      <c r="K25" s="47">
        <v>3.8485058938712582</v>
      </c>
      <c r="L25" s="47">
        <v>5.5844755462321176</v>
      </c>
      <c r="M25" s="47">
        <v>3.2928757714399048</v>
      </c>
      <c r="N25" s="47">
        <v>9.7487610613765483</v>
      </c>
      <c r="O25" s="47">
        <v>12.823273555593071</v>
      </c>
      <c r="P25" s="47">
        <v>9.6282920300671364</v>
      </c>
      <c r="Q25" s="47">
        <v>15.83315912766788</v>
      </c>
      <c r="R25" s="47">
        <v>11.68019252720317</v>
      </c>
      <c r="S25" s="47">
        <v>6.3396100690935082</v>
      </c>
      <c r="T25" s="47">
        <v>8.5714653150416424</v>
      </c>
      <c r="U25" s="47"/>
      <c r="V25" s="47">
        <v>10.99880207283287</v>
      </c>
      <c r="W25" s="47">
        <v>0.488214617127118</v>
      </c>
      <c r="X25" s="47">
        <v>11.801638130205861</v>
      </c>
      <c r="Y25" s="47">
        <v>0.50503202934684199</v>
      </c>
      <c r="Z25" s="47">
        <v>6.2824499723471954</v>
      </c>
      <c r="AA25" s="47">
        <v>6.8831941358468107</v>
      </c>
      <c r="AB25" s="47">
        <v>28.951370338995119</v>
      </c>
      <c r="AC25" s="47">
        <v>23.890828162852269</v>
      </c>
      <c r="AD25" s="47">
        <v>4.5464534887402808</v>
      </c>
      <c r="AE25" s="47">
        <v>3.138189821224481</v>
      </c>
      <c r="AF25" s="47">
        <v>5.9597907262582144</v>
      </c>
      <c r="AG25" s="47">
        <v>3.4966416456438738</v>
      </c>
      <c r="AH25" s="47">
        <v>11.73525642029449</v>
      </c>
      <c r="AI25" s="47">
        <v>10.27326123840729</v>
      </c>
      <c r="AJ25" s="47">
        <v>8.9273087855141124</v>
      </c>
      <c r="AK25" s="47">
        <v>33.577335071724029</v>
      </c>
      <c r="AL25" s="47">
        <v>38.602866912929763</v>
      </c>
      <c r="AM25" s="47">
        <v>6.7257138891708408</v>
      </c>
      <c r="AN25" s="47">
        <v>9.8110752259697644</v>
      </c>
      <c r="AO25" s="47"/>
      <c r="AP25" s="47">
        <v>35.387337524646469</v>
      </c>
      <c r="AQ25" s="47">
        <v>2.9039535541466361</v>
      </c>
      <c r="AR25" s="47">
        <v>33.764371329323268</v>
      </c>
      <c r="AS25" s="47">
        <v>1.956755005734701</v>
      </c>
      <c r="AT25" s="47">
        <v>24.88854515261453</v>
      </c>
      <c r="AU25" s="47">
        <v>15.58838446523256</v>
      </c>
      <c r="AV25" s="47">
        <v>49.036167054901448</v>
      </c>
      <c r="AW25" s="47">
        <v>43.988259661681987</v>
      </c>
      <c r="AX25" s="47">
        <v>16.492152758095099</v>
      </c>
      <c r="AY25" s="47">
        <v>6.9866957150957383</v>
      </c>
      <c r="AZ25" s="47">
        <v>11.544266272490329</v>
      </c>
      <c r="BA25" s="47">
        <v>6.7895174170837791</v>
      </c>
      <c r="BB25" s="47">
        <v>21.484017481671039</v>
      </c>
      <c r="BC25" s="47">
        <v>23.096534794000348</v>
      </c>
      <c r="BD25" s="47">
        <v>18.555600815581251</v>
      </c>
      <c r="BE25" s="47">
        <v>49.410494199391913</v>
      </c>
      <c r="BF25" s="47">
        <v>50.283059440132931</v>
      </c>
      <c r="BG25" s="47">
        <v>13.065323958264351</v>
      </c>
      <c r="BH25" s="47">
        <v>18.382540541011409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6"/>
      <c r="CQ25" s="46"/>
      <c r="CR25" s="46"/>
      <c r="CS25" s="46"/>
      <c r="CT25" s="46"/>
      <c r="CU25" s="46"/>
    </row>
    <row r="26" spans="1:99" ht="15" customHeight="1" x14ac:dyDescent="0.2">
      <c r="A26" s="44">
        <v>36220</v>
      </c>
      <c r="B26" s="47">
        <v>26.524777513069399</v>
      </c>
      <c r="C26" s="47">
        <v>2.7602295959719529</v>
      </c>
      <c r="D26" s="47">
        <v>25.455409711439678</v>
      </c>
      <c r="E26" s="47">
        <v>1.5691891412232071</v>
      </c>
      <c r="F26" s="47">
        <v>21.43346864461375</v>
      </c>
      <c r="G26" s="47">
        <v>10.05959815585164</v>
      </c>
      <c r="H26" s="47">
        <v>22.879971371318369</v>
      </c>
      <c r="I26" s="47">
        <v>22.906812281823051</v>
      </c>
      <c r="J26" s="47">
        <v>12.718184774792091</v>
      </c>
      <c r="K26" s="47">
        <v>4.3114827780392639</v>
      </c>
      <c r="L26" s="47">
        <v>6.0104003370750432</v>
      </c>
      <c r="M26" s="47">
        <v>3.9536601141556011</v>
      </c>
      <c r="N26" s="47">
        <v>11.430617449113379</v>
      </c>
      <c r="O26" s="47">
        <v>15.126135150054621</v>
      </c>
      <c r="P26" s="47">
        <v>10.514416129724349</v>
      </c>
      <c r="Q26" s="47">
        <v>16.334704939309731</v>
      </c>
      <c r="R26" s="47">
        <v>12.94188427325728</v>
      </c>
      <c r="S26" s="47">
        <v>7.202354766310747</v>
      </c>
      <c r="T26" s="47">
        <v>9.9383934064699844</v>
      </c>
      <c r="U26" s="47"/>
      <c r="V26" s="47">
        <v>11.77885534549636</v>
      </c>
      <c r="W26" s="47">
        <v>0.54928489960271099</v>
      </c>
      <c r="X26" s="47">
        <v>13.468761810073181</v>
      </c>
      <c r="Y26" s="47">
        <v>0.53752929616248202</v>
      </c>
      <c r="Z26" s="47">
        <v>7.1261988001875016</v>
      </c>
      <c r="AA26" s="47">
        <v>7.8322051319889194</v>
      </c>
      <c r="AB26" s="47">
        <v>32.474975650402257</v>
      </c>
      <c r="AC26" s="47">
        <v>26.81309688827238</v>
      </c>
      <c r="AD26" s="47">
        <v>4.7662627346495023</v>
      </c>
      <c r="AE26" s="47">
        <v>3.4618271704926289</v>
      </c>
      <c r="AF26" s="47">
        <v>6.3160228105829423</v>
      </c>
      <c r="AG26" s="47">
        <v>4.1339648887749076</v>
      </c>
      <c r="AH26" s="47">
        <v>13.548915084332171</v>
      </c>
      <c r="AI26" s="47">
        <v>11.93243492053055</v>
      </c>
      <c r="AJ26" s="47">
        <v>9.5994894772969719</v>
      </c>
      <c r="AK26" s="47">
        <v>34.109991811176208</v>
      </c>
      <c r="AL26" s="47">
        <v>42.11712747956026</v>
      </c>
      <c r="AM26" s="47">
        <v>7.5238828492437069</v>
      </c>
      <c r="AN26" s="47">
        <v>11.201324807895469</v>
      </c>
      <c r="AO26" s="47"/>
      <c r="AP26" s="47">
        <v>38.303632858565763</v>
      </c>
      <c r="AQ26" s="47">
        <v>3.309514495574664</v>
      </c>
      <c r="AR26" s="47">
        <v>38.924171521512861</v>
      </c>
      <c r="AS26" s="47">
        <v>2.106718437385688</v>
      </c>
      <c r="AT26" s="47">
        <v>28.559667444801249</v>
      </c>
      <c r="AU26" s="47">
        <v>17.89180328784056</v>
      </c>
      <c r="AV26" s="47">
        <v>55.354947021720633</v>
      </c>
      <c r="AW26" s="47">
        <v>49.71990917009542</v>
      </c>
      <c r="AX26" s="47">
        <v>17.484447509441591</v>
      </c>
      <c r="AY26" s="47">
        <v>7.7733099485318933</v>
      </c>
      <c r="AZ26" s="47">
        <v>12.32642314765798</v>
      </c>
      <c r="BA26" s="47">
        <v>8.0876250029305083</v>
      </c>
      <c r="BB26" s="47">
        <v>24.97953253344555</v>
      </c>
      <c r="BC26" s="47">
        <v>27.058570070585169</v>
      </c>
      <c r="BD26" s="47">
        <v>20.113905607021319</v>
      </c>
      <c r="BE26" s="47">
        <v>50.444696750485939</v>
      </c>
      <c r="BF26" s="47">
        <v>55.05901175281754</v>
      </c>
      <c r="BG26" s="47">
        <v>14.72623761555446</v>
      </c>
      <c r="BH26" s="47">
        <v>21.139718214365448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6"/>
      <c r="CQ26" s="46"/>
      <c r="CR26" s="46"/>
      <c r="CS26" s="46"/>
      <c r="CT26" s="46"/>
      <c r="CU26" s="46"/>
    </row>
    <row r="27" spans="1:99" ht="15" customHeight="1" x14ac:dyDescent="0.25">
      <c r="A27" s="44">
        <v>36312</v>
      </c>
      <c r="B27" s="47">
        <v>26.891834378629699</v>
      </c>
      <c r="C27" s="47">
        <v>2.5306082688635838</v>
      </c>
      <c r="D27" s="47">
        <v>24.00232845608318</v>
      </c>
      <c r="E27" s="47">
        <v>1.5604426714797051</v>
      </c>
      <c r="F27" s="47">
        <v>20.815618313769679</v>
      </c>
      <c r="G27" s="47">
        <v>9.9169621419718919</v>
      </c>
      <c r="H27" s="47">
        <v>22.132266869210959</v>
      </c>
      <c r="I27" s="47">
        <v>23.16378919641652</v>
      </c>
      <c r="J27" s="47">
        <v>12.511305528482399</v>
      </c>
      <c r="K27" s="47">
        <v>4.2328649640704699</v>
      </c>
      <c r="L27" s="47">
        <v>5.8589063472059202</v>
      </c>
      <c r="M27" s="47">
        <v>4.2833071355502028</v>
      </c>
      <c r="N27" s="47">
        <v>11.65572280400357</v>
      </c>
      <c r="O27" s="47">
        <v>15.25905437165949</v>
      </c>
      <c r="P27" s="47">
        <v>10.00477597236314</v>
      </c>
      <c r="Q27" s="47">
        <v>17.555443714949611</v>
      </c>
      <c r="R27" s="47">
        <v>12.280964806173429</v>
      </c>
      <c r="S27" s="47">
        <v>7.2161801230523919</v>
      </c>
      <c r="T27" s="47">
        <v>9.8121586238928895</v>
      </c>
      <c r="U27" s="47"/>
      <c r="V27" s="47">
        <v>11.933888624042821</v>
      </c>
      <c r="W27" s="47">
        <v>0.50325440915476805</v>
      </c>
      <c r="X27" s="47">
        <v>12.69144785109823</v>
      </c>
      <c r="Y27" s="47">
        <v>0.534176621112601</v>
      </c>
      <c r="Z27" s="47">
        <v>6.9161595511322744</v>
      </c>
      <c r="AA27" s="47">
        <v>7.7160012651754242</v>
      </c>
      <c r="AB27" s="47">
        <v>31.39275781763418</v>
      </c>
      <c r="AC27" s="47">
        <v>27.095810016472509</v>
      </c>
      <c r="AD27" s="47">
        <v>4.6856051904122857</v>
      </c>
      <c r="AE27" s="47">
        <v>3.396435366252025</v>
      </c>
      <c r="AF27" s="47">
        <v>6.1527186977610784</v>
      </c>
      <c r="AG27" s="47">
        <v>4.4756578940632892</v>
      </c>
      <c r="AH27" s="47">
        <v>13.80652091163925</v>
      </c>
      <c r="AI27" s="47">
        <v>12.02926057187674</v>
      </c>
      <c r="AJ27" s="47">
        <v>9.1281035490586184</v>
      </c>
      <c r="AK27" s="47">
        <v>36.634675231501198</v>
      </c>
      <c r="AL27" s="47">
        <v>39.939620322311427</v>
      </c>
      <c r="AM27" s="47">
        <v>7.5332970762086306</v>
      </c>
      <c r="AN27" s="47">
        <v>11.05167184659213</v>
      </c>
      <c r="AO27" s="47"/>
      <c r="AP27" s="47">
        <v>38.825723002672518</v>
      </c>
      <c r="AQ27" s="47">
        <v>3.0338626780183531</v>
      </c>
      <c r="AR27" s="47">
        <v>36.693776307181409</v>
      </c>
      <c r="AS27" s="47">
        <v>2.0946192925923062</v>
      </c>
      <c r="AT27" s="47">
        <v>27.731777864901961</v>
      </c>
      <c r="AU27" s="47">
        <v>17.632963407147319</v>
      </c>
      <c r="AV27" s="47">
        <v>53.525024686845143</v>
      </c>
      <c r="AW27" s="47">
        <v>50.259599212889029</v>
      </c>
      <c r="AX27" s="47">
        <v>17.196910718894681</v>
      </c>
      <c r="AY27" s="47">
        <v>7.6293003303224953</v>
      </c>
      <c r="AZ27" s="47">
        <v>12.011625044966999</v>
      </c>
      <c r="BA27" s="47">
        <v>8.758965029613492</v>
      </c>
      <c r="BB27" s="47">
        <v>25.462243715642821</v>
      </c>
      <c r="BC27" s="47">
        <v>27.288314943536239</v>
      </c>
      <c r="BD27" s="47">
        <v>19.13287952142176</v>
      </c>
      <c r="BE27" s="47">
        <v>54.190118946450809</v>
      </c>
      <c r="BF27" s="47">
        <v>52.220585128484863</v>
      </c>
      <c r="BG27" s="47">
        <v>14.749477199261021</v>
      </c>
      <c r="BH27" s="47">
        <v>20.86383047048502</v>
      </c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</row>
    <row r="28" spans="1:99" ht="15" customHeight="1" x14ac:dyDescent="0.25">
      <c r="A28" s="44">
        <v>36404</v>
      </c>
      <c r="B28" s="47">
        <v>27.44099491871172</v>
      </c>
      <c r="C28" s="47">
        <v>2.723721138219839</v>
      </c>
      <c r="D28" s="47">
        <v>24.54080648386072</v>
      </c>
      <c r="E28" s="47">
        <v>1.715267213167124</v>
      </c>
      <c r="F28" s="47">
        <v>21.67475540774215</v>
      </c>
      <c r="G28" s="47">
        <v>10.418636556526341</v>
      </c>
      <c r="H28" s="47">
        <v>22.313084270775089</v>
      </c>
      <c r="I28" s="47">
        <v>22.08307027416604</v>
      </c>
      <c r="J28" s="47">
        <v>13.505460399342439</v>
      </c>
      <c r="K28" s="47">
        <v>4.3046976800737866</v>
      </c>
      <c r="L28" s="47">
        <v>6.4523999863775954</v>
      </c>
      <c r="M28" s="47">
        <v>4.4750579807474713</v>
      </c>
      <c r="N28" s="47">
        <v>12.438254510044301</v>
      </c>
      <c r="O28" s="47">
        <v>17.042870754765481</v>
      </c>
      <c r="P28" s="47">
        <v>11.21928314989073</v>
      </c>
      <c r="Q28" s="47">
        <v>20.122766877005819</v>
      </c>
      <c r="R28" s="47">
        <v>14.856472306240111</v>
      </c>
      <c r="S28" s="47">
        <v>7.2077385002599224</v>
      </c>
      <c r="T28" s="47">
        <v>10.43630670692168</v>
      </c>
      <c r="U28" s="47"/>
      <c r="V28" s="47">
        <v>12.19165778000953</v>
      </c>
      <c r="W28" s="47">
        <v>0.54228384248990302</v>
      </c>
      <c r="X28" s="47">
        <v>12.991161554502259</v>
      </c>
      <c r="Y28" s="47">
        <v>0.58785498135832603</v>
      </c>
      <c r="Z28" s="47">
        <v>7.2099333608965139</v>
      </c>
      <c r="AA28" s="47">
        <v>8.1156980578418167</v>
      </c>
      <c r="AB28" s="47">
        <v>31.68578964250435</v>
      </c>
      <c r="AC28" s="47">
        <v>25.86147831390057</v>
      </c>
      <c r="AD28" s="47">
        <v>5.0637681609051253</v>
      </c>
      <c r="AE28" s="47">
        <v>3.4580634241814598</v>
      </c>
      <c r="AF28" s="47">
        <v>6.7838016754925503</v>
      </c>
      <c r="AG28" s="47">
        <v>4.6814209083031448</v>
      </c>
      <c r="AH28" s="47">
        <v>14.75046940768248</v>
      </c>
      <c r="AI28" s="47">
        <v>13.451026245479881</v>
      </c>
      <c r="AJ28" s="47">
        <v>10.248012728549201</v>
      </c>
      <c r="AK28" s="47">
        <v>42.040666115712639</v>
      </c>
      <c r="AL28" s="47">
        <v>48.371382551149317</v>
      </c>
      <c r="AM28" s="47">
        <v>7.5331759045973294</v>
      </c>
      <c r="AN28" s="47">
        <v>11.76824258474239</v>
      </c>
      <c r="AO28" s="47"/>
      <c r="AP28" s="47">
        <v>39.632652698721252</v>
      </c>
      <c r="AQ28" s="47">
        <v>3.2660049807097411</v>
      </c>
      <c r="AR28" s="47">
        <v>37.531968038362983</v>
      </c>
      <c r="AS28" s="47">
        <v>2.3031221945254501</v>
      </c>
      <c r="AT28" s="47">
        <v>28.884688768638672</v>
      </c>
      <c r="AU28" s="47">
        <v>18.534334614368159</v>
      </c>
      <c r="AV28" s="47">
        <v>53.998873913279439</v>
      </c>
      <c r="AW28" s="47">
        <v>47.944548588066617</v>
      </c>
      <c r="AX28" s="47">
        <v>18.569228560247559</v>
      </c>
      <c r="AY28" s="47">
        <v>7.7627611042552473</v>
      </c>
      <c r="AZ28" s="47">
        <v>13.236201661870149</v>
      </c>
      <c r="BA28" s="47">
        <v>9.1564788890506161</v>
      </c>
      <c r="BB28" s="47">
        <v>27.188723917726779</v>
      </c>
      <c r="BC28" s="47">
        <v>30.493897000245351</v>
      </c>
      <c r="BD28" s="47">
        <v>21.467295878439931</v>
      </c>
      <c r="BE28" s="47">
        <v>62.163432992718462</v>
      </c>
      <c r="BF28" s="47">
        <v>63.227854857389431</v>
      </c>
      <c r="BG28" s="47">
        <v>14.74091440485725</v>
      </c>
      <c r="BH28" s="47">
        <v>22.204549291664069</v>
      </c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</row>
    <row r="29" spans="1:99" ht="15" customHeight="1" x14ac:dyDescent="0.25">
      <c r="A29" s="44">
        <v>36495</v>
      </c>
      <c r="B29" s="47">
        <v>27.948812615668292</v>
      </c>
      <c r="C29" s="47">
        <v>2.4668419660138312</v>
      </c>
      <c r="D29" s="47">
        <v>23.674433216284221</v>
      </c>
      <c r="E29" s="47">
        <v>1.678593304600295</v>
      </c>
      <c r="F29" s="47">
        <v>21.00242579042872</v>
      </c>
      <c r="G29" s="47">
        <v>10.35764359178582</v>
      </c>
      <c r="H29" s="47">
        <v>22.468141054108379</v>
      </c>
      <c r="I29" s="47">
        <v>23.241521365697349</v>
      </c>
      <c r="J29" s="47">
        <v>13.47729962802644</v>
      </c>
      <c r="K29" s="47">
        <v>4.0485554234649932</v>
      </c>
      <c r="L29" s="47">
        <v>5.8469806149444521</v>
      </c>
      <c r="M29" s="47">
        <v>4.1139139792222377</v>
      </c>
      <c r="N29" s="47">
        <v>11.7541032124007</v>
      </c>
      <c r="O29" s="47">
        <v>17.04730504306227</v>
      </c>
      <c r="P29" s="47">
        <v>10.66820262959815</v>
      </c>
      <c r="Q29" s="47">
        <v>17.766116138406719</v>
      </c>
      <c r="R29" s="47">
        <v>12.75063031511027</v>
      </c>
      <c r="S29" s="47">
        <v>6.8767552336993933</v>
      </c>
      <c r="T29" s="47">
        <v>9.8013839931172431</v>
      </c>
      <c r="U29" s="47"/>
      <c r="V29" s="47">
        <v>12.648638931544291</v>
      </c>
      <c r="W29" s="47">
        <v>0.50029121259140197</v>
      </c>
      <c r="X29" s="47">
        <v>12.76604192904005</v>
      </c>
      <c r="Y29" s="47">
        <v>0.58600514115436897</v>
      </c>
      <c r="Z29" s="47">
        <v>7.1164602443251486</v>
      </c>
      <c r="AA29" s="47">
        <v>8.2185173927102824</v>
      </c>
      <c r="AB29" s="47">
        <v>32.500466445321337</v>
      </c>
      <c r="AC29" s="47">
        <v>27.72528177661292</v>
      </c>
      <c r="AD29" s="47">
        <v>5.1473633618809771</v>
      </c>
      <c r="AE29" s="47">
        <v>3.3128968232333662</v>
      </c>
      <c r="AF29" s="47">
        <v>6.2618266196936947</v>
      </c>
      <c r="AG29" s="47">
        <v>4.3838103093791858</v>
      </c>
      <c r="AH29" s="47">
        <v>14.19885830884111</v>
      </c>
      <c r="AI29" s="47">
        <v>13.705217284963339</v>
      </c>
      <c r="AJ29" s="47">
        <v>9.9262069764606355</v>
      </c>
      <c r="AK29" s="47">
        <v>37.808714608434499</v>
      </c>
      <c r="AL29" s="47">
        <v>42.288470754651563</v>
      </c>
      <c r="AM29" s="47">
        <v>7.3211646941694051</v>
      </c>
      <c r="AN29" s="47">
        <v>11.2582193410807</v>
      </c>
      <c r="AO29" s="47"/>
      <c r="AP29" s="47">
        <v>40.597451547212579</v>
      </c>
      <c r="AQ29" s="47">
        <v>2.9671331786052328</v>
      </c>
      <c r="AR29" s="47">
        <v>36.440475145324271</v>
      </c>
      <c r="AS29" s="47">
        <v>2.2645984457546642</v>
      </c>
      <c r="AT29" s="47">
        <v>28.11888603475386</v>
      </c>
      <c r="AU29" s="47">
        <v>18.576160984496099</v>
      </c>
      <c r="AV29" s="47">
        <v>54.968607499429709</v>
      </c>
      <c r="AW29" s="47">
        <v>50.966803142310262</v>
      </c>
      <c r="AX29" s="47">
        <v>18.624662989907421</v>
      </c>
      <c r="AY29" s="47">
        <v>7.3614522466983594</v>
      </c>
      <c r="AZ29" s="47">
        <v>12.108807234638149</v>
      </c>
      <c r="BA29" s="47">
        <v>8.4977242886014235</v>
      </c>
      <c r="BB29" s="47">
        <v>25.952961521241811</v>
      </c>
      <c r="BC29" s="47">
        <v>30.752522328025609</v>
      </c>
      <c r="BD29" s="47">
        <v>20.594409606058779</v>
      </c>
      <c r="BE29" s="47">
        <v>55.574830746841222</v>
      </c>
      <c r="BF29" s="47">
        <v>55.039101069761827</v>
      </c>
      <c r="BG29" s="47">
        <v>14.197919927868799</v>
      </c>
      <c r="BH29" s="47">
        <v>21.059603334197941</v>
      </c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</row>
    <row r="30" spans="1:99" ht="15" customHeight="1" x14ac:dyDescent="0.25">
      <c r="A30" s="44">
        <v>36586</v>
      </c>
      <c r="B30" s="47">
        <v>27.741768218941619</v>
      </c>
      <c r="C30" s="47">
        <v>2.3400596601400272</v>
      </c>
      <c r="D30" s="47">
        <v>23.962842725477412</v>
      </c>
      <c r="E30" s="47">
        <v>1.6106071994926441</v>
      </c>
      <c r="F30" s="47">
        <v>21.65345493745706</v>
      </c>
      <c r="G30" s="47">
        <v>9.8429724136517205</v>
      </c>
      <c r="H30" s="47">
        <v>21.877571267245269</v>
      </c>
      <c r="I30" s="47">
        <v>22.74948538712842</v>
      </c>
      <c r="J30" s="47">
        <v>13.126224965934259</v>
      </c>
      <c r="K30" s="47">
        <v>4.1211008146574457</v>
      </c>
      <c r="L30" s="47">
        <v>5.5519626184076243</v>
      </c>
      <c r="M30" s="47">
        <v>4.0858581776390928</v>
      </c>
      <c r="N30" s="47">
        <v>11.403707024642319</v>
      </c>
      <c r="O30" s="47">
        <v>16.7923268844783</v>
      </c>
      <c r="P30" s="47">
        <v>10.327747055416831</v>
      </c>
      <c r="Q30" s="47">
        <v>15.96043786830583</v>
      </c>
      <c r="R30" s="47">
        <v>12.08914208513837</v>
      </c>
      <c r="S30" s="47">
        <v>6.8058948639091659</v>
      </c>
      <c r="T30" s="47">
        <v>9.6518802282657852</v>
      </c>
      <c r="U30" s="47"/>
      <c r="V30" s="47">
        <v>12.502002015785891</v>
      </c>
      <c r="W30" s="47">
        <v>0.47257796617794701</v>
      </c>
      <c r="X30" s="47">
        <v>12.86708013370203</v>
      </c>
      <c r="Y30" s="47">
        <v>0.55990012960452995</v>
      </c>
      <c r="Z30" s="47">
        <v>7.3061193335692192</v>
      </c>
      <c r="AA30" s="47">
        <v>7.7772091057112256</v>
      </c>
      <c r="AB30" s="47">
        <v>31.51276797544331</v>
      </c>
      <c r="AC30" s="47">
        <v>27.02389748829124</v>
      </c>
      <c r="AD30" s="47">
        <v>4.9921402584426167</v>
      </c>
      <c r="AE30" s="47">
        <v>3.3580414496553601</v>
      </c>
      <c r="AF30" s="47">
        <v>5.9208070744553494</v>
      </c>
      <c r="AG30" s="47">
        <v>4.3355562720466887</v>
      </c>
      <c r="AH30" s="47">
        <v>13.717500001595351</v>
      </c>
      <c r="AI30" s="47">
        <v>13.443305399959931</v>
      </c>
      <c r="AJ30" s="47">
        <v>9.5689140941153372</v>
      </c>
      <c r="AK30" s="47">
        <v>33.822772943566562</v>
      </c>
      <c r="AL30" s="47">
        <v>39.92554014454079</v>
      </c>
      <c r="AM30" s="47">
        <v>7.215174486505183</v>
      </c>
      <c r="AN30" s="47">
        <v>11.03974947049446</v>
      </c>
      <c r="AO30" s="47"/>
      <c r="AP30" s="47">
        <v>40.243770234727513</v>
      </c>
      <c r="AQ30" s="47">
        <v>2.812637626317974</v>
      </c>
      <c r="AR30" s="47">
        <v>36.82992285917944</v>
      </c>
      <c r="AS30" s="47">
        <v>2.1705073290971728</v>
      </c>
      <c r="AT30" s="47">
        <v>28.95957427102627</v>
      </c>
      <c r="AU30" s="47">
        <v>17.620181519362951</v>
      </c>
      <c r="AV30" s="47">
        <v>53.390339242688583</v>
      </c>
      <c r="AW30" s="47">
        <v>49.773382875419657</v>
      </c>
      <c r="AX30" s="47">
        <v>18.11836522437687</v>
      </c>
      <c r="AY30" s="47">
        <v>7.4791422643128058</v>
      </c>
      <c r="AZ30" s="47">
        <v>11.47276969286297</v>
      </c>
      <c r="BA30" s="47">
        <v>8.4214144496857806</v>
      </c>
      <c r="BB30" s="47">
        <v>25.12120702623767</v>
      </c>
      <c r="BC30" s="47">
        <v>30.235632284438228</v>
      </c>
      <c r="BD30" s="47">
        <v>19.896661149532171</v>
      </c>
      <c r="BE30" s="47">
        <v>49.783210811872387</v>
      </c>
      <c r="BF30" s="47">
        <v>52.014682229679153</v>
      </c>
      <c r="BG30" s="47">
        <v>14.021069350414351</v>
      </c>
      <c r="BH30" s="47">
        <v>20.691629698760241</v>
      </c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</row>
    <row r="31" spans="1:99" ht="15" customHeight="1" x14ac:dyDescent="0.25">
      <c r="A31" s="44">
        <v>36678</v>
      </c>
      <c r="B31" s="47">
        <v>26.519676650162982</v>
      </c>
      <c r="C31" s="47">
        <v>2.1822735899715351</v>
      </c>
      <c r="D31" s="47">
        <v>22.422032707198628</v>
      </c>
      <c r="E31" s="47">
        <v>1.527910123274693</v>
      </c>
      <c r="F31" s="47">
        <v>21.933168250469489</v>
      </c>
      <c r="G31" s="47">
        <v>9.3218646126289517</v>
      </c>
      <c r="H31" s="47">
        <v>20.786480666113299</v>
      </c>
      <c r="I31" s="47">
        <v>22.951574869385372</v>
      </c>
      <c r="J31" s="47">
        <v>12.21480877277649</v>
      </c>
      <c r="K31" s="47">
        <v>4.0936480852360173</v>
      </c>
      <c r="L31" s="47">
        <v>5.0709826101619981</v>
      </c>
      <c r="M31" s="47">
        <v>4.2454689033175939</v>
      </c>
      <c r="N31" s="47">
        <v>11.55757856267698</v>
      </c>
      <c r="O31" s="47">
        <v>17.063350828688229</v>
      </c>
      <c r="P31" s="47">
        <v>9.7391843602270267</v>
      </c>
      <c r="Q31" s="47">
        <v>16.450195902641848</v>
      </c>
      <c r="R31" s="47">
        <v>11.512303074301229</v>
      </c>
      <c r="S31" s="47">
        <v>7.2240127979941748</v>
      </c>
      <c r="T31" s="47">
        <v>9.0340886180588758</v>
      </c>
      <c r="U31" s="47"/>
      <c r="V31" s="47">
        <v>11.92354063198796</v>
      </c>
      <c r="W31" s="47">
        <v>0.43969074226924398</v>
      </c>
      <c r="X31" s="47">
        <v>12.01180396619373</v>
      </c>
      <c r="Y31" s="47">
        <v>0.52992001872637495</v>
      </c>
      <c r="Z31" s="47">
        <v>7.3833340312442868</v>
      </c>
      <c r="AA31" s="47">
        <v>7.3483847120553056</v>
      </c>
      <c r="AB31" s="47">
        <v>29.871703922834481</v>
      </c>
      <c r="AC31" s="47">
        <v>27.200725298953621</v>
      </c>
      <c r="AD31" s="47">
        <v>4.6347380531564593</v>
      </c>
      <c r="AE31" s="47">
        <v>3.3279355335769232</v>
      </c>
      <c r="AF31" s="47">
        <v>5.3953308796660258</v>
      </c>
      <c r="AG31" s="47">
        <v>4.4944731408308023</v>
      </c>
      <c r="AH31" s="47">
        <v>13.8703480101194</v>
      </c>
      <c r="AI31" s="47">
        <v>13.628595164099121</v>
      </c>
      <c r="AJ31" s="47">
        <v>9.0026680245064643</v>
      </c>
      <c r="AK31" s="47">
        <v>34.779799043938027</v>
      </c>
      <c r="AL31" s="47">
        <v>37.932294927975668</v>
      </c>
      <c r="AM31" s="47">
        <v>7.6406744312705888</v>
      </c>
      <c r="AN31" s="47">
        <v>10.309158718771901</v>
      </c>
      <c r="AO31" s="47"/>
      <c r="AP31" s="47">
        <v>38.443217282150947</v>
      </c>
      <c r="AQ31" s="47">
        <v>2.6219643322407791</v>
      </c>
      <c r="AR31" s="47">
        <v>34.433836673392364</v>
      </c>
      <c r="AS31" s="47">
        <v>2.0578301420010678</v>
      </c>
      <c r="AT31" s="47">
        <v>29.31650228171377</v>
      </c>
      <c r="AU31" s="47">
        <v>16.67024932468426</v>
      </c>
      <c r="AV31" s="47">
        <v>50.658184588947783</v>
      </c>
      <c r="AW31" s="47">
        <v>50.152300168339004</v>
      </c>
      <c r="AX31" s="47">
        <v>16.849546825932951</v>
      </c>
      <c r="AY31" s="47">
        <v>7.4215836188129396</v>
      </c>
      <c r="AZ31" s="47">
        <v>10.46631348982803</v>
      </c>
      <c r="BA31" s="47">
        <v>8.7399420441483961</v>
      </c>
      <c r="BB31" s="47">
        <v>25.42792657279638</v>
      </c>
      <c r="BC31" s="47">
        <v>30.69194599278735</v>
      </c>
      <c r="BD31" s="47">
        <v>18.741852384733491</v>
      </c>
      <c r="BE31" s="47">
        <v>51.229994946579879</v>
      </c>
      <c r="BF31" s="47">
        <v>49.444598002276912</v>
      </c>
      <c r="BG31" s="47">
        <v>14.86468722926476</v>
      </c>
      <c r="BH31" s="47">
        <v>19.343247336830778</v>
      </c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</row>
    <row r="32" spans="1:99" ht="15" customHeight="1" x14ac:dyDescent="0.25">
      <c r="A32" s="44">
        <v>36770</v>
      </c>
      <c r="B32" s="47">
        <v>26.195001274479861</v>
      </c>
      <c r="C32" s="47">
        <v>2.2952537582043968</v>
      </c>
      <c r="D32" s="47">
        <v>22.6929126645386</v>
      </c>
      <c r="E32" s="47">
        <v>1.6275207866900649</v>
      </c>
      <c r="F32" s="47">
        <v>22.077653625824102</v>
      </c>
      <c r="G32" s="47">
        <v>9.3571812524313227</v>
      </c>
      <c r="H32" s="47">
        <v>20.675853357298099</v>
      </c>
      <c r="I32" s="47">
        <v>22.739886326793599</v>
      </c>
      <c r="J32" s="47">
        <v>12.82424089393437</v>
      </c>
      <c r="K32" s="47">
        <v>4.1998129132890529</v>
      </c>
      <c r="L32" s="47">
        <v>5.9809521132966168</v>
      </c>
      <c r="M32" s="47">
        <v>4.1940784334072161</v>
      </c>
      <c r="N32" s="47">
        <v>13.127281552265909</v>
      </c>
      <c r="O32" s="47">
        <v>18.219066672555691</v>
      </c>
      <c r="P32" s="47">
        <v>10.376791417531861</v>
      </c>
      <c r="Q32" s="47">
        <v>19.042083657778988</v>
      </c>
      <c r="R32" s="47">
        <v>13.738042935684881</v>
      </c>
      <c r="S32" s="47">
        <v>7.538467681407325</v>
      </c>
      <c r="T32" s="47">
        <v>9.012294053189116</v>
      </c>
      <c r="U32" s="47"/>
      <c r="V32" s="47">
        <v>11.739188925999111</v>
      </c>
      <c r="W32" s="47">
        <v>0.46094752620889501</v>
      </c>
      <c r="X32" s="47">
        <v>12.11730815207034</v>
      </c>
      <c r="Y32" s="47">
        <v>0.56262848815586797</v>
      </c>
      <c r="Z32" s="47">
        <v>7.4077568514728336</v>
      </c>
      <c r="AA32" s="47">
        <v>7.352191196385629</v>
      </c>
      <c r="AB32" s="47">
        <v>29.615913318633869</v>
      </c>
      <c r="AC32" s="47">
        <v>26.86203679330529</v>
      </c>
      <c r="AD32" s="47">
        <v>4.8501240357891309</v>
      </c>
      <c r="AE32" s="47">
        <v>3.403117941750057</v>
      </c>
      <c r="AF32" s="47">
        <v>6.3427697233301172</v>
      </c>
      <c r="AG32" s="47">
        <v>4.4256017464594164</v>
      </c>
      <c r="AH32" s="47">
        <v>15.70283112700303</v>
      </c>
      <c r="AI32" s="47">
        <v>14.504259214699189</v>
      </c>
      <c r="AJ32" s="47">
        <v>9.5608035025145757</v>
      </c>
      <c r="AK32" s="47">
        <v>40.128517868135397</v>
      </c>
      <c r="AL32" s="47">
        <v>45.118476878702843</v>
      </c>
      <c r="AM32" s="47">
        <v>7.9472874587359472</v>
      </c>
      <c r="AN32" s="47">
        <v>10.250779453528359</v>
      </c>
      <c r="AO32" s="47"/>
      <c r="AP32" s="47">
        <v>37.934190200478973</v>
      </c>
      <c r="AQ32" s="47">
        <v>2.7562012844132919</v>
      </c>
      <c r="AR32" s="47">
        <v>34.810220816608947</v>
      </c>
      <c r="AS32" s="47">
        <v>2.1901492748459321</v>
      </c>
      <c r="AT32" s="47">
        <v>29.485410477296931</v>
      </c>
      <c r="AU32" s="47">
        <v>16.70937244881695</v>
      </c>
      <c r="AV32" s="47">
        <v>50.29176667593196</v>
      </c>
      <c r="AW32" s="47">
        <v>49.601923120098881</v>
      </c>
      <c r="AX32" s="47">
        <v>17.674364929723499</v>
      </c>
      <c r="AY32" s="47">
        <v>7.6029308550391104</v>
      </c>
      <c r="AZ32" s="47">
        <v>12.32372183662674</v>
      </c>
      <c r="BA32" s="47">
        <v>8.6196801798666307</v>
      </c>
      <c r="BB32" s="47">
        <v>28.83011267926894</v>
      </c>
      <c r="BC32" s="47">
        <v>32.723325887254887</v>
      </c>
      <c r="BD32" s="47">
        <v>19.93759492004644</v>
      </c>
      <c r="BE32" s="47">
        <v>59.170601525914392</v>
      </c>
      <c r="BF32" s="47">
        <v>58.856519814387717</v>
      </c>
      <c r="BG32" s="47">
        <v>15.48575514014327</v>
      </c>
      <c r="BH32" s="47">
        <v>19.263073506717479</v>
      </c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</row>
    <row r="33" spans="1:99" ht="15" customHeight="1" x14ac:dyDescent="0.25">
      <c r="A33" s="44">
        <v>36861</v>
      </c>
      <c r="B33" s="47">
        <v>27.778363669694269</v>
      </c>
      <c r="C33" s="47">
        <v>2.4430141271920438</v>
      </c>
      <c r="D33" s="47">
        <v>22.786697103859382</v>
      </c>
      <c r="E33" s="47">
        <v>1.673183303176063</v>
      </c>
      <c r="F33" s="47">
        <v>21.486458782149541</v>
      </c>
      <c r="G33" s="47">
        <v>9.473557490308762</v>
      </c>
      <c r="H33" s="47">
        <v>22.49018159547354</v>
      </c>
      <c r="I33" s="47">
        <v>24.360613909037468</v>
      </c>
      <c r="J33" s="47">
        <v>13.45479576517592</v>
      </c>
      <c r="K33" s="47">
        <v>3.9474947191595859</v>
      </c>
      <c r="L33" s="47">
        <v>5.9231575036545241</v>
      </c>
      <c r="M33" s="47">
        <v>4.3564409850161461</v>
      </c>
      <c r="N33" s="47">
        <v>13.194274435675251</v>
      </c>
      <c r="O33" s="47">
        <v>19.239623928701558</v>
      </c>
      <c r="P33" s="47">
        <v>10.35177824690143</v>
      </c>
      <c r="Q33" s="47">
        <v>17.594960368212622</v>
      </c>
      <c r="R33" s="47">
        <v>13.41035047263127</v>
      </c>
      <c r="S33" s="47">
        <v>6.8589663981399278</v>
      </c>
      <c r="T33" s="47">
        <v>8.8314551749985188</v>
      </c>
      <c r="U33" s="47"/>
      <c r="V33" s="47">
        <v>12.61699373029456</v>
      </c>
      <c r="W33" s="47">
        <v>0.49725174923424997</v>
      </c>
      <c r="X33" s="47">
        <v>12.33181071478273</v>
      </c>
      <c r="Y33" s="47">
        <v>0.58623029264737503</v>
      </c>
      <c r="Z33" s="47">
        <v>7.3068166174955778</v>
      </c>
      <c r="AA33" s="47">
        <v>7.5442210546704054</v>
      </c>
      <c r="AB33" s="47">
        <v>32.650076932685813</v>
      </c>
      <c r="AC33" s="47">
        <v>29.165433687708639</v>
      </c>
      <c r="AD33" s="47">
        <v>5.1573647501575861</v>
      </c>
      <c r="AE33" s="47">
        <v>3.2418892447641889</v>
      </c>
      <c r="AF33" s="47">
        <v>6.3663639151712754</v>
      </c>
      <c r="AG33" s="47">
        <v>4.6590479147725858</v>
      </c>
      <c r="AH33" s="47">
        <v>15.99625184059486</v>
      </c>
      <c r="AI33" s="47">
        <v>15.52371161098382</v>
      </c>
      <c r="AJ33" s="47">
        <v>9.6666462348296935</v>
      </c>
      <c r="AK33" s="47">
        <v>37.579976436189028</v>
      </c>
      <c r="AL33" s="47">
        <v>44.637436841131922</v>
      </c>
      <c r="AM33" s="47">
        <v>7.3286516630516738</v>
      </c>
      <c r="AN33" s="47">
        <v>10.180834205842631</v>
      </c>
      <c r="AO33" s="47"/>
      <c r="AP33" s="47">
        <v>40.395357399988818</v>
      </c>
      <c r="AQ33" s="47">
        <v>2.9402658764262939</v>
      </c>
      <c r="AR33" s="47">
        <v>35.118507818642101</v>
      </c>
      <c r="AS33" s="47">
        <v>2.259413595823438</v>
      </c>
      <c r="AT33" s="47">
        <v>28.793275399645118</v>
      </c>
      <c r="AU33" s="47">
        <v>17.017778544979169</v>
      </c>
      <c r="AV33" s="47">
        <v>55.14025852815935</v>
      </c>
      <c r="AW33" s="47">
        <v>53.52604759674611</v>
      </c>
      <c r="AX33" s="47">
        <v>18.61216051533351</v>
      </c>
      <c r="AY33" s="47">
        <v>7.1893839639237758</v>
      </c>
      <c r="AZ33" s="47">
        <v>12.2895214188258</v>
      </c>
      <c r="BA33" s="47">
        <v>9.0154888997887319</v>
      </c>
      <c r="BB33" s="47">
        <v>29.190526276270099</v>
      </c>
      <c r="BC33" s="47">
        <v>34.763335539685372</v>
      </c>
      <c r="BD33" s="47">
        <v>20.01842448173112</v>
      </c>
      <c r="BE33" s="47">
        <v>55.174936804401653</v>
      </c>
      <c r="BF33" s="47">
        <v>58.04778731376318</v>
      </c>
      <c r="BG33" s="47">
        <v>14.1876180611916</v>
      </c>
      <c r="BH33" s="47">
        <v>19.01228938084115</v>
      </c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</row>
    <row r="34" spans="1:99" ht="15" customHeight="1" x14ac:dyDescent="0.25">
      <c r="A34" s="44">
        <v>36951</v>
      </c>
      <c r="B34" s="47">
        <v>27.41384952572345</v>
      </c>
      <c r="C34" s="47">
        <v>2.3582937460574311</v>
      </c>
      <c r="D34" s="47">
        <v>22.57568152919551</v>
      </c>
      <c r="E34" s="47">
        <v>1.605552031908499</v>
      </c>
      <c r="F34" s="47">
        <v>22.307428092439601</v>
      </c>
      <c r="G34" s="47">
        <v>9.3553374188634635</v>
      </c>
      <c r="H34" s="47">
        <v>22.045678788804199</v>
      </c>
      <c r="I34" s="47">
        <v>23.649872718704501</v>
      </c>
      <c r="J34" s="47">
        <v>13.029198178141099</v>
      </c>
      <c r="K34" s="47">
        <v>4.2122204146691109</v>
      </c>
      <c r="L34" s="47">
        <v>5.4172918647046293</v>
      </c>
      <c r="M34" s="47">
        <v>4.361725919857772</v>
      </c>
      <c r="N34" s="47">
        <v>12.523878492171161</v>
      </c>
      <c r="O34" s="47">
        <v>18.730762012291461</v>
      </c>
      <c r="P34" s="47">
        <v>10.345989120177711</v>
      </c>
      <c r="Q34" s="47">
        <v>15.34655334522275</v>
      </c>
      <c r="R34" s="47">
        <v>12.89117915421288</v>
      </c>
      <c r="S34" s="47">
        <v>6.3889147204228296</v>
      </c>
      <c r="T34" s="47">
        <v>9.0365319821397083</v>
      </c>
      <c r="U34" s="47"/>
      <c r="V34" s="47">
        <v>12.659333289790199</v>
      </c>
      <c r="W34" s="47">
        <v>0.48802247362835799</v>
      </c>
      <c r="X34" s="47">
        <v>12.421610922824071</v>
      </c>
      <c r="Y34" s="47">
        <v>0.57192713242219495</v>
      </c>
      <c r="Z34" s="47">
        <v>7.7126646118029196</v>
      </c>
      <c r="AA34" s="47">
        <v>7.5744717035594711</v>
      </c>
      <c r="AB34" s="47">
        <v>32.539157463026143</v>
      </c>
      <c r="AC34" s="47">
        <v>28.78727782606607</v>
      </c>
      <c r="AD34" s="47">
        <v>5.0776178149447713</v>
      </c>
      <c r="AE34" s="47">
        <v>3.517056020821931</v>
      </c>
      <c r="AF34" s="47">
        <v>5.9198676168341091</v>
      </c>
      <c r="AG34" s="47">
        <v>4.7425868762185432</v>
      </c>
      <c r="AH34" s="47">
        <v>15.43700862285422</v>
      </c>
      <c r="AI34" s="47">
        <v>15.36547585962278</v>
      </c>
      <c r="AJ34" s="47">
        <v>9.8225548795791333</v>
      </c>
      <c r="AK34" s="47">
        <v>33.3250373828755</v>
      </c>
      <c r="AL34" s="47">
        <v>43.625794177724849</v>
      </c>
      <c r="AM34" s="47">
        <v>6.9403932243451081</v>
      </c>
      <c r="AN34" s="47">
        <v>10.591182888078411</v>
      </c>
      <c r="AO34" s="47"/>
      <c r="AP34" s="47">
        <v>40.073182815513647</v>
      </c>
      <c r="AQ34" s="47">
        <v>2.846316219685789</v>
      </c>
      <c r="AR34" s="47">
        <v>34.997292452019579</v>
      </c>
      <c r="AS34" s="47">
        <v>2.177479164330693</v>
      </c>
      <c r="AT34" s="47">
        <v>30.020092704242519</v>
      </c>
      <c r="AU34" s="47">
        <v>16.929809122422942</v>
      </c>
      <c r="AV34" s="47">
        <v>54.584836251830353</v>
      </c>
      <c r="AW34" s="47">
        <v>52.437150544770567</v>
      </c>
      <c r="AX34" s="47">
        <v>18.106815993085871</v>
      </c>
      <c r="AY34" s="47">
        <v>7.729276435491041</v>
      </c>
      <c r="AZ34" s="47">
        <v>11.337159481538739</v>
      </c>
      <c r="BA34" s="47">
        <v>9.1043127960763144</v>
      </c>
      <c r="BB34" s="47">
        <v>27.96088711502539</v>
      </c>
      <c r="BC34" s="47">
        <v>34.096237871914241</v>
      </c>
      <c r="BD34" s="47">
        <v>20.168543999756839</v>
      </c>
      <c r="BE34" s="47">
        <v>48.671590728098252</v>
      </c>
      <c r="BF34" s="47">
        <v>56.516973331937727</v>
      </c>
      <c r="BG34" s="47">
        <v>13.32930794476794</v>
      </c>
      <c r="BH34" s="47">
        <v>19.627714870218121</v>
      </c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</row>
    <row r="35" spans="1:99" ht="15" customHeight="1" x14ac:dyDescent="0.25">
      <c r="A35" s="44">
        <v>37043</v>
      </c>
      <c r="B35" s="47">
        <v>30.154400197865119</v>
      </c>
      <c r="C35" s="47">
        <v>2.4758131672289032</v>
      </c>
      <c r="D35" s="47">
        <v>24.397916009875779</v>
      </c>
      <c r="E35" s="47">
        <v>1.626113553020577</v>
      </c>
      <c r="F35" s="47">
        <v>23.431680111039562</v>
      </c>
      <c r="G35" s="47">
        <v>10.05751253113459</v>
      </c>
      <c r="H35" s="47">
        <v>24.492479505536298</v>
      </c>
      <c r="I35" s="47">
        <v>25.787803541155942</v>
      </c>
      <c r="J35" s="47">
        <v>14.30622377000201</v>
      </c>
      <c r="K35" s="47">
        <v>4.5846965268531861</v>
      </c>
      <c r="L35" s="47">
        <v>5.5783110542789247</v>
      </c>
      <c r="M35" s="47">
        <v>4.9648045774116243</v>
      </c>
      <c r="N35" s="47">
        <v>14.518115500670429</v>
      </c>
      <c r="O35" s="47">
        <v>21.35112640410842</v>
      </c>
      <c r="P35" s="47">
        <v>10.708701000720531</v>
      </c>
      <c r="Q35" s="47">
        <v>18.499787686613018</v>
      </c>
      <c r="R35" s="47">
        <v>14.08292932328739</v>
      </c>
      <c r="S35" s="47">
        <v>7.1385900742204278</v>
      </c>
      <c r="T35" s="47">
        <v>10.562693795867879</v>
      </c>
      <c r="U35" s="47"/>
      <c r="V35" s="47">
        <v>13.749398168121671</v>
      </c>
      <c r="W35" s="47">
        <v>0.50588520245244895</v>
      </c>
      <c r="X35" s="47">
        <v>13.25506827454333</v>
      </c>
      <c r="Y35" s="47">
        <v>0.57195171990843596</v>
      </c>
      <c r="Z35" s="47">
        <v>7.9992737520355277</v>
      </c>
      <c r="AA35" s="47">
        <v>8.0403630530100116</v>
      </c>
      <c r="AB35" s="47">
        <v>35.695031267790171</v>
      </c>
      <c r="AC35" s="47">
        <v>30.9940500214724</v>
      </c>
      <c r="AD35" s="47">
        <v>5.5050278207337513</v>
      </c>
      <c r="AE35" s="47">
        <v>3.7798187618257519</v>
      </c>
      <c r="AF35" s="47">
        <v>6.0190045702507202</v>
      </c>
      <c r="AG35" s="47">
        <v>5.3302952653733904</v>
      </c>
      <c r="AH35" s="47">
        <v>17.66960063224786</v>
      </c>
      <c r="AI35" s="47">
        <v>17.294322194379959</v>
      </c>
      <c r="AJ35" s="47">
        <v>10.038791273917161</v>
      </c>
      <c r="AK35" s="47">
        <v>39.66602866091781</v>
      </c>
      <c r="AL35" s="47">
        <v>47.05826239223407</v>
      </c>
      <c r="AM35" s="47">
        <v>7.6570523257186203</v>
      </c>
      <c r="AN35" s="47">
        <v>12.223893368386809</v>
      </c>
      <c r="AO35" s="47"/>
      <c r="AP35" s="47">
        <v>43.903798365986781</v>
      </c>
      <c r="AQ35" s="47">
        <v>2.9816983696813519</v>
      </c>
      <c r="AR35" s="47">
        <v>37.652984284419112</v>
      </c>
      <c r="AS35" s="47">
        <v>2.1980652729290129</v>
      </c>
      <c r="AT35" s="47">
        <v>31.430953863075089</v>
      </c>
      <c r="AU35" s="47">
        <v>18.0978755841446</v>
      </c>
      <c r="AV35" s="47">
        <v>60.187510773326458</v>
      </c>
      <c r="AW35" s="47">
        <v>56.781853562628342</v>
      </c>
      <c r="AX35" s="47">
        <v>19.811251590735768</v>
      </c>
      <c r="AY35" s="47">
        <v>8.3645152886789376</v>
      </c>
      <c r="AZ35" s="47">
        <v>11.597315624529649</v>
      </c>
      <c r="BA35" s="47">
        <v>10.29509984278501</v>
      </c>
      <c r="BB35" s="47">
        <v>32.187716132918283</v>
      </c>
      <c r="BC35" s="47">
        <v>38.645448598488372</v>
      </c>
      <c r="BD35" s="47">
        <v>20.74749227463769</v>
      </c>
      <c r="BE35" s="47">
        <v>58.165816347530829</v>
      </c>
      <c r="BF35" s="47">
        <v>61.141191715521458</v>
      </c>
      <c r="BG35" s="47">
        <v>14.79564239993905</v>
      </c>
      <c r="BH35" s="47">
        <v>22.786587164254691</v>
      </c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</row>
    <row r="36" spans="1:99" ht="15" customHeight="1" x14ac:dyDescent="0.25">
      <c r="A36" s="44">
        <v>37135</v>
      </c>
      <c r="B36" s="47">
        <v>26.234124315917679</v>
      </c>
      <c r="C36" s="47">
        <v>2.4139685890126721</v>
      </c>
      <c r="D36" s="47">
        <v>21.877890294141249</v>
      </c>
      <c r="E36" s="47">
        <v>1.643286076903975</v>
      </c>
      <c r="F36" s="47">
        <v>20.053134143265812</v>
      </c>
      <c r="G36" s="47">
        <v>9.3837200082759722</v>
      </c>
      <c r="H36" s="47">
        <v>21.826268013456879</v>
      </c>
      <c r="I36" s="47">
        <v>22.446506170642191</v>
      </c>
      <c r="J36" s="47">
        <v>13.21445779606254</v>
      </c>
      <c r="K36" s="47">
        <v>3.9711222376961932</v>
      </c>
      <c r="L36" s="47">
        <v>6.2847023583818924</v>
      </c>
      <c r="M36" s="47">
        <v>4.3590722647400009</v>
      </c>
      <c r="N36" s="47">
        <v>14.023840447901341</v>
      </c>
      <c r="O36" s="47">
        <v>20.31107473800445</v>
      </c>
      <c r="P36" s="47">
        <v>11.857347288800851</v>
      </c>
      <c r="Q36" s="47">
        <v>18.888231021752549</v>
      </c>
      <c r="R36" s="47">
        <v>14.594179099990241</v>
      </c>
      <c r="S36" s="47">
        <v>7.0275937621636588</v>
      </c>
      <c r="T36" s="47">
        <v>10.048041159403549</v>
      </c>
      <c r="U36" s="47"/>
      <c r="V36" s="47">
        <v>11.875414976405491</v>
      </c>
      <c r="W36" s="47">
        <v>0.48968291339500902</v>
      </c>
      <c r="X36" s="47">
        <v>11.80005156868612</v>
      </c>
      <c r="Y36" s="47">
        <v>0.57381368852380199</v>
      </c>
      <c r="Z36" s="47">
        <v>6.7963950773167001</v>
      </c>
      <c r="AA36" s="47">
        <v>7.4474799995502501</v>
      </c>
      <c r="AB36" s="47">
        <v>31.57938914999416</v>
      </c>
      <c r="AC36" s="47">
        <v>26.78316868547401</v>
      </c>
      <c r="AD36" s="47">
        <v>5.0481596417714361</v>
      </c>
      <c r="AE36" s="47">
        <v>3.250295645229869</v>
      </c>
      <c r="AF36" s="47">
        <v>6.7321826144038583</v>
      </c>
      <c r="AG36" s="47">
        <v>4.646141207914658</v>
      </c>
      <c r="AH36" s="47">
        <v>16.944652878504868</v>
      </c>
      <c r="AI36" s="47">
        <v>16.332959533676789</v>
      </c>
      <c r="AJ36" s="47">
        <v>11.03523026430714</v>
      </c>
      <c r="AK36" s="47">
        <v>40.20615021902919</v>
      </c>
      <c r="AL36" s="47">
        <v>48.414091511164372</v>
      </c>
      <c r="AM36" s="47">
        <v>7.4835049057832288</v>
      </c>
      <c r="AN36" s="47">
        <v>11.54424395966749</v>
      </c>
      <c r="AO36" s="47"/>
      <c r="AP36" s="47">
        <v>38.10953929232317</v>
      </c>
      <c r="AQ36" s="47">
        <v>2.9036515024076812</v>
      </c>
      <c r="AR36" s="47">
        <v>33.677941862827367</v>
      </c>
      <c r="AS36" s="47">
        <v>2.2170997654277769</v>
      </c>
      <c r="AT36" s="47">
        <v>26.849529220582511</v>
      </c>
      <c r="AU36" s="47">
        <v>16.831200007826219</v>
      </c>
      <c r="AV36" s="47">
        <v>53.405657163451039</v>
      </c>
      <c r="AW36" s="47">
        <v>49.229674856116212</v>
      </c>
      <c r="AX36" s="47">
        <v>18.262617437833971</v>
      </c>
      <c r="AY36" s="47">
        <v>7.2214178829260627</v>
      </c>
      <c r="AZ36" s="47">
        <v>13.01688497278575</v>
      </c>
      <c r="BA36" s="47">
        <v>9.0052134726546598</v>
      </c>
      <c r="BB36" s="47">
        <v>30.9684933264062</v>
      </c>
      <c r="BC36" s="47">
        <v>36.644034271681242</v>
      </c>
      <c r="BD36" s="47">
        <v>22.892577553107991</v>
      </c>
      <c r="BE36" s="47">
        <v>59.094381240781743</v>
      </c>
      <c r="BF36" s="47">
        <v>63.008270611154607</v>
      </c>
      <c r="BG36" s="47">
        <v>14.511098667946889</v>
      </c>
      <c r="BH36" s="47">
        <v>21.59228511907104</v>
      </c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</row>
    <row r="37" spans="1:99" ht="15" customHeight="1" x14ac:dyDescent="0.25">
      <c r="A37" s="44">
        <v>37226</v>
      </c>
      <c r="B37" s="47">
        <v>27.82597023426224</v>
      </c>
      <c r="C37" s="47">
        <v>2.58352459192009</v>
      </c>
      <c r="D37" s="47">
        <v>22.67841288784366</v>
      </c>
      <c r="E37" s="47">
        <v>1.70137710872533</v>
      </c>
      <c r="F37" s="47">
        <v>20.750491628069032</v>
      </c>
      <c r="G37" s="47">
        <v>9.7469261229433872</v>
      </c>
      <c r="H37" s="47">
        <v>23.421407925255949</v>
      </c>
      <c r="I37" s="47">
        <v>23.957969128920048</v>
      </c>
      <c r="J37" s="47">
        <v>13.748657233072111</v>
      </c>
      <c r="K37" s="47">
        <v>4.1750166087009779</v>
      </c>
      <c r="L37" s="47">
        <v>6.3099726279348571</v>
      </c>
      <c r="M37" s="47">
        <v>4.5773223334858377</v>
      </c>
      <c r="N37" s="47">
        <v>14.372116815340201</v>
      </c>
      <c r="O37" s="47">
        <v>21.87139480189742</v>
      </c>
      <c r="P37" s="47">
        <v>12.665942267361689</v>
      </c>
      <c r="Q37" s="47">
        <v>18.137746541758741</v>
      </c>
      <c r="R37" s="47">
        <v>14.462404312248809</v>
      </c>
      <c r="S37" s="47">
        <v>7.1819141989659068</v>
      </c>
      <c r="T37" s="47">
        <v>10.13091616423486</v>
      </c>
      <c r="U37" s="47"/>
      <c r="V37" s="47">
        <v>12.427502000316281</v>
      </c>
      <c r="W37" s="47">
        <v>0.51706749680192998</v>
      </c>
      <c r="X37" s="47">
        <v>12.0681979738434</v>
      </c>
      <c r="Y37" s="47">
        <v>0.58615114409955804</v>
      </c>
      <c r="Z37" s="47">
        <v>6.9386670960648029</v>
      </c>
      <c r="AA37" s="47">
        <v>7.6322622070821469</v>
      </c>
      <c r="AB37" s="47">
        <v>33.434015735442401</v>
      </c>
      <c r="AC37" s="47">
        <v>28.20424694749013</v>
      </c>
      <c r="AD37" s="47">
        <v>5.1819750787794909</v>
      </c>
      <c r="AE37" s="47">
        <v>3.371468613461615</v>
      </c>
      <c r="AF37" s="47">
        <v>6.6688346874446163</v>
      </c>
      <c r="AG37" s="47">
        <v>4.8135017673091909</v>
      </c>
      <c r="AH37" s="47">
        <v>17.133171257011561</v>
      </c>
      <c r="AI37" s="47">
        <v>17.352408580954162</v>
      </c>
      <c r="AJ37" s="47">
        <v>11.630079055557649</v>
      </c>
      <c r="AK37" s="47">
        <v>38.092180784047599</v>
      </c>
      <c r="AL37" s="47">
        <v>47.335167336526347</v>
      </c>
      <c r="AM37" s="47">
        <v>7.5455328553125502</v>
      </c>
      <c r="AN37" s="47">
        <v>11.48376019988085</v>
      </c>
      <c r="AO37" s="47"/>
      <c r="AP37" s="47">
        <v>40.25347223457851</v>
      </c>
      <c r="AQ37" s="47">
        <v>3.1005920887220202</v>
      </c>
      <c r="AR37" s="47">
        <v>34.74661086168706</v>
      </c>
      <c r="AS37" s="47">
        <v>2.2875282528248881</v>
      </c>
      <c r="AT37" s="47">
        <v>27.689158724133829</v>
      </c>
      <c r="AU37" s="47">
        <v>17.379188330025539</v>
      </c>
      <c r="AV37" s="47">
        <v>56.855423660698349</v>
      </c>
      <c r="AW37" s="47">
        <v>52.162216076410182</v>
      </c>
      <c r="AX37" s="47">
        <v>18.9306323118516</v>
      </c>
      <c r="AY37" s="47">
        <v>7.546485222162592</v>
      </c>
      <c r="AZ37" s="47">
        <v>12.97880731537947</v>
      </c>
      <c r="BA37" s="47">
        <v>9.3908241007950295</v>
      </c>
      <c r="BB37" s="47">
        <v>31.50528807235176</v>
      </c>
      <c r="BC37" s="47">
        <v>39.223803382851592</v>
      </c>
      <c r="BD37" s="47">
        <v>24.296021322919341</v>
      </c>
      <c r="BE37" s="47">
        <v>56.229927325806337</v>
      </c>
      <c r="BF37" s="47">
        <v>61.797571648775161</v>
      </c>
      <c r="BG37" s="47">
        <v>14.727447054278461</v>
      </c>
      <c r="BH37" s="47">
        <v>21.614676364115699</v>
      </c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</row>
    <row r="38" spans="1:99" ht="15" customHeight="1" x14ac:dyDescent="0.25">
      <c r="A38" s="44">
        <v>37316</v>
      </c>
      <c r="B38" s="47">
        <v>28.575406461743459</v>
      </c>
      <c r="C38" s="47">
        <v>2.4006939591399021</v>
      </c>
      <c r="D38" s="47">
        <v>22.47159183652747</v>
      </c>
      <c r="E38" s="47">
        <v>1.5619190298505301</v>
      </c>
      <c r="F38" s="47">
        <v>21.997201967473941</v>
      </c>
      <c r="G38" s="47">
        <v>9.3487237527334219</v>
      </c>
      <c r="H38" s="47">
        <v>22.504854447691098</v>
      </c>
      <c r="I38" s="47">
        <v>23.2880897097087</v>
      </c>
      <c r="J38" s="47">
        <v>12.7285407511736</v>
      </c>
      <c r="K38" s="47">
        <v>3.8179319642563421</v>
      </c>
      <c r="L38" s="47">
        <v>5.7784273917936462</v>
      </c>
      <c r="M38" s="47">
        <v>4.5171519860209237</v>
      </c>
      <c r="N38" s="47">
        <v>13.9258173162691</v>
      </c>
      <c r="O38" s="47">
        <v>21.64597480249866</v>
      </c>
      <c r="P38" s="47">
        <v>11.463989178954479</v>
      </c>
      <c r="Q38" s="47">
        <v>17.01588510036478</v>
      </c>
      <c r="R38" s="47">
        <v>13.163874415841351</v>
      </c>
      <c r="S38" s="47">
        <v>6.6743028233910504</v>
      </c>
      <c r="T38" s="47">
        <v>9.4402809814328386</v>
      </c>
      <c r="U38" s="47"/>
      <c r="V38" s="47">
        <v>12.7443366240245</v>
      </c>
      <c r="W38" s="47">
        <v>0.47980274751534902</v>
      </c>
      <c r="X38" s="47">
        <v>11.94139043361181</v>
      </c>
      <c r="Y38" s="47">
        <v>0.53735196347455105</v>
      </c>
      <c r="Z38" s="47">
        <v>7.3452468431114442</v>
      </c>
      <c r="AA38" s="47">
        <v>7.3101994599656424</v>
      </c>
      <c r="AB38" s="47">
        <v>32.080641566036483</v>
      </c>
      <c r="AC38" s="47">
        <v>27.3772401244299</v>
      </c>
      <c r="AD38" s="47">
        <v>4.7907658462807667</v>
      </c>
      <c r="AE38" s="47">
        <v>3.0787922921131261</v>
      </c>
      <c r="AF38" s="47">
        <v>6.0985056330178118</v>
      </c>
      <c r="AG38" s="47">
        <v>4.743573504752038</v>
      </c>
      <c r="AH38" s="47">
        <v>16.577880444945109</v>
      </c>
      <c r="AI38" s="47">
        <v>17.149510388649631</v>
      </c>
      <c r="AJ38" s="47">
        <v>10.511682198665721</v>
      </c>
      <c r="AK38" s="47">
        <v>35.686038899603702</v>
      </c>
      <c r="AL38" s="47">
        <v>43.024758451465132</v>
      </c>
      <c r="AM38" s="47">
        <v>7.0023997769032977</v>
      </c>
      <c r="AN38" s="47">
        <v>10.68591232680307</v>
      </c>
      <c r="AO38" s="47"/>
      <c r="AP38" s="47">
        <v>41.319743085767954</v>
      </c>
      <c r="AQ38" s="47">
        <v>2.8804967066552511</v>
      </c>
      <c r="AR38" s="47">
        <v>34.412982270139267</v>
      </c>
      <c r="AS38" s="47">
        <v>2.099270993325081</v>
      </c>
      <c r="AT38" s="47">
        <v>29.342448810585388</v>
      </c>
      <c r="AU38" s="47">
        <v>16.658923212699062</v>
      </c>
      <c r="AV38" s="47">
        <v>54.585496013727578</v>
      </c>
      <c r="AW38" s="47">
        <v>50.665329834138603</v>
      </c>
      <c r="AX38" s="47">
        <v>17.519306597454371</v>
      </c>
      <c r="AY38" s="47">
        <v>6.8967242563694677</v>
      </c>
      <c r="AZ38" s="47">
        <v>11.876933024811461</v>
      </c>
      <c r="BA38" s="47">
        <v>9.2607254907729626</v>
      </c>
      <c r="BB38" s="47">
        <v>30.503697761214202</v>
      </c>
      <c r="BC38" s="47">
        <v>38.795485191148288</v>
      </c>
      <c r="BD38" s="47">
        <v>21.975671377620191</v>
      </c>
      <c r="BE38" s="47">
        <v>52.701923999968479</v>
      </c>
      <c r="BF38" s="47">
        <v>56.188632867306467</v>
      </c>
      <c r="BG38" s="47">
        <v>13.67670260029435</v>
      </c>
      <c r="BH38" s="47">
        <v>20.126193308235909</v>
      </c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</row>
    <row r="39" spans="1:99" ht="15" customHeight="1" x14ac:dyDescent="0.25">
      <c r="A39" s="44">
        <v>37408</v>
      </c>
      <c r="B39" s="47">
        <v>30.051961215307202</v>
      </c>
      <c r="C39" s="47">
        <v>2.3225956535908518</v>
      </c>
      <c r="D39" s="47">
        <v>22.573925429746669</v>
      </c>
      <c r="E39" s="47">
        <v>1.5690586790646961</v>
      </c>
      <c r="F39" s="47">
        <v>23.658610509860299</v>
      </c>
      <c r="G39" s="47">
        <v>9.4116743379253514</v>
      </c>
      <c r="H39" s="47">
        <v>23.18485530558516</v>
      </c>
      <c r="I39" s="47">
        <v>24.184743504102009</v>
      </c>
      <c r="J39" s="47">
        <v>12.896327000754701</v>
      </c>
      <c r="K39" s="47">
        <v>4.2598892224634826</v>
      </c>
      <c r="L39" s="47">
        <v>5.3968047390130884</v>
      </c>
      <c r="M39" s="47">
        <v>4.7034014443225978</v>
      </c>
      <c r="N39" s="47">
        <v>14.278453849335421</v>
      </c>
      <c r="O39" s="47">
        <v>21.78203729773832</v>
      </c>
      <c r="P39" s="47">
        <v>11.39437237171046</v>
      </c>
      <c r="Q39" s="47">
        <v>16.99365797916666</v>
      </c>
      <c r="R39" s="47">
        <v>13.058574898999661</v>
      </c>
      <c r="S39" s="47">
        <v>6.6868944086457187</v>
      </c>
      <c r="T39" s="47">
        <v>10.05538794358278</v>
      </c>
      <c r="U39" s="47"/>
      <c r="V39" s="47">
        <v>13.70629174548578</v>
      </c>
      <c r="W39" s="47">
        <v>0.47470288848997999</v>
      </c>
      <c r="X39" s="47">
        <v>12.267342216768039</v>
      </c>
      <c r="Y39" s="47">
        <v>0.552028937071388</v>
      </c>
      <c r="Z39" s="47">
        <v>8.0788681789069923</v>
      </c>
      <c r="AA39" s="47">
        <v>7.5260331301575381</v>
      </c>
      <c r="AB39" s="47">
        <v>33.798199164255202</v>
      </c>
      <c r="AC39" s="47">
        <v>29.074993074548281</v>
      </c>
      <c r="AD39" s="47">
        <v>4.9638048440761127</v>
      </c>
      <c r="AE39" s="47">
        <v>3.5129570947483502</v>
      </c>
      <c r="AF39" s="47">
        <v>5.8246898923422448</v>
      </c>
      <c r="AG39" s="47">
        <v>5.050976105622504</v>
      </c>
      <c r="AH39" s="47">
        <v>17.382483517812599</v>
      </c>
      <c r="AI39" s="47">
        <v>17.6479964963853</v>
      </c>
      <c r="AJ39" s="47">
        <v>10.68437684702959</v>
      </c>
      <c r="AK39" s="47">
        <v>36.446263263041772</v>
      </c>
      <c r="AL39" s="47">
        <v>43.646842269394519</v>
      </c>
      <c r="AM39" s="47">
        <v>7.1744364675893912</v>
      </c>
      <c r="AN39" s="47">
        <v>11.6398625210283</v>
      </c>
      <c r="AO39" s="47"/>
      <c r="AP39" s="47">
        <v>43.758252960792973</v>
      </c>
      <c r="AQ39" s="47">
        <v>2.7972985420808318</v>
      </c>
      <c r="AR39" s="47">
        <v>34.841267646514709</v>
      </c>
      <c r="AS39" s="47">
        <v>2.1210876161360841</v>
      </c>
      <c r="AT39" s="47">
        <v>31.7374786887673</v>
      </c>
      <c r="AU39" s="47">
        <v>16.937707468082891</v>
      </c>
      <c r="AV39" s="47">
        <v>56.983054469840347</v>
      </c>
      <c r="AW39" s="47">
        <v>53.259736578650291</v>
      </c>
      <c r="AX39" s="47">
        <v>17.860131844830821</v>
      </c>
      <c r="AY39" s="47">
        <v>7.7728463172118332</v>
      </c>
      <c r="AZ39" s="47">
        <v>11.221494631355331</v>
      </c>
      <c r="BA39" s="47">
        <v>9.7543775499451026</v>
      </c>
      <c r="BB39" s="47">
        <v>31.660937367148019</v>
      </c>
      <c r="BC39" s="47">
        <v>39.430033794123617</v>
      </c>
      <c r="BD39" s="47">
        <v>22.07874921874004</v>
      </c>
      <c r="BE39" s="47">
        <v>53.439921242208428</v>
      </c>
      <c r="BF39" s="47">
        <v>56.705417168394177</v>
      </c>
      <c r="BG39" s="47">
        <v>13.86133087623511</v>
      </c>
      <c r="BH39" s="47">
        <v>21.695250464611082</v>
      </c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</row>
    <row r="40" spans="1:99" ht="15" customHeight="1" x14ac:dyDescent="0.25">
      <c r="A40" s="44">
        <v>37500</v>
      </c>
      <c r="B40" s="47">
        <v>29.83944946365855</v>
      </c>
      <c r="C40" s="47">
        <v>2.513561062919182</v>
      </c>
      <c r="D40" s="47">
        <v>22.727363484735001</v>
      </c>
      <c r="E40" s="47">
        <v>1.6415308566431961</v>
      </c>
      <c r="F40" s="47">
        <v>23.26887023301272</v>
      </c>
      <c r="G40" s="47">
        <v>9.5326659465337773</v>
      </c>
      <c r="H40" s="47">
        <v>22.779543711456469</v>
      </c>
      <c r="I40" s="47">
        <v>22.37500506954521</v>
      </c>
      <c r="J40" s="47">
        <v>13.50618938184159</v>
      </c>
      <c r="K40" s="47">
        <v>4.3102841579027356</v>
      </c>
      <c r="L40" s="47">
        <v>6.3254504504178897</v>
      </c>
      <c r="M40" s="47">
        <v>4.8488073892667964</v>
      </c>
      <c r="N40" s="47">
        <v>14.82962607639519</v>
      </c>
      <c r="O40" s="47">
        <v>21.47032948440075</v>
      </c>
      <c r="P40" s="47">
        <v>12.47198147007567</v>
      </c>
      <c r="Q40" s="47">
        <v>18.800308900595319</v>
      </c>
      <c r="R40" s="47">
        <v>15.18343406289552</v>
      </c>
      <c r="S40" s="47">
        <v>6.9898200210006047</v>
      </c>
      <c r="T40" s="47">
        <v>10.480424726961861</v>
      </c>
      <c r="U40" s="47"/>
      <c r="V40" s="47">
        <v>13.72280453166481</v>
      </c>
      <c r="W40" s="47">
        <v>0.51801534458506204</v>
      </c>
      <c r="X40" s="47">
        <v>12.453670516106291</v>
      </c>
      <c r="Y40" s="47">
        <v>0.58234000808006103</v>
      </c>
      <c r="Z40" s="47">
        <v>8.0120103930487634</v>
      </c>
      <c r="AA40" s="47">
        <v>7.6863211775267972</v>
      </c>
      <c r="AB40" s="47">
        <v>33.484137034732768</v>
      </c>
      <c r="AC40" s="47">
        <v>27.123529084736631</v>
      </c>
      <c r="AD40" s="47">
        <v>5.2418720502251883</v>
      </c>
      <c r="AE40" s="47">
        <v>3.584143268374604</v>
      </c>
      <c r="AF40" s="47">
        <v>6.8838671484093217</v>
      </c>
      <c r="AG40" s="47">
        <v>5.2505296788145239</v>
      </c>
      <c r="AH40" s="47">
        <v>18.20395543785785</v>
      </c>
      <c r="AI40" s="47">
        <v>17.540442275027608</v>
      </c>
      <c r="AJ40" s="47">
        <v>11.79231754147491</v>
      </c>
      <c r="AK40" s="47">
        <v>40.657066372442117</v>
      </c>
      <c r="AL40" s="47">
        <v>51.171950558808931</v>
      </c>
      <c r="AM40" s="47">
        <v>7.5619576546275837</v>
      </c>
      <c r="AN40" s="47">
        <v>12.23299568019752</v>
      </c>
      <c r="AO40" s="47"/>
      <c r="AP40" s="47">
        <v>43.56225399532336</v>
      </c>
      <c r="AQ40" s="47">
        <v>3.031576407504244</v>
      </c>
      <c r="AR40" s="47">
        <v>35.181034000841287</v>
      </c>
      <c r="AS40" s="47">
        <v>2.2238708647232581</v>
      </c>
      <c r="AT40" s="47">
        <v>31.280880626061482</v>
      </c>
      <c r="AU40" s="47">
        <v>17.218987124060579</v>
      </c>
      <c r="AV40" s="47">
        <v>56.263680746189237</v>
      </c>
      <c r="AW40" s="47">
        <v>49.498534154281842</v>
      </c>
      <c r="AX40" s="47">
        <v>18.74806143206678</v>
      </c>
      <c r="AY40" s="47">
        <v>7.8944274262773391</v>
      </c>
      <c r="AZ40" s="47">
        <v>13.20931759882721</v>
      </c>
      <c r="BA40" s="47">
        <v>10.09933706808132</v>
      </c>
      <c r="BB40" s="47">
        <v>33.033581514253036</v>
      </c>
      <c r="BC40" s="47">
        <v>39.010771759428373</v>
      </c>
      <c r="BD40" s="47">
        <v>24.26429901155058</v>
      </c>
      <c r="BE40" s="47">
        <v>59.457375273037442</v>
      </c>
      <c r="BF40" s="47">
        <v>66.355384621704445</v>
      </c>
      <c r="BG40" s="47">
        <v>14.551777675628189</v>
      </c>
      <c r="BH40" s="47">
        <v>22.713420407159379</v>
      </c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</row>
    <row r="41" spans="1:99" ht="15" customHeight="1" x14ac:dyDescent="0.25">
      <c r="A41" s="44">
        <v>37591</v>
      </c>
      <c r="B41" s="47">
        <v>29.181651957193999</v>
      </c>
      <c r="C41" s="47">
        <v>2.62760342870566</v>
      </c>
      <c r="D41" s="47">
        <v>23.5955751914309</v>
      </c>
      <c r="E41" s="47">
        <v>1.771858274003101</v>
      </c>
      <c r="F41" s="47">
        <v>26.17154961832459</v>
      </c>
      <c r="G41" s="47">
        <v>9.8107204635327356</v>
      </c>
      <c r="H41" s="47">
        <v>24.11603836863512</v>
      </c>
      <c r="I41" s="47">
        <v>25.53355102666826</v>
      </c>
      <c r="J41" s="47">
        <v>13.83691250200882</v>
      </c>
      <c r="K41" s="47">
        <v>4.0915631360656057</v>
      </c>
      <c r="L41" s="47">
        <v>5.9841500039544684</v>
      </c>
      <c r="M41" s="47">
        <v>4.9218016265658706</v>
      </c>
      <c r="N41" s="47">
        <v>14.98066524023389</v>
      </c>
      <c r="O41" s="47">
        <v>22.711902787448441</v>
      </c>
      <c r="P41" s="47">
        <v>12.67837617678364</v>
      </c>
      <c r="Q41" s="47">
        <v>18.19651580336286</v>
      </c>
      <c r="R41" s="47">
        <v>14.76882572834527</v>
      </c>
      <c r="S41" s="47">
        <v>7.1670048937727362</v>
      </c>
      <c r="T41" s="47">
        <v>10.51871552632254</v>
      </c>
      <c r="U41" s="47"/>
      <c r="V41" s="47">
        <v>13.23961724940296</v>
      </c>
      <c r="W41" s="47">
        <v>0.53422780716208096</v>
      </c>
      <c r="X41" s="47">
        <v>12.75534964646568</v>
      </c>
      <c r="Y41" s="47">
        <v>0.62011186894155801</v>
      </c>
      <c r="Z41" s="47">
        <v>8.8901508426171958</v>
      </c>
      <c r="AA41" s="47">
        <v>7.8040229975697422</v>
      </c>
      <c r="AB41" s="47">
        <v>34.971442115746967</v>
      </c>
      <c r="AC41" s="47">
        <v>30.53569129250354</v>
      </c>
      <c r="AD41" s="47">
        <v>5.2979305530210246</v>
      </c>
      <c r="AE41" s="47">
        <v>3.3564656091728882</v>
      </c>
      <c r="AF41" s="47">
        <v>6.4247610369525709</v>
      </c>
      <c r="AG41" s="47">
        <v>5.2578207476598724</v>
      </c>
      <c r="AH41" s="47">
        <v>18.141790522202761</v>
      </c>
      <c r="AI41" s="47">
        <v>18.304962212632411</v>
      </c>
      <c r="AJ41" s="47">
        <v>11.826080402349071</v>
      </c>
      <c r="AK41" s="47">
        <v>38.821541687420542</v>
      </c>
      <c r="AL41" s="47">
        <v>49.104513788736568</v>
      </c>
      <c r="AM41" s="47">
        <v>7.649260199318662</v>
      </c>
      <c r="AN41" s="47">
        <v>12.11239805404373</v>
      </c>
      <c r="AO41" s="47"/>
      <c r="AP41" s="47">
        <v>42.421269206596968</v>
      </c>
      <c r="AQ41" s="47">
        <v>3.1618312358677398</v>
      </c>
      <c r="AR41" s="47">
        <v>36.350924837896571</v>
      </c>
      <c r="AS41" s="47">
        <v>2.3919701429446589</v>
      </c>
      <c r="AT41" s="47">
        <v>35.061700460941779</v>
      </c>
      <c r="AU41" s="47">
        <v>17.614743461102481</v>
      </c>
      <c r="AV41" s="47">
        <v>59.087480484382098</v>
      </c>
      <c r="AW41" s="47">
        <v>56.069242319171813</v>
      </c>
      <c r="AX41" s="47">
        <v>19.134843055029851</v>
      </c>
      <c r="AY41" s="47">
        <v>7.4480287452384939</v>
      </c>
      <c r="AZ41" s="47">
        <v>12.408911040907039</v>
      </c>
      <c r="BA41" s="47">
        <v>10.17962237422574</v>
      </c>
      <c r="BB41" s="47">
        <v>33.122455762436637</v>
      </c>
      <c r="BC41" s="47">
        <v>41.016865000080848</v>
      </c>
      <c r="BD41" s="47">
        <v>24.5044565791327</v>
      </c>
      <c r="BE41" s="47">
        <v>57.018057490783391</v>
      </c>
      <c r="BF41" s="47">
        <v>63.873339517081853</v>
      </c>
      <c r="BG41" s="47">
        <v>14.816265093091401</v>
      </c>
      <c r="BH41" s="47">
        <v>22.631113580366261</v>
      </c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</row>
    <row r="42" spans="1:99" ht="15" customHeight="1" x14ac:dyDescent="0.25">
      <c r="A42" s="44">
        <v>37681</v>
      </c>
      <c r="B42" s="47">
        <v>29.220361351861499</v>
      </c>
      <c r="C42" s="47">
        <v>2.4955626801090109</v>
      </c>
      <c r="D42" s="47">
        <v>23.59660556138974</v>
      </c>
      <c r="E42" s="47">
        <v>1.760624901742404</v>
      </c>
      <c r="F42" s="47">
        <v>25.537189814467389</v>
      </c>
      <c r="G42" s="47">
        <v>9.6853783636110222</v>
      </c>
      <c r="H42" s="47">
        <v>23.465641251306881</v>
      </c>
      <c r="I42" s="47">
        <v>24.116687986867671</v>
      </c>
      <c r="J42" s="47">
        <v>13.40034238867773</v>
      </c>
      <c r="K42" s="47">
        <v>4.0908131965219994</v>
      </c>
      <c r="L42" s="47">
        <v>5.9303760359575737</v>
      </c>
      <c r="M42" s="47">
        <v>4.9078149310607513</v>
      </c>
      <c r="N42" s="47">
        <v>14.8729569686334</v>
      </c>
      <c r="O42" s="47">
        <v>22.946478120193529</v>
      </c>
      <c r="P42" s="47">
        <v>12.36886994322809</v>
      </c>
      <c r="Q42" s="47">
        <v>17.410767434619579</v>
      </c>
      <c r="R42" s="47">
        <v>14.30589223520564</v>
      </c>
      <c r="S42" s="47">
        <v>7.0261496490715274</v>
      </c>
      <c r="T42" s="47">
        <v>10.29510760976534</v>
      </c>
      <c r="U42" s="47"/>
      <c r="V42" s="47">
        <v>13.216149113874</v>
      </c>
      <c r="W42" s="47">
        <v>0.50581178441269603</v>
      </c>
      <c r="X42" s="47">
        <v>12.71642760892798</v>
      </c>
      <c r="Y42" s="47">
        <v>0.61427337832004603</v>
      </c>
      <c r="Z42" s="47">
        <v>8.6478189265901708</v>
      </c>
      <c r="AA42" s="47">
        <v>7.6804739654368062</v>
      </c>
      <c r="AB42" s="47">
        <v>33.922964147440283</v>
      </c>
      <c r="AC42" s="47">
        <v>28.75199567864081</v>
      </c>
      <c r="AD42" s="47">
        <v>5.1148953505283963</v>
      </c>
      <c r="AE42" s="47">
        <v>3.34546417801042</v>
      </c>
      <c r="AF42" s="47">
        <v>6.3473220047682846</v>
      </c>
      <c r="AG42" s="47">
        <v>5.2266526504661348</v>
      </c>
      <c r="AH42" s="47">
        <v>17.955609887570741</v>
      </c>
      <c r="AI42" s="47">
        <v>18.436783063396231</v>
      </c>
      <c r="AJ42" s="47">
        <v>11.50167278237603</v>
      </c>
      <c r="AK42" s="47">
        <v>37.030215949008223</v>
      </c>
      <c r="AL42" s="47">
        <v>47.41810452522801</v>
      </c>
      <c r="AM42" s="47">
        <v>7.4757181610331074</v>
      </c>
      <c r="AN42" s="47">
        <v>11.818220981334679</v>
      </c>
      <c r="AO42" s="47"/>
      <c r="AP42" s="47">
        <v>42.436510465735502</v>
      </c>
      <c r="AQ42" s="47">
        <v>3.001374464521708</v>
      </c>
      <c r="AR42" s="47">
        <v>36.313033170317709</v>
      </c>
      <c r="AS42" s="47">
        <v>2.3748982800624492</v>
      </c>
      <c r="AT42" s="47">
        <v>34.185008741057558</v>
      </c>
      <c r="AU42" s="47">
        <v>17.365852329047829</v>
      </c>
      <c r="AV42" s="47">
        <v>57.388605398747167</v>
      </c>
      <c r="AW42" s="47">
        <v>52.868683665508492</v>
      </c>
      <c r="AX42" s="47">
        <v>18.515237739206121</v>
      </c>
      <c r="AY42" s="47">
        <v>7.4362773745324198</v>
      </c>
      <c r="AZ42" s="47">
        <v>12.277698040725859</v>
      </c>
      <c r="BA42" s="47">
        <v>10.134467581526881</v>
      </c>
      <c r="BB42" s="47">
        <v>32.828566856204141</v>
      </c>
      <c r="BC42" s="47">
        <v>41.383261183589767</v>
      </c>
      <c r="BD42" s="47">
        <v>23.870542725604128</v>
      </c>
      <c r="BE42" s="47">
        <v>54.440983383627803</v>
      </c>
      <c r="BF42" s="47">
        <v>61.72399676043365</v>
      </c>
      <c r="BG42" s="47">
        <v>14.501867810104629</v>
      </c>
      <c r="BH42" s="47">
        <v>22.113328591100021</v>
      </c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</row>
    <row r="43" spans="1:99" ht="15" customHeight="1" x14ac:dyDescent="0.25">
      <c r="A43" s="44">
        <v>37773</v>
      </c>
      <c r="B43" s="47">
        <v>28.679050014703272</v>
      </c>
      <c r="C43" s="47">
        <v>2.3485521789033932</v>
      </c>
      <c r="D43" s="47">
        <v>22.594684742289221</v>
      </c>
      <c r="E43" s="47">
        <v>1.651291222536998</v>
      </c>
      <c r="F43" s="47">
        <v>26.73931684982616</v>
      </c>
      <c r="G43" s="47">
        <v>9.3819792591734821</v>
      </c>
      <c r="H43" s="47">
        <v>23.453309847106588</v>
      </c>
      <c r="I43" s="47">
        <v>24.79986137648331</v>
      </c>
      <c r="J43" s="47">
        <v>13.14835869582282</v>
      </c>
      <c r="K43" s="47">
        <v>4.0336707568875774</v>
      </c>
      <c r="L43" s="47">
        <v>5.3397759769987312</v>
      </c>
      <c r="M43" s="47">
        <v>5.161901929105678</v>
      </c>
      <c r="N43" s="47">
        <v>14.810525737636089</v>
      </c>
      <c r="O43" s="47">
        <v>23.052673354385949</v>
      </c>
      <c r="P43" s="47">
        <v>12.03839716975008</v>
      </c>
      <c r="Q43" s="47">
        <v>17.03286784356817</v>
      </c>
      <c r="R43" s="47">
        <v>13.8185105918538</v>
      </c>
      <c r="S43" s="47">
        <v>6.6858751776176852</v>
      </c>
      <c r="T43" s="47">
        <v>10.0681886680137</v>
      </c>
      <c r="U43" s="47"/>
      <c r="V43" s="47">
        <v>13.07324188780667</v>
      </c>
      <c r="W43" s="47">
        <v>0.47975538952769797</v>
      </c>
      <c r="X43" s="47">
        <v>12.27216156388144</v>
      </c>
      <c r="Y43" s="47">
        <v>0.58065439034872701</v>
      </c>
      <c r="Z43" s="47">
        <v>9.1260528223381758</v>
      </c>
      <c r="AA43" s="47">
        <v>7.4983392645416593</v>
      </c>
      <c r="AB43" s="47">
        <v>34.171551330159723</v>
      </c>
      <c r="AC43" s="47">
        <v>29.798799688116059</v>
      </c>
      <c r="AD43" s="47">
        <v>5.0581486538238254</v>
      </c>
      <c r="AE43" s="47">
        <v>3.3246533531461071</v>
      </c>
      <c r="AF43" s="47">
        <v>5.7601066384534807</v>
      </c>
      <c r="AG43" s="47">
        <v>5.5404418147398538</v>
      </c>
      <c r="AH43" s="47">
        <v>18.020735097606259</v>
      </c>
      <c r="AI43" s="47">
        <v>18.667647495838882</v>
      </c>
      <c r="AJ43" s="47">
        <v>11.28233108396793</v>
      </c>
      <c r="AK43" s="47">
        <v>36.511131719880147</v>
      </c>
      <c r="AL43" s="47">
        <v>46.162536485656901</v>
      </c>
      <c r="AM43" s="47">
        <v>7.1695678036939423</v>
      </c>
      <c r="AN43" s="47">
        <v>11.64854679808084</v>
      </c>
      <c r="AO43" s="47"/>
      <c r="AP43" s="47">
        <v>41.752291902509938</v>
      </c>
      <c r="AQ43" s="47">
        <v>2.8283075684310912</v>
      </c>
      <c r="AR43" s="47">
        <v>34.866846306170657</v>
      </c>
      <c r="AS43" s="47">
        <v>2.2319456128857249</v>
      </c>
      <c r="AT43" s="47">
        <v>35.865369672164327</v>
      </c>
      <c r="AU43" s="47">
        <v>16.88031852371514</v>
      </c>
      <c r="AV43" s="47">
        <v>57.624861177266311</v>
      </c>
      <c r="AW43" s="47">
        <v>54.598661064599369</v>
      </c>
      <c r="AX43" s="47">
        <v>18.206507349646639</v>
      </c>
      <c r="AY43" s="47">
        <v>7.3583241100336831</v>
      </c>
      <c r="AZ43" s="47">
        <v>11.099882615452209</v>
      </c>
      <c r="BA43" s="47">
        <v>10.70234374384553</v>
      </c>
      <c r="BB43" s="47">
        <v>32.831260835242347</v>
      </c>
      <c r="BC43" s="47">
        <v>41.720320850224823</v>
      </c>
      <c r="BD43" s="47">
        <v>23.320728253718009</v>
      </c>
      <c r="BE43" s="47">
        <v>53.543999563448317</v>
      </c>
      <c r="BF43" s="47">
        <v>59.981047077510702</v>
      </c>
      <c r="BG43" s="47">
        <v>13.855442981311629</v>
      </c>
      <c r="BH43" s="47">
        <v>21.716735466094541</v>
      </c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</row>
    <row r="44" spans="1:99" ht="15" customHeight="1" x14ac:dyDescent="0.25">
      <c r="A44" s="44">
        <v>37865</v>
      </c>
      <c r="B44" s="47">
        <v>27.562574096904449</v>
      </c>
      <c r="C44" s="47">
        <v>2.5554342511884278</v>
      </c>
      <c r="D44" s="47">
        <v>21.763475387734449</v>
      </c>
      <c r="E44" s="47">
        <v>1.6793403195929899</v>
      </c>
      <c r="F44" s="47">
        <v>25.88916527395661</v>
      </c>
      <c r="G44" s="47">
        <v>9.2084827673115957</v>
      </c>
      <c r="H44" s="47">
        <v>22.300056840771891</v>
      </c>
      <c r="I44" s="47">
        <v>23.061242308310899</v>
      </c>
      <c r="J44" s="47">
        <v>13.20600909064955</v>
      </c>
      <c r="K44" s="47">
        <v>3.7868614986418421</v>
      </c>
      <c r="L44" s="47">
        <v>6.1757629472236486</v>
      </c>
      <c r="M44" s="47">
        <v>5.3567353346567126</v>
      </c>
      <c r="N44" s="47">
        <v>15.41287510586805</v>
      </c>
      <c r="O44" s="47">
        <v>23.078400907335439</v>
      </c>
      <c r="P44" s="47">
        <v>12.909222770070951</v>
      </c>
      <c r="Q44" s="47">
        <v>18.45748486829342</v>
      </c>
      <c r="R44" s="47">
        <v>15.45400633584234</v>
      </c>
      <c r="S44" s="47">
        <v>6.9191882311768174</v>
      </c>
      <c r="T44" s="47">
        <v>10.077734068349329</v>
      </c>
      <c r="U44" s="47"/>
      <c r="V44" s="47">
        <v>12.53598336712226</v>
      </c>
      <c r="W44" s="47">
        <v>0.52084015278936402</v>
      </c>
      <c r="X44" s="47">
        <v>11.79405433211682</v>
      </c>
      <c r="Y44" s="47">
        <v>0.58918659090116499</v>
      </c>
      <c r="Z44" s="47">
        <v>8.8159844638693983</v>
      </c>
      <c r="AA44" s="47">
        <v>7.3430890501571309</v>
      </c>
      <c r="AB44" s="47">
        <v>32.418030147549828</v>
      </c>
      <c r="AC44" s="47">
        <v>27.647273833096389</v>
      </c>
      <c r="AD44" s="47">
        <v>5.0688767868171754</v>
      </c>
      <c r="AE44" s="47">
        <v>3.114192413246927</v>
      </c>
      <c r="AF44" s="47">
        <v>6.6468855595097507</v>
      </c>
      <c r="AG44" s="47">
        <v>5.7366048525245024</v>
      </c>
      <c r="AH44" s="47">
        <v>18.711378510041168</v>
      </c>
      <c r="AI44" s="47">
        <v>18.646361760735939</v>
      </c>
      <c r="AJ44" s="47">
        <v>12.07119777474092</v>
      </c>
      <c r="AK44" s="47">
        <v>39.475726967825807</v>
      </c>
      <c r="AL44" s="47">
        <v>51.509770105878211</v>
      </c>
      <c r="AM44" s="47">
        <v>7.4030375957809769</v>
      </c>
      <c r="AN44" s="47">
        <v>11.633312514878121</v>
      </c>
      <c r="AO44" s="47"/>
      <c r="AP44" s="47">
        <v>40.098557464026712</v>
      </c>
      <c r="AQ44" s="47">
        <v>3.0762744039777918</v>
      </c>
      <c r="AR44" s="47">
        <v>33.557529719851267</v>
      </c>
      <c r="AS44" s="47">
        <v>2.2685269104941539</v>
      </c>
      <c r="AT44" s="47">
        <v>34.705149737826012</v>
      </c>
      <c r="AU44" s="47">
        <v>16.55157181746873</v>
      </c>
      <c r="AV44" s="47">
        <v>54.718086988321723</v>
      </c>
      <c r="AW44" s="47">
        <v>50.708516141407287</v>
      </c>
      <c r="AX44" s="47">
        <v>18.27488587746673</v>
      </c>
      <c r="AY44" s="47">
        <v>6.9010539118887682</v>
      </c>
      <c r="AZ44" s="47">
        <v>12.822648506733399</v>
      </c>
      <c r="BA44" s="47">
        <v>11.093340187181219</v>
      </c>
      <c r="BB44" s="47">
        <v>34.124253615909232</v>
      </c>
      <c r="BC44" s="47">
        <v>41.724762668071378</v>
      </c>
      <c r="BD44" s="47">
        <v>24.980420544811871</v>
      </c>
      <c r="BE44" s="47">
        <v>57.933211836119227</v>
      </c>
      <c r="BF44" s="47">
        <v>66.963776441720555</v>
      </c>
      <c r="BG44" s="47">
        <v>14.322225826957791</v>
      </c>
      <c r="BH44" s="47">
        <v>21.71104658322745</v>
      </c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</row>
    <row r="45" spans="1:99" ht="15" customHeight="1" x14ac:dyDescent="0.25">
      <c r="A45" s="44">
        <v>37956</v>
      </c>
      <c r="B45" s="47">
        <v>28.02014647257495</v>
      </c>
      <c r="C45" s="47">
        <v>2.5406885108269401</v>
      </c>
      <c r="D45" s="47">
        <v>21.634642642031789</v>
      </c>
      <c r="E45" s="47">
        <v>1.5871616242501829</v>
      </c>
      <c r="F45" s="47">
        <v>26.100487466799169</v>
      </c>
      <c r="G45" s="47">
        <v>8.9556184211369558</v>
      </c>
      <c r="H45" s="47">
        <v>22.550925974051179</v>
      </c>
      <c r="I45" s="47">
        <v>24.75723499686557</v>
      </c>
      <c r="J45" s="47">
        <v>13.41351322043495</v>
      </c>
      <c r="K45" s="47">
        <v>3.4714433856582421</v>
      </c>
      <c r="L45" s="47">
        <v>5.8731064195536726</v>
      </c>
      <c r="M45" s="47">
        <v>4.974169145723125</v>
      </c>
      <c r="N45" s="47">
        <v>14.57863259834682</v>
      </c>
      <c r="O45" s="47">
        <v>23.024761741817599</v>
      </c>
      <c r="P45" s="47">
        <v>12.425742730933329</v>
      </c>
      <c r="Q45" s="47">
        <v>16.813264184555312</v>
      </c>
      <c r="R45" s="47">
        <v>14.06625799152331</v>
      </c>
      <c r="S45" s="47">
        <v>7.0854413718554072</v>
      </c>
      <c r="T45" s="47">
        <v>9.4240201928956058</v>
      </c>
      <c r="U45" s="47"/>
      <c r="V45" s="47">
        <v>13.055421940917521</v>
      </c>
      <c r="W45" s="47">
        <v>0.53048492659359403</v>
      </c>
      <c r="X45" s="47">
        <v>12.010649125444891</v>
      </c>
      <c r="Y45" s="47">
        <v>0.57044945783165302</v>
      </c>
      <c r="Z45" s="47">
        <v>9.1050694974336448</v>
      </c>
      <c r="AA45" s="47">
        <v>7.3159069750525854</v>
      </c>
      <c r="AB45" s="47">
        <v>33.583573777935783</v>
      </c>
      <c r="AC45" s="47">
        <v>30.40560381809486</v>
      </c>
      <c r="AD45" s="47">
        <v>5.2742967703286201</v>
      </c>
      <c r="AE45" s="47">
        <v>2.9245428311661268</v>
      </c>
      <c r="AF45" s="47">
        <v>6.4755600128199564</v>
      </c>
      <c r="AG45" s="47">
        <v>5.4570404664115264</v>
      </c>
      <c r="AH45" s="47">
        <v>18.13095978151571</v>
      </c>
      <c r="AI45" s="47">
        <v>19.057477492886822</v>
      </c>
      <c r="AJ45" s="47">
        <v>11.902947168983619</v>
      </c>
      <c r="AK45" s="47">
        <v>36.837617224543017</v>
      </c>
      <c r="AL45" s="47">
        <v>48.029601417938601</v>
      </c>
      <c r="AM45" s="47">
        <v>7.7661110560037319</v>
      </c>
      <c r="AN45" s="47">
        <v>11.144448648642051</v>
      </c>
      <c r="AO45" s="47"/>
      <c r="AP45" s="47">
        <v>41.075568413492462</v>
      </c>
      <c r="AQ45" s="47">
        <v>3.0711734374205339</v>
      </c>
      <c r="AR45" s="47">
        <v>33.645291767476678</v>
      </c>
      <c r="AS45" s="47">
        <v>2.1576110820818371</v>
      </c>
      <c r="AT45" s="47">
        <v>35.205556964232819</v>
      </c>
      <c r="AU45" s="47">
        <v>16.271525396189539</v>
      </c>
      <c r="AV45" s="47">
        <v>56.134499751986951</v>
      </c>
      <c r="AW45" s="47">
        <v>55.162838814960431</v>
      </c>
      <c r="AX45" s="47">
        <v>18.687809990763569</v>
      </c>
      <c r="AY45" s="47">
        <v>6.3959862168243689</v>
      </c>
      <c r="AZ45" s="47">
        <v>12.34866643237363</v>
      </c>
      <c r="BA45" s="47">
        <v>10.43120961213465</v>
      </c>
      <c r="BB45" s="47">
        <v>32.709592379862521</v>
      </c>
      <c r="BC45" s="47">
        <v>42.082239234704417</v>
      </c>
      <c r="BD45" s="47">
        <v>24.328689899916949</v>
      </c>
      <c r="BE45" s="47">
        <v>53.650881409098332</v>
      </c>
      <c r="BF45" s="47">
        <v>62.095859409461909</v>
      </c>
      <c r="BG45" s="47">
        <v>14.85155242785914</v>
      </c>
      <c r="BH45" s="47">
        <v>20.568468841537658</v>
      </c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</row>
    <row r="46" spans="1:99" ht="15" customHeight="1" x14ac:dyDescent="0.25">
      <c r="A46" s="44">
        <v>38047</v>
      </c>
      <c r="B46" s="47">
        <v>29.200603675188081</v>
      </c>
      <c r="C46" s="47">
        <v>2.45156988378185</v>
      </c>
      <c r="D46" s="47">
        <v>22.229770723710999</v>
      </c>
      <c r="E46" s="47">
        <v>1.6731444099981321</v>
      </c>
      <c r="F46" s="47">
        <v>27.8558698489684</v>
      </c>
      <c r="G46" s="47">
        <v>9.1713772968935992</v>
      </c>
      <c r="H46" s="47">
        <v>23.355241629413769</v>
      </c>
      <c r="I46" s="47">
        <v>24.28482865740397</v>
      </c>
      <c r="J46" s="47">
        <v>13.97701783864354</v>
      </c>
      <c r="K46" s="47">
        <v>3.853422599183312</v>
      </c>
      <c r="L46" s="47">
        <v>5.5533251819163993</v>
      </c>
      <c r="M46" s="47">
        <v>5.5803730967683904</v>
      </c>
      <c r="N46" s="47">
        <v>15.314300832731041</v>
      </c>
      <c r="O46" s="47">
        <v>25.124774836703551</v>
      </c>
      <c r="P46" s="47">
        <v>12.49815018396608</v>
      </c>
      <c r="Q46" s="47">
        <v>16.846507078299808</v>
      </c>
      <c r="R46" s="47">
        <v>14.06260857757162</v>
      </c>
      <c r="S46" s="47">
        <v>6.4016548915705194</v>
      </c>
      <c r="T46" s="47">
        <v>9.8104694054966384</v>
      </c>
      <c r="U46" s="47"/>
      <c r="V46" s="47">
        <v>13.919109229549271</v>
      </c>
      <c r="W46" s="47">
        <v>0.52367881350206402</v>
      </c>
      <c r="X46" s="47">
        <v>12.625565494790809</v>
      </c>
      <c r="Y46" s="47">
        <v>0.61521730951930897</v>
      </c>
      <c r="Z46" s="47">
        <v>9.9414669476994693</v>
      </c>
      <c r="AA46" s="47">
        <v>7.6648958043354334</v>
      </c>
      <c r="AB46" s="47">
        <v>35.583281531820212</v>
      </c>
      <c r="AC46" s="47">
        <v>30.513051274576981</v>
      </c>
      <c r="AD46" s="47">
        <v>5.6225799858708934</v>
      </c>
      <c r="AE46" s="47">
        <v>3.3211893846561149</v>
      </c>
      <c r="AF46" s="47">
        <v>6.2641430816771528</v>
      </c>
      <c r="AG46" s="47">
        <v>6.2632386939913252</v>
      </c>
      <c r="AH46" s="47">
        <v>19.484994124652822</v>
      </c>
      <c r="AI46" s="47">
        <v>21.27509710024108</v>
      </c>
      <c r="AJ46" s="47">
        <v>12.24833311830144</v>
      </c>
      <c r="AK46" s="47">
        <v>37.7614327872665</v>
      </c>
      <c r="AL46" s="47">
        <v>49.12418909730598</v>
      </c>
      <c r="AM46" s="47">
        <v>7.1784064941192272</v>
      </c>
      <c r="AN46" s="47">
        <v>11.86892181458632</v>
      </c>
      <c r="AO46" s="47"/>
      <c r="AP46" s="47">
        <v>43.119712904737341</v>
      </c>
      <c r="AQ46" s="47">
        <v>2.9752486972839138</v>
      </c>
      <c r="AR46" s="47">
        <v>34.855336218501812</v>
      </c>
      <c r="AS46" s="47">
        <v>2.2883617195174399</v>
      </c>
      <c r="AT46" s="47">
        <v>37.797336796667871</v>
      </c>
      <c r="AU46" s="47">
        <v>16.836273101229029</v>
      </c>
      <c r="AV46" s="47">
        <v>58.938523161233981</v>
      </c>
      <c r="AW46" s="47">
        <v>54.797879931980937</v>
      </c>
      <c r="AX46" s="47">
        <v>19.599597824514429</v>
      </c>
      <c r="AY46" s="47">
        <v>7.1746119838394273</v>
      </c>
      <c r="AZ46" s="47">
        <v>11.81746826359355</v>
      </c>
      <c r="BA46" s="47">
        <v>11.84361179075972</v>
      </c>
      <c r="BB46" s="47">
        <v>34.79929495738385</v>
      </c>
      <c r="BC46" s="47">
        <v>46.399871936944628</v>
      </c>
      <c r="BD46" s="47">
        <v>24.74648330226751</v>
      </c>
      <c r="BE46" s="47">
        <v>54.607939865566308</v>
      </c>
      <c r="BF46" s="47">
        <v>63.186797674877603</v>
      </c>
      <c r="BG46" s="47">
        <v>13.580061385689749</v>
      </c>
      <c r="BH46" s="47">
        <v>21.679391220082959</v>
      </c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</row>
    <row r="47" spans="1:99" ht="15" customHeight="1" x14ac:dyDescent="0.25">
      <c r="A47" s="44">
        <v>38139</v>
      </c>
      <c r="B47" s="47">
        <v>31.46698400706703</v>
      </c>
      <c r="C47" s="47">
        <v>2.4195215041001812</v>
      </c>
      <c r="D47" s="47">
        <v>23.068690588403761</v>
      </c>
      <c r="E47" s="47">
        <v>1.699213232396066</v>
      </c>
      <c r="F47" s="47">
        <v>29.48618538649384</v>
      </c>
      <c r="G47" s="47">
        <v>9.6582328543190989</v>
      </c>
      <c r="H47" s="47">
        <v>25.194833517015059</v>
      </c>
      <c r="I47" s="47">
        <v>26.12349655227306</v>
      </c>
      <c r="J47" s="47">
        <v>14.61175188827343</v>
      </c>
      <c r="K47" s="47">
        <v>4.2183617018321682</v>
      </c>
      <c r="L47" s="47">
        <v>5.3435120115023036</v>
      </c>
      <c r="M47" s="47">
        <v>5.9007383254312789</v>
      </c>
      <c r="N47" s="47">
        <v>16.38595323663565</v>
      </c>
      <c r="O47" s="47">
        <v>26.314401947279588</v>
      </c>
      <c r="P47" s="47">
        <v>12.82957651909652</v>
      </c>
      <c r="Q47" s="47">
        <v>17.723788141708251</v>
      </c>
      <c r="R47" s="47">
        <v>14.813648265651111</v>
      </c>
      <c r="S47" s="47">
        <v>7.3581792680788141</v>
      </c>
      <c r="T47" s="47">
        <v>10.190977468614649</v>
      </c>
      <c r="U47" s="47"/>
      <c r="V47" s="47">
        <v>14.82021581432371</v>
      </c>
      <c r="W47" s="47">
        <v>0.51065784502290301</v>
      </c>
      <c r="X47" s="47">
        <v>12.945493029664551</v>
      </c>
      <c r="Y47" s="47">
        <v>0.61733769525842797</v>
      </c>
      <c r="Z47" s="47">
        <v>10.397576767205219</v>
      </c>
      <c r="AA47" s="47">
        <v>7.9753391915082172</v>
      </c>
      <c r="AB47" s="47">
        <v>37.927386763072008</v>
      </c>
      <c r="AC47" s="47">
        <v>32.431101256722798</v>
      </c>
      <c r="AD47" s="47">
        <v>5.8076870683560253</v>
      </c>
      <c r="AE47" s="47">
        <v>3.5922835700006082</v>
      </c>
      <c r="AF47" s="47">
        <v>5.9554577725862021</v>
      </c>
      <c r="AG47" s="47">
        <v>6.5436773610031898</v>
      </c>
      <c r="AH47" s="47">
        <v>20.599401936997548</v>
      </c>
      <c r="AI47" s="47">
        <v>22.016215732913309</v>
      </c>
      <c r="AJ47" s="47">
        <v>12.422910807117409</v>
      </c>
      <c r="AK47" s="47">
        <v>39.253188626851568</v>
      </c>
      <c r="AL47" s="47">
        <v>51.129474582292573</v>
      </c>
      <c r="AM47" s="47">
        <v>8.1524088082576753</v>
      </c>
      <c r="AN47" s="47">
        <v>12.1819585684991</v>
      </c>
      <c r="AO47" s="47"/>
      <c r="AP47" s="47">
        <v>46.287199821390743</v>
      </c>
      <c r="AQ47" s="47">
        <v>2.9301793491230832</v>
      </c>
      <c r="AR47" s="47">
        <v>36.014183618068323</v>
      </c>
      <c r="AS47" s="47">
        <v>2.3165509276544931</v>
      </c>
      <c r="AT47" s="47">
        <v>39.883762153699053</v>
      </c>
      <c r="AU47" s="47">
        <v>17.633572045827322</v>
      </c>
      <c r="AV47" s="47">
        <v>63.122220280087063</v>
      </c>
      <c r="AW47" s="47">
        <v>58.554597808995872</v>
      </c>
      <c r="AX47" s="47">
        <v>20.41943895662946</v>
      </c>
      <c r="AY47" s="47">
        <v>7.810645271832775</v>
      </c>
      <c r="AZ47" s="47">
        <v>11.298969784088509</v>
      </c>
      <c r="BA47" s="47">
        <v>12.444415686434469</v>
      </c>
      <c r="BB47" s="47">
        <v>36.985355173633202</v>
      </c>
      <c r="BC47" s="47">
        <v>48.330617680192887</v>
      </c>
      <c r="BD47" s="47">
        <v>25.252487326213931</v>
      </c>
      <c r="BE47" s="47">
        <v>56.976976768559823</v>
      </c>
      <c r="BF47" s="47">
        <v>65.943122847943684</v>
      </c>
      <c r="BG47" s="47">
        <v>15.510588076336489</v>
      </c>
      <c r="BH47" s="47">
        <v>22.37293603711375</v>
      </c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</row>
    <row r="48" spans="1:99" ht="15" customHeight="1" x14ac:dyDescent="0.25">
      <c r="A48" s="44">
        <v>38231</v>
      </c>
      <c r="B48" s="47">
        <v>30.014094123077651</v>
      </c>
      <c r="C48" s="47">
        <v>2.5128892680123549</v>
      </c>
      <c r="D48" s="47">
        <v>22.59834303757809</v>
      </c>
      <c r="E48" s="47">
        <v>1.778239777022365</v>
      </c>
      <c r="F48" s="47">
        <v>28.14716421771022</v>
      </c>
      <c r="G48" s="47">
        <v>9.6649247380918624</v>
      </c>
      <c r="H48" s="47">
        <v>24.24255277896734</v>
      </c>
      <c r="I48" s="47">
        <v>24.154379413480601</v>
      </c>
      <c r="J48" s="47">
        <v>14.79435992721754</v>
      </c>
      <c r="K48" s="47">
        <v>4.2583258808775231</v>
      </c>
      <c r="L48" s="47">
        <v>6.3204254983131349</v>
      </c>
      <c r="M48" s="47">
        <v>5.422726962256764</v>
      </c>
      <c r="N48" s="47">
        <v>16.496220976349459</v>
      </c>
      <c r="O48" s="47">
        <v>25.309912545148041</v>
      </c>
      <c r="P48" s="47">
        <v>13.41766066473574</v>
      </c>
      <c r="Q48" s="47">
        <v>19.219086475118939</v>
      </c>
      <c r="R48" s="47">
        <v>16.468144332783758</v>
      </c>
      <c r="S48" s="47">
        <v>7.2419876464801414</v>
      </c>
      <c r="T48" s="47">
        <v>10.38265320673071</v>
      </c>
      <c r="U48" s="47"/>
      <c r="V48" s="47">
        <v>13.94914544768425</v>
      </c>
      <c r="W48" s="47">
        <v>0.52335554193938805</v>
      </c>
      <c r="X48" s="47">
        <v>12.5139726654114</v>
      </c>
      <c r="Y48" s="47">
        <v>0.63751174380089703</v>
      </c>
      <c r="Z48" s="47">
        <v>9.7942490853165722</v>
      </c>
      <c r="AA48" s="47">
        <v>7.8754054415321528</v>
      </c>
      <c r="AB48" s="47">
        <v>36.011626008386273</v>
      </c>
      <c r="AC48" s="47">
        <v>29.59029047827708</v>
      </c>
      <c r="AD48" s="47">
        <v>5.8025655153971982</v>
      </c>
      <c r="AE48" s="47">
        <v>3.578398017682817</v>
      </c>
      <c r="AF48" s="47">
        <v>6.9511655220901574</v>
      </c>
      <c r="AG48" s="47">
        <v>5.9341184953735144</v>
      </c>
      <c r="AH48" s="47">
        <v>20.46399024740774</v>
      </c>
      <c r="AI48" s="47">
        <v>20.895981086098121</v>
      </c>
      <c r="AJ48" s="47">
        <v>12.820672430649701</v>
      </c>
      <c r="AK48" s="47">
        <v>42.00239801475773</v>
      </c>
      <c r="AL48" s="47">
        <v>56.088899624191882</v>
      </c>
      <c r="AM48" s="47">
        <v>7.9176503459022474</v>
      </c>
      <c r="AN48" s="47">
        <v>12.24708068403322</v>
      </c>
      <c r="AO48" s="47"/>
      <c r="AP48" s="47">
        <v>43.963239570761893</v>
      </c>
      <c r="AQ48" s="47">
        <v>3.036244809951743</v>
      </c>
      <c r="AR48" s="47">
        <v>35.112315702989491</v>
      </c>
      <c r="AS48" s="47">
        <v>2.4157515208232621</v>
      </c>
      <c r="AT48" s="47">
        <v>37.941413303026792</v>
      </c>
      <c r="AU48" s="47">
        <v>17.540330179624011</v>
      </c>
      <c r="AV48" s="47">
        <v>60.254178787353602</v>
      </c>
      <c r="AW48" s="47">
        <v>53.744669891757681</v>
      </c>
      <c r="AX48" s="47">
        <v>20.59692544261474</v>
      </c>
      <c r="AY48" s="47">
        <v>7.8367238985603409</v>
      </c>
      <c r="AZ48" s="47">
        <v>13.271591020403291</v>
      </c>
      <c r="BA48" s="47">
        <v>11.35684545763028</v>
      </c>
      <c r="BB48" s="47">
        <v>36.960211223757199</v>
      </c>
      <c r="BC48" s="47">
        <v>46.205893631246163</v>
      </c>
      <c r="BD48" s="47">
        <v>26.238333095385439</v>
      </c>
      <c r="BE48" s="47">
        <v>61.221484489876659</v>
      </c>
      <c r="BF48" s="47">
        <v>72.557043956975633</v>
      </c>
      <c r="BG48" s="47">
        <v>15.15963799238239</v>
      </c>
      <c r="BH48" s="47">
        <v>22.629733890763941</v>
      </c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</row>
    <row r="49" spans="1:99" ht="15" customHeight="1" x14ac:dyDescent="0.25">
      <c r="A49" s="44">
        <v>38322</v>
      </c>
      <c r="B49" s="47">
        <v>29.890341464786751</v>
      </c>
      <c r="C49" s="47">
        <v>2.558999089382803</v>
      </c>
      <c r="D49" s="47">
        <v>22.664571609902971</v>
      </c>
      <c r="E49" s="47">
        <v>1.8765266220404559</v>
      </c>
      <c r="F49" s="47">
        <v>27.899545848240731</v>
      </c>
      <c r="G49" s="47">
        <v>9.6458016317332973</v>
      </c>
      <c r="H49" s="47">
        <v>24.550813071269769</v>
      </c>
      <c r="I49" s="47">
        <v>26.073115051732561</v>
      </c>
      <c r="J49" s="47">
        <v>14.977993626404309</v>
      </c>
      <c r="K49" s="47">
        <v>4.1581792901866521</v>
      </c>
      <c r="L49" s="47">
        <v>5.9838341578003842</v>
      </c>
      <c r="M49" s="47">
        <v>5.2621031285106836</v>
      </c>
      <c r="N49" s="47">
        <v>16.20138692880488</v>
      </c>
      <c r="O49" s="47">
        <v>25.667955957603962</v>
      </c>
      <c r="P49" s="47">
        <v>13.085625574510541</v>
      </c>
      <c r="Q49" s="47">
        <v>18.411246509734951</v>
      </c>
      <c r="R49" s="47">
        <v>15.39852114967784</v>
      </c>
      <c r="S49" s="47">
        <v>6.8411180565049268</v>
      </c>
      <c r="T49" s="47">
        <v>9.7448765215290258</v>
      </c>
      <c r="U49" s="47"/>
      <c r="V49" s="47">
        <v>13.889961436181601</v>
      </c>
      <c r="W49" s="47">
        <v>0.53289470891129198</v>
      </c>
      <c r="X49" s="47">
        <v>12.549138743882409</v>
      </c>
      <c r="Y49" s="47">
        <v>0.67266742981090799</v>
      </c>
      <c r="Z49" s="47">
        <v>9.7069196037656234</v>
      </c>
      <c r="AA49" s="47">
        <v>7.8588784581625557</v>
      </c>
      <c r="AB49" s="47">
        <v>36.465154842350671</v>
      </c>
      <c r="AC49" s="47">
        <v>31.936996206633971</v>
      </c>
      <c r="AD49" s="47">
        <v>5.8738833127793946</v>
      </c>
      <c r="AE49" s="47">
        <v>3.4938218991321381</v>
      </c>
      <c r="AF49" s="47">
        <v>6.5801934748038677</v>
      </c>
      <c r="AG49" s="47">
        <v>5.7576549243079587</v>
      </c>
      <c r="AH49" s="47">
        <v>20.09582544477535</v>
      </c>
      <c r="AI49" s="47">
        <v>21.1890364680239</v>
      </c>
      <c r="AJ49" s="47">
        <v>12.501907757893591</v>
      </c>
      <c r="AK49" s="47">
        <v>40.232066363245018</v>
      </c>
      <c r="AL49" s="47">
        <v>52.439563755751557</v>
      </c>
      <c r="AM49" s="47">
        <v>7.4784815273178964</v>
      </c>
      <c r="AN49" s="47">
        <v>11.493396048136249</v>
      </c>
      <c r="AO49" s="47"/>
      <c r="AP49" s="47">
        <v>43.780302900968358</v>
      </c>
      <c r="AQ49" s="47">
        <v>3.0918937982940959</v>
      </c>
      <c r="AR49" s="47">
        <v>35.21371035378538</v>
      </c>
      <c r="AS49" s="47">
        <v>2.5491940518513641</v>
      </c>
      <c r="AT49" s="47">
        <v>37.606465452006347</v>
      </c>
      <c r="AU49" s="47">
        <v>17.504680089895849</v>
      </c>
      <c r="AV49" s="47">
        <v>61.01596791362045</v>
      </c>
      <c r="AW49" s="47">
        <v>58.010111258366543</v>
      </c>
      <c r="AX49" s="47">
        <v>20.8518769391837</v>
      </c>
      <c r="AY49" s="47">
        <v>7.6520011893187903</v>
      </c>
      <c r="AZ49" s="47">
        <v>12.564027632604249</v>
      </c>
      <c r="BA49" s="47">
        <v>11.01975805281864</v>
      </c>
      <c r="BB49" s="47">
        <v>36.297212373580237</v>
      </c>
      <c r="BC49" s="47">
        <v>46.856992425627872</v>
      </c>
      <c r="BD49" s="47">
        <v>25.587533332404131</v>
      </c>
      <c r="BE49" s="47">
        <v>58.643312872979962</v>
      </c>
      <c r="BF49" s="47">
        <v>67.838084905429398</v>
      </c>
      <c r="BG49" s="47">
        <v>14.31959958382282</v>
      </c>
      <c r="BH49" s="47">
        <v>21.238272569665281</v>
      </c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</row>
    <row r="50" spans="1:99" ht="15" customHeight="1" x14ac:dyDescent="0.25">
      <c r="A50" s="44">
        <v>38412</v>
      </c>
      <c r="B50" s="47">
        <v>29.415997996545439</v>
      </c>
      <c r="C50" s="47">
        <v>2.6599423038555039</v>
      </c>
      <c r="D50" s="47">
        <v>23.193919189442099</v>
      </c>
      <c r="E50" s="47">
        <v>1.9001717021826141</v>
      </c>
      <c r="F50" s="47">
        <v>28.99483086493608</v>
      </c>
      <c r="G50" s="47">
        <v>9.6387469979440237</v>
      </c>
      <c r="H50" s="47">
        <v>25.106033892833558</v>
      </c>
      <c r="I50" s="47">
        <v>26.239233963177629</v>
      </c>
      <c r="J50" s="47">
        <v>15.444858072670151</v>
      </c>
      <c r="K50" s="47">
        <v>4.2549304418893144</v>
      </c>
      <c r="L50" s="47">
        <v>6.051812717626067</v>
      </c>
      <c r="M50" s="47">
        <v>5.878572235404163</v>
      </c>
      <c r="N50" s="47">
        <v>16.00510723587637</v>
      </c>
      <c r="O50" s="47">
        <v>25.67897873655917</v>
      </c>
      <c r="P50" s="47">
        <v>12.820478545056</v>
      </c>
      <c r="Q50" s="47">
        <v>18.033665748975849</v>
      </c>
      <c r="R50" s="47">
        <v>15.012741840040951</v>
      </c>
      <c r="S50" s="47">
        <v>7.1378224103003474</v>
      </c>
      <c r="T50" s="47">
        <v>9.5419355073570049</v>
      </c>
      <c r="U50" s="47"/>
      <c r="V50" s="47">
        <v>13.46599719200233</v>
      </c>
      <c r="W50" s="47">
        <v>0.54566771884240595</v>
      </c>
      <c r="X50" s="47">
        <v>12.651013366456301</v>
      </c>
      <c r="Y50" s="47">
        <v>0.67100118127594199</v>
      </c>
      <c r="Z50" s="47">
        <v>9.9377861566607528</v>
      </c>
      <c r="AA50" s="47">
        <v>7.7361983380894319</v>
      </c>
      <c r="AB50" s="47">
        <v>36.734578577694933</v>
      </c>
      <c r="AC50" s="47">
        <v>31.661906812976749</v>
      </c>
      <c r="AD50" s="47">
        <v>5.9667846514055727</v>
      </c>
      <c r="AE50" s="47">
        <v>3.5218818714928992</v>
      </c>
      <c r="AF50" s="47">
        <v>6.5558553564405706</v>
      </c>
      <c r="AG50" s="47">
        <v>6.3364046669918643</v>
      </c>
      <c r="AH50" s="47">
        <v>19.556764794261451</v>
      </c>
      <c r="AI50" s="47">
        <v>20.882497562819381</v>
      </c>
      <c r="AJ50" s="47">
        <v>12.06620795101653</v>
      </c>
      <c r="AK50" s="47">
        <v>38.820214496693893</v>
      </c>
      <c r="AL50" s="47">
        <v>50.364536497809297</v>
      </c>
      <c r="AM50" s="47">
        <v>7.6866454121724983</v>
      </c>
      <c r="AN50" s="47">
        <v>11.086469775488281</v>
      </c>
      <c r="AO50" s="47"/>
      <c r="AP50" s="47">
        <v>42.881995188547769</v>
      </c>
      <c r="AQ50" s="47">
        <v>3.2056100226979098</v>
      </c>
      <c r="AR50" s="47">
        <v>35.844932555898403</v>
      </c>
      <c r="AS50" s="47">
        <v>2.5711728834585559</v>
      </c>
      <c r="AT50" s="47">
        <v>38.932617021596833</v>
      </c>
      <c r="AU50" s="47">
        <v>17.374945336033459</v>
      </c>
      <c r="AV50" s="47">
        <v>61.840612470528477</v>
      </c>
      <c r="AW50" s="47">
        <v>57.901140776154371</v>
      </c>
      <c r="AX50" s="47">
        <v>21.411642724075719</v>
      </c>
      <c r="AY50" s="47">
        <v>7.7768123133822131</v>
      </c>
      <c r="AZ50" s="47">
        <v>12.607668074066639</v>
      </c>
      <c r="BA50" s="47">
        <v>12.21497690239603</v>
      </c>
      <c r="BB50" s="47">
        <v>35.56187203013782</v>
      </c>
      <c r="BC50" s="47">
        <v>46.561476299378548</v>
      </c>
      <c r="BD50" s="47">
        <v>24.886686496072521</v>
      </c>
      <c r="BE50" s="47">
        <v>56.853880245669743</v>
      </c>
      <c r="BF50" s="47">
        <v>65.377278337850242</v>
      </c>
      <c r="BG50" s="47">
        <v>14.824467822472849</v>
      </c>
      <c r="BH50" s="47">
        <v>20.628405282845279</v>
      </c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</row>
    <row r="51" spans="1:99" ht="15" customHeight="1" x14ac:dyDescent="0.25">
      <c r="A51" s="44">
        <v>38504</v>
      </c>
      <c r="B51" s="47">
        <v>29.64742185665094</v>
      </c>
      <c r="C51" s="47">
        <v>2.7347659596856522</v>
      </c>
      <c r="D51" s="47">
        <v>23.728561753491011</v>
      </c>
      <c r="E51" s="47">
        <v>1.8727767554880039</v>
      </c>
      <c r="F51" s="47">
        <v>31.407358413253249</v>
      </c>
      <c r="G51" s="47">
        <v>9.8848335930203639</v>
      </c>
      <c r="H51" s="47">
        <v>25.932015094456659</v>
      </c>
      <c r="I51" s="47">
        <v>28.53265207528338</v>
      </c>
      <c r="J51" s="47">
        <v>15.495272419751011</v>
      </c>
      <c r="K51" s="47">
        <v>4.5720913819998259</v>
      </c>
      <c r="L51" s="47">
        <v>5.9266953236703612</v>
      </c>
      <c r="M51" s="47">
        <v>6.2252751907751458</v>
      </c>
      <c r="N51" s="47">
        <v>16.633861214033342</v>
      </c>
      <c r="O51" s="47">
        <v>26.96015390406744</v>
      </c>
      <c r="P51" s="47">
        <v>12.817217935081761</v>
      </c>
      <c r="Q51" s="47">
        <v>18.59494227448635</v>
      </c>
      <c r="R51" s="47">
        <v>15.080999656514191</v>
      </c>
      <c r="S51" s="47">
        <v>7.1487692169973744</v>
      </c>
      <c r="T51" s="47">
        <v>9.8556243335337363</v>
      </c>
      <c r="U51" s="47"/>
      <c r="V51" s="47">
        <v>13.414895338776621</v>
      </c>
      <c r="W51" s="47">
        <v>0.55452564343788702</v>
      </c>
      <c r="X51" s="47">
        <v>12.79287079507038</v>
      </c>
      <c r="Y51" s="47">
        <v>0.65367499506374505</v>
      </c>
      <c r="Z51" s="47">
        <v>10.64010470119868</v>
      </c>
      <c r="AA51" s="47">
        <v>7.8419090410785897</v>
      </c>
      <c r="AB51" s="47">
        <v>37.504090697234624</v>
      </c>
      <c r="AC51" s="47">
        <v>34.030903417881802</v>
      </c>
      <c r="AD51" s="47">
        <v>5.9169933528555632</v>
      </c>
      <c r="AE51" s="47">
        <v>3.7406118529838732</v>
      </c>
      <c r="AF51" s="47">
        <v>6.3460268987768487</v>
      </c>
      <c r="AG51" s="47">
        <v>6.6324658691008977</v>
      </c>
      <c r="AH51" s="47">
        <v>20.089860507895221</v>
      </c>
      <c r="AI51" s="47">
        <v>21.67067715583218</v>
      </c>
      <c r="AJ51" s="47">
        <v>11.923555065921949</v>
      </c>
      <c r="AK51" s="47">
        <v>39.565273549897022</v>
      </c>
      <c r="AL51" s="47">
        <v>50.00810277508203</v>
      </c>
      <c r="AM51" s="47">
        <v>7.6093543610211958</v>
      </c>
      <c r="AN51" s="47">
        <v>11.31843457963331</v>
      </c>
      <c r="AO51" s="47"/>
      <c r="AP51" s="47">
        <v>43.062317195427561</v>
      </c>
      <c r="AQ51" s="47">
        <v>3.2892916031235391</v>
      </c>
      <c r="AR51" s="47">
        <v>36.521432548561393</v>
      </c>
      <c r="AS51" s="47">
        <v>2.526451750551749</v>
      </c>
      <c r="AT51" s="47">
        <v>42.047463114451929</v>
      </c>
      <c r="AU51" s="47">
        <v>17.726742634098951</v>
      </c>
      <c r="AV51" s="47">
        <v>63.436105791691283</v>
      </c>
      <c r="AW51" s="47">
        <v>62.56355549316519</v>
      </c>
      <c r="AX51" s="47">
        <v>21.41226577260657</v>
      </c>
      <c r="AY51" s="47">
        <v>8.3127032349836991</v>
      </c>
      <c r="AZ51" s="47">
        <v>12.272722222447211</v>
      </c>
      <c r="BA51" s="47">
        <v>12.857741059876041</v>
      </c>
      <c r="BB51" s="47">
        <v>36.723721721928563</v>
      </c>
      <c r="BC51" s="47">
        <v>48.63083105989962</v>
      </c>
      <c r="BD51" s="47">
        <v>24.74077300100371</v>
      </c>
      <c r="BE51" s="47">
        <v>58.160215824383357</v>
      </c>
      <c r="BF51" s="47">
        <v>65.089102431596217</v>
      </c>
      <c r="BG51" s="47">
        <v>14.758123578018569</v>
      </c>
      <c r="BH51" s="47">
        <v>21.174058913167048</v>
      </c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</row>
    <row r="52" spans="1:99" ht="15" customHeight="1" x14ac:dyDescent="0.25">
      <c r="A52" s="44">
        <v>38596</v>
      </c>
      <c r="B52" s="47">
        <v>25.759036479572028</v>
      </c>
      <c r="C52" s="47">
        <v>2.8382709862768429</v>
      </c>
      <c r="D52" s="47">
        <v>22.36022685756582</v>
      </c>
      <c r="E52" s="47">
        <v>1.840539471766852</v>
      </c>
      <c r="F52" s="47">
        <v>28.7263781260184</v>
      </c>
      <c r="G52" s="47">
        <v>9.4389165136105451</v>
      </c>
      <c r="H52" s="47">
        <v>23.930724060572182</v>
      </c>
      <c r="I52" s="47">
        <v>24.775361036715388</v>
      </c>
      <c r="J52" s="47">
        <v>15.091500354754819</v>
      </c>
      <c r="K52" s="47">
        <v>4.4356736613839214</v>
      </c>
      <c r="L52" s="47">
        <v>6.6148642852616542</v>
      </c>
      <c r="M52" s="47">
        <v>5.6864973076469294</v>
      </c>
      <c r="N52" s="47">
        <v>16.447016834892811</v>
      </c>
      <c r="O52" s="47">
        <v>24.795015147524641</v>
      </c>
      <c r="P52" s="47">
        <v>13.336316489867039</v>
      </c>
      <c r="Q52" s="47">
        <v>19.94695270254531</v>
      </c>
      <c r="R52" s="47">
        <v>16.881608912645021</v>
      </c>
      <c r="S52" s="47">
        <v>6.934615052362779</v>
      </c>
      <c r="T52" s="47">
        <v>9.6696035670310341</v>
      </c>
      <c r="U52" s="47"/>
      <c r="V52" s="47">
        <v>11.751682014356581</v>
      </c>
      <c r="W52" s="47">
        <v>0.580263680504156</v>
      </c>
      <c r="X52" s="47">
        <v>12.154661411745741</v>
      </c>
      <c r="Y52" s="47">
        <v>0.64772559594031398</v>
      </c>
      <c r="Z52" s="47">
        <v>9.8121781666403098</v>
      </c>
      <c r="AA52" s="47">
        <v>7.5499598918792543</v>
      </c>
      <c r="AB52" s="47">
        <v>34.895407579603607</v>
      </c>
      <c r="AC52" s="47">
        <v>29.793490826974889</v>
      </c>
      <c r="AD52" s="47">
        <v>5.8103774467464984</v>
      </c>
      <c r="AE52" s="47">
        <v>3.6589577300416418</v>
      </c>
      <c r="AF52" s="47">
        <v>7.1413498070997834</v>
      </c>
      <c r="AG52" s="47">
        <v>6.108454860617698</v>
      </c>
      <c r="AH52" s="47">
        <v>20.02815972776115</v>
      </c>
      <c r="AI52" s="47">
        <v>20.094840098423969</v>
      </c>
      <c r="AJ52" s="47">
        <v>12.508866222709541</v>
      </c>
      <c r="AK52" s="47">
        <v>42.792332342450763</v>
      </c>
      <c r="AL52" s="47">
        <v>56.440927900548623</v>
      </c>
      <c r="AM52" s="47">
        <v>7.4423304926328591</v>
      </c>
      <c r="AN52" s="47">
        <v>11.19646572089626</v>
      </c>
      <c r="AO52" s="47"/>
      <c r="AP52" s="47">
        <v>37.510718493928607</v>
      </c>
      <c r="AQ52" s="47">
        <v>3.4185346667809982</v>
      </c>
      <c r="AR52" s="47">
        <v>34.514888269311562</v>
      </c>
      <c r="AS52" s="47">
        <v>2.4882650677071649</v>
      </c>
      <c r="AT52" s="47">
        <v>38.538556292658711</v>
      </c>
      <c r="AU52" s="47">
        <v>16.988876405489801</v>
      </c>
      <c r="AV52" s="47">
        <v>58.826131640175802</v>
      </c>
      <c r="AW52" s="47">
        <v>54.568851863690277</v>
      </c>
      <c r="AX52" s="47">
        <v>20.90187780150131</v>
      </c>
      <c r="AY52" s="47">
        <v>8.0946313914255619</v>
      </c>
      <c r="AZ52" s="47">
        <v>13.756214092361439</v>
      </c>
      <c r="BA52" s="47">
        <v>11.794952168264629</v>
      </c>
      <c r="BB52" s="47">
        <v>36.475176562653957</v>
      </c>
      <c r="BC52" s="47">
        <v>44.889855245948603</v>
      </c>
      <c r="BD52" s="47">
        <v>25.84518271257658</v>
      </c>
      <c r="BE52" s="47">
        <v>62.739285044996073</v>
      </c>
      <c r="BF52" s="47">
        <v>73.322536813193636</v>
      </c>
      <c r="BG52" s="47">
        <v>14.376945544995641</v>
      </c>
      <c r="BH52" s="47">
        <v>20.866069287927289</v>
      </c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</row>
    <row r="53" spans="1:99" ht="15" customHeight="1" x14ac:dyDescent="0.25">
      <c r="A53" s="44">
        <v>38687</v>
      </c>
      <c r="B53" s="47">
        <v>28.478529825422971</v>
      </c>
      <c r="C53" s="47">
        <v>3.1956898583440441</v>
      </c>
      <c r="D53" s="47">
        <v>22.952017126862671</v>
      </c>
      <c r="E53" s="47">
        <v>1.9569843953790009</v>
      </c>
      <c r="F53" s="47">
        <v>30.57375477599561</v>
      </c>
      <c r="G53" s="47">
        <v>9.7626096822709485</v>
      </c>
      <c r="H53" s="47">
        <v>25.262565487127361</v>
      </c>
      <c r="I53" s="47">
        <v>26.395993043511151</v>
      </c>
      <c r="J53" s="47">
        <v>15.917071068541979</v>
      </c>
      <c r="K53" s="47">
        <v>4.3936231277490387</v>
      </c>
      <c r="L53" s="47">
        <v>6.2350455045237849</v>
      </c>
      <c r="M53" s="47">
        <v>5.9676836468472878</v>
      </c>
      <c r="N53" s="47">
        <v>16.659968237914651</v>
      </c>
      <c r="O53" s="47">
        <v>26.311110965559269</v>
      </c>
      <c r="P53" s="47">
        <v>13.324048680902569</v>
      </c>
      <c r="Q53" s="47">
        <v>18.873525961828761</v>
      </c>
      <c r="R53" s="47">
        <v>16.10975707407643</v>
      </c>
      <c r="S53" s="47">
        <v>6.8183883507458436</v>
      </c>
      <c r="T53" s="47">
        <v>9.6441856911413062</v>
      </c>
      <c r="U53" s="47"/>
      <c r="V53" s="47">
        <v>13.129603462660279</v>
      </c>
      <c r="W53" s="47">
        <v>0.66023688326493302</v>
      </c>
      <c r="X53" s="47">
        <v>12.60814358971939</v>
      </c>
      <c r="Y53" s="47">
        <v>0.69598024603167596</v>
      </c>
      <c r="Z53" s="47">
        <v>10.55351076388636</v>
      </c>
      <c r="AA53" s="47">
        <v>7.8913635738832824</v>
      </c>
      <c r="AB53" s="47">
        <v>37.226612229700891</v>
      </c>
      <c r="AC53" s="47">
        <v>32.077685981335399</v>
      </c>
      <c r="AD53" s="47">
        <v>6.1929661964998557</v>
      </c>
      <c r="AE53" s="47">
        <v>3.6625556645513919</v>
      </c>
      <c r="AF53" s="47">
        <v>6.8024071532717594</v>
      </c>
      <c r="AG53" s="47">
        <v>6.4782238507565344</v>
      </c>
      <c r="AH53" s="47">
        <v>20.501786443581292</v>
      </c>
      <c r="AI53" s="47">
        <v>21.548795015885322</v>
      </c>
      <c r="AJ53" s="47">
        <v>12.629375973322951</v>
      </c>
      <c r="AK53" s="47">
        <v>40.917215340147699</v>
      </c>
      <c r="AL53" s="47">
        <v>54.429322501576181</v>
      </c>
      <c r="AM53" s="47">
        <v>7.39489402086169</v>
      </c>
      <c r="AN53" s="47">
        <v>11.284997734265611</v>
      </c>
      <c r="AO53" s="47"/>
      <c r="AP53" s="47">
        <v>41.608133288083252</v>
      </c>
      <c r="AQ53" s="47">
        <v>3.8559267416089771</v>
      </c>
      <c r="AR53" s="47">
        <v>35.560160716582061</v>
      </c>
      <c r="AS53" s="47">
        <v>2.6529646414106769</v>
      </c>
      <c r="AT53" s="47">
        <v>41.127265539881968</v>
      </c>
      <c r="AU53" s="47">
        <v>17.653973256154231</v>
      </c>
      <c r="AV53" s="47">
        <v>62.489177716828252</v>
      </c>
      <c r="AW53" s="47">
        <v>58.473679024846547</v>
      </c>
      <c r="AX53" s="47">
        <v>22.110037265041839</v>
      </c>
      <c r="AY53" s="47">
        <v>8.0561787923004307</v>
      </c>
      <c r="AZ53" s="47">
        <v>13.037452657795541</v>
      </c>
      <c r="BA53" s="47">
        <v>12.44590749760382</v>
      </c>
      <c r="BB53" s="47">
        <v>37.161754681495943</v>
      </c>
      <c r="BC53" s="47">
        <v>47.859905981444577</v>
      </c>
      <c r="BD53" s="47">
        <v>25.953424654225518</v>
      </c>
      <c r="BE53" s="47">
        <v>59.790741301976453</v>
      </c>
      <c r="BF53" s="47">
        <v>70.539079575652622</v>
      </c>
      <c r="BG53" s="47">
        <v>14.21328237160753</v>
      </c>
      <c r="BH53" s="47">
        <v>20.929183425406919</v>
      </c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</row>
    <row r="54" spans="1:99" ht="15" customHeight="1" x14ac:dyDescent="0.25">
      <c r="A54" s="44">
        <v>38777</v>
      </c>
      <c r="B54" s="47">
        <v>27.605187749489701</v>
      </c>
      <c r="C54" s="47">
        <v>3.3125864231305799</v>
      </c>
      <c r="D54" s="47">
        <v>22.588437539827421</v>
      </c>
      <c r="E54" s="47">
        <v>1.9079306154776861</v>
      </c>
      <c r="F54" s="47">
        <v>29.98889400118415</v>
      </c>
      <c r="G54" s="47">
        <v>9.61907765829209</v>
      </c>
      <c r="H54" s="47">
        <v>24.53414402661307</v>
      </c>
      <c r="I54" s="47">
        <v>24.132555536908619</v>
      </c>
      <c r="J54" s="47">
        <v>15.809372799383</v>
      </c>
      <c r="K54" s="47">
        <v>4.276791652455648</v>
      </c>
      <c r="L54" s="47">
        <v>5.9070408219308526</v>
      </c>
      <c r="M54" s="47">
        <v>6.165774160775582</v>
      </c>
      <c r="N54" s="47">
        <v>16.89564100779528</v>
      </c>
      <c r="O54" s="47">
        <v>26.557264070417681</v>
      </c>
      <c r="P54" s="47">
        <v>12.988391561537361</v>
      </c>
      <c r="Q54" s="47">
        <v>18.206891136233651</v>
      </c>
      <c r="R54" s="47">
        <v>15.77847349463479</v>
      </c>
      <c r="S54" s="47">
        <v>6.5612288360426252</v>
      </c>
      <c r="T54" s="47">
        <v>9.6617339234909885</v>
      </c>
      <c r="U54" s="47"/>
      <c r="V54" s="47">
        <v>12.787449077201931</v>
      </c>
      <c r="W54" s="47">
        <v>0.68764065105382199</v>
      </c>
      <c r="X54" s="47">
        <v>12.467392898938661</v>
      </c>
      <c r="Y54" s="47">
        <v>0.68175965207995504</v>
      </c>
      <c r="Z54" s="47">
        <v>10.40082517381016</v>
      </c>
      <c r="AA54" s="47">
        <v>7.8122966376036702</v>
      </c>
      <c r="AB54" s="47">
        <v>36.325043358469323</v>
      </c>
      <c r="AC54" s="47">
        <v>29.466429069619402</v>
      </c>
      <c r="AD54" s="47">
        <v>6.1802972342836213</v>
      </c>
      <c r="AE54" s="47">
        <v>3.5821081497271261</v>
      </c>
      <c r="AF54" s="47">
        <v>6.4751843184780764</v>
      </c>
      <c r="AG54" s="47">
        <v>6.7250720127100792</v>
      </c>
      <c r="AH54" s="47">
        <v>20.89062230571971</v>
      </c>
      <c r="AI54" s="47">
        <v>21.85376674961908</v>
      </c>
      <c r="AJ54" s="47">
        <v>12.36973005477984</v>
      </c>
      <c r="AK54" s="47">
        <v>39.65956898725797</v>
      </c>
      <c r="AL54" s="47">
        <v>53.563394177982602</v>
      </c>
      <c r="AM54" s="47">
        <v>7.1498111951702716</v>
      </c>
      <c r="AN54" s="47">
        <v>11.359262961563861</v>
      </c>
      <c r="AO54" s="47"/>
      <c r="AP54" s="47">
        <v>40.392636826691643</v>
      </c>
      <c r="AQ54" s="47">
        <v>4.0002270741844024</v>
      </c>
      <c r="AR54" s="47">
        <v>35.05583043876608</v>
      </c>
      <c r="AS54" s="47">
        <v>2.589690267557641</v>
      </c>
      <c r="AT54" s="47">
        <v>40.389719174994312</v>
      </c>
      <c r="AU54" s="47">
        <v>17.431374295895761</v>
      </c>
      <c r="AV54" s="47">
        <v>60.859187385082393</v>
      </c>
      <c r="AW54" s="47">
        <v>53.598984606528013</v>
      </c>
      <c r="AX54" s="47">
        <v>21.989670033666631</v>
      </c>
      <c r="AY54" s="47">
        <v>7.8588998021827736</v>
      </c>
      <c r="AZ54" s="47">
        <v>12.382225140408931</v>
      </c>
      <c r="BA54" s="47">
        <v>12.890846173485659</v>
      </c>
      <c r="BB54" s="47">
        <v>37.786263313514993</v>
      </c>
      <c r="BC54" s="47">
        <v>48.411030820036757</v>
      </c>
      <c r="BD54" s="47">
        <v>25.358121616317192</v>
      </c>
      <c r="BE54" s="47">
        <v>57.86646012349162</v>
      </c>
      <c r="BF54" s="47">
        <v>69.341867672617383</v>
      </c>
      <c r="BG54" s="47">
        <v>13.711040031212899</v>
      </c>
      <c r="BH54" s="47">
        <v>21.020996885054849</v>
      </c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</row>
    <row r="55" spans="1:99" ht="15" customHeight="1" x14ac:dyDescent="0.25">
      <c r="A55" s="44">
        <v>38869</v>
      </c>
      <c r="B55" s="47">
        <v>26.482417604243931</v>
      </c>
      <c r="C55" s="47">
        <v>2.9935345789503929</v>
      </c>
      <c r="D55" s="47">
        <v>21.2718311011464</v>
      </c>
      <c r="E55" s="47">
        <v>1.774486932131172</v>
      </c>
      <c r="F55" s="47">
        <v>28.98594449966015</v>
      </c>
      <c r="G55" s="47">
        <v>9.2121350774397577</v>
      </c>
      <c r="H55" s="47">
        <v>23.833411790611351</v>
      </c>
      <c r="I55" s="47">
        <v>24.04760386169454</v>
      </c>
      <c r="J55" s="47">
        <v>14.6398946796504</v>
      </c>
      <c r="K55" s="47">
        <v>3.8675045985910348</v>
      </c>
      <c r="L55" s="47">
        <v>5.6020569449148176</v>
      </c>
      <c r="M55" s="47">
        <v>5.6408397538495034</v>
      </c>
      <c r="N55" s="47">
        <v>16.29806890977256</v>
      </c>
      <c r="O55" s="47">
        <v>26.136130286467822</v>
      </c>
      <c r="P55" s="47">
        <v>12.00121331065399</v>
      </c>
      <c r="Q55" s="47">
        <v>17.106154221954931</v>
      </c>
      <c r="R55" s="47">
        <v>14.341594264981779</v>
      </c>
      <c r="S55" s="47">
        <v>6.7384486416410461</v>
      </c>
      <c r="T55" s="47">
        <v>9.5500723797411862</v>
      </c>
      <c r="U55" s="48"/>
      <c r="V55" s="47">
        <v>12.53007304178518</v>
      </c>
      <c r="W55" s="47">
        <v>0.63471880478420994</v>
      </c>
      <c r="X55" s="47">
        <v>11.99215108936845</v>
      </c>
      <c r="Y55" s="47">
        <v>0.64765583795005</v>
      </c>
      <c r="Z55" s="47">
        <v>10.268276732329969</v>
      </c>
      <c r="AA55" s="47">
        <v>7.6420232153031824</v>
      </c>
      <c r="AB55" s="47">
        <v>36.0432719407099</v>
      </c>
      <c r="AC55" s="47">
        <v>29.99153984520467</v>
      </c>
      <c r="AD55" s="47">
        <v>5.845685347686751</v>
      </c>
      <c r="AE55" s="47">
        <v>3.308675683480482</v>
      </c>
      <c r="AF55" s="47">
        <v>6.2723811809250547</v>
      </c>
      <c r="AG55" s="47">
        <v>6.2842846590330446</v>
      </c>
      <c r="AH55" s="47">
        <v>20.58332894610334</v>
      </c>
      <c r="AI55" s="47">
        <v>21.967822901691061</v>
      </c>
      <c r="AJ55" s="47">
        <v>11.67435149806497</v>
      </c>
      <c r="AK55" s="47">
        <v>38.059873337454761</v>
      </c>
      <c r="AL55" s="47">
        <v>49.728263891070377</v>
      </c>
      <c r="AM55" s="47">
        <v>7.5001866636796839</v>
      </c>
      <c r="AN55" s="47">
        <v>11.46844415580378</v>
      </c>
      <c r="AO55" s="48"/>
      <c r="AP55" s="47">
        <v>39.012490646029107</v>
      </c>
      <c r="AQ55" s="47">
        <v>3.6282533837346018</v>
      </c>
      <c r="AR55" s="47">
        <v>33.263982190514852</v>
      </c>
      <c r="AS55" s="47">
        <v>2.4221427700812219</v>
      </c>
      <c r="AT55" s="47">
        <v>39.254221231990122</v>
      </c>
      <c r="AU55" s="47">
        <v>16.854158292742941</v>
      </c>
      <c r="AV55" s="47">
        <v>59.876683731321258</v>
      </c>
      <c r="AW55" s="47">
        <v>54.03914370689921</v>
      </c>
      <c r="AX55" s="47">
        <v>20.48558002733715</v>
      </c>
      <c r="AY55" s="47">
        <v>7.1761802820715159</v>
      </c>
      <c r="AZ55" s="47">
        <v>11.87443812583987</v>
      </c>
      <c r="BA55" s="47">
        <v>11.92512441288255</v>
      </c>
      <c r="BB55" s="47">
        <v>36.881397855875889</v>
      </c>
      <c r="BC55" s="47">
        <v>48.103953188158883</v>
      </c>
      <c r="BD55" s="47">
        <v>23.67556480871896</v>
      </c>
      <c r="BE55" s="47">
        <v>55.166027559409677</v>
      </c>
      <c r="BF55" s="47">
        <v>64.069858156052163</v>
      </c>
      <c r="BG55" s="47">
        <v>14.238635305320731</v>
      </c>
      <c r="BH55" s="47">
        <v>21.018516535544968</v>
      </c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</row>
    <row r="56" spans="1:99" ht="15" customHeight="1" x14ac:dyDescent="0.25">
      <c r="A56" s="44">
        <v>38961</v>
      </c>
      <c r="B56" s="47">
        <v>25.775758398357539</v>
      </c>
      <c r="C56" s="47">
        <v>3.2700514706163339</v>
      </c>
      <c r="D56" s="47">
        <v>21.134696843469001</v>
      </c>
      <c r="E56" s="47">
        <v>1.667150335308516</v>
      </c>
      <c r="F56" s="47">
        <v>29.122050707084949</v>
      </c>
      <c r="G56" s="47">
        <v>9.3464516411466931</v>
      </c>
      <c r="H56" s="47">
        <v>22.023239086119599</v>
      </c>
      <c r="I56" s="47">
        <v>23.599221793731541</v>
      </c>
      <c r="J56" s="47">
        <v>14.885172042057089</v>
      </c>
      <c r="K56" s="47">
        <v>3.8773270415952248</v>
      </c>
      <c r="L56" s="47">
        <v>6.6672035201175817</v>
      </c>
      <c r="M56" s="47">
        <v>5.7967550443707054</v>
      </c>
      <c r="N56" s="47">
        <v>15.82732841518647</v>
      </c>
      <c r="O56" s="47">
        <v>24.89789183872541</v>
      </c>
      <c r="P56" s="47">
        <v>12.94808345495284</v>
      </c>
      <c r="Q56" s="47">
        <v>19.014416462314632</v>
      </c>
      <c r="R56" s="47">
        <v>16.41728861283848</v>
      </c>
      <c r="S56" s="47">
        <v>6.9556394086591258</v>
      </c>
      <c r="T56" s="47">
        <v>9.1144194770391671</v>
      </c>
      <c r="U56" s="48"/>
      <c r="V56" s="47">
        <v>12.428759187039519</v>
      </c>
      <c r="W56" s="47">
        <v>0.70659738013441697</v>
      </c>
      <c r="X56" s="47">
        <v>12.142513259004589</v>
      </c>
      <c r="Y56" s="47">
        <v>0.62010693944880002</v>
      </c>
      <c r="Z56" s="47">
        <v>10.513623245367331</v>
      </c>
      <c r="AA56" s="47">
        <v>7.901602291413143</v>
      </c>
      <c r="AB56" s="47">
        <v>33.942164467402193</v>
      </c>
      <c r="AC56" s="47">
        <v>29.994731946318311</v>
      </c>
      <c r="AD56" s="47">
        <v>6.0571968729108132</v>
      </c>
      <c r="AE56" s="47">
        <v>3.3804626599285492</v>
      </c>
      <c r="AF56" s="47">
        <v>7.6076230320442519</v>
      </c>
      <c r="AG56" s="47">
        <v>6.581386309270485</v>
      </c>
      <c r="AH56" s="47">
        <v>20.370769145721638</v>
      </c>
      <c r="AI56" s="47">
        <v>21.326945368989289</v>
      </c>
      <c r="AJ56" s="47">
        <v>12.836110534254219</v>
      </c>
      <c r="AK56" s="47">
        <v>43.113998815197363</v>
      </c>
      <c r="AL56" s="47">
        <v>58.013310219482392</v>
      </c>
      <c r="AM56" s="47">
        <v>7.889864724638179</v>
      </c>
      <c r="AN56" s="47">
        <v>11.154425358192819</v>
      </c>
      <c r="AO56" s="48"/>
      <c r="AP56" s="47">
        <v>38.204517585397049</v>
      </c>
      <c r="AQ56" s="47">
        <v>3.976648850750752</v>
      </c>
      <c r="AR56" s="47">
        <v>33.277210102473589</v>
      </c>
      <c r="AS56" s="47">
        <v>2.2872572747573159</v>
      </c>
      <c r="AT56" s="47">
        <v>39.635673952452279</v>
      </c>
      <c r="AU56" s="47">
        <v>17.248053932559841</v>
      </c>
      <c r="AV56" s="47">
        <v>55.965403553521782</v>
      </c>
      <c r="AW56" s="47">
        <v>53.593953740049862</v>
      </c>
      <c r="AX56" s="47">
        <v>20.942368914967901</v>
      </c>
      <c r="AY56" s="47">
        <v>7.2577897015237749</v>
      </c>
      <c r="AZ56" s="47">
        <v>14.27482655216183</v>
      </c>
      <c r="BA56" s="47">
        <v>12.37814135364119</v>
      </c>
      <c r="BB56" s="47">
        <v>36.198097560908103</v>
      </c>
      <c r="BC56" s="47">
        <v>46.2248372077147</v>
      </c>
      <c r="BD56" s="47">
        <v>25.784193989207061</v>
      </c>
      <c r="BE56" s="47">
        <v>62.128415277511991</v>
      </c>
      <c r="BF56" s="47">
        <v>74.430598832320868</v>
      </c>
      <c r="BG56" s="47">
        <v>14.8455041332973</v>
      </c>
      <c r="BH56" s="47">
        <v>20.268844835231992</v>
      </c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</row>
    <row r="57" spans="1:99" ht="15" customHeight="1" x14ac:dyDescent="0.25">
      <c r="A57" s="44">
        <v>39052</v>
      </c>
      <c r="B57" s="47">
        <v>24.034113056974022</v>
      </c>
      <c r="C57" s="47">
        <v>3.2812775047029188</v>
      </c>
      <c r="D57" s="47">
        <v>20.883240326042269</v>
      </c>
      <c r="E57" s="47">
        <v>1.711368704243454</v>
      </c>
      <c r="F57" s="47">
        <v>30.378201783776799</v>
      </c>
      <c r="G57" s="47">
        <v>9.2433190191959813</v>
      </c>
      <c r="H57" s="47">
        <v>22.692344264837331</v>
      </c>
      <c r="I57" s="47">
        <v>23.6681488000911</v>
      </c>
      <c r="J57" s="47">
        <v>14.84926747000908</v>
      </c>
      <c r="K57" s="47">
        <v>4.0939160312572822</v>
      </c>
      <c r="L57" s="47">
        <v>6.8661685995919752</v>
      </c>
      <c r="M57" s="47">
        <v>5.6488241086637911</v>
      </c>
      <c r="N57" s="47">
        <v>15.649922075019671</v>
      </c>
      <c r="O57" s="47">
        <v>26.548399529463719</v>
      </c>
      <c r="P57" s="47">
        <v>12.37138346572879</v>
      </c>
      <c r="Q57" s="47">
        <v>17.213173090395721</v>
      </c>
      <c r="R57" s="47">
        <v>15.414576036334131</v>
      </c>
      <c r="S57" s="47">
        <v>6.6233136197671074</v>
      </c>
      <c r="T57" s="47">
        <v>8.8960108512615985</v>
      </c>
      <c r="U57" s="48"/>
      <c r="V57" s="47">
        <v>11.65086139373528</v>
      </c>
      <c r="W57" s="47">
        <v>0.71281037177175799</v>
      </c>
      <c r="X57" s="47">
        <v>12.06213166917868</v>
      </c>
      <c r="Y57" s="47">
        <v>0.63995439781612196</v>
      </c>
      <c r="Z57" s="47">
        <v>11.02569903870824</v>
      </c>
      <c r="AA57" s="47">
        <v>7.8561535013200334</v>
      </c>
      <c r="AB57" s="47">
        <v>35.160198507713943</v>
      </c>
      <c r="AC57" s="47">
        <v>30.243023642391851</v>
      </c>
      <c r="AD57" s="47">
        <v>6.0748628247403538</v>
      </c>
      <c r="AE57" s="47">
        <v>3.5883620470585451</v>
      </c>
      <c r="AF57" s="47">
        <v>7.8765013237944466</v>
      </c>
      <c r="AG57" s="47">
        <v>6.4476893003630851</v>
      </c>
      <c r="AH57" s="47">
        <v>20.25002703232034</v>
      </c>
      <c r="AI57" s="47">
        <v>22.862201073347119</v>
      </c>
      <c r="AJ57" s="47">
        <v>12.3299081582193</v>
      </c>
      <c r="AK57" s="47">
        <v>39.238270279741087</v>
      </c>
      <c r="AL57" s="47">
        <v>54.76100538175713</v>
      </c>
      <c r="AM57" s="47">
        <v>7.5530338705961704</v>
      </c>
      <c r="AN57" s="47">
        <v>10.9452858451052</v>
      </c>
      <c r="AO57" s="48"/>
      <c r="AP57" s="47">
        <v>35.684974450709298</v>
      </c>
      <c r="AQ57" s="47">
        <v>3.9940878764746768</v>
      </c>
      <c r="AR57" s="47">
        <v>32.945371995220952</v>
      </c>
      <c r="AS57" s="47">
        <v>2.3513231020595762</v>
      </c>
      <c r="AT57" s="47">
        <v>41.403900822485042</v>
      </c>
      <c r="AU57" s="47">
        <v>17.099472520516009</v>
      </c>
      <c r="AV57" s="47">
        <v>57.852542772551267</v>
      </c>
      <c r="AW57" s="47">
        <v>53.911172442482957</v>
      </c>
      <c r="AX57" s="47">
        <v>20.924130294749428</v>
      </c>
      <c r="AY57" s="47">
        <v>7.6822780783158269</v>
      </c>
      <c r="AZ57" s="47">
        <v>14.742669923386419</v>
      </c>
      <c r="BA57" s="47">
        <v>12.09651340902688</v>
      </c>
      <c r="BB57" s="47">
        <v>35.899949107340007</v>
      </c>
      <c r="BC57" s="47">
        <v>49.410600602810831</v>
      </c>
      <c r="BD57" s="47">
        <v>24.701291623948091</v>
      </c>
      <c r="BE57" s="47">
        <v>56.451443370136822</v>
      </c>
      <c r="BF57" s="47">
        <v>70.175581418091255</v>
      </c>
      <c r="BG57" s="47">
        <v>14.17634749036328</v>
      </c>
      <c r="BH57" s="47">
        <v>19.8412966963668</v>
      </c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</row>
    <row r="58" spans="1:99" ht="15" customHeight="1" x14ac:dyDescent="0.25">
      <c r="A58" s="44">
        <v>39142</v>
      </c>
      <c r="B58" s="47">
        <v>24.562664212119021</v>
      </c>
      <c r="C58" s="47">
        <v>3.1877427556120361</v>
      </c>
      <c r="D58" s="47">
        <v>21.13727803031378</v>
      </c>
      <c r="E58" s="47">
        <v>1.812549469858163</v>
      </c>
      <c r="F58" s="47">
        <v>32.649998601021949</v>
      </c>
      <c r="G58" s="47">
        <v>9.5811595828350029</v>
      </c>
      <c r="H58" s="47">
        <v>23.02273209469849</v>
      </c>
      <c r="I58" s="47">
        <v>24.39157608841678</v>
      </c>
      <c r="J58" s="47">
        <v>14.864638156765251</v>
      </c>
      <c r="K58" s="47">
        <v>4.2477878662677577</v>
      </c>
      <c r="L58" s="47">
        <v>6.0678130569681663</v>
      </c>
      <c r="M58" s="47">
        <v>5.8683278044587164</v>
      </c>
      <c r="N58" s="47">
        <v>15.97596151967965</v>
      </c>
      <c r="O58" s="47">
        <v>27.911336074875209</v>
      </c>
      <c r="P58" s="47">
        <v>11.6467010400155</v>
      </c>
      <c r="Q58" s="47">
        <v>16.15553715449915</v>
      </c>
      <c r="R58" s="47">
        <v>14.751478327386041</v>
      </c>
      <c r="S58" s="47">
        <v>6.4249189569943743</v>
      </c>
      <c r="T58" s="47">
        <v>8.7580810350804068</v>
      </c>
      <c r="U58" s="48"/>
      <c r="V58" s="47">
        <v>12.078667883857561</v>
      </c>
      <c r="W58" s="47">
        <v>0.70247027137567097</v>
      </c>
      <c r="X58" s="47">
        <v>12.384796400809099</v>
      </c>
      <c r="Y58" s="47">
        <v>0.68755737320082899</v>
      </c>
      <c r="Z58" s="47">
        <v>12.021007582987959</v>
      </c>
      <c r="AA58" s="47">
        <v>8.2606405525743742</v>
      </c>
      <c r="AB58" s="47">
        <v>36.186155703616038</v>
      </c>
      <c r="AC58" s="47">
        <v>31.616545388744871</v>
      </c>
      <c r="AD58" s="47">
        <v>6.1687819662533609</v>
      </c>
      <c r="AE58" s="47">
        <v>3.776885134048817</v>
      </c>
      <c r="AF58" s="47">
        <v>7.0609756221417443</v>
      </c>
      <c r="AG58" s="47">
        <v>6.7947588521011832</v>
      </c>
      <c r="AH58" s="47">
        <v>20.969789294344249</v>
      </c>
      <c r="AI58" s="47">
        <v>24.382259790118731</v>
      </c>
      <c r="AJ58" s="47">
        <v>11.774924571032241</v>
      </c>
      <c r="AK58" s="47">
        <v>37.358028910539367</v>
      </c>
      <c r="AL58" s="47">
        <v>53.160493889972138</v>
      </c>
      <c r="AM58" s="47">
        <v>7.4323713297116134</v>
      </c>
      <c r="AN58" s="47">
        <v>10.930861617073139</v>
      </c>
      <c r="AO58" s="48"/>
      <c r="AP58" s="47">
        <v>36.641332095976587</v>
      </c>
      <c r="AQ58" s="47">
        <v>3.8902130269877069</v>
      </c>
      <c r="AR58" s="47">
        <v>33.522074431122867</v>
      </c>
      <c r="AS58" s="47">
        <v>2.5001068430589908</v>
      </c>
      <c r="AT58" s="47">
        <v>44.671006184009897</v>
      </c>
      <c r="AU58" s="47">
        <v>17.841800135409379</v>
      </c>
      <c r="AV58" s="47">
        <v>59.208887798314507</v>
      </c>
      <c r="AW58" s="47">
        <v>56.008121477161637</v>
      </c>
      <c r="AX58" s="47">
        <v>21.033420123018612</v>
      </c>
      <c r="AY58" s="47">
        <v>8.0246730003165752</v>
      </c>
      <c r="AZ58" s="47">
        <v>13.12878867910991</v>
      </c>
      <c r="BA58" s="47">
        <v>12.6630866565599</v>
      </c>
      <c r="BB58" s="47">
        <v>36.945750814023903</v>
      </c>
      <c r="BC58" s="47">
        <v>52.293595864993932</v>
      </c>
      <c r="BD58" s="47">
        <v>23.421625611047752</v>
      </c>
      <c r="BE58" s="47">
        <v>53.513566065038511</v>
      </c>
      <c r="BF58" s="47">
        <v>67.911972217358183</v>
      </c>
      <c r="BG58" s="47">
        <v>13.85729028670599</v>
      </c>
      <c r="BH58" s="47">
        <v>19.68894265215355</v>
      </c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</row>
    <row r="59" spans="1:99" ht="15" customHeight="1" x14ac:dyDescent="0.25">
      <c r="A59" s="44">
        <v>39234</v>
      </c>
      <c r="B59" s="47">
        <v>25.003749643006159</v>
      </c>
      <c r="C59" s="47">
        <v>3.2197879284806881</v>
      </c>
      <c r="D59" s="47">
        <v>21.202270461302898</v>
      </c>
      <c r="E59" s="47">
        <v>1.7073111829889049</v>
      </c>
      <c r="F59" s="47">
        <v>33.870345728239442</v>
      </c>
      <c r="G59" s="47">
        <v>10.07087306521197</v>
      </c>
      <c r="H59" s="47">
        <v>24.038763866364171</v>
      </c>
      <c r="I59" s="47">
        <v>24.88213593416825</v>
      </c>
      <c r="J59" s="47">
        <v>14.90501116242522</v>
      </c>
      <c r="K59" s="47">
        <v>4.252553150367155</v>
      </c>
      <c r="L59" s="47">
        <v>6.2928247094977898</v>
      </c>
      <c r="M59" s="47">
        <v>6.3410032831650271</v>
      </c>
      <c r="N59" s="47">
        <v>16.8599426345193</v>
      </c>
      <c r="O59" s="47">
        <v>27.842993495510289</v>
      </c>
      <c r="P59" s="47">
        <v>11.460526891367291</v>
      </c>
      <c r="Q59" s="47">
        <v>16.24078329113788</v>
      </c>
      <c r="R59" s="47">
        <v>14.814200584602419</v>
      </c>
      <c r="S59" s="47">
        <v>6.5875337119842854</v>
      </c>
      <c r="T59" s="47">
        <v>9.4008981571027199</v>
      </c>
      <c r="U59" s="48"/>
      <c r="V59" s="47">
        <v>12.18628605777579</v>
      </c>
      <c r="W59" s="47">
        <v>0.70322549551017199</v>
      </c>
      <c r="X59" s="47">
        <v>12.312460194329089</v>
      </c>
      <c r="Y59" s="47">
        <v>0.64188084832514603</v>
      </c>
      <c r="Z59" s="47">
        <v>12.3594740956074</v>
      </c>
      <c r="AA59" s="47">
        <v>8.6056847199624364</v>
      </c>
      <c r="AB59" s="47">
        <v>37.447288530088308</v>
      </c>
      <c r="AC59" s="47">
        <v>31.965747686151769</v>
      </c>
      <c r="AD59" s="47">
        <v>6.1305585158102174</v>
      </c>
      <c r="AE59" s="47">
        <v>3.7475148718120459</v>
      </c>
      <c r="AF59" s="47">
        <v>7.2577300747365454</v>
      </c>
      <c r="AG59" s="47">
        <v>7.2767979857944436</v>
      </c>
      <c r="AH59" s="47">
        <v>21.93339254366748</v>
      </c>
      <c r="AI59" s="47">
        <v>24.106375213631988</v>
      </c>
      <c r="AJ59" s="47">
        <v>11.48371612887329</v>
      </c>
      <c r="AK59" s="47">
        <v>37.221355134019717</v>
      </c>
      <c r="AL59" s="47">
        <v>52.912019801372047</v>
      </c>
      <c r="AM59" s="47">
        <v>7.5527525123741057</v>
      </c>
      <c r="AN59" s="47">
        <v>11.62886804923988</v>
      </c>
      <c r="AO59" s="48"/>
      <c r="AP59" s="47">
        <v>37.190035700781948</v>
      </c>
      <c r="AQ59" s="47">
        <v>3.9230134239908612</v>
      </c>
      <c r="AR59" s="47">
        <v>33.514730655631993</v>
      </c>
      <c r="AS59" s="47">
        <v>2.3491920313140509</v>
      </c>
      <c r="AT59" s="47">
        <v>46.229819823846839</v>
      </c>
      <c r="AU59" s="47">
        <v>18.676557785174399</v>
      </c>
      <c r="AV59" s="47">
        <v>61.486052396452493</v>
      </c>
      <c r="AW59" s="47">
        <v>56.847883620320033</v>
      </c>
      <c r="AX59" s="47">
        <v>21.03556967823544</v>
      </c>
      <c r="AY59" s="47">
        <v>8.0000680221791995</v>
      </c>
      <c r="AZ59" s="47">
        <v>13.55055478423434</v>
      </c>
      <c r="BA59" s="47">
        <v>13.61780126895947</v>
      </c>
      <c r="BB59" s="47">
        <v>38.79333517818678</v>
      </c>
      <c r="BC59" s="47">
        <v>51.949368709142277</v>
      </c>
      <c r="BD59" s="47">
        <v>22.944243020240581</v>
      </c>
      <c r="BE59" s="47">
        <v>53.462138425157612</v>
      </c>
      <c r="BF59" s="47">
        <v>67.726220385974457</v>
      </c>
      <c r="BG59" s="47">
        <v>14.140286224358389</v>
      </c>
      <c r="BH59" s="47">
        <v>21.0297662063426</v>
      </c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</row>
    <row r="60" spans="1:99" ht="15" customHeight="1" x14ac:dyDescent="0.2">
      <c r="A60" s="44">
        <v>39326</v>
      </c>
      <c r="B60" s="47">
        <v>24.873788210131679</v>
      </c>
      <c r="C60" s="47">
        <v>3.6049550234943109</v>
      </c>
      <c r="D60" s="47">
        <v>21.65375958559877</v>
      </c>
      <c r="E60" s="47">
        <v>1.7413386855675299</v>
      </c>
      <c r="F60" s="47">
        <v>33.213084157559202</v>
      </c>
      <c r="G60" s="47">
        <v>10.319930955820659</v>
      </c>
      <c r="H60" s="47">
        <v>24.020192719855011</v>
      </c>
      <c r="I60" s="47">
        <v>24.333436558144459</v>
      </c>
      <c r="J60" s="47">
        <v>15.708009149202219</v>
      </c>
      <c r="K60" s="47">
        <v>4.0935588051848129</v>
      </c>
      <c r="L60" s="47">
        <v>7.0985575924760527</v>
      </c>
      <c r="M60" s="47">
        <v>6.2565191836418874</v>
      </c>
      <c r="N60" s="47">
        <v>17.878514275082729</v>
      </c>
      <c r="O60" s="47">
        <v>27.738810812592028</v>
      </c>
      <c r="P60" s="47">
        <v>12.27564257799774</v>
      </c>
      <c r="Q60" s="47">
        <v>18.42684389694471</v>
      </c>
      <c r="R60" s="47">
        <v>18.029275695038059</v>
      </c>
      <c r="S60" s="47">
        <v>6.7943256530060951</v>
      </c>
      <c r="T60" s="47">
        <v>9.9061414116324116</v>
      </c>
      <c r="U60" s="52"/>
      <c r="V60" s="47">
        <v>12.07655730349456</v>
      </c>
      <c r="W60" s="47">
        <v>0.78433605276117402</v>
      </c>
      <c r="X60" s="47">
        <v>12.52652955808516</v>
      </c>
      <c r="Y60" s="47">
        <v>0.65216872608464305</v>
      </c>
      <c r="Z60" s="47">
        <v>12.073260058489961</v>
      </c>
      <c r="AA60" s="47">
        <v>8.7847637882910838</v>
      </c>
      <c r="AB60" s="47">
        <v>37.275177541425052</v>
      </c>
      <c r="AC60" s="47">
        <v>31.14122153826494</v>
      </c>
      <c r="AD60" s="47">
        <v>6.4361160996951519</v>
      </c>
      <c r="AE60" s="47">
        <v>3.59359918266356</v>
      </c>
      <c r="AF60" s="47">
        <v>8.1556818465031657</v>
      </c>
      <c r="AG60" s="47">
        <v>7.1523722337712057</v>
      </c>
      <c r="AH60" s="47">
        <v>23.16947172975452</v>
      </c>
      <c r="AI60" s="47">
        <v>23.924276456152239</v>
      </c>
      <c r="AJ60" s="47">
        <v>12.2534134164168</v>
      </c>
      <c r="AK60" s="47">
        <v>42.06986840837137</v>
      </c>
      <c r="AL60" s="47">
        <v>64.148925571291954</v>
      </c>
      <c r="AM60" s="47">
        <v>7.760036244503044</v>
      </c>
      <c r="AN60" s="47">
        <v>12.206962368315679</v>
      </c>
      <c r="AO60" s="52"/>
      <c r="AP60" s="47">
        <v>36.950345513626239</v>
      </c>
      <c r="AQ60" s="47">
        <v>4.3892910762554846</v>
      </c>
      <c r="AR60" s="47">
        <v>34.180289143683943</v>
      </c>
      <c r="AS60" s="47">
        <v>2.3935074116521728</v>
      </c>
      <c r="AT60" s="47">
        <v>45.286344216049159</v>
      </c>
      <c r="AU60" s="47">
        <v>19.10469474411175</v>
      </c>
      <c r="AV60" s="47">
        <v>61.295370261280063</v>
      </c>
      <c r="AW60" s="47">
        <v>55.474658096409399</v>
      </c>
      <c r="AX60" s="47">
        <v>22.144125248897382</v>
      </c>
      <c r="AY60" s="47">
        <v>7.6871579878483729</v>
      </c>
      <c r="AZ60" s="47">
        <v>15.254239438979219</v>
      </c>
      <c r="BA60" s="47">
        <v>13.40889141741309</v>
      </c>
      <c r="BB60" s="47">
        <v>41.047986004837249</v>
      </c>
      <c r="BC60" s="47">
        <v>51.663087268744263</v>
      </c>
      <c r="BD60" s="47">
        <v>24.529055994414531</v>
      </c>
      <c r="BE60" s="47">
        <v>60.496712305316088</v>
      </c>
      <c r="BF60" s="47">
        <v>82.178201266330021</v>
      </c>
      <c r="BG60" s="47">
        <v>14.554361897509139</v>
      </c>
      <c r="BH60" s="47">
        <v>22.113103779948091</v>
      </c>
    </row>
    <row r="61" spans="1:99" ht="15" customHeight="1" x14ac:dyDescent="0.2">
      <c r="A61" s="44">
        <v>39417</v>
      </c>
      <c r="B61" s="47">
        <v>26.011891583665331</v>
      </c>
      <c r="C61" s="47">
        <v>3.6325177491750011</v>
      </c>
      <c r="D61" s="47">
        <v>21.678391972313399</v>
      </c>
      <c r="E61" s="47">
        <v>1.8490362465560779</v>
      </c>
      <c r="F61" s="47">
        <v>34.468905693012999</v>
      </c>
      <c r="G61" s="47">
        <v>10.816020926511699</v>
      </c>
      <c r="H61" s="47">
        <v>24.748896852750349</v>
      </c>
      <c r="I61" s="47">
        <v>24.755737531572269</v>
      </c>
      <c r="J61" s="47">
        <v>15.99788215036382</v>
      </c>
      <c r="K61" s="47">
        <v>4.1309350232347333</v>
      </c>
      <c r="L61" s="47">
        <v>6.8286926210078844</v>
      </c>
      <c r="M61" s="47">
        <v>6.0083801408129656</v>
      </c>
      <c r="N61" s="47">
        <v>17.407289468070491</v>
      </c>
      <c r="O61" s="47">
        <v>29.01060887950235</v>
      </c>
      <c r="P61" s="47">
        <v>12.019580715422091</v>
      </c>
      <c r="Q61" s="47">
        <v>17.3383497924099</v>
      </c>
      <c r="R61" s="47">
        <v>17.120895828582668</v>
      </c>
      <c r="S61" s="47">
        <v>6.9729241780584283</v>
      </c>
      <c r="T61" s="47">
        <v>10.343044710268099</v>
      </c>
      <c r="U61" s="52"/>
      <c r="V61" s="47">
        <v>12.47275888531048</v>
      </c>
      <c r="W61" s="47">
        <v>0.78054770298619502</v>
      </c>
      <c r="X61" s="47">
        <v>12.385510132423439</v>
      </c>
      <c r="Y61" s="47">
        <v>0.68392979302710599</v>
      </c>
      <c r="Z61" s="47">
        <v>12.37463000937807</v>
      </c>
      <c r="AA61" s="47">
        <v>9.093062851269865</v>
      </c>
      <c r="AB61" s="47">
        <v>37.930490272601318</v>
      </c>
      <c r="AC61" s="47">
        <v>31.289414991191631</v>
      </c>
      <c r="AD61" s="47">
        <v>6.4737301853042997</v>
      </c>
      <c r="AE61" s="47">
        <v>3.5815114473342331</v>
      </c>
      <c r="AF61" s="47">
        <v>7.7484905398010886</v>
      </c>
      <c r="AG61" s="47">
        <v>6.7836605420056424</v>
      </c>
      <c r="AH61" s="47">
        <v>22.279489480790179</v>
      </c>
      <c r="AI61" s="47">
        <v>24.71139115064198</v>
      </c>
      <c r="AJ61" s="47">
        <v>11.84926868155441</v>
      </c>
      <c r="AK61" s="47">
        <v>39.094650474740142</v>
      </c>
      <c r="AL61" s="47">
        <v>60.162651632339553</v>
      </c>
      <c r="AM61" s="47">
        <v>7.8654162508345253</v>
      </c>
      <c r="AN61" s="47">
        <v>12.58753994982626</v>
      </c>
      <c r="AO61" s="52"/>
      <c r="AP61" s="47">
        <v>38.484650468975822</v>
      </c>
      <c r="AQ61" s="47">
        <v>4.4130654521611952</v>
      </c>
      <c r="AR61" s="47">
        <v>34.06390210473684</v>
      </c>
      <c r="AS61" s="47">
        <v>2.532966039583183</v>
      </c>
      <c r="AT61" s="47">
        <v>46.843535702391073</v>
      </c>
      <c r="AU61" s="47">
        <v>19.909083777781571</v>
      </c>
      <c r="AV61" s="47">
        <v>62.679387125351667</v>
      </c>
      <c r="AW61" s="47">
        <v>56.045152522763892</v>
      </c>
      <c r="AX61" s="47">
        <v>22.471612335668119</v>
      </c>
      <c r="AY61" s="47">
        <v>7.7124464705689668</v>
      </c>
      <c r="AZ61" s="47">
        <v>14.577183160808969</v>
      </c>
      <c r="BA61" s="47">
        <v>12.792040682818611</v>
      </c>
      <c r="BB61" s="47">
        <v>39.68677894886067</v>
      </c>
      <c r="BC61" s="47">
        <v>53.722000030144329</v>
      </c>
      <c r="BD61" s="47">
        <v>23.868849396976501</v>
      </c>
      <c r="BE61" s="47">
        <v>56.433000267150042</v>
      </c>
      <c r="BF61" s="47">
        <v>77.283547460922208</v>
      </c>
      <c r="BG61" s="47">
        <v>14.83834042889295</v>
      </c>
      <c r="BH61" s="47">
        <v>22.93058466009435</v>
      </c>
    </row>
    <row r="62" spans="1:99" ht="15" customHeight="1" x14ac:dyDescent="0.2">
      <c r="A62" s="44">
        <v>39508</v>
      </c>
      <c r="B62" s="47">
        <v>25.223634524252191</v>
      </c>
      <c r="C62" s="47">
        <v>3.551627447439258</v>
      </c>
      <c r="D62" s="47">
        <v>21.64120106362105</v>
      </c>
      <c r="E62" s="47">
        <v>1.8270002083077479</v>
      </c>
      <c r="F62" s="47">
        <v>34.486780639676681</v>
      </c>
      <c r="G62" s="47">
        <v>10.34772608953924</v>
      </c>
      <c r="H62" s="47">
        <v>24.39817822916077</v>
      </c>
      <c r="I62" s="47">
        <v>24.27835506917339</v>
      </c>
      <c r="J62" s="47">
        <v>15.32527864418611</v>
      </c>
      <c r="K62" s="47">
        <v>4.1212774614666108</v>
      </c>
      <c r="L62" s="47">
        <v>6.1216868627658236</v>
      </c>
      <c r="M62" s="47">
        <v>5.9456747381602337</v>
      </c>
      <c r="N62" s="47">
        <v>16.720898913021259</v>
      </c>
      <c r="O62" s="47">
        <v>29.639250849795189</v>
      </c>
      <c r="P62" s="47">
        <v>11.67344730610346</v>
      </c>
      <c r="Q62" s="47">
        <v>16.89725578344224</v>
      </c>
      <c r="R62" s="47">
        <v>16.454060355546019</v>
      </c>
      <c r="S62" s="47">
        <v>6.407693849672313</v>
      </c>
      <c r="T62" s="47">
        <v>9.9591986587115127</v>
      </c>
      <c r="U62" s="47"/>
      <c r="V62" s="47">
        <v>12.098978228360309</v>
      </c>
      <c r="W62" s="47">
        <v>0.76343057107857804</v>
      </c>
      <c r="X62" s="47">
        <v>12.36854554772154</v>
      </c>
      <c r="Y62" s="47">
        <v>0.67601313319401801</v>
      </c>
      <c r="Z62" s="47">
        <v>12.385336770164839</v>
      </c>
      <c r="AA62" s="47">
        <v>8.7023798652404825</v>
      </c>
      <c r="AB62" s="47">
        <v>37.405929285503909</v>
      </c>
      <c r="AC62" s="47">
        <v>30.696670387061939</v>
      </c>
      <c r="AD62" s="47">
        <v>6.2037018799949299</v>
      </c>
      <c r="AE62" s="47">
        <v>3.5743763023697772</v>
      </c>
      <c r="AF62" s="47">
        <v>6.9486604787296251</v>
      </c>
      <c r="AG62" s="47">
        <v>6.7151897819294373</v>
      </c>
      <c r="AH62" s="47">
        <v>21.408396689218321</v>
      </c>
      <c r="AI62" s="47">
        <v>25.255618689683011</v>
      </c>
      <c r="AJ62" s="47">
        <v>11.512026869763231</v>
      </c>
      <c r="AK62" s="47">
        <v>38.11326820109084</v>
      </c>
      <c r="AL62" s="47">
        <v>57.83943059447855</v>
      </c>
      <c r="AM62" s="47">
        <v>7.230344000176216</v>
      </c>
      <c r="AN62" s="47">
        <v>12.12459648010881</v>
      </c>
      <c r="AO62" s="47"/>
      <c r="AP62" s="47">
        <v>37.3226127526125</v>
      </c>
      <c r="AQ62" s="47">
        <v>4.3150580185178367</v>
      </c>
      <c r="AR62" s="47">
        <v>34.009746611342592</v>
      </c>
      <c r="AS62" s="47">
        <v>2.5030133415017661</v>
      </c>
      <c r="AT62" s="47">
        <v>46.872117409841522</v>
      </c>
      <c r="AU62" s="47">
        <v>19.05010595477972</v>
      </c>
      <c r="AV62" s="47">
        <v>61.804107514664679</v>
      </c>
      <c r="AW62" s="47">
        <v>54.975025456235343</v>
      </c>
      <c r="AX62" s="47">
        <v>21.528980524181041</v>
      </c>
      <c r="AY62" s="47">
        <v>7.6956537638363871</v>
      </c>
      <c r="AZ62" s="47">
        <v>13.070347341495451</v>
      </c>
      <c r="BA62" s="47">
        <v>12.660864520089669</v>
      </c>
      <c r="BB62" s="47">
        <v>38.12929560223958</v>
      </c>
      <c r="BC62" s="47">
        <v>54.894869539478208</v>
      </c>
      <c r="BD62" s="47">
        <v>23.185474175866691</v>
      </c>
      <c r="BE62" s="47">
        <v>55.01052398453308</v>
      </c>
      <c r="BF62" s="47">
        <v>74.293490950024577</v>
      </c>
      <c r="BG62" s="47">
        <v>13.63803784984853</v>
      </c>
      <c r="BH62" s="47">
        <v>22.083795138820321</v>
      </c>
    </row>
    <row r="63" spans="1:99" ht="15" customHeight="1" x14ac:dyDescent="0.2">
      <c r="A63" s="44">
        <v>39600</v>
      </c>
      <c r="B63" s="47">
        <v>23.781712916312959</v>
      </c>
      <c r="C63" s="47">
        <v>3.3339010354498351</v>
      </c>
      <c r="D63" s="47">
        <v>20.48433425438547</v>
      </c>
      <c r="E63" s="47">
        <v>1.745021221543767</v>
      </c>
      <c r="F63" s="47">
        <v>34.933544431638779</v>
      </c>
      <c r="G63" s="47">
        <v>9.8216295467019794</v>
      </c>
      <c r="H63" s="47">
        <v>23.69731825170723</v>
      </c>
      <c r="I63" s="47">
        <v>23.954063091346491</v>
      </c>
      <c r="J63" s="47">
        <v>14.58944961229596</v>
      </c>
      <c r="K63" s="47">
        <v>3.5766742441495949</v>
      </c>
      <c r="L63" s="47">
        <v>5.5133282008390809</v>
      </c>
      <c r="M63" s="47">
        <v>5.9173656167805797</v>
      </c>
      <c r="N63" s="47">
        <v>16.71786135836355</v>
      </c>
      <c r="O63" s="47">
        <v>27.875773159585041</v>
      </c>
      <c r="P63" s="47">
        <v>11.23308811912637</v>
      </c>
      <c r="Q63" s="47">
        <v>16.442421664806709</v>
      </c>
      <c r="R63" s="47">
        <v>15.46217105637165</v>
      </c>
      <c r="S63" s="47">
        <v>6.2618207598271631</v>
      </c>
      <c r="T63" s="47">
        <v>9.6407877192888876</v>
      </c>
      <c r="U63" s="47"/>
      <c r="V63" s="47">
        <v>11.44101184817726</v>
      </c>
      <c r="W63" s="47">
        <v>0.71874546983190002</v>
      </c>
      <c r="X63" s="47">
        <v>11.74192763841525</v>
      </c>
      <c r="Y63" s="47">
        <v>0.64758610591031696</v>
      </c>
      <c r="Z63" s="47">
        <v>12.5828230937204</v>
      </c>
      <c r="AA63" s="47">
        <v>8.2843213115563863</v>
      </c>
      <c r="AB63" s="47">
        <v>36.438670518294941</v>
      </c>
      <c r="AC63" s="47">
        <v>30.376062266811122</v>
      </c>
      <c r="AD63" s="47">
        <v>5.9232726175147361</v>
      </c>
      <c r="AE63" s="47">
        <v>3.11120106294918</v>
      </c>
      <c r="AF63" s="47">
        <v>6.2765949127200633</v>
      </c>
      <c r="AG63" s="47">
        <v>6.7029475458342196</v>
      </c>
      <c r="AH63" s="47">
        <v>21.467699845375432</v>
      </c>
      <c r="AI63" s="47">
        <v>23.82308412731506</v>
      </c>
      <c r="AJ63" s="47">
        <v>11.11046168896303</v>
      </c>
      <c r="AK63" s="47">
        <v>37.196841763650717</v>
      </c>
      <c r="AL63" s="47">
        <v>54.51319911536671</v>
      </c>
      <c r="AM63" s="47">
        <v>7.0866031327210983</v>
      </c>
      <c r="AN63" s="47">
        <v>11.77160529227452</v>
      </c>
      <c r="AO63" s="47"/>
      <c r="AP63" s="47">
        <v>35.222724764490223</v>
      </c>
      <c r="AQ63" s="47">
        <v>4.0526465052817349</v>
      </c>
      <c r="AR63" s="47">
        <v>32.226261892800721</v>
      </c>
      <c r="AS63" s="47">
        <v>2.3926073274540842</v>
      </c>
      <c r="AT63" s="47">
        <v>47.516367525359179</v>
      </c>
      <c r="AU63" s="47">
        <v>18.10595085825836</v>
      </c>
      <c r="AV63" s="47">
        <v>60.135988770002179</v>
      </c>
      <c r="AW63" s="47">
        <v>54.330125358157623</v>
      </c>
      <c r="AX63" s="47">
        <v>20.512722229810691</v>
      </c>
      <c r="AY63" s="47">
        <v>6.6878753070987749</v>
      </c>
      <c r="AZ63" s="47">
        <v>11.789923113559141</v>
      </c>
      <c r="BA63" s="47">
        <v>12.620313162614799</v>
      </c>
      <c r="BB63" s="47">
        <v>38.185561203738992</v>
      </c>
      <c r="BC63" s="47">
        <v>51.698857286900093</v>
      </c>
      <c r="BD63" s="47">
        <v>22.343549808089399</v>
      </c>
      <c r="BE63" s="47">
        <v>53.639263428457433</v>
      </c>
      <c r="BF63" s="47">
        <v>69.975370171738362</v>
      </c>
      <c r="BG63" s="47">
        <v>13.34842389254826</v>
      </c>
      <c r="BH63" s="47">
        <v>21.41239301156341</v>
      </c>
    </row>
    <row r="64" spans="1:99" ht="15" customHeight="1" x14ac:dyDescent="0.2">
      <c r="A64" s="44">
        <v>39692</v>
      </c>
      <c r="B64" s="47">
        <v>23.424486044974451</v>
      </c>
      <c r="C64" s="47">
        <v>4.0527595610336604</v>
      </c>
      <c r="D64" s="47">
        <v>21.192039240633431</v>
      </c>
      <c r="E64" s="47">
        <v>1.858844073924758</v>
      </c>
      <c r="F64" s="47">
        <v>35.533855450294432</v>
      </c>
      <c r="G64" s="47">
        <v>10.27454051500499</v>
      </c>
      <c r="H64" s="47">
        <v>24.389541592680018</v>
      </c>
      <c r="I64" s="47">
        <v>24.060465368081729</v>
      </c>
      <c r="J64" s="47">
        <v>15.58730198841153</v>
      </c>
      <c r="K64" s="47">
        <v>3.7849453175033569</v>
      </c>
      <c r="L64" s="47">
        <v>6.5529818761270953</v>
      </c>
      <c r="M64" s="47">
        <v>6.1902892193095562</v>
      </c>
      <c r="N64" s="47">
        <v>18.121927559719229</v>
      </c>
      <c r="O64" s="47">
        <v>27.28614778444631</v>
      </c>
      <c r="P64" s="47">
        <v>12.78827931213169</v>
      </c>
      <c r="Q64" s="47">
        <v>18.961660775235369</v>
      </c>
      <c r="R64" s="47">
        <v>18.48621323918622</v>
      </c>
      <c r="S64" s="47">
        <v>6.7273703721126674</v>
      </c>
      <c r="T64" s="47">
        <v>10.0420415171037</v>
      </c>
      <c r="U64" s="47"/>
      <c r="V64" s="47">
        <v>11.50212266855435</v>
      </c>
      <c r="W64" s="47">
        <v>0.89178441122409102</v>
      </c>
      <c r="X64" s="47">
        <v>12.39872182019228</v>
      </c>
      <c r="Y64" s="47">
        <v>0.70408710680062203</v>
      </c>
      <c r="Z64" s="47">
        <v>13.063645620588661</v>
      </c>
      <c r="AA64" s="47">
        <v>8.8455005840801952</v>
      </c>
      <c r="AB64" s="47">
        <v>38.278382754456047</v>
      </c>
      <c r="AC64" s="47">
        <v>31.141743929221221</v>
      </c>
      <c r="AD64" s="47">
        <v>6.4592245610978143</v>
      </c>
      <c r="AE64" s="47">
        <v>3.3604305294092649</v>
      </c>
      <c r="AF64" s="47">
        <v>7.6144027103527963</v>
      </c>
      <c r="AG64" s="47">
        <v>7.1570652764750822</v>
      </c>
      <c r="AH64" s="47">
        <v>23.75176054175305</v>
      </c>
      <c r="AI64" s="47">
        <v>23.801257919852159</v>
      </c>
      <c r="AJ64" s="47">
        <v>12.91016148491239</v>
      </c>
      <c r="AK64" s="47">
        <v>43.782774528288037</v>
      </c>
      <c r="AL64" s="47">
        <v>66.522073105531774</v>
      </c>
      <c r="AM64" s="47">
        <v>7.7708663375474751</v>
      </c>
      <c r="AN64" s="47">
        <v>12.51502740219162</v>
      </c>
      <c r="AO64" s="47"/>
      <c r="AP64" s="47">
        <v>34.9266087135288</v>
      </c>
      <c r="AQ64" s="47">
        <v>4.9445439722577511</v>
      </c>
      <c r="AR64" s="47">
        <v>33.590761060825713</v>
      </c>
      <c r="AS64" s="47">
        <v>2.5629311807253812</v>
      </c>
      <c r="AT64" s="47">
        <v>48.597501070883091</v>
      </c>
      <c r="AU64" s="47">
        <v>19.120041099085181</v>
      </c>
      <c r="AV64" s="47">
        <v>62.667924347136072</v>
      </c>
      <c r="AW64" s="47">
        <v>55.20220929730295</v>
      </c>
      <c r="AX64" s="47">
        <v>22.046526549509348</v>
      </c>
      <c r="AY64" s="47">
        <v>7.1453758469126223</v>
      </c>
      <c r="AZ64" s="47">
        <v>14.167384586479891</v>
      </c>
      <c r="BA64" s="47">
        <v>13.347354495784639</v>
      </c>
      <c r="BB64" s="47">
        <v>41.873688101472283</v>
      </c>
      <c r="BC64" s="47">
        <v>51.087405704298483</v>
      </c>
      <c r="BD64" s="47">
        <v>25.698440797044078</v>
      </c>
      <c r="BE64" s="47">
        <v>62.744435303523417</v>
      </c>
      <c r="BF64" s="47">
        <v>85.008286344717988</v>
      </c>
      <c r="BG64" s="47">
        <v>14.498236709660141</v>
      </c>
      <c r="BH64" s="47">
        <v>22.557068919295322</v>
      </c>
    </row>
    <row r="65" spans="1:60" ht="15" customHeight="1" x14ac:dyDescent="0.2">
      <c r="A65" s="44">
        <v>39783</v>
      </c>
      <c r="B65" s="47">
        <v>24.232441680462799</v>
      </c>
      <c r="C65" s="47">
        <v>4.2874380318762819</v>
      </c>
      <c r="D65" s="47">
        <v>21.269464917703999</v>
      </c>
      <c r="E65" s="47">
        <v>1.9126887258065921</v>
      </c>
      <c r="F65" s="47">
        <v>34.560512988933873</v>
      </c>
      <c r="G65" s="47">
        <v>10.325650368616239</v>
      </c>
      <c r="H65" s="47">
        <v>24.751479709581911</v>
      </c>
      <c r="I65" s="47">
        <v>24.872287670417961</v>
      </c>
      <c r="J65" s="47">
        <v>15.458071711540541</v>
      </c>
      <c r="K65" s="47">
        <v>3.9680870935726689</v>
      </c>
      <c r="L65" s="47">
        <v>5.9638433631863892</v>
      </c>
      <c r="M65" s="47">
        <v>6.0563693515297992</v>
      </c>
      <c r="N65" s="47">
        <v>17.75461553801577</v>
      </c>
      <c r="O65" s="47">
        <v>25.745982091558538</v>
      </c>
      <c r="P65" s="47">
        <v>12.34969694697849</v>
      </c>
      <c r="Q65" s="47">
        <v>17.926438165262979</v>
      </c>
      <c r="R65" s="47">
        <v>17.16787809048779</v>
      </c>
      <c r="S65" s="47">
        <v>6.2785950136160151</v>
      </c>
      <c r="T65" s="47">
        <v>9.8067298921962376</v>
      </c>
      <c r="U65" s="52"/>
      <c r="V65" s="47">
        <v>11.989817193292501</v>
      </c>
      <c r="W65" s="47">
        <v>0.950636214334586</v>
      </c>
      <c r="X65" s="47">
        <v>12.5391527321637</v>
      </c>
      <c r="Y65" s="47">
        <v>0.73002072466772605</v>
      </c>
      <c r="Z65" s="47">
        <v>12.80293972153258</v>
      </c>
      <c r="AA65" s="47">
        <v>8.9574601186668801</v>
      </c>
      <c r="AB65" s="47">
        <v>39.1434023169978</v>
      </c>
      <c r="AC65" s="47">
        <v>32.438599779431662</v>
      </c>
      <c r="AD65" s="47">
        <v>6.4546427917464984</v>
      </c>
      <c r="AE65" s="47">
        <v>3.5499641643734701</v>
      </c>
      <c r="AF65" s="47">
        <v>6.9828154614972213</v>
      </c>
      <c r="AG65" s="47">
        <v>7.0557608471409878</v>
      </c>
      <c r="AH65" s="47">
        <v>23.4482345570771</v>
      </c>
      <c r="AI65" s="47">
        <v>22.629481725677749</v>
      </c>
      <c r="AJ65" s="47">
        <v>12.562709665842551</v>
      </c>
      <c r="AK65" s="47">
        <v>41.708865339167829</v>
      </c>
      <c r="AL65" s="47">
        <v>62.250364500709189</v>
      </c>
      <c r="AM65" s="47">
        <v>7.3079241774488066</v>
      </c>
      <c r="AN65" s="47">
        <v>12.31519994086189</v>
      </c>
      <c r="AO65" s="52"/>
      <c r="AP65" s="47">
        <v>36.222258873755301</v>
      </c>
      <c r="AQ65" s="47">
        <v>5.2380742462108669</v>
      </c>
      <c r="AR65" s="47">
        <v>33.808617649867699</v>
      </c>
      <c r="AS65" s="47">
        <v>2.6427094504743178</v>
      </c>
      <c r="AT65" s="47">
        <v>47.363452710466447</v>
      </c>
      <c r="AU65" s="47">
        <v>19.283110487283121</v>
      </c>
      <c r="AV65" s="47">
        <v>63.894882026579708</v>
      </c>
      <c r="AW65" s="47">
        <v>57.310887449849623</v>
      </c>
      <c r="AX65" s="47">
        <v>21.912714503287042</v>
      </c>
      <c r="AY65" s="47">
        <v>7.5180512579461389</v>
      </c>
      <c r="AZ65" s="47">
        <v>12.94665882468361</v>
      </c>
      <c r="BA65" s="47">
        <v>13.112130198670791</v>
      </c>
      <c r="BB65" s="47">
        <v>41.202850095092877</v>
      </c>
      <c r="BC65" s="47">
        <v>48.375463817236287</v>
      </c>
      <c r="BD65" s="47">
        <v>24.912406612821041</v>
      </c>
      <c r="BE65" s="47">
        <v>59.635303504430809</v>
      </c>
      <c r="BF65" s="47">
        <v>79.418242591196972</v>
      </c>
      <c r="BG65" s="47">
        <v>13.58651919106482</v>
      </c>
      <c r="BH65" s="47">
        <v>22.121929833058129</v>
      </c>
    </row>
    <row r="66" spans="1:60" ht="15" customHeight="1" x14ac:dyDescent="0.2">
      <c r="A66" s="44">
        <v>39873</v>
      </c>
      <c r="B66" s="47">
        <v>24.821533084186161</v>
      </c>
      <c r="C66" s="47">
        <v>4.3955867175175838</v>
      </c>
      <c r="D66" s="47">
        <v>21.713485579036082</v>
      </c>
      <c r="E66" s="47">
        <v>1.9123557949921239</v>
      </c>
      <c r="F66" s="47">
        <v>36.972510801691513</v>
      </c>
      <c r="G66" s="47">
        <v>10.69591071185641</v>
      </c>
      <c r="H66" s="47">
        <v>25.463190581620761</v>
      </c>
      <c r="I66" s="47">
        <v>25.905644111288961</v>
      </c>
      <c r="J66" s="47">
        <v>15.73301593967423</v>
      </c>
      <c r="K66" s="47">
        <v>4.497151779999232</v>
      </c>
      <c r="L66" s="47">
        <v>6.135074360969627</v>
      </c>
      <c r="M66" s="47">
        <v>6.004383888599965</v>
      </c>
      <c r="N66" s="47">
        <v>18.235633124094829</v>
      </c>
      <c r="O66" s="47">
        <v>25.595735165274331</v>
      </c>
      <c r="P66" s="47">
        <v>12.792817887981551</v>
      </c>
      <c r="Q66" s="47">
        <v>18.583878570220602</v>
      </c>
      <c r="R66" s="47">
        <v>17.203909508887829</v>
      </c>
      <c r="S66" s="47">
        <v>6.5885566383677094</v>
      </c>
      <c r="T66" s="47">
        <v>10.202296568233921</v>
      </c>
      <c r="U66" s="52"/>
      <c r="V66" s="47">
        <v>12.295468443022269</v>
      </c>
      <c r="W66" s="47">
        <v>0.97574075088488998</v>
      </c>
      <c r="X66" s="47">
        <v>12.81569800194214</v>
      </c>
      <c r="Y66" s="47">
        <v>0.730736297039004</v>
      </c>
      <c r="Z66" s="47">
        <v>13.712276355202491</v>
      </c>
      <c r="AA66" s="47">
        <v>9.2893714424720137</v>
      </c>
      <c r="AB66" s="47">
        <v>40.315431928607943</v>
      </c>
      <c r="AC66" s="47">
        <v>33.825315389492353</v>
      </c>
      <c r="AD66" s="47">
        <v>6.5770322304867426</v>
      </c>
      <c r="AE66" s="47">
        <v>4.0279253301582454</v>
      </c>
      <c r="AF66" s="47">
        <v>7.1915956282390923</v>
      </c>
      <c r="AG66" s="47">
        <v>7.0032727754417854</v>
      </c>
      <c r="AH66" s="47">
        <v>24.11131050093995</v>
      </c>
      <c r="AI66" s="47">
        <v>22.523394571957081</v>
      </c>
      <c r="AJ66" s="47">
        <v>13.02849745263428</v>
      </c>
      <c r="AK66" s="47">
        <v>43.288428435872497</v>
      </c>
      <c r="AL66" s="47">
        <v>62.453030895172702</v>
      </c>
      <c r="AM66" s="47">
        <v>7.6775550287786452</v>
      </c>
      <c r="AN66" s="47">
        <v>12.826739939607091</v>
      </c>
      <c r="AO66" s="52"/>
      <c r="AP66" s="47">
        <v>37.11700152720843</v>
      </c>
      <c r="AQ66" s="47">
        <v>5.3713274684024732</v>
      </c>
      <c r="AR66" s="47">
        <v>34.52918358097822</v>
      </c>
      <c r="AS66" s="47">
        <v>2.6430920920311278</v>
      </c>
      <c r="AT66" s="47">
        <v>50.684787156893996</v>
      </c>
      <c r="AU66" s="47">
        <v>19.98528215432842</v>
      </c>
      <c r="AV66" s="47">
        <v>65.778622510228701</v>
      </c>
      <c r="AW66" s="47">
        <v>59.73095950078131</v>
      </c>
      <c r="AX66" s="47">
        <v>22.310048170160979</v>
      </c>
      <c r="AY66" s="47">
        <v>8.5250771101574774</v>
      </c>
      <c r="AZ66" s="47">
        <v>13.326669989208719</v>
      </c>
      <c r="BA66" s="47">
        <v>13.00765666404175</v>
      </c>
      <c r="BB66" s="47">
        <v>42.346943625034768</v>
      </c>
      <c r="BC66" s="47">
        <v>48.119129737231418</v>
      </c>
      <c r="BD66" s="47">
        <v>25.821315340615818</v>
      </c>
      <c r="BE66" s="47">
        <v>61.872307006093109</v>
      </c>
      <c r="BF66" s="47">
        <v>79.656940404060521</v>
      </c>
      <c r="BG66" s="47">
        <v>14.26611166714636</v>
      </c>
      <c r="BH66" s="47">
        <v>23.02903650784101</v>
      </c>
    </row>
    <row r="67" spans="1:60" ht="15" customHeight="1" x14ac:dyDescent="0.2">
      <c r="A67" s="44">
        <v>39965</v>
      </c>
      <c r="B67" s="47">
        <v>23.73526620369945</v>
      </c>
      <c r="C67" s="47">
        <v>3.8275472768889438</v>
      </c>
      <c r="D67" s="47">
        <v>20.07996089525254</v>
      </c>
      <c r="E67" s="47">
        <v>1.8314695027428669</v>
      </c>
      <c r="F67" s="47">
        <v>35.007406818343661</v>
      </c>
      <c r="G67" s="47">
        <v>9.8663608895409673</v>
      </c>
      <c r="H67" s="47">
        <v>24.43157683160954</v>
      </c>
      <c r="I67" s="47">
        <v>25.332832407032189</v>
      </c>
      <c r="J67" s="47">
        <v>14.85523557203779</v>
      </c>
      <c r="K67" s="47">
        <v>4.4766282924360334</v>
      </c>
      <c r="L67" s="47">
        <v>5.2534983827413697</v>
      </c>
      <c r="M67" s="47">
        <v>5.6609707366435886</v>
      </c>
      <c r="N67" s="47">
        <v>17.234147403508459</v>
      </c>
      <c r="O67" s="47">
        <v>24.072731647495541</v>
      </c>
      <c r="P67" s="47">
        <v>12.033446834208149</v>
      </c>
      <c r="Q67" s="47">
        <v>17.620557699159072</v>
      </c>
      <c r="R67" s="47">
        <v>16.344372032935649</v>
      </c>
      <c r="S67" s="47">
        <v>6.3599032643134423</v>
      </c>
      <c r="T67" s="47">
        <v>9.7672949111224288</v>
      </c>
      <c r="U67" s="52"/>
      <c r="V67" s="47">
        <v>11.98096457486321</v>
      </c>
      <c r="W67" s="47">
        <v>0.86580353385181996</v>
      </c>
      <c r="X67" s="47">
        <v>12.076936489905339</v>
      </c>
      <c r="Y67" s="47">
        <v>0.71313684390238496</v>
      </c>
      <c r="Z67" s="47">
        <v>13.23036281214984</v>
      </c>
      <c r="AA67" s="47">
        <v>8.7318598488478383</v>
      </c>
      <c r="AB67" s="47">
        <v>39.417692167896533</v>
      </c>
      <c r="AC67" s="47">
        <v>33.706403019118291</v>
      </c>
      <c r="AD67" s="47">
        <v>6.3281786345744377</v>
      </c>
      <c r="AE67" s="47">
        <v>4.085790556083718</v>
      </c>
      <c r="AF67" s="47">
        <v>6.2753106691578449</v>
      </c>
      <c r="AG67" s="47">
        <v>6.7282899810347958</v>
      </c>
      <c r="AH67" s="47">
        <v>23.220468200203811</v>
      </c>
      <c r="AI67" s="47">
        <v>21.586031729187411</v>
      </c>
      <c r="AJ67" s="47">
        <v>12.488185981633549</v>
      </c>
      <c r="AK67" s="47">
        <v>41.825034669467513</v>
      </c>
      <c r="AL67" s="47">
        <v>60.461067255614317</v>
      </c>
      <c r="AM67" s="47">
        <v>7.552041428298514</v>
      </c>
      <c r="AN67" s="47">
        <v>12.513357323242619</v>
      </c>
      <c r="AO67" s="52"/>
      <c r="AP67" s="47">
        <v>35.716230778562661</v>
      </c>
      <c r="AQ67" s="47">
        <v>4.693350810740764</v>
      </c>
      <c r="AR67" s="47">
        <v>32.156897385157883</v>
      </c>
      <c r="AS67" s="47">
        <v>2.5446063466452529</v>
      </c>
      <c r="AT67" s="47">
        <v>48.237769630493503</v>
      </c>
      <c r="AU67" s="47">
        <v>18.598220738388811</v>
      </c>
      <c r="AV67" s="47">
        <v>63.849268999506073</v>
      </c>
      <c r="AW67" s="47">
        <v>59.039235426150483</v>
      </c>
      <c r="AX67" s="47">
        <v>21.18341420661223</v>
      </c>
      <c r="AY67" s="47">
        <v>8.5624188485197514</v>
      </c>
      <c r="AZ67" s="47">
        <v>11.52880905189922</v>
      </c>
      <c r="BA67" s="47">
        <v>12.389260717678381</v>
      </c>
      <c r="BB67" s="47">
        <v>40.45461560371227</v>
      </c>
      <c r="BC67" s="47">
        <v>45.658763376682963</v>
      </c>
      <c r="BD67" s="47">
        <v>24.521632815841699</v>
      </c>
      <c r="BE67" s="47">
        <v>59.445592368626592</v>
      </c>
      <c r="BF67" s="47">
        <v>76.805439288549962</v>
      </c>
      <c r="BG67" s="47">
        <v>13.911944692611961</v>
      </c>
      <c r="BH67" s="47">
        <v>22.280652234365039</v>
      </c>
    </row>
    <row r="68" spans="1:60" ht="15" customHeight="1" x14ac:dyDescent="0.2">
      <c r="A68" s="44">
        <v>40057</v>
      </c>
      <c r="B68" s="47">
        <v>22.159609847104829</v>
      </c>
      <c r="C68" s="47">
        <v>4.0035941066404463</v>
      </c>
      <c r="D68" s="47">
        <v>20.461492325039799</v>
      </c>
      <c r="E68" s="47">
        <v>2.0089881638877749</v>
      </c>
      <c r="F68" s="47">
        <v>34.059604537492618</v>
      </c>
      <c r="G68" s="47">
        <v>10.119142515981279</v>
      </c>
      <c r="H68" s="47">
        <v>23.841717546569321</v>
      </c>
      <c r="I68" s="47">
        <v>25.423145396006049</v>
      </c>
      <c r="J68" s="47">
        <v>15.39413990842608</v>
      </c>
      <c r="K68" s="47">
        <v>4.4966031828987978</v>
      </c>
      <c r="L68" s="47">
        <v>6.380871160295861</v>
      </c>
      <c r="M68" s="47">
        <v>5.8547408037592668</v>
      </c>
      <c r="N68" s="47">
        <v>17.837252098055909</v>
      </c>
      <c r="O68" s="47">
        <v>24.93091100261282</v>
      </c>
      <c r="P68" s="47">
        <v>13.35795822142229</v>
      </c>
      <c r="Q68" s="47">
        <v>20.51166774548658</v>
      </c>
      <c r="R68" s="47">
        <v>19.223642943169111</v>
      </c>
      <c r="S68" s="47">
        <v>6.8872860860679781</v>
      </c>
      <c r="T68" s="47">
        <v>9.8718545681746708</v>
      </c>
      <c r="U68" s="52"/>
      <c r="V68" s="47">
        <v>11.001452453934309</v>
      </c>
      <c r="W68" s="47">
        <v>0.89071562538930305</v>
      </c>
      <c r="X68" s="47">
        <v>12.10379234201211</v>
      </c>
      <c r="Y68" s="47">
        <v>0.76937983723711101</v>
      </c>
      <c r="Z68" s="47">
        <v>12.660231666551409</v>
      </c>
      <c r="AA68" s="47">
        <v>8.8081299080542745</v>
      </c>
      <c r="AB68" s="47">
        <v>37.832711958035603</v>
      </c>
      <c r="AC68" s="47">
        <v>33.269645993150981</v>
      </c>
      <c r="AD68" s="47">
        <v>6.4497793215672674</v>
      </c>
      <c r="AE68" s="47">
        <v>4.0364527028154242</v>
      </c>
      <c r="AF68" s="47">
        <v>7.4964706184836354</v>
      </c>
      <c r="AG68" s="47">
        <v>6.8440268283532344</v>
      </c>
      <c r="AH68" s="47">
        <v>23.637381182458331</v>
      </c>
      <c r="AI68" s="47">
        <v>21.987498572042021</v>
      </c>
      <c r="AJ68" s="47">
        <v>13.634513130351101</v>
      </c>
      <c r="AK68" s="47">
        <v>47.885924017113929</v>
      </c>
      <c r="AL68" s="47">
        <v>69.941267827619015</v>
      </c>
      <c r="AM68" s="47">
        <v>8.0436324271349591</v>
      </c>
      <c r="AN68" s="47">
        <v>12.43908780201844</v>
      </c>
      <c r="AO68" s="52"/>
      <c r="AP68" s="47">
        <v>33.161062301039138</v>
      </c>
      <c r="AQ68" s="47">
        <v>4.8943097320297504</v>
      </c>
      <c r="AR68" s="47">
        <v>32.565284667051912</v>
      </c>
      <c r="AS68" s="47">
        <v>2.7783680011248859</v>
      </c>
      <c r="AT68" s="47">
        <v>46.719836204044022</v>
      </c>
      <c r="AU68" s="47">
        <v>18.927272424035561</v>
      </c>
      <c r="AV68" s="47">
        <v>61.674429504604923</v>
      </c>
      <c r="AW68" s="47">
        <v>58.692791389157037</v>
      </c>
      <c r="AX68" s="47">
        <v>21.84391922999335</v>
      </c>
      <c r="AY68" s="47">
        <v>8.5330558857142229</v>
      </c>
      <c r="AZ68" s="47">
        <v>13.877341778779501</v>
      </c>
      <c r="BA68" s="47">
        <v>12.698767632112499</v>
      </c>
      <c r="BB68" s="47">
        <v>41.474633280514247</v>
      </c>
      <c r="BC68" s="47">
        <v>46.918409574654831</v>
      </c>
      <c r="BD68" s="47">
        <v>26.992471351773389</v>
      </c>
      <c r="BE68" s="47">
        <v>68.397591762600513</v>
      </c>
      <c r="BF68" s="47">
        <v>89.16491077078814</v>
      </c>
      <c r="BG68" s="47">
        <v>14.93091851320294</v>
      </c>
      <c r="BH68" s="47">
        <v>22.310942370193121</v>
      </c>
    </row>
    <row r="69" spans="1:60" ht="15" customHeight="1" x14ac:dyDescent="0.2">
      <c r="A69" s="44">
        <v>40148</v>
      </c>
      <c r="B69" s="47">
        <v>23.74927382002614</v>
      </c>
      <c r="C69" s="47">
        <v>4.2298956714826668</v>
      </c>
      <c r="D69" s="47">
        <v>21.104983605026689</v>
      </c>
      <c r="E69" s="47">
        <v>2.0650220537163291</v>
      </c>
      <c r="F69" s="47">
        <v>35.259301391858308</v>
      </c>
      <c r="G69" s="47">
        <v>10.25521847803082</v>
      </c>
      <c r="H69" s="47">
        <v>26.8546151502855</v>
      </c>
      <c r="I69" s="47">
        <v>27.392392779755092</v>
      </c>
      <c r="J69" s="47">
        <v>16.433621343548769</v>
      </c>
      <c r="K69" s="47">
        <v>4.3120038112784238</v>
      </c>
      <c r="L69" s="47">
        <v>6.0512046417815109</v>
      </c>
      <c r="M69" s="47">
        <v>5.970923055029699</v>
      </c>
      <c r="N69" s="47">
        <v>17.517726376809652</v>
      </c>
      <c r="O69" s="47">
        <v>26.09397621524576</v>
      </c>
      <c r="P69" s="47">
        <v>13.13706599744863</v>
      </c>
      <c r="Q69" s="47">
        <v>19.458914317662462</v>
      </c>
      <c r="R69" s="47">
        <v>18.749787089356701</v>
      </c>
      <c r="S69" s="47">
        <v>7.0155921301218864</v>
      </c>
      <c r="T69" s="47">
        <v>10.181511226801989</v>
      </c>
      <c r="U69" s="52"/>
      <c r="V69" s="47">
        <v>11.82805920165508</v>
      </c>
      <c r="W69" s="47">
        <v>0.94404766828279996</v>
      </c>
      <c r="X69" s="47">
        <v>12.52403914986064</v>
      </c>
      <c r="Y69" s="47">
        <v>0.79334731308107698</v>
      </c>
      <c r="Z69" s="47">
        <v>13.147736550028791</v>
      </c>
      <c r="AA69" s="47">
        <v>8.9548879130411709</v>
      </c>
      <c r="AB69" s="47">
        <v>42.748817566449077</v>
      </c>
      <c r="AC69" s="47">
        <v>35.960366334611088</v>
      </c>
      <c r="AD69" s="47">
        <v>6.907134939289393</v>
      </c>
      <c r="AE69" s="47">
        <v>3.88302045968608</v>
      </c>
      <c r="AF69" s="47">
        <v>7.1317144545852003</v>
      </c>
      <c r="AG69" s="47">
        <v>7.0019780209244944</v>
      </c>
      <c r="AH69" s="47">
        <v>23.287581364988998</v>
      </c>
      <c r="AI69" s="47">
        <v>23.086238418438182</v>
      </c>
      <c r="AJ69" s="47">
        <v>13.451576125797221</v>
      </c>
      <c r="AK69" s="47">
        <v>45.57227854166463</v>
      </c>
      <c r="AL69" s="47">
        <v>68.433600168981684</v>
      </c>
      <c r="AM69" s="47">
        <v>8.2194671418684617</v>
      </c>
      <c r="AN69" s="47">
        <v>12.86996208433438</v>
      </c>
      <c r="AO69" s="52"/>
      <c r="AP69" s="47">
        <v>35.57733302168122</v>
      </c>
      <c r="AQ69" s="47">
        <v>5.1739433397654668</v>
      </c>
      <c r="AR69" s="47">
        <v>33.62902275488733</v>
      </c>
      <c r="AS69" s="47">
        <v>2.8583693667974059</v>
      </c>
      <c r="AT69" s="47">
        <v>48.407037941887097</v>
      </c>
      <c r="AU69" s="47">
        <v>19.210106391071989</v>
      </c>
      <c r="AV69" s="47">
        <v>69.603432716734588</v>
      </c>
      <c r="AW69" s="47">
        <v>63.352759114366179</v>
      </c>
      <c r="AX69" s="47">
        <v>23.340756282838161</v>
      </c>
      <c r="AY69" s="47">
        <v>8.1950242709645043</v>
      </c>
      <c r="AZ69" s="47">
        <v>13.18291909636671</v>
      </c>
      <c r="BA69" s="47">
        <v>12.972901075954191</v>
      </c>
      <c r="BB69" s="47">
        <v>40.805307741798643</v>
      </c>
      <c r="BC69" s="47">
        <v>49.180214633683931</v>
      </c>
      <c r="BD69" s="47">
        <v>26.58864212324584</v>
      </c>
      <c r="BE69" s="47">
        <v>65.031192859327078</v>
      </c>
      <c r="BF69" s="47">
        <v>87.183387258338385</v>
      </c>
      <c r="BG69" s="47">
        <v>15.23505927199035</v>
      </c>
      <c r="BH69" s="47">
        <v>23.05147331113637</v>
      </c>
    </row>
    <row r="70" spans="1:60" ht="15" customHeight="1" x14ac:dyDescent="0.2">
      <c r="A70" s="44">
        <v>40238</v>
      </c>
      <c r="B70" s="47">
        <v>24.89291387534881</v>
      </c>
      <c r="C70" s="47">
        <v>4.3637120711064892</v>
      </c>
      <c r="D70" s="47">
        <v>21.294717203769618</v>
      </c>
      <c r="E70" s="47">
        <v>2.0234426764490361</v>
      </c>
      <c r="F70" s="47">
        <v>35.7309842175179</v>
      </c>
      <c r="G70" s="47">
        <v>10.549357451490749</v>
      </c>
      <c r="H70" s="47">
        <v>25.91178924716586</v>
      </c>
      <c r="I70" s="47">
        <v>26.75956531492767</v>
      </c>
      <c r="J70" s="47">
        <v>16.612566695011591</v>
      </c>
      <c r="K70" s="47">
        <v>4.1389557099540131</v>
      </c>
      <c r="L70" s="47">
        <v>6.0187243875187333</v>
      </c>
      <c r="M70" s="47">
        <v>5.5445844805637101</v>
      </c>
      <c r="N70" s="47">
        <v>17.727351898092369</v>
      </c>
      <c r="O70" s="47">
        <v>27.684004262683601</v>
      </c>
      <c r="P70" s="47">
        <v>12.0511680123454</v>
      </c>
      <c r="Q70" s="47">
        <v>18.499280121771719</v>
      </c>
      <c r="R70" s="47">
        <v>17.821291729474879</v>
      </c>
      <c r="S70" s="47">
        <v>7.1933398222001461</v>
      </c>
      <c r="T70" s="47">
        <v>10.55225815167397</v>
      </c>
      <c r="U70" s="52"/>
      <c r="V70" s="47">
        <v>12.326286062035511</v>
      </c>
      <c r="W70" s="47">
        <v>0.96830841511008503</v>
      </c>
      <c r="X70" s="47">
        <v>12.56390446595862</v>
      </c>
      <c r="Y70" s="47">
        <v>0.77289930641795701</v>
      </c>
      <c r="Z70" s="47">
        <v>13.246941554356111</v>
      </c>
      <c r="AA70" s="47">
        <v>9.1587160840776338</v>
      </c>
      <c r="AB70" s="47">
        <v>41.010581510496579</v>
      </c>
      <c r="AC70" s="47">
        <v>34.927422879242371</v>
      </c>
      <c r="AD70" s="47">
        <v>6.9421621469869184</v>
      </c>
      <c r="AE70" s="47">
        <v>3.7057376761432228</v>
      </c>
      <c r="AF70" s="47">
        <v>7.0526107257859652</v>
      </c>
      <c r="AG70" s="47">
        <v>6.4645995048678486</v>
      </c>
      <c r="AH70" s="47">
        <v>23.430624477031149</v>
      </c>
      <c r="AI70" s="47">
        <v>24.352030146399422</v>
      </c>
      <c r="AJ70" s="47">
        <v>12.268664329370671</v>
      </c>
      <c r="AK70" s="47">
        <v>43.075498993929529</v>
      </c>
      <c r="AL70" s="47">
        <v>64.670404607993149</v>
      </c>
      <c r="AM70" s="47">
        <v>8.379213569222884</v>
      </c>
      <c r="AN70" s="47">
        <v>13.261839918367389</v>
      </c>
      <c r="AO70" s="52"/>
      <c r="AP70" s="47">
        <v>37.21919993738431</v>
      </c>
      <c r="AQ70" s="47">
        <v>5.3320204862165754</v>
      </c>
      <c r="AR70" s="47">
        <v>33.858621669728237</v>
      </c>
      <c r="AS70" s="47">
        <v>2.7963419828669931</v>
      </c>
      <c r="AT70" s="47">
        <v>48.977925771874013</v>
      </c>
      <c r="AU70" s="47">
        <v>19.708073535568388</v>
      </c>
      <c r="AV70" s="47">
        <v>66.922370757662435</v>
      </c>
      <c r="AW70" s="47">
        <v>61.686988194170048</v>
      </c>
      <c r="AX70" s="47">
        <v>23.554728841998511</v>
      </c>
      <c r="AY70" s="47">
        <v>7.8446933860972363</v>
      </c>
      <c r="AZ70" s="47">
        <v>13.0713351133047</v>
      </c>
      <c r="BA70" s="47">
        <v>12.009183985431561</v>
      </c>
      <c r="BB70" s="47">
        <v>41.157976375123518</v>
      </c>
      <c r="BC70" s="47">
        <v>52.03603440908303</v>
      </c>
      <c r="BD70" s="47">
        <v>24.319832341716079</v>
      </c>
      <c r="BE70" s="47">
        <v>61.574779115701247</v>
      </c>
      <c r="BF70" s="47">
        <v>82.491696337468028</v>
      </c>
      <c r="BG70" s="47">
        <v>15.57255339142303</v>
      </c>
      <c r="BH70" s="47">
        <v>23.814098070041361</v>
      </c>
    </row>
    <row r="71" spans="1:60" ht="15" customHeight="1" x14ac:dyDescent="0.2">
      <c r="A71" s="44">
        <v>40330</v>
      </c>
      <c r="B71" s="47">
        <v>23.53062532468779</v>
      </c>
      <c r="C71" s="47">
        <v>3.9707460782487431</v>
      </c>
      <c r="D71" s="47">
        <v>20.072863218826509</v>
      </c>
      <c r="E71" s="47">
        <v>1.949064367208839</v>
      </c>
      <c r="F71" s="47">
        <v>34.995460483305337</v>
      </c>
      <c r="G71" s="47">
        <v>10.07885825330464</v>
      </c>
      <c r="H71" s="47">
        <v>25.529457656908381</v>
      </c>
      <c r="I71" s="47">
        <v>26.71186841280047</v>
      </c>
      <c r="J71" s="47">
        <v>15.124745282776891</v>
      </c>
      <c r="K71" s="47">
        <v>4.2633104541410018</v>
      </c>
      <c r="L71" s="47">
        <v>5.3274547429367107</v>
      </c>
      <c r="M71" s="47">
        <v>5.8272033508228649</v>
      </c>
      <c r="N71" s="47">
        <v>17.477687314674512</v>
      </c>
      <c r="O71" s="47">
        <v>27.215598168098531</v>
      </c>
      <c r="P71" s="47">
        <v>12.04735818159447</v>
      </c>
      <c r="Q71" s="47">
        <v>18.965875750985258</v>
      </c>
      <c r="R71" s="47">
        <v>17.584953626077919</v>
      </c>
      <c r="S71" s="47">
        <v>6.7340062434277632</v>
      </c>
      <c r="T71" s="47">
        <v>9.9791278788078515</v>
      </c>
      <c r="U71" s="52"/>
      <c r="V71" s="47">
        <v>11.490762632443429</v>
      </c>
      <c r="W71" s="47">
        <v>0.86893764712466304</v>
      </c>
      <c r="X71" s="47">
        <v>11.679411295431599</v>
      </c>
      <c r="Y71" s="47">
        <v>0.73420455203331103</v>
      </c>
      <c r="Z71" s="47">
        <v>12.795027760606571</v>
      </c>
      <c r="AA71" s="47">
        <v>8.6293643165779486</v>
      </c>
      <c r="AB71" s="47">
        <v>39.847308526422637</v>
      </c>
      <c r="AC71" s="47">
        <v>34.383543603111733</v>
      </c>
      <c r="AD71" s="47">
        <v>6.2331124785759053</v>
      </c>
      <c r="AE71" s="47">
        <v>3.7643477080942569</v>
      </c>
      <c r="AF71" s="47">
        <v>6.1563613767176006</v>
      </c>
      <c r="AG71" s="47">
        <v>6.7002602581669626</v>
      </c>
      <c r="AH71" s="47">
        <v>22.781527601167479</v>
      </c>
      <c r="AI71" s="47">
        <v>23.609295515140492</v>
      </c>
      <c r="AJ71" s="47">
        <v>12.095361268969301</v>
      </c>
      <c r="AK71" s="47">
        <v>43.551916252448009</v>
      </c>
      <c r="AL71" s="47">
        <v>62.931271244983549</v>
      </c>
      <c r="AM71" s="47">
        <v>7.7357972035963503</v>
      </c>
      <c r="AN71" s="47">
        <v>12.36829516197777</v>
      </c>
      <c r="AO71" s="52"/>
      <c r="AP71" s="47">
        <v>35.021387957131218</v>
      </c>
      <c r="AQ71" s="47">
        <v>4.8396837253734057</v>
      </c>
      <c r="AR71" s="47">
        <v>31.752274514258112</v>
      </c>
      <c r="AS71" s="47">
        <v>2.6832689192421499</v>
      </c>
      <c r="AT71" s="47">
        <v>47.790488243911923</v>
      </c>
      <c r="AU71" s="47">
        <v>18.70822256988259</v>
      </c>
      <c r="AV71" s="47">
        <v>65.376766183331014</v>
      </c>
      <c r="AW71" s="47">
        <v>61.095412015912203</v>
      </c>
      <c r="AX71" s="47">
        <v>21.3578577613528</v>
      </c>
      <c r="AY71" s="47">
        <v>8.0276581622352587</v>
      </c>
      <c r="AZ71" s="47">
        <v>11.48381611965431</v>
      </c>
      <c r="BA71" s="47">
        <v>12.52746360898983</v>
      </c>
      <c r="BB71" s="47">
        <v>40.259214915841987</v>
      </c>
      <c r="BC71" s="47">
        <v>50.824893683239011</v>
      </c>
      <c r="BD71" s="47">
        <v>24.14271945056376</v>
      </c>
      <c r="BE71" s="47">
        <v>62.517792003433271</v>
      </c>
      <c r="BF71" s="47">
        <v>80.516224871061468</v>
      </c>
      <c r="BG71" s="47">
        <v>14.469803447024111</v>
      </c>
      <c r="BH71" s="47">
        <v>22.347423040785621</v>
      </c>
    </row>
    <row r="72" spans="1:60" ht="15" customHeight="1" x14ac:dyDescent="0.2">
      <c r="A72" s="44">
        <v>40422</v>
      </c>
      <c r="B72" s="47">
        <v>23.566429073435</v>
      </c>
      <c r="C72" s="47">
        <v>4.2890095485461064</v>
      </c>
      <c r="D72" s="47">
        <v>19.963039353139649</v>
      </c>
      <c r="E72" s="47">
        <v>1.9565436190784331</v>
      </c>
      <c r="F72" s="47">
        <v>33.910820511834523</v>
      </c>
      <c r="G72" s="47">
        <v>10.209120839159089</v>
      </c>
      <c r="H72" s="47">
        <v>24.905362432220219</v>
      </c>
      <c r="I72" s="47">
        <v>24.374310600263009</v>
      </c>
      <c r="J72" s="47">
        <v>15.498122311150601</v>
      </c>
      <c r="K72" s="47">
        <v>4.3393499111350451</v>
      </c>
      <c r="L72" s="47">
        <v>6.385730445348937</v>
      </c>
      <c r="M72" s="47">
        <v>5.7974577614742344</v>
      </c>
      <c r="N72" s="47">
        <v>18.080825526268271</v>
      </c>
      <c r="O72" s="47">
        <v>26.769814590976239</v>
      </c>
      <c r="P72" s="47">
        <v>12.762890356430679</v>
      </c>
      <c r="Q72" s="47">
        <v>21.286629540497479</v>
      </c>
      <c r="R72" s="47">
        <v>20.07381092856302</v>
      </c>
      <c r="S72" s="47">
        <v>7.47285631990892</v>
      </c>
      <c r="T72" s="47">
        <v>10.1695182976312</v>
      </c>
      <c r="U72" s="52"/>
      <c r="V72" s="47">
        <v>11.487558588719329</v>
      </c>
      <c r="W72" s="47">
        <v>0.93689751091020701</v>
      </c>
      <c r="X72" s="47">
        <v>11.59462919898402</v>
      </c>
      <c r="Y72" s="47">
        <v>0.73569702443045204</v>
      </c>
      <c r="Z72" s="47">
        <v>12.376173589603299</v>
      </c>
      <c r="AA72" s="47">
        <v>8.725179804418886</v>
      </c>
      <c r="AB72" s="47">
        <v>38.803316291877842</v>
      </c>
      <c r="AC72" s="47">
        <v>31.31823524070629</v>
      </c>
      <c r="AD72" s="47">
        <v>6.3755044412679904</v>
      </c>
      <c r="AE72" s="47">
        <v>3.8245999799273238</v>
      </c>
      <c r="AF72" s="47">
        <v>7.366030147788206</v>
      </c>
      <c r="AG72" s="47">
        <v>6.6540746029000486</v>
      </c>
      <c r="AH72" s="47">
        <v>23.525329026348679</v>
      </c>
      <c r="AI72" s="47">
        <v>23.180835308038102</v>
      </c>
      <c r="AJ72" s="47">
        <v>12.790709467009799</v>
      </c>
      <c r="AK72" s="47">
        <v>48.793260898667157</v>
      </c>
      <c r="AL72" s="47">
        <v>71.709002409056936</v>
      </c>
      <c r="AM72" s="47">
        <v>8.5691307128035685</v>
      </c>
      <c r="AN72" s="47">
        <v>12.58160971130779</v>
      </c>
      <c r="AO72" s="52"/>
      <c r="AP72" s="47">
        <v>35.053987662154327</v>
      </c>
      <c r="AQ72" s="47">
        <v>5.2259070594563122</v>
      </c>
      <c r="AR72" s="47">
        <v>31.557668552123669</v>
      </c>
      <c r="AS72" s="47">
        <v>2.6922406435088848</v>
      </c>
      <c r="AT72" s="47">
        <v>46.28699410143782</v>
      </c>
      <c r="AU72" s="47">
        <v>18.934300643577981</v>
      </c>
      <c r="AV72" s="47">
        <v>63.708678724098057</v>
      </c>
      <c r="AW72" s="47">
        <v>55.692545840969302</v>
      </c>
      <c r="AX72" s="47">
        <v>21.873626752418591</v>
      </c>
      <c r="AY72" s="47">
        <v>8.1639498910623693</v>
      </c>
      <c r="AZ72" s="47">
        <v>13.751760593137149</v>
      </c>
      <c r="BA72" s="47">
        <v>12.45153236437428</v>
      </c>
      <c r="BB72" s="47">
        <v>41.60615455261695</v>
      </c>
      <c r="BC72" s="47">
        <v>49.950649899014337</v>
      </c>
      <c r="BD72" s="47">
        <v>25.553599823440479</v>
      </c>
      <c r="BE72" s="47">
        <v>70.079890439164643</v>
      </c>
      <c r="BF72" s="47">
        <v>91.782813337619956</v>
      </c>
      <c r="BG72" s="47">
        <v>16.041987032712491</v>
      </c>
      <c r="BH72" s="47">
        <v>22.751128008938998</v>
      </c>
    </row>
    <row r="73" spans="1:60" ht="15" customHeight="1" x14ac:dyDescent="0.2">
      <c r="A73" s="44">
        <v>40513</v>
      </c>
      <c r="B73" s="47">
        <v>24.163687933603128</v>
      </c>
      <c r="C73" s="47">
        <v>4.5303827576976987</v>
      </c>
      <c r="D73" s="47">
        <v>19.97593806500733</v>
      </c>
      <c r="E73" s="47">
        <v>2.057479800139844</v>
      </c>
      <c r="F73" s="47">
        <v>35.906603021156329</v>
      </c>
      <c r="G73" s="47">
        <v>10.2454432266619</v>
      </c>
      <c r="H73" s="47">
        <v>26.671137476563761</v>
      </c>
      <c r="I73" s="47">
        <v>25.957524213784701</v>
      </c>
      <c r="J73" s="47">
        <v>15.976362153769299</v>
      </c>
      <c r="K73" s="47">
        <v>4.1556788761350294</v>
      </c>
      <c r="L73" s="47">
        <v>6.1880561161822323</v>
      </c>
      <c r="M73" s="47">
        <v>5.989080406452862</v>
      </c>
      <c r="N73" s="47">
        <v>17.898067595726861</v>
      </c>
      <c r="O73" s="47">
        <v>27.342527584965559</v>
      </c>
      <c r="P73" s="47">
        <v>12.55786750847248</v>
      </c>
      <c r="Q73" s="47">
        <v>19.869796932304801</v>
      </c>
      <c r="R73" s="47">
        <v>19.745815463979369</v>
      </c>
      <c r="S73" s="47">
        <v>6.9342593814156714</v>
      </c>
      <c r="T73" s="47">
        <v>10.189406215896421</v>
      </c>
      <c r="U73" s="52"/>
      <c r="V73" s="47">
        <v>11.6278906843482</v>
      </c>
      <c r="W73" s="47">
        <v>0.97695313513406001</v>
      </c>
      <c r="X73" s="47">
        <v>11.45357719830125</v>
      </c>
      <c r="Y73" s="47">
        <v>0.76374575306081605</v>
      </c>
      <c r="Z73" s="47">
        <v>12.936779544445381</v>
      </c>
      <c r="AA73" s="47">
        <v>8.6441153850233423</v>
      </c>
      <c r="AB73" s="47">
        <v>41.022420191712122</v>
      </c>
      <c r="AC73" s="47">
        <v>32.925469147753383</v>
      </c>
      <c r="AD73" s="47">
        <v>6.488093925497858</v>
      </c>
      <c r="AE73" s="47">
        <v>3.6158223980569351</v>
      </c>
      <c r="AF73" s="47">
        <v>7.0466210438280248</v>
      </c>
      <c r="AG73" s="47">
        <v>6.7860019392357129</v>
      </c>
      <c r="AH73" s="47">
        <v>22.989385237448062</v>
      </c>
      <c r="AI73" s="47">
        <v>23.373628672269419</v>
      </c>
      <c r="AJ73" s="47">
        <v>12.42410908505031</v>
      </c>
      <c r="AK73" s="47">
        <v>44.962467114612217</v>
      </c>
      <c r="AL73" s="47">
        <v>69.634215727616905</v>
      </c>
      <c r="AM73" s="47">
        <v>7.8497166666382689</v>
      </c>
      <c r="AN73" s="47">
        <v>12.444815617110169</v>
      </c>
      <c r="AO73" s="52"/>
      <c r="AP73" s="47">
        <v>35.791578617951323</v>
      </c>
      <c r="AQ73" s="47">
        <v>5.5073358928317582</v>
      </c>
      <c r="AR73" s="47">
        <v>31.42951526330857</v>
      </c>
      <c r="AS73" s="47">
        <v>2.82122555320066</v>
      </c>
      <c r="AT73" s="47">
        <v>48.843382565601708</v>
      </c>
      <c r="AU73" s="47">
        <v>18.889558611685239</v>
      </c>
      <c r="AV73" s="47">
        <v>67.693557668275872</v>
      </c>
      <c r="AW73" s="47">
        <v>58.882993361538091</v>
      </c>
      <c r="AX73" s="47">
        <v>22.464456079267158</v>
      </c>
      <c r="AY73" s="47">
        <v>7.771501274191964</v>
      </c>
      <c r="AZ73" s="47">
        <v>13.234677160010261</v>
      </c>
      <c r="BA73" s="47">
        <v>12.77508234568857</v>
      </c>
      <c r="BB73" s="47">
        <v>40.887452833174919</v>
      </c>
      <c r="BC73" s="47">
        <v>50.716156257234992</v>
      </c>
      <c r="BD73" s="47">
        <v>24.981976593522791</v>
      </c>
      <c r="BE73" s="47">
        <v>64.832264046917018</v>
      </c>
      <c r="BF73" s="47">
        <v>89.380031191596274</v>
      </c>
      <c r="BG73" s="47">
        <v>14.78397604805394</v>
      </c>
      <c r="BH73" s="47">
        <v>22.634221833006588</v>
      </c>
    </row>
    <row r="74" spans="1:60" ht="15" customHeight="1" x14ac:dyDescent="0.2">
      <c r="A74" s="44">
        <v>40603</v>
      </c>
      <c r="B74" s="47">
        <v>23.92371269825264</v>
      </c>
      <c r="C74" s="47">
        <v>4.2358391709564467</v>
      </c>
      <c r="D74" s="47">
        <v>18.866773756752639</v>
      </c>
      <c r="E74" s="47">
        <v>1.9454165644230319</v>
      </c>
      <c r="F74" s="47">
        <v>35.390320173564866</v>
      </c>
      <c r="G74" s="47">
        <v>10.04633017867503</v>
      </c>
      <c r="H74" s="47">
        <v>24.449487255451569</v>
      </c>
      <c r="I74" s="47">
        <v>24.70734460189497</v>
      </c>
      <c r="J74" s="47">
        <v>14.942753410590679</v>
      </c>
      <c r="K74" s="47">
        <v>4.1370763707648379</v>
      </c>
      <c r="L74" s="47">
        <v>5.6352377422617348</v>
      </c>
      <c r="M74" s="47">
        <v>5.5244534020860669</v>
      </c>
      <c r="N74" s="47">
        <v>16.345689953218091</v>
      </c>
      <c r="O74" s="47">
        <v>27.846573106894539</v>
      </c>
      <c r="P74" s="47">
        <v>11.61533458715472</v>
      </c>
      <c r="Q74" s="47">
        <v>18.303645749012691</v>
      </c>
      <c r="R74" s="47">
        <v>17.878604902246629</v>
      </c>
      <c r="S74" s="47">
        <v>6.743935329634124</v>
      </c>
      <c r="T74" s="47">
        <v>9.1134505631211411</v>
      </c>
      <c r="U74" s="52"/>
      <c r="V74" s="47">
        <v>11.462916201493179</v>
      </c>
      <c r="W74" s="47">
        <v>0.90950923820429197</v>
      </c>
      <c r="X74" s="47">
        <v>10.771109065087289</v>
      </c>
      <c r="Y74" s="47">
        <v>0.71904265595197303</v>
      </c>
      <c r="Z74" s="47">
        <v>12.69594891290064</v>
      </c>
      <c r="AA74" s="47">
        <v>8.4396817266604796</v>
      </c>
      <c r="AB74" s="47">
        <v>37.443661791852271</v>
      </c>
      <c r="AC74" s="47">
        <v>31.204957390218571</v>
      </c>
      <c r="AD74" s="47">
        <v>6.0422498380946097</v>
      </c>
      <c r="AE74" s="47">
        <v>3.5841606324531088</v>
      </c>
      <c r="AF74" s="47">
        <v>6.3895126361888774</v>
      </c>
      <c r="AG74" s="47">
        <v>6.2326389256766896</v>
      </c>
      <c r="AH74" s="47">
        <v>20.9051500053768</v>
      </c>
      <c r="AI74" s="47">
        <v>23.702167109634061</v>
      </c>
      <c r="AJ74" s="47">
        <v>11.4422096518204</v>
      </c>
      <c r="AK74" s="47">
        <v>41.240424185252841</v>
      </c>
      <c r="AL74" s="47">
        <v>62.778373424589503</v>
      </c>
      <c r="AM74" s="47">
        <v>7.6014442184765016</v>
      </c>
      <c r="AN74" s="47">
        <v>11.08284474581666</v>
      </c>
      <c r="AO74" s="52"/>
      <c r="AP74" s="47">
        <v>35.386628899745823</v>
      </c>
      <c r="AQ74" s="47">
        <v>5.1453484091607384</v>
      </c>
      <c r="AR74" s="47">
        <v>29.63788282183992</v>
      </c>
      <c r="AS74" s="47">
        <v>2.6644592203750048</v>
      </c>
      <c r="AT74" s="47">
        <v>48.086269086465506</v>
      </c>
      <c r="AU74" s="47">
        <v>18.486011905335509</v>
      </c>
      <c r="AV74" s="47">
        <v>61.893149047303829</v>
      </c>
      <c r="AW74" s="47">
        <v>55.912301992113541</v>
      </c>
      <c r="AX74" s="47">
        <v>20.985003248685299</v>
      </c>
      <c r="AY74" s="47">
        <v>7.7212370032179454</v>
      </c>
      <c r="AZ74" s="47">
        <v>12.02475037845061</v>
      </c>
      <c r="BA74" s="47">
        <v>11.757092327762759</v>
      </c>
      <c r="BB74" s="47">
        <v>37.250839958594888</v>
      </c>
      <c r="BC74" s="47">
        <v>51.5487402165286</v>
      </c>
      <c r="BD74" s="47">
        <v>23.057544238975119</v>
      </c>
      <c r="BE74" s="47">
        <v>59.544069934265529</v>
      </c>
      <c r="BF74" s="47">
        <v>80.656978326836125</v>
      </c>
      <c r="BG74" s="47">
        <v>14.34537954811063</v>
      </c>
      <c r="BH74" s="47">
        <v>20.196295308937799</v>
      </c>
    </row>
    <row r="75" spans="1:60" ht="15" customHeight="1" x14ac:dyDescent="0.2">
      <c r="A75" s="44">
        <v>40695</v>
      </c>
      <c r="B75" s="47">
        <v>24.351201870261729</v>
      </c>
      <c r="C75" s="47">
        <v>4.2702435610151968</v>
      </c>
      <c r="D75" s="47">
        <v>19.020924344290549</v>
      </c>
      <c r="E75" s="47">
        <v>1.9098921777621609</v>
      </c>
      <c r="F75" s="47">
        <v>36.485656502517777</v>
      </c>
      <c r="G75" s="47">
        <v>10.2657198927535</v>
      </c>
      <c r="H75" s="47">
        <v>25.714712880203368</v>
      </c>
      <c r="I75" s="47">
        <v>25.717539727490529</v>
      </c>
      <c r="J75" s="47">
        <v>14.79564266885474</v>
      </c>
      <c r="K75" s="47">
        <v>4.413345078924773</v>
      </c>
      <c r="L75" s="47">
        <v>5.5707949419673888</v>
      </c>
      <c r="M75" s="47">
        <v>5.8330415478486364</v>
      </c>
      <c r="N75" s="47">
        <v>16.993726743461689</v>
      </c>
      <c r="O75" s="47">
        <v>28.943636819299812</v>
      </c>
      <c r="P75" s="47">
        <v>12.28728990202085</v>
      </c>
      <c r="Q75" s="47">
        <v>19.513134936127109</v>
      </c>
      <c r="R75" s="47">
        <v>18.729805782439762</v>
      </c>
      <c r="S75" s="47">
        <v>6.9945718107396164</v>
      </c>
      <c r="T75" s="47">
        <v>9.3384451347397981</v>
      </c>
      <c r="U75" s="52"/>
      <c r="V75" s="47">
        <v>11.69871342095921</v>
      </c>
      <c r="W75" s="47">
        <v>0.91933006073173196</v>
      </c>
      <c r="X75" s="47">
        <v>10.88793606911514</v>
      </c>
      <c r="Y75" s="47">
        <v>0.707786146012235</v>
      </c>
      <c r="Z75" s="47">
        <v>13.12363072814964</v>
      </c>
      <c r="AA75" s="47">
        <v>8.6468752582442452</v>
      </c>
      <c r="AB75" s="47">
        <v>39.485841671978001</v>
      </c>
      <c r="AC75" s="47">
        <v>32.567026149156092</v>
      </c>
      <c r="AD75" s="47">
        <v>5.9986433995885546</v>
      </c>
      <c r="AE75" s="47">
        <v>3.833654545414781</v>
      </c>
      <c r="AF75" s="47">
        <v>6.3332090700597066</v>
      </c>
      <c r="AG75" s="47">
        <v>6.5982518008766577</v>
      </c>
      <c r="AH75" s="47">
        <v>21.791635396871239</v>
      </c>
      <c r="AI75" s="47">
        <v>24.701342693143911</v>
      </c>
      <c r="AJ75" s="47">
        <v>12.13627597449279</v>
      </c>
      <c r="AK75" s="47">
        <v>44.082247818252903</v>
      </c>
      <c r="AL75" s="47">
        <v>65.941810670917249</v>
      </c>
      <c r="AM75" s="47">
        <v>7.904875080930335</v>
      </c>
      <c r="AN75" s="47">
        <v>11.38660200585249</v>
      </c>
      <c r="AO75" s="52"/>
      <c r="AP75" s="47">
        <v>36.049915291220948</v>
      </c>
      <c r="AQ75" s="47">
        <v>5.1895736217469288</v>
      </c>
      <c r="AR75" s="47">
        <v>29.908860413405691</v>
      </c>
      <c r="AS75" s="47">
        <v>2.6176783237743959</v>
      </c>
      <c r="AT75" s="47">
        <v>49.60928723066742</v>
      </c>
      <c r="AU75" s="47">
        <v>18.912595150997738</v>
      </c>
      <c r="AV75" s="47">
        <v>65.200554552181373</v>
      </c>
      <c r="AW75" s="47">
        <v>58.284565876646617</v>
      </c>
      <c r="AX75" s="47">
        <v>20.794286068443299</v>
      </c>
      <c r="AY75" s="47">
        <v>8.2469996243395549</v>
      </c>
      <c r="AZ75" s="47">
        <v>11.904004012027089</v>
      </c>
      <c r="BA75" s="47">
        <v>12.431293348725291</v>
      </c>
      <c r="BB75" s="47">
        <v>38.785362140332929</v>
      </c>
      <c r="BC75" s="47">
        <v>53.644979512443719</v>
      </c>
      <c r="BD75" s="47">
        <v>24.423565876513639</v>
      </c>
      <c r="BE75" s="47">
        <v>63.595382754380012</v>
      </c>
      <c r="BF75" s="47">
        <v>84.671616453357018</v>
      </c>
      <c r="BG75" s="47">
        <v>14.89944689166995</v>
      </c>
      <c r="BH75" s="47">
        <v>20.725047140592292</v>
      </c>
    </row>
    <row r="76" spans="1:60" ht="15" customHeight="1" x14ac:dyDescent="0.2">
      <c r="A76" s="44">
        <v>40787</v>
      </c>
      <c r="B76" s="47">
        <v>22.97411496939716</v>
      </c>
      <c r="C76" s="47">
        <v>4.792872464205451</v>
      </c>
      <c r="D76" s="47">
        <v>19.01497764759327</v>
      </c>
      <c r="E76" s="47">
        <v>2.0054634088869649</v>
      </c>
      <c r="F76" s="47">
        <v>36.526637394420419</v>
      </c>
      <c r="G76" s="47">
        <v>10.342451276264789</v>
      </c>
      <c r="H76" s="47">
        <v>24.01779577166154</v>
      </c>
      <c r="I76" s="47">
        <v>24.205737606049201</v>
      </c>
      <c r="J76" s="47">
        <v>14.91459734073837</v>
      </c>
      <c r="K76" s="47">
        <v>4.4441415719049404</v>
      </c>
      <c r="L76" s="47">
        <v>6.4284463646172618</v>
      </c>
      <c r="M76" s="47">
        <v>5.6043719468310202</v>
      </c>
      <c r="N76" s="47">
        <v>16.781278999102138</v>
      </c>
      <c r="O76" s="47">
        <v>28.208115567116302</v>
      </c>
      <c r="P76" s="47">
        <v>12.767571029026239</v>
      </c>
      <c r="Q76" s="47">
        <v>20.848088281980729</v>
      </c>
      <c r="R76" s="47">
        <v>20.656524735345251</v>
      </c>
      <c r="S76" s="47">
        <v>7.4391822689049469</v>
      </c>
      <c r="T76" s="47">
        <v>9.2747341695650132</v>
      </c>
      <c r="U76" s="52"/>
      <c r="V76" s="47">
        <v>11.336684987244871</v>
      </c>
      <c r="W76" s="47">
        <v>1.059849684924445</v>
      </c>
      <c r="X76" s="47">
        <v>11.17993685958367</v>
      </c>
      <c r="Y76" s="47">
        <v>0.76337430500114101</v>
      </c>
      <c r="Z76" s="47">
        <v>13.49494495903639</v>
      </c>
      <c r="AA76" s="47">
        <v>8.9479357069335297</v>
      </c>
      <c r="AB76" s="47">
        <v>37.881088992380469</v>
      </c>
      <c r="AC76" s="47">
        <v>31.484484885165799</v>
      </c>
      <c r="AD76" s="47">
        <v>6.2109828737247978</v>
      </c>
      <c r="AE76" s="47">
        <v>3.9651768529489821</v>
      </c>
      <c r="AF76" s="47">
        <v>7.5065825484134336</v>
      </c>
      <c r="AG76" s="47">
        <v>6.5116395639002773</v>
      </c>
      <c r="AH76" s="47">
        <v>22.10323488586274</v>
      </c>
      <c r="AI76" s="47">
        <v>24.726982566725901</v>
      </c>
      <c r="AJ76" s="47">
        <v>12.95290585048798</v>
      </c>
      <c r="AK76" s="47">
        <v>48.376284419650283</v>
      </c>
      <c r="AL76" s="47">
        <v>74.698939999157645</v>
      </c>
      <c r="AM76" s="47">
        <v>8.635523396500524</v>
      </c>
      <c r="AN76" s="47">
        <v>11.615840177701269</v>
      </c>
      <c r="AO76" s="52"/>
      <c r="AP76" s="47">
        <v>34.310799956642029</v>
      </c>
      <c r="AQ76" s="47">
        <v>5.852722149129896</v>
      </c>
      <c r="AR76" s="47">
        <v>30.194914507176939</v>
      </c>
      <c r="AS76" s="47">
        <v>2.768837713888106</v>
      </c>
      <c r="AT76" s="47">
        <v>50.021582353456807</v>
      </c>
      <c r="AU76" s="47">
        <v>19.290386983198321</v>
      </c>
      <c r="AV76" s="47">
        <v>61.898884764042009</v>
      </c>
      <c r="AW76" s="47">
        <v>55.690222491215003</v>
      </c>
      <c r="AX76" s="47">
        <v>21.12558021446317</v>
      </c>
      <c r="AY76" s="47">
        <v>8.4093184248539217</v>
      </c>
      <c r="AZ76" s="47">
        <v>13.935028913030701</v>
      </c>
      <c r="BA76" s="47">
        <v>12.116011510731299</v>
      </c>
      <c r="BB76" s="47">
        <v>38.884513884964882</v>
      </c>
      <c r="BC76" s="47">
        <v>52.935098133842203</v>
      </c>
      <c r="BD76" s="47">
        <v>25.720476879514219</v>
      </c>
      <c r="BE76" s="47">
        <v>69.224372701631012</v>
      </c>
      <c r="BF76" s="47">
        <v>95.355464734502903</v>
      </c>
      <c r="BG76" s="47">
        <v>16.074705665405471</v>
      </c>
      <c r="BH76" s="47">
        <v>20.890574347266281</v>
      </c>
    </row>
    <row r="77" spans="1:60" ht="15" customHeight="1" x14ac:dyDescent="0.2">
      <c r="A77" s="44">
        <v>40878</v>
      </c>
      <c r="B77" s="47">
        <v>22.916699987483788</v>
      </c>
      <c r="C77" s="47">
        <v>4.9097998279968804</v>
      </c>
      <c r="D77" s="47">
        <v>18.161884020403459</v>
      </c>
      <c r="E77" s="47">
        <v>1.9815317528105081</v>
      </c>
      <c r="F77" s="47">
        <v>34.915275384834111</v>
      </c>
      <c r="G77" s="47">
        <v>10.1780217676585</v>
      </c>
      <c r="H77" s="47">
        <v>24.859270751583448</v>
      </c>
      <c r="I77" s="47">
        <v>24.966984803979749</v>
      </c>
      <c r="J77" s="47">
        <v>14.519143052669961</v>
      </c>
      <c r="K77" s="47">
        <v>4.148349326338419</v>
      </c>
      <c r="L77" s="47">
        <v>5.9580088219028644</v>
      </c>
      <c r="M77" s="47">
        <v>5.2981854775202049</v>
      </c>
      <c r="N77" s="47">
        <v>16.749420692045529</v>
      </c>
      <c r="O77" s="47">
        <v>28.224644707026702</v>
      </c>
      <c r="P77" s="47">
        <v>12.021449723683659</v>
      </c>
      <c r="Q77" s="47">
        <v>18.3785184577801</v>
      </c>
      <c r="R77" s="47">
        <v>18.180965802313938</v>
      </c>
      <c r="S77" s="47">
        <v>6.5763022383589496</v>
      </c>
      <c r="T77" s="47">
        <v>9.0274670388707321</v>
      </c>
      <c r="U77" s="52"/>
      <c r="V77" s="47">
        <v>11.643945328909041</v>
      </c>
      <c r="W77" s="47">
        <v>1.1118076620697239</v>
      </c>
      <c r="X77" s="47">
        <v>10.69949214137903</v>
      </c>
      <c r="Y77" s="47">
        <v>0.76907032799971498</v>
      </c>
      <c r="Z77" s="47">
        <v>11.97054534084573</v>
      </c>
      <c r="AA77" s="47">
        <v>8.8337751301208467</v>
      </c>
      <c r="AB77" s="47">
        <v>39.569988531983029</v>
      </c>
      <c r="AC77" s="47">
        <v>32.933779594412243</v>
      </c>
      <c r="AD77" s="47">
        <v>6.0185482308385359</v>
      </c>
      <c r="AE77" s="47">
        <v>3.7524471954635068</v>
      </c>
      <c r="AF77" s="47">
        <v>6.6984269196124986</v>
      </c>
      <c r="AG77" s="47">
        <v>6.1609765422455736</v>
      </c>
      <c r="AH77" s="47">
        <v>21.32412657796452</v>
      </c>
      <c r="AI77" s="47">
        <v>24.109150047186969</v>
      </c>
      <c r="AJ77" s="47">
        <v>11.89894415180566</v>
      </c>
      <c r="AK77" s="47">
        <v>42.27311113356425</v>
      </c>
      <c r="AL77" s="47">
        <v>66.385589818607698</v>
      </c>
      <c r="AM77" s="47">
        <v>7.6903588506360299</v>
      </c>
      <c r="AN77" s="47">
        <v>11.11425268399274</v>
      </c>
      <c r="AO77" s="52"/>
      <c r="AP77" s="47">
        <v>34.560645316392829</v>
      </c>
      <c r="AQ77" s="47">
        <v>6.0216074900666037</v>
      </c>
      <c r="AR77" s="47">
        <v>28.861376161782498</v>
      </c>
      <c r="AS77" s="47">
        <v>2.7506020808102232</v>
      </c>
      <c r="AT77" s="47">
        <v>46.885820725679842</v>
      </c>
      <c r="AU77" s="47">
        <v>19.011796897779352</v>
      </c>
      <c r="AV77" s="47">
        <v>64.429259283566481</v>
      </c>
      <c r="AW77" s="47">
        <v>57.900764398391992</v>
      </c>
      <c r="AX77" s="47">
        <v>20.53769128350849</v>
      </c>
      <c r="AY77" s="47">
        <v>7.9007965218019258</v>
      </c>
      <c r="AZ77" s="47">
        <v>12.656435741515359</v>
      </c>
      <c r="BA77" s="47">
        <v>11.459162019765779</v>
      </c>
      <c r="BB77" s="47">
        <v>38.073547270010053</v>
      </c>
      <c r="BC77" s="47">
        <v>52.33379475421367</v>
      </c>
      <c r="BD77" s="47">
        <v>23.92039387548931</v>
      </c>
      <c r="BE77" s="47">
        <v>60.651629591344353</v>
      </c>
      <c r="BF77" s="47">
        <v>84.566555620921633</v>
      </c>
      <c r="BG77" s="47">
        <v>14.266661088994979</v>
      </c>
      <c r="BH77" s="47">
        <v>20.141719722863471</v>
      </c>
    </row>
    <row r="78" spans="1:60" ht="15" customHeight="1" x14ac:dyDescent="0.2">
      <c r="A78" s="44">
        <v>40969</v>
      </c>
      <c r="B78" s="47">
        <v>23.479460460346989</v>
      </c>
      <c r="C78" s="47">
        <v>5.3505979606677023</v>
      </c>
      <c r="D78" s="47">
        <v>19.025182732029119</v>
      </c>
      <c r="E78" s="47">
        <v>2.0268054870621479</v>
      </c>
      <c r="F78" s="47">
        <v>36.722499153241273</v>
      </c>
      <c r="G78" s="47">
        <v>10.19845884560751</v>
      </c>
      <c r="H78" s="47">
        <v>24.348827602857469</v>
      </c>
      <c r="I78" s="47">
        <v>24.569548097917899</v>
      </c>
      <c r="J78" s="47">
        <v>14.7202760286717</v>
      </c>
      <c r="K78" s="47">
        <v>4.0814002319754694</v>
      </c>
      <c r="L78" s="47">
        <v>5.7993183101557371</v>
      </c>
      <c r="M78" s="47">
        <v>6.1152119153804021</v>
      </c>
      <c r="N78" s="47">
        <v>17.637793193168001</v>
      </c>
      <c r="O78" s="47">
        <v>28.836410405218409</v>
      </c>
      <c r="P78" s="47">
        <v>11.802214474186909</v>
      </c>
      <c r="Q78" s="47">
        <v>18.2629660165579</v>
      </c>
      <c r="R78" s="47">
        <v>17.612305224974751</v>
      </c>
      <c r="S78" s="47">
        <v>6.2334461870033833</v>
      </c>
      <c r="T78" s="47">
        <v>9.7969158941211543</v>
      </c>
      <c r="U78" s="52"/>
      <c r="V78" s="47">
        <v>12.128257385287631</v>
      </c>
      <c r="W78" s="47">
        <v>1.2096394768721039</v>
      </c>
      <c r="X78" s="47">
        <v>10.95170599566624</v>
      </c>
      <c r="Y78" s="47">
        <v>0.75989225527295401</v>
      </c>
      <c r="Z78" s="47">
        <v>11.943019339048361</v>
      </c>
      <c r="AA78" s="47">
        <v>8.537942062674313</v>
      </c>
      <c r="AB78" s="47">
        <v>38.350943340032899</v>
      </c>
      <c r="AC78" s="47">
        <v>32.811666879551737</v>
      </c>
      <c r="AD78" s="47">
        <v>5.8610331090392496</v>
      </c>
      <c r="AE78" s="47">
        <v>3.7304174978252842</v>
      </c>
      <c r="AF78" s="47">
        <v>6.4278158610100533</v>
      </c>
      <c r="AG78" s="47">
        <v>7.0190826130673116</v>
      </c>
      <c r="AH78" s="47">
        <v>22.110363230628032</v>
      </c>
      <c r="AI78" s="47">
        <v>24.567574044630071</v>
      </c>
      <c r="AJ78" s="47">
        <v>11.428855682562491</v>
      </c>
      <c r="AK78" s="47">
        <v>41.519681595673262</v>
      </c>
      <c r="AL78" s="47">
        <v>65.443949144991251</v>
      </c>
      <c r="AM78" s="47">
        <v>7.3573626578365348</v>
      </c>
      <c r="AN78" s="47">
        <v>12.098721420464679</v>
      </c>
      <c r="AO78" s="52"/>
      <c r="AP78" s="47">
        <v>35.607717845634618</v>
      </c>
      <c r="AQ78" s="47">
        <v>6.560237437539806</v>
      </c>
      <c r="AR78" s="47">
        <v>29.97688872769535</v>
      </c>
      <c r="AS78" s="47">
        <v>2.786697742335102</v>
      </c>
      <c r="AT78" s="47">
        <v>48.665518492289621</v>
      </c>
      <c r="AU78" s="47">
        <v>18.736400908281819</v>
      </c>
      <c r="AV78" s="47">
        <v>62.699770942890382</v>
      </c>
      <c r="AW78" s="47">
        <v>57.381214977469639</v>
      </c>
      <c r="AX78" s="47">
        <v>20.581309137710949</v>
      </c>
      <c r="AY78" s="47">
        <v>7.8118177298007536</v>
      </c>
      <c r="AZ78" s="47">
        <v>12.22713417116579</v>
      </c>
      <c r="BA78" s="47">
        <v>13.134294528447709</v>
      </c>
      <c r="BB78" s="47">
        <v>39.748156423796033</v>
      </c>
      <c r="BC78" s="47">
        <v>53.40398444984848</v>
      </c>
      <c r="BD78" s="47">
        <v>23.2310701567494</v>
      </c>
      <c r="BE78" s="47">
        <v>59.782647612231159</v>
      </c>
      <c r="BF78" s="47">
        <v>83.056254369965998</v>
      </c>
      <c r="BG78" s="47">
        <v>13.59080884483992</v>
      </c>
      <c r="BH78" s="47">
        <v>21.89563731458583</v>
      </c>
    </row>
    <row r="79" spans="1:60" ht="15" customHeight="1" x14ac:dyDescent="0.2">
      <c r="A79" s="44">
        <v>41061</v>
      </c>
      <c r="B79" s="47">
        <v>22.583773922364141</v>
      </c>
      <c r="C79" s="47">
        <v>4.9683980488603714</v>
      </c>
      <c r="D79" s="47">
        <v>18.253173331630659</v>
      </c>
      <c r="E79" s="47">
        <v>1.9413085105340819</v>
      </c>
      <c r="F79" s="47">
        <v>35.109671338421407</v>
      </c>
      <c r="G79" s="47">
        <v>10.05958806385614</v>
      </c>
      <c r="H79" s="47">
        <v>23.78130295082633</v>
      </c>
      <c r="I79" s="47">
        <v>25.040117434159729</v>
      </c>
      <c r="J79" s="47">
        <v>14.497462649875891</v>
      </c>
      <c r="K79" s="47">
        <v>4.1396575150043313</v>
      </c>
      <c r="L79" s="47">
        <v>5.2363339902099488</v>
      </c>
      <c r="M79" s="47">
        <v>5.991698637821564</v>
      </c>
      <c r="N79" s="47">
        <v>18.954109913792038</v>
      </c>
      <c r="O79" s="47">
        <v>29.60480020796782</v>
      </c>
      <c r="P79" s="47">
        <v>12.46835659651148</v>
      </c>
      <c r="Q79" s="47">
        <v>18.594587148111849</v>
      </c>
      <c r="R79" s="47">
        <v>17.793195136244979</v>
      </c>
      <c r="S79" s="47">
        <v>6.744682949857622</v>
      </c>
      <c r="T79" s="47">
        <v>9.1580319630997504</v>
      </c>
      <c r="U79" s="52"/>
      <c r="V79" s="47">
        <v>11.90459806044769</v>
      </c>
      <c r="W79" s="47">
        <v>1.1151650528145609</v>
      </c>
      <c r="X79" s="47">
        <v>10.61378587004047</v>
      </c>
      <c r="Y79" s="47">
        <v>0.72582239307561003</v>
      </c>
      <c r="Z79" s="47">
        <v>11.233512378119171</v>
      </c>
      <c r="AA79" s="47">
        <v>8.4182538490182992</v>
      </c>
      <c r="AB79" s="47">
        <v>37.824160244486343</v>
      </c>
      <c r="AC79" s="47">
        <v>33.7435212810663</v>
      </c>
      <c r="AD79" s="47">
        <v>5.6860606615748122</v>
      </c>
      <c r="AE79" s="47">
        <v>3.816097717545075</v>
      </c>
      <c r="AF79" s="47">
        <v>5.7740186654882164</v>
      </c>
      <c r="AG79" s="47">
        <v>6.9385714692009559</v>
      </c>
      <c r="AH79" s="47">
        <v>21.304109928856938</v>
      </c>
      <c r="AI79" s="47">
        <v>25.709509338502411</v>
      </c>
      <c r="AJ79" s="47">
        <v>11.8370355743138</v>
      </c>
      <c r="AK79" s="47">
        <v>42.253657348263573</v>
      </c>
      <c r="AL79" s="47">
        <v>66.386547809029011</v>
      </c>
      <c r="AM79" s="47">
        <v>8.0036353072910362</v>
      </c>
      <c r="AN79" s="47">
        <v>11.258715107016251</v>
      </c>
      <c r="AO79" s="52"/>
      <c r="AP79" s="47">
        <v>34.488371982811827</v>
      </c>
      <c r="AQ79" s="47">
        <v>6.0835631016749332</v>
      </c>
      <c r="AR79" s="47">
        <v>28.866959201671129</v>
      </c>
      <c r="AS79" s="47">
        <v>2.6671309036096909</v>
      </c>
      <c r="AT79" s="47">
        <v>46.34318371654058</v>
      </c>
      <c r="AU79" s="47">
        <v>18.477841912874439</v>
      </c>
      <c r="AV79" s="47">
        <v>61.605463195312673</v>
      </c>
      <c r="AW79" s="47">
        <v>58.783638715226033</v>
      </c>
      <c r="AX79" s="47">
        <v>20.183523311450699</v>
      </c>
      <c r="AY79" s="47">
        <v>7.9557552325494072</v>
      </c>
      <c r="AZ79" s="47">
        <v>11.01035265569816</v>
      </c>
      <c r="BA79" s="47">
        <v>12.930270107022521</v>
      </c>
      <c r="BB79" s="47">
        <v>40.258219842648977</v>
      </c>
      <c r="BC79" s="47">
        <v>55.314309546470227</v>
      </c>
      <c r="BD79" s="47">
        <v>24.305392170825279</v>
      </c>
      <c r="BE79" s="47">
        <v>60.848244496375422</v>
      </c>
      <c r="BF79" s="47">
        <v>84.179742945273986</v>
      </c>
      <c r="BG79" s="47">
        <v>14.748318257148661</v>
      </c>
      <c r="BH79" s="47">
        <v>20.416747070115999</v>
      </c>
    </row>
    <row r="80" spans="1:60" ht="15" customHeight="1" x14ac:dyDescent="0.2">
      <c r="A80" s="44">
        <v>41153</v>
      </c>
      <c r="B80" s="47">
        <v>20.52931791907621</v>
      </c>
      <c r="C80" s="47">
        <v>4.8353123342817144</v>
      </c>
      <c r="D80" s="47">
        <v>18.570261333965998</v>
      </c>
      <c r="E80" s="47">
        <v>2.6182208327733441</v>
      </c>
      <c r="F80" s="47">
        <v>32.217471215022279</v>
      </c>
      <c r="G80" s="47">
        <v>10.05970999106823</v>
      </c>
      <c r="H80" s="47">
        <v>21.41560869281702</v>
      </c>
      <c r="I80" s="47">
        <v>23.44990863079267</v>
      </c>
      <c r="J80" s="47">
        <v>13.336098108359151</v>
      </c>
      <c r="K80" s="47">
        <v>4.2251962819780271</v>
      </c>
      <c r="L80" s="47">
        <v>5.6830478919462504</v>
      </c>
      <c r="M80" s="47">
        <v>5.7427551052966823</v>
      </c>
      <c r="N80" s="47">
        <v>17.176900799344601</v>
      </c>
      <c r="O80" s="47">
        <v>26.065664700633619</v>
      </c>
      <c r="P80" s="47">
        <v>15.135123833746229</v>
      </c>
      <c r="Q80" s="47">
        <v>18.88446274386472</v>
      </c>
      <c r="R80" s="47">
        <v>21.322767683076059</v>
      </c>
      <c r="S80" s="47">
        <v>7.0428060794667227</v>
      </c>
      <c r="T80" s="47">
        <v>8.9868644939012352</v>
      </c>
      <c r="U80" s="52"/>
      <c r="V80" s="47">
        <v>9.8231758067161135</v>
      </c>
      <c r="W80" s="47">
        <v>1.0747843741804439</v>
      </c>
      <c r="X80" s="47">
        <v>11.234460156844049</v>
      </c>
      <c r="Y80" s="47">
        <v>0.86648441984481706</v>
      </c>
      <c r="Z80" s="47">
        <v>10.49677946881299</v>
      </c>
      <c r="AA80" s="47">
        <v>8.8348114218868581</v>
      </c>
      <c r="AB80" s="47">
        <v>35.285814979285483</v>
      </c>
      <c r="AC80" s="47">
        <v>31.088189136127639</v>
      </c>
      <c r="AD80" s="47">
        <v>5.4816752805711744</v>
      </c>
      <c r="AE80" s="47">
        <v>3.8842331133787642</v>
      </c>
      <c r="AF80" s="47">
        <v>6.7383955572421836</v>
      </c>
      <c r="AG80" s="47">
        <v>6.4659229258866668</v>
      </c>
      <c r="AH80" s="47">
        <v>20.186567804270592</v>
      </c>
      <c r="AI80" s="47">
        <v>23.463856037628599</v>
      </c>
      <c r="AJ80" s="47">
        <v>16.562077096299038</v>
      </c>
      <c r="AK80" s="47">
        <v>47.971969391571747</v>
      </c>
      <c r="AL80" s="47">
        <v>79.367414463356866</v>
      </c>
      <c r="AM80" s="47">
        <v>8.4122894032370841</v>
      </c>
      <c r="AN80" s="47">
        <v>10.77733827286454</v>
      </c>
      <c r="AO80" s="52"/>
      <c r="AP80" s="47">
        <v>30.352493725792321</v>
      </c>
      <c r="AQ80" s="47">
        <v>5.9100967084621576</v>
      </c>
      <c r="AR80" s="47">
        <v>29.804721490810049</v>
      </c>
      <c r="AS80" s="47">
        <v>3.484705252618161</v>
      </c>
      <c r="AT80" s="47">
        <v>42.714250683835267</v>
      </c>
      <c r="AU80" s="47">
        <v>18.894521412955079</v>
      </c>
      <c r="AV80" s="47">
        <v>56.7014236721025</v>
      </c>
      <c r="AW80" s="47">
        <v>54.538097766920323</v>
      </c>
      <c r="AX80" s="47">
        <v>18.81777338893032</v>
      </c>
      <c r="AY80" s="47">
        <v>8.1094293953567913</v>
      </c>
      <c r="AZ80" s="47">
        <v>12.42144344918843</v>
      </c>
      <c r="BA80" s="47">
        <v>12.20867803118335</v>
      </c>
      <c r="BB80" s="47">
        <v>37.363468603615182</v>
      </c>
      <c r="BC80" s="47">
        <v>49.529520738262207</v>
      </c>
      <c r="BD80" s="47">
        <v>31.69720093004527</v>
      </c>
      <c r="BE80" s="47">
        <v>66.856432135436464</v>
      </c>
      <c r="BF80" s="47">
        <v>100.6901821464329</v>
      </c>
      <c r="BG80" s="47">
        <v>15.455095482703809</v>
      </c>
      <c r="BH80" s="47">
        <v>19.76420276676577</v>
      </c>
    </row>
    <row r="81" spans="1:60" ht="15" customHeight="1" x14ac:dyDescent="0.2">
      <c r="A81" s="44">
        <v>41244</v>
      </c>
      <c r="B81" s="47">
        <v>20.92386250294982</v>
      </c>
      <c r="C81" s="47">
        <v>5.0289491436776794</v>
      </c>
      <c r="D81" s="47">
        <v>19.159471601907111</v>
      </c>
      <c r="E81" s="47">
        <v>2.4980710428823638</v>
      </c>
      <c r="F81" s="47">
        <v>33.124104961622137</v>
      </c>
      <c r="G81" s="47">
        <v>10.2598327252849</v>
      </c>
      <c r="H81" s="47">
        <v>23.201744378274149</v>
      </c>
      <c r="I81" s="47">
        <v>24.57266311000939</v>
      </c>
      <c r="J81" s="47">
        <v>13.98376205705749</v>
      </c>
      <c r="K81" s="47">
        <v>4.0773746758712539</v>
      </c>
      <c r="L81" s="47">
        <v>5.6915365055896823</v>
      </c>
      <c r="M81" s="47">
        <v>5.6244528456074496</v>
      </c>
      <c r="N81" s="47">
        <v>18.31521050991293</v>
      </c>
      <c r="O81" s="47">
        <v>25.85232440752571</v>
      </c>
      <c r="P81" s="47">
        <v>14.93726276301904</v>
      </c>
      <c r="Q81" s="47">
        <v>18.787579008596609</v>
      </c>
      <c r="R81" s="47">
        <v>20.364481968139689</v>
      </c>
      <c r="S81" s="47">
        <v>6.162137141675105</v>
      </c>
      <c r="T81" s="47">
        <v>9.3266095772582425</v>
      </c>
      <c r="U81" s="52"/>
      <c r="V81" s="47">
        <v>10.31652237960337</v>
      </c>
      <c r="W81" s="47">
        <v>1.1221559688848599</v>
      </c>
      <c r="X81" s="47">
        <v>11.44263316637587</v>
      </c>
      <c r="Y81" s="47">
        <v>0.88549169552752904</v>
      </c>
      <c r="Z81" s="47">
        <v>10.018638083456761</v>
      </c>
      <c r="AA81" s="47">
        <v>8.7703479034085454</v>
      </c>
      <c r="AB81" s="47">
        <v>38.578729046731219</v>
      </c>
      <c r="AC81" s="47">
        <v>32.967404994469518</v>
      </c>
      <c r="AD81" s="47">
        <v>5.6019428958041226</v>
      </c>
      <c r="AE81" s="47">
        <v>3.599167935805013</v>
      </c>
      <c r="AF81" s="47">
        <v>6.5243372268380631</v>
      </c>
      <c r="AG81" s="47">
        <v>6.2422738837962308</v>
      </c>
      <c r="AH81" s="47">
        <v>21.077370014180339</v>
      </c>
      <c r="AI81" s="47">
        <v>22.78124580954368</v>
      </c>
      <c r="AJ81" s="47">
        <v>16.14933183249093</v>
      </c>
      <c r="AK81" s="47">
        <v>46.969258692616442</v>
      </c>
      <c r="AL81" s="47">
        <v>75.899642836603022</v>
      </c>
      <c r="AM81" s="47">
        <v>7.4182710181694542</v>
      </c>
      <c r="AN81" s="47">
        <v>11.068509942581819</v>
      </c>
      <c r="AO81" s="52"/>
      <c r="AP81" s="47">
        <v>31.24038488255319</v>
      </c>
      <c r="AQ81" s="47">
        <v>6.1511051125625382</v>
      </c>
      <c r="AR81" s="47">
        <v>30.602104768282992</v>
      </c>
      <c r="AS81" s="47">
        <v>3.3835627384098941</v>
      </c>
      <c r="AT81" s="47">
        <v>43.142743045078902</v>
      </c>
      <c r="AU81" s="47">
        <v>19.030180628693451</v>
      </c>
      <c r="AV81" s="47">
        <v>61.780473425005368</v>
      </c>
      <c r="AW81" s="47">
        <v>57.540068104478912</v>
      </c>
      <c r="AX81" s="47">
        <v>19.585704952861612</v>
      </c>
      <c r="AY81" s="47">
        <v>7.6765426116762674</v>
      </c>
      <c r="AZ81" s="47">
        <v>12.215873732427751</v>
      </c>
      <c r="BA81" s="47">
        <v>11.86672672940368</v>
      </c>
      <c r="BB81" s="47">
        <v>39.392580524093269</v>
      </c>
      <c r="BC81" s="47">
        <v>48.633570217069391</v>
      </c>
      <c r="BD81" s="47">
        <v>31.086594595509961</v>
      </c>
      <c r="BE81" s="47">
        <v>65.756837701213044</v>
      </c>
      <c r="BF81" s="47">
        <v>96.264124804742721</v>
      </c>
      <c r="BG81" s="47">
        <v>13.580408159844559</v>
      </c>
      <c r="BH81" s="47">
        <v>20.395119519840058</v>
      </c>
    </row>
    <row r="82" spans="1:60" ht="15" customHeight="1" x14ac:dyDescent="0.2">
      <c r="A82" s="44">
        <v>41334</v>
      </c>
      <c r="B82" s="47">
        <v>22.39818675239588</v>
      </c>
      <c r="C82" s="47">
        <v>4.8560213351139776</v>
      </c>
      <c r="D82" s="47">
        <v>19.328492881908719</v>
      </c>
      <c r="E82" s="47">
        <v>2.5344605832276681</v>
      </c>
      <c r="F82" s="47">
        <v>36.664571639640812</v>
      </c>
      <c r="G82" s="47">
        <v>10.289654923365321</v>
      </c>
      <c r="H82" s="47">
        <v>22.794648605083751</v>
      </c>
      <c r="I82" s="47">
        <v>24.34688320919739</v>
      </c>
      <c r="J82" s="47">
        <v>14.84695241759696</v>
      </c>
      <c r="K82" s="47">
        <v>4.134342393930341</v>
      </c>
      <c r="L82" s="47">
        <v>5.4577592747059294</v>
      </c>
      <c r="M82" s="47">
        <v>5.8689743108966796</v>
      </c>
      <c r="N82" s="47">
        <v>17.846048530835709</v>
      </c>
      <c r="O82" s="47">
        <v>26.395355238391641</v>
      </c>
      <c r="P82" s="47">
        <v>19.19309366566775</v>
      </c>
      <c r="Q82" s="47">
        <v>18.214333207197061</v>
      </c>
      <c r="R82" s="47">
        <v>19.684635226731789</v>
      </c>
      <c r="S82" s="47">
        <v>6.1352697748777993</v>
      </c>
      <c r="T82" s="47">
        <v>9.1717910528062969</v>
      </c>
      <c r="U82" s="52"/>
      <c r="V82" s="47">
        <v>11.13068987404481</v>
      </c>
      <c r="W82" s="47">
        <v>1.0512768442620879</v>
      </c>
      <c r="X82" s="47">
        <v>11.18995046352749</v>
      </c>
      <c r="Y82" s="47">
        <v>0.84449948825209697</v>
      </c>
      <c r="Z82" s="47">
        <v>10.20098512269414</v>
      </c>
      <c r="AA82" s="47">
        <v>8.4872947085692498</v>
      </c>
      <c r="AB82" s="47">
        <v>36.997267195459621</v>
      </c>
      <c r="AC82" s="47">
        <v>32.930476188410772</v>
      </c>
      <c r="AD82" s="47">
        <v>5.690799754258979</v>
      </c>
      <c r="AE82" s="47">
        <v>3.7002576588303668</v>
      </c>
      <c r="AF82" s="47">
        <v>6.126955984927414</v>
      </c>
      <c r="AG82" s="47">
        <v>6.4582685910923328</v>
      </c>
      <c r="AH82" s="47">
        <v>20.33318812818349</v>
      </c>
      <c r="AI82" s="47">
        <v>23.263773597944219</v>
      </c>
      <c r="AJ82" s="47">
        <v>17.985161811999131</v>
      </c>
      <c r="AK82" s="47">
        <v>44.903638335864841</v>
      </c>
      <c r="AL82" s="47">
        <v>73.82604670218393</v>
      </c>
      <c r="AM82" s="47">
        <v>7.4197714196097744</v>
      </c>
      <c r="AN82" s="47">
        <v>10.850104828255329</v>
      </c>
      <c r="AO82" s="52"/>
      <c r="AP82" s="47">
        <v>33.528876626440692</v>
      </c>
      <c r="AQ82" s="47">
        <v>5.9072981793760651</v>
      </c>
      <c r="AR82" s="47">
        <v>30.5184433454362</v>
      </c>
      <c r="AS82" s="47">
        <v>3.378960071479765</v>
      </c>
      <c r="AT82" s="47">
        <v>46.865556762334947</v>
      </c>
      <c r="AU82" s="47">
        <v>18.776949631934571</v>
      </c>
      <c r="AV82" s="47">
        <v>59.791915800543357</v>
      </c>
      <c r="AW82" s="47">
        <v>57.277359397608159</v>
      </c>
      <c r="AX82" s="47">
        <v>20.537752171855939</v>
      </c>
      <c r="AY82" s="47">
        <v>7.8346000527607078</v>
      </c>
      <c r="AZ82" s="47">
        <v>11.58471525963334</v>
      </c>
      <c r="BA82" s="47">
        <v>12.32724290198901</v>
      </c>
      <c r="BB82" s="47">
        <v>38.179236659019203</v>
      </c>
      <c r="BC82" s="47">
        <v>49.65912883633586</v>
      </c>
      <c r="BD82" s="47">
        <v>37.17825547766688</v>
      </c>
      <c r="BE82" s="47">
        <v>63.117971543061898</v>
      </c>
      <c r="BF82" s="47">
        <v>93.510681928915716</v>
      </c>
      <c r="BG82" s="47">
        <v>13.55504119448757</v>
      </c>
      <c r="BH82" s="47">
        <v>20.021895881061631</v>
      </c>
    </row>
    <row r="83" spans="1:60" ht="15" customHeight="1" x14ac:dyDescent="0.2">
      <c r="A83" s="44">
        <v>41426</v>
      </c>
      <c r="B83" s="47">
        <v>22.882453523069749</v>
      </c>
      <c r="C83" s="47">
        <v>5.024834700020457</v>
      </c>
      <c r="D83" s="47">
        <v>19.234223873997781</v>
      </c>
      <c r="E83" s="47">
        <v>2.26475460548428</v>
      </c>
      <c r="F83" s="47">
        <v>38.595742294652503</v>
      </c>
      <c r="G83" s="47">
        <v>10.218808122105459</v>
      </c>
      <c r="H83" s="47">
        <v>23.051778971390721</v>
      </c>
      <c r="I83" s="47">
        <v>24.593187047281599</v>
      </c>
      <c r="J83" s="47">
        <v>14.327875741847841</v>
      </c>
      <c r="K83" s="47">
        <v>4.1910400400627976</v>
      </c>
      <c r="L83" s="47">
        <v>5.4240343125565307</v>
      </c>
      <c r="M83" s="47">
        <v>6.1804117156749001</v>
      </c>
      <c r="N83" s="47">
        <v>18.766670611074701</v>
      </c>
      <c r="O83" s="47">
        <v>27.469425239388968</v>
      </c>
      <c r="P83" s="47">
        <v>21.50301734528573</v>
      </c>
      <c r="Q83" s="47">
        <v>19.44314645752463</v>
      </c>
      <c r="R83" s="47">
        <v>17.255276766367579</v>
      </c>
      <c r="S83" s="47">
        <v>6.3684593088675809</v>
      </c>
      <c r="T83" s="47">
        <v>9.741608549372998</v>
      </c>
      <c r="U83" s="52"/>
      <c r="V83" s="47">
        <v>11.69052684408623</v>
      </c>
      <c r="W83" s="47">
        <v>1.073647075804592</v>
      </c>
      <c r="X83" s="47">
        <v>11.1633460727623</v>
      </c>
      <c r="Y83" s="47">
        <v>0.76382834981290404</v>
      </c>
      <c r="Z83" s="47">
        <v>10.543573030011601</v>
      </c>
      <c r="AA83" s="47">
        <v>8.4033676033628488</v>
      </c>
      <c r="AB83" s="47">
        <v>37.771390895178293</v>
      </c>
      <c r="AC83" s="47">
        <v>33.433711922431947</v>
      </c>
      <c r="AD83" s="47">
        <v>5.4825894919113294</v>
      </c>
      <c r="AE83" s="47">
        <v>3.755611081090374</v>
      </c>
      <c r="AF83" s="47">
        <v>5.8255540804569694</v>
      </c>
      <c r="AG83" s="47">
        <v>6.8510441496316608</v>
      </c>
      <c r="AH83" s="47">
        <v>21.021213947294989</v>
      </c>
      <c r="AI83" s="47">
        <v>25.520236895407059</v>
      </c>
      <c r="AJ83" s="47">
        <v>19.92818791086798</v>
      </c>
      <c r="AK83" s="47">
        <v>48.110507968847422</v>
      </c>
      <c r="AL83" s="47">
        <v>66.755566676620006</v>
      </c>
      <c r="AM83" s="47">
        <v>7.7211250416366548</v>
      </c>
      <c r="AN83" s="47">
        <v>11.545145822631399</v>
      </c>
      <c r="AO83" s="52"/>
      <c r="AP83" s="47">
        <v>34.572980367155978</v>
      </c>
      <c r="AQ83" s="47">
        <v>6.0984817758250491</v>
      </c>
      <c r="AR83" s="47">
        <v>30.397569946760079</v>
      </c>
      <c r="AS83" s="47">
        <v>3.0285829552971841</v>
      </c>
      <c r="AT83" s="47">
        <v>49.139315324664103</v>
      </c>
      <c r="AU83" s="47">
        <v>18.62217572546831</v>
      </c>
      <c r="AV83" s="47">
        <v>60.82316986656901</v>
      </c>
      <c r="AW83" s="47">
        <v>58.02689896971355</v>
      </c>
      <c r="AX83" s="47">
        <v>19.810465233759171</v>
      </c>
      <c r="AY83" s="47">
        <v>7.9466511211531712</v>
      </c>
      <c r="AZ83" s="47">
        <v>11.2495883930135</v>
      </c>
      <c r="BA83" s="47">
        <v>13.03145586530656</v>
      </c>
      <c r="BB83" s="47">
        <v>39.78788455836969</v>
      </c>
      <c r="BC83" s="47">
        <v>52.989662134796042</v>
      </c>
      <c r="BD83" s="47">
        <v>41.431205256153703</v>
      </c>
      <c r="BE83" s="47">
        <v>67.553654426372049</v>
      </c>
      <c r="BF83" s="47">
        <v>84.010843442987579</v>
      </c>
      <c r="BG83" s="47">
        <v>14.089584350504239</v>
      </c>
      <c r="BH83" s="47">
        <v>21.286754372004399</v>
      </c>
    </row>
    <row r="84" spans="1:60" ht="15" customHeight="1" x14ac:dyDescent="0.2">
      <c r="A84" s="44">
        <v>41518</v>
      </c>
      <c r="B84" s="47">
        <v>22.339818764655931</v>
      </c>
      <c r="C84" s="47">
        <v>4.6630472462858474</v>
      </c>
      <c r="D84" s="47">
        <v>19.92647404318549</v>
      </c>
      <c r="E84" s="47">
        <v>2.455983669874668</v>
      </c>
      <c r="F84" s="47">
        <v>36.634613621467842</v>
      </c>
      <c r="G84" s="47">
        <v>10.44158836909436</v>
      </c>
      <c r="H84" s="47">
        <v>24.434331331348702</v>
      </c>
      <c r="I84" s="47">
        <v>25.861044522036799</v>
      </c>
      <c r="J84" s="47">
        <v>16.34605569442569</v>
      </c>
      <c r="K84" s="47">
        <v>3.92140484104748</v>
      </c>
      <c r="L84" s="47">
        <v>6.3871409642364476</v>
      </c>
      <c r="M84" s="47">
        <v>5.5959850380941774</v>
      </c>
      <c r="N84" s="47">
        <v>19.483039970356181</v>
      </c>
      <c r="O84" s="47">
        <v>32.003750878391003</v>
      </c>
      <c r="P84" s="47">
        <v>11.919070080124699</v>
      </c>
      <c r="Q84" s="47">
        <v>22.80717999085519</v>
      </c>
      <c r="R84" s="47">
        <v>20.659986191729772</v>
      </c>
      <c r="S84" s="47">
        <v>6.8531492797483109</v>
      </c>
      <c r="T84" s="47">
        <v>10.22681271067354</v>
      </c>
      <c r="U84" s="52"/>
      <c r="V84" s="47">
        <v>11.099867545176179</v>
      </c>
      <c r="W84" s="47">
        <v>1.136242363876627</v>
      </c>
      <c r="X84" s="47">
        <v>11.0019454182445</v>
      </c>
      <c r="Y84" s="47">
        <v>0.88904524910237204</v>
      </c>
      <c r="Z84" s="47">
        <v>12.76668548851889</v>
      </c>
      <c r="AA84" s="47">
        <v>8.5592200517916019</v>
      </c>
      <c r="AB84" s="47">
        <v>39.737911555726278</v>
      </c>
      <c r="AC84" s="47">
        <v>33.896336939803767</v>
      </c>
      <c r="AD84" s="47">
        <v>6.5056252690661376</v>
      </c>
      <c r="AE84" s="47">
        <v>3.6533898521800152</v>
      </c>
      <c r="AF84" s="47">
        <v>6.9722179172389591</v>
      </c>
      <c r="AG84" s="47">
        <v>6.655006507940068</v>
      </c>
      <c r="AH84" s="47">
        <v>23.876788323810668</v>
      </c>
      <c r="AI84" s="47">
        <v>26.75218583390015</v>
      </c>
      <c r="AJ84" s="47">
        <v>14.67896366032163</v>
      </c>
      <c r="AK84" s="47">
        <v>58.641660488967368</v>
      </c>
      <c r="AL84" s="47">
        <v>76.435029712201128</v>
      </c>
      <c r="AM84" s="47">
        <v>8.1526177662017147</v>
      </c>
      <c r="AN84" s="47">
        <v>13.300514712210351</v>
      </c>
      <c r="AO84" s="52"/>
      <c r="AP84" s="47">
        <v>33.439686309832112</v>
      </c>
      <c r="AQ84" s="47">
        <v>5.7992896101624742</v>
      </c>
      <c r="AR84" s="47">
        <v>30.928419461429989</v>
      </c>
      <c r="AS84" s="47">
        <v>3.3450289189770408</v>
      </c>
      <c r="AT84" s="47">
        <v>49.401299109986716</v>
      </c>
      <c r="AU84" s="47">
        <v>19.00080842088596</v>
      </c>
      <c r="AV84" s="47">
        <v>64.172242887074972</v>
      </c>
      <c r="AW84" s="47">
        <v>59.757381461840573</v>
      </c>
      <c r="AX84" s="47">
        <v>22.85168096349183</v>
      </c>
      <c r="AY84" s="47">
        <v>7.5747946932274957</v>
      </c>
      <c r="AZ84" s="47">
        <v>13.35935888147541</v>
      </c>
      <c r="BA84" s="47">
        <v>12.25099154603425</v>
      </c>
      <c r="BB84" s="47">
        <v>43.359828294166853</v>
      </c>
      <c r="BC84" s="47">
        <v>58.755936712291152</v>
      </c>
      <c r="BD84" s="47">
        <v>26.598033740446329</v>
      </c>
      <c r="BE84" s="47">
        <v>81.448840479822564</v>
      </c>
      <c r="BF84" s="47">
        <v>97.0950159039309</v>
      </c>
      <c r="BG84" s="47">
        <v>15.00576704595003</v>
      </c>
      <c r="BH84" s="47">
        <v>23.527327422883889</v>
      </c>
    </row>
    <row r="85" spans="1:60" ht="15" customHeight="1" x14ac:dyDescent="0.2">
      <c r="A85" s="44">
        <v>41609</v>
      </c>
      <c r="B85" s="47">
        <v>21.536920882088779</v>
      </c>
      <c r="C85" s="47">
        <v>4.2578673867591066</v>
      </c>
      <c r="D85" s="47">
        <v>18.716428819536439</v>
      </c>
      <c r="E85" s="47">
        <v>2.2089365893334669</v>
      </c>
      <c r="F85" s="47">
        <v>34.859325006087793</v>
      </c>
      <c r="G85" s="47">
        <v>9.9959655496746969</v>
      </c>
      <c r="H85" s="47">
        <v>23.62646007903076</v>
      </c>
      <c r="I85" s="47">
        <v>25.6352058779438</v>
      </c>
      <c r="J85" s="47">
        <v>14.963645337147179</v>
      </c>
      <c r="K85" s="47">
        <v>3.9204957705046568</v>
      </c>
      <c r="L85" s="47">
        <v>5.8912059913616028</v>
      </c>
      <c r="M85" s="47">
        <v>5.3025443356668882</v>
      </c>
      <c r="N85" s="47">
        <v>17.340458245858049</v>
      </c>
      <c r="O85" s="47">
        <v>31.451618364930852</v>
      </c>
      <c r="P85" s="47">
        <v>11.333879540326169</v>
      </c>
      <c r="Q85" s="47">
        <v>20.15341724353949</v>
      </c>
      <c r="R85" s="47">
        <v>18.06277209108768</v>
      </c>
      <c r="S85" s="47">
        <v>6.7364856978404823</v>
      </c>
      <c r="T85" s="47">
        <v>9.5811408986212445</v>
      </c>
      <c r="U85" s="52"/>
      <c r="V85" s="47">
        <v>11.0033983044876</v>
      </c>
      <c r="W85" s="47">
        <v>1.048610590989361</v>
      </c>
      <c r="X85" s="47">
        <v>10.336936995923059</v>
      </c>
      <c r="Y85" s="47">
        <v>0.79013400166682701</v>
      </c>
      <c r="Z85" s="47">
        <v>11.387405769814929</v>
      </c>
      <c r="AA85" s="47">
        <v>8.1389552319690406</v>
      </c>
      <c r="AB85" s="47">
        <v>38.698075840179769</v>
      </c>
      <c r="AC85" s="47">
        <v>33.552689579767367</v>
      </c>
      <c r="AD85" s="47">
        <v>5.9176943037664493</v>
      </c>
      <c r="AE85" s="47">
        <v>3.6924819277468561</v>
      </c>
      <c r="AF85" s="47">
        <v>6.1835582516709593</v>
      </c>
      <c r="AG85" s="47">
        <v>6.196200544360944</v>
      </c>
      <c r="AH85" s="47">
        <v>20.905365654019619</v>
      </c>
      <c r="AI85" s="47">
        <v>25.541551852326698</v>
      </c>
      <c r="AJ85" s="47">
        <v>13.431304601060461</v>
      </c>
      <c r="AK85" s="47">
        <v>51.027597431472621</v>
      </c>
      <c r="AL85" s="47">
        <v>67.396064553550829</v>
      </c>
      <c r="AM85" s="47">
        <v>8.0207847522300728</v>
      </c>
      <c r="AN85" s="47">
        <v>12.10293408976098</v>
      </c>
      <c r="AO85" s="52"/>
      <c r="AP85" s="47">
        <v>32.540319186576383</v>
      </c>
      <c r="AQ85" s="47">
        <v>5.3064779777484681</v>
      </c>
      <c r="AR85" s="47">
        <v>29.05336581545949</v>
      </c>
      <c r="AS85" s="47">
        <v>2.999070591000295</v>
      </c>
      <c r="AT85" s="47">
        <v>46.246730775902712</v>
      </c>
      <c r="AU85" s="47">
        <v>18.134920781643739</v>
      </c>
      <c r="AV85" s="47">
        <v>62.324535919210533</v>
      </c>
      <c r="AW85" s="47">
        <v>59.187895457711171</v>
      </c>
      <c r="AX85" s="47">
        <v>20.88133964091363</v>
      </c>
      <c r="AY85" s="47">
        <v>7.6129776982515134</v>
      </c>
      <c r="AZ85" s="47">
        <v>12.074764243032559</v>
      </c>
      <c r="BA85" s="47">
        <v>11.49874488002783</v>
      </c>
      <c r="BB85" s="47">
        <v>38.245823899877671</v>
      </c>
      <c r="BC85" s="47">
        <v>56.99317021725755</v>
      </c>
      <c r="BD85" s="47">
        <v>24.76518414138663</v>
      </c>
      <c r="BE85" s="47">
        <v>71.181014675012108</v>
      </c>
      <c r="BF85" s="47">
        <v>85.458836644638495</v>
      </c>
      <c r="BG85" s="47">
        <v>14.75727045007056</v>
      </c>
      <c r="BH85" s="47">
        <v>21.684074988382228</v>
      </c>
    </row>
    <row r="86" spans="1:60" ht="15" customHeight="1" x14ac:dyDescent="0.2">
      <c r="A86" s="44">
        <v>41699</v>
      </c>
      <c r="B86" s="47">
        <v>23.25816951312796</v>
      </c>
      <c r="C86" s="47">
        <v>4.2304579415327872</v>
      </c>
      <c r="D86" s="47">
        <v>18.62511952406717</v>
      </c>
      <c r="E86" s="47">
        <v>2.2688829777423738</v>
      </c>
      <c r="F86" s="47">
        <v>37.445543828819538</v>
      </c>
      <c r="G86" s="47">
        <v>9.9337992655905882</v>
      </c>
      <c r="H86" s="47">
        <v>23.568841496748981</v>
      </c>
      <c r="I86" s="47">
        <v>26.235633829173601</v>
      </c>
      <c r="J86" s="47">
        <v>15.12556567585281</v>
      </c>
      <c r="K86" s="47">
        <v>4.028368425097093</v>
      </c>
      <c r="L86" s="47">
        <v>6.2681330160113102</v>
      </c>
      <c r="M86" s="47">
        <v>5.8176060197681361</v>
      </c>
      <c r="N86" s="47">
        <v>17.008021513326959</v>
      </c>
      <c r="O86" s="47">
        <v>31.08238092602873</v>
      </c>
      <c r="P86" s="47">
        <v>11.16805564582093</v>
      </c>
      <c r="Q86" s="47">
        <v>20.062284969685429</v>
      </c>
      <c r="R86" s="47">
        <v>17.939703136419901</v>
      </c>
      <c r="S86" s="47">
        <v>7.1005604132539961</v>
      </c>
      <c r="T86" s="47">
        <v>10.5764935986723</v>
      </c>
      <c r="U86" s="52"/>
      <c r="V86" s="47">
        <v>11.8564601052434</v>
      </c>
      <c r="W86" s="47">
        <v>1.0143609644561169</v>
      </c>
      <c r="X86" s="47">
        <v>10.341888578729799</v>
      </c>
      <c r="Y86" s="47">
        <v>0.84091301870738899</v>
      </c>
      <c r="Z86" s="47">
        <v>11.306138043598329</v>
      </c>
      <c r="AA86" s="47">
        <v>8.1282786381568286</v>
      </c>
      <c r="AB86" s="47">
        <v>37.558694855573691</v>
      </c>
      <c r="AC86" s="47">
        <v>34.635426049134942</v>
      </c>
      <c r="AD86" s="47">
        <v>5.7668635007502509</v>
      </c>
      <c r="AE86" s="47">
        <v>3.780332457654628</v>
      </c>
      <c r="AF86" s="47">
        <v>6.5259131015102358</v>
      </c>
      <c r="AG86" s="47">
        <v>6.7375633364112657</v>
      </c>
      <c r="AH86" s="47">
        <v>20.233232923492508</v>
      </c>
      <c r="AI86" s="47">
        <v>25.224882568835952</v>
      </c>
      <c r="AJ86" s="47">
        <v>12.858156315466831</v>
      </c>
      <c r="AK86" s="47">
        <v>49.865464295997633</v>
      </c>
      <c r="AL86" s="47">
        <v>68.099608159413719</v>
      </c>
      <c r="AM86" s="47">
        <v>8.489148282428534</v>
      </c>
      <c r="AN86" s="47">
        <v>13.208405427492441</v>
      </c>
      <c r="AO86" s="52"/>
      <c r="AP86" s="47">
        <v>35.114629618371367</v>
      </c>
      <c r="AQ86" s="47">
        <v>5.2448189059889039</v>
      </c>
      <c r="AR86" s="47">
        <v>28.96700810279696</v>
      </c>
      <c r="AS86" s="47">
        <v>3.1097959964497628</v>
      </c>
      <c r="AT86" s="47">
        <v>48.751681872417862</v>
      </c>
      <c r="AU86" s="47">
        <v>18.062077903747419</v>
      </c>
      <c r="AV86" s="47">
        <v>61.127536352322672</v>
      </c>
      <c r="AW86" s="47">
        <v>60.87105987830855</v>
      </c>
      <c r="AX86" s="47">
        <v>20.892429176603059</v>
      </c>
      <c r="AY86" s="47">
        <v>7.8087008827517206</v>
      </c>
      <c r="AZ86" s="47">
        <v>12.79404611752155</v>
      </c>
      <c r="BA86" s="47">
        <v>12.5551693561794</v>
      </c>
      <c r="BB86" s="47">
        <v>37.241254436819467</v>
      </c>
      <c r="BC86" s="47">
        <v>56.307263494864692</v>
      </c>
      <c r="BD86" s="47">
        <v>24.02621196128775</v>
      </c>
      <c r="BE86" s="47">
        <v>69.927749265683062</v>
      </c>
      <c r="BF86" s="47">
        <v>86.039311295833613</v>
      </c>
      <c r="BG86" s="47">
        <v>15.58970869568253</v>
      </c>
      <c r="BH86" s="47">
        <v>23.784899026164741</v>
      </c>
    </row>
    <row r="87" spans="1:60" ht="15" customHeight="1" x14ac:dyDescent="0.2">
      <c r="A87" s="44">
        <v>41791</v>
      </c>
      <c r="B87" s="47">
        <v>21.914897594194549</v>
      </c>
      <c r="C87" s="47">
        <v>3.9279310721105518</v>
      </c>
      <c r="D87" s="47">
        <v>17.22090995056077</v>
      </c>
      <c r="E87" s="47">
        <v>1.9729209750600529</v>
      </c>
      <c r="F87" s="47">
        <v>38.465666123890053</v>
      </c>
      <c r="G87" s="47">
        <v>9.4845442167425791</v>
      </c>
      <c r="H87" s="47">
        <v>22.019994867870881</v>
      </c>
      <c r="I87" s="47">
        <v>25.422498165185431</v>
      </c>
      <c r="J87" s="47">
        <v>13.45482319709769</v>
      </c>
      <c r="K87" s="47">
        <v>3.523917913598229</v>
      </c>
      <c r="L87" s="47">
        <v>5.8748770836262079</v>
      </c>
      <c r="M87" s="47">
        <v>6.0172242758051393</v>
      </c>
      <c r="N87" s="47">
        <v>17.11831348071594</v>
      </c>
      <c r="O87" s="47">
        <v>27.91353943281571</v>
      </c>
      <c r="P87" s="47">
        <v>12.17342285994485</v>
      </c>
      <c r="Q87" s="47">
        <v>19.61902358086688</v>
      </c>
      <c r="R87" s="47">
        <v>17.712047962811241</v>
      </c>
      <c r="S87" s="47">
        <v>6.9547402344496048</v>
      </c>
      <c r="T87" s="47">
        <v>10.247402509227481</v>
      </c>
      <c r="U87" s="52"/>
      <c r="V87" s="47">
        <v>11.34554885604237</v>
      </c>
      <c r="W87" s="47">
        <v>0.96404070761392102</v>
      </c>
      <c r="X87" s="47">
        <v>9.6836306021095844</v>
      </c>
      <c r="Y87" s="47">
        <v>0.72846312925294299</v>
      </c>
      <c r="Z87" s="47">
        <v>11.19918015506282</v>
      </c>
      <c r="AA87" s="47">
        <v>7.7922381242046974</v>
      </c>
      <c r="AB87" s="47">
        <v>34.825101730707928</v>
      </c>
      <c r="AC87" s="47">
        <v>33.997506930164477</v>
      </c>
      <c r="AD87" s="47">
        <v>5.1120854407713896</v>
      </c>
      <c r="AE87" s="47">
        <v>3.3047633651349719</v>
      </c>
      <c r="AF87" s="47">
        <v>5.7941692093788806</v>
      </c>
      <c r="AG87" s="47">
        <v>6.9735842049929504</v>
      </c>
      <c r="AH87" s="47">
        <v>19.584610144545479</v>
      </c>
      <c r="AI87" s="47">
        <v>23.55175985091158</v>
      </c>
      <c r="AJ87" s="47">
        <v>11.47271450945421</v>
      </c>
      <c r="AK87" s="47">
        <v>49.006166803441097</v>
      </c>
      <c r="AL87" s="47">
        <v>68.714473958054526</v>
      </c>
      <c r="AM87" s="47">
        <v>8.31787935759289</v>
      </c>
      <c r="AN87" s="47">
        <v>12.70682415991998</v>
      </c>
      <c r="AO87" s="52"/>
      <c r="AP87" s="47">
        <v>33.26044645023692</v>
      </c>
      <c r="AQ87" s="47">
        <v>4.8919717797244733</v>
      </c>
      <c r="AR87" s="47">
        <v>26.904540552670358</v>
      </c>
      <c r="AS87" s="47">
        <v>2.701384104312996</v>
      </c>
      <c r="AT87" s="47">
        <v>49.664846278952872</v>
      </c>
      <c r="AU87" s="47">
        <v>17.276782340947278</v>
      </c>
      <c r="AV87" s="47">
        <v>56.845096598578813</v>
      </c>
      <c r="AW87" s="47">
        <v>59.420005095349907</v>
      </c>
      <c r="AX87" s="47">
        <v>18.56690863786908</v>
      </c>
      <c r="AY87" s="47">
        <v>6.8286812787332014</v>
      </c>
      <c r="AZ87" s="47">
        <v>11.66904629300509</v>
      </c>
      <c r="BA87" s="47">
        <v>12.990808480798091</v>
      </c>
      <c r="BB87" s="47">
        <v>36.70292362526142</v>
      </c>
      <c r="BC87" s="47">
        <v>51.46529928372729</v>
      </c>
      <c r="BD87" s="47">
        <v>23.64613736939906</v>
      </c>
      <c r="BE87" s="47">
        <v>68.625190384307984</v>
      </c>
      <c r="BF87" s="47">
        <v>86.426521920865767</v>
      </c>
      <c r="BG87" s="47">
        <v>15.27261959204249</v>
      </c>
      <c r="BH87" s="47">
        <v>22.954226669147459</v>
      </c>
    </row>
    <row r="88" spans="1:60" ht="15" customHeight="1" x14ac:dyDescent="0.2">
      <c r="A88" s="44">
        <v>41883</v>
      </c>
      <c r="B88" s="47">
        <v>21.091702639635709</v>
      </c>
      <c r="C88" s="47">
        <v>4.2357742739540623</v>
      </c>
      <c r="D88" s="47">
        <v>16.395055088603019</v>
      </c>
      <c r="E88" s="47">
        <v>2.7912727025196951</v>
      </c>
      <c r="F88" s="47">
        <v>38.628756063117123</v>
      </c>
      <c r="G88" s="47">
        <v>9.5394125351427999</v>
      </c>
      <c r="H88" s="47">
        <v>22.496324345363728</v>
      </c>
      <c r="I88" s="47">
        <v>24.92124808685853</v>
      </c>
      <c r="J88" s="47">
        <v>15.52149126048443</v>
      </c>
      <c r="K88" s="47">
        <v>3.1285399562267879</v>
      </c>
      <c r="L88" s="47">
        <v>6.9202020084604721</v>
      </c>
      <c r="M88" s="47">
        <v>5.6853075372248059</v>
      </c>
      <c r="N88" s="47">
        <v>18.174096378519831</v>
      </c>
      <c r="O88" s="47">
        <v>29.044402656097532</v>
      </c>
      <c r="P88" s="47">
        <v>12.819051564781709</v>
      </c>
      <c r="Q88" s="47">
        <v>19.567432755364621</v>
      </c>
      <c r="R88" s="47">
        <v>20.9728733581568</v>
      </c>
      <c r="S88" s="47">
        <v>6.9242930929541364</v>
      </c>
      <c r="T88" s="47">
        <v>9.9936383235503943</v>
      </c>
      <c r="U88" s="52"/>
      <c r="V88" s="47">
        <v>10.400612277223839</v>
      </c>
      <c r="W88" s="47">
        <v>0.78231866057721999</v>
      </c>
      <c r="X88" s="47">
        <v>9.739172017186867</v>
      </c>
      <c r="Y88" s="47">
        <v>0.86862318362417601</v>
      </c>
      <c r="Z88" s="47">
        <v>12.207743270268541</v>
      </c>
      <c r="AA88" s="47">
        <v>8.0577047725668844</v>
      </c>
      <c r="AB88" s="47">
        <v>35.433798408951937</v>
      </c>
      <c r="AC88" s="47">
        <v>33.097688852896617</v>
      </c>
      <c r="AD88" s="47">
        <v>5.9441906629087757</v>
      </c>
      <c r="AE88" s="47">
        <v>2.786468649239827</v>
      </c>
      <c r="AF88" s="47">
        <v>7.4609652458146893</v>
      </c>
      <c r="AG88" s="47">
        <v>6.5221162855986234</v>
      </c>
      <c r="AH88" s="47">
        <v>21.03777595713947</v>
      </c>
      <c r="AI88" s="47">
        <v>24.737806001455741</v>
      </c>
      <c r="AJ88" s="47">
        <v>12.48030574702589</v>
      </c>
      <c r="AK88" s="47">
        <v>45.715051180206899</v>
      </c>
      <c r="AL88" s="47">
        <v>76.956300343538899</v>
      </c>
      <c r="AM88" s="47">
        <v>8.3995552150456412</v>
      </c>
      <c r="AN88" s="47">
        <v>12.46415200843702</v>
      </c>
      <c r="AO88" s="52"/>
      <c r="AP88" s="47">
        <v>31.492314916859549</v>
      </c>
      <c r="AQ88" s="47">
        <v>5.0180929345312828</v>
      </c>
      <c r="AR88" s="47">
        <v>26.13422710578989</v>
      </c>
      <c r="AS88" s="47">
        <v>3.65989588614387</v>
      </c>
      <c r="AT88" s="47">
        <v>50.836499333385653</v>
      </c>
      <c r="AU88" s="47">
        <v>17.597117307709681</v>
      </c>
      <c r="AV88" s="47">
        <v>57.930122754315668</v>
      </c>
      <c r="AW88" s="47">
        <v>58.018936939755143</v>
      </c>
      <c r="AX88" s="47">
        <v>21.465681923393209</v>
      </c>
      <c r="AY88" s="47">
        <v>5.9150086054666149</v>
      </c>
      <c r="AZ88" s="47">
        <v>14.381167254275161</v>
      </c>
      <c r="BA88" s="47">
        <v>12.207423822823429</v>
      </c>
      <c r="BB88" s="47">
        <v>39.211872335659301</v>
      </c>
      <c r="BC88" s="47">
        <v>53.782208657553262</v>
      </c>
      <c r="BD88" s="47">
        <v>25.299357311807601</v>
      </c>
      <c r="BE88" s="47">
        <v>65.28248393557152</v>
      </c>
      <c r="BF88" s="47">
        <v>97.929173701695703</v>
      </c>
      <c r="BG88" s="47">
        <v>15.32384830799978</v>
      </c>
      <c r="BH88" s="47">
        <v>22.457790331987411</v>
      </c>
    </row>
    <row r="89" spans="1:60" ht="15" customHeight="1" x14ac:dyDescent="0.2">
      <c r="A89" s="44">
        <v>41974</v>
      </c>
      <c r="B89" s="47">
        <v>22.127973864946998</v>
      </c>
      <c r="C89" s="47">
        <v>4.3818432020955536</v>
      </c>
      <c r="D89" s="47">
        <v>16.836323314463549</v>
      </c>
      <c r="E89" s="47">
        <v>2.756230584759884</v>
      </c>
      <c r="F89" s="47">
        <v>39.878293137369191</v>
      </c>
      <c r="G89" s="47">
        <v>10.102919231061771</v>
      </c>
      <c r="H89" s="47">
        <v>25.023181820516299</v>
      </c>
      <c r="I89" s="47">
        <v>26.94086817310869</v>
      </c>
      <c r="J89" s="47">
        <v>15.466511315002681</v>
      </c>
      <c r="K89" s="47">
        <v>3.4281741977198861</v>
      </c>
      <c r="L89" s="47">
        <v>6.9826154280435864</v>
      </c>
      <c r="M89" s="47">
        <v>5.8798085214524178</v>
      </c>
      <c r="N89" s="47">
        <v>17.6148893982635</v>
      </c>
      <c r="O89" s="47">
        <v>29.408825691272838</v>
      </c>
      <c r="P89" s="47">
        <v>12.67429587334866</v>
      </c>
      <c r="Q89" s="47">
        <v>19.27932533817652</v>
      </c>
      <c r="R89" s="47">
        <v>20.350374038671141</v>
      </c>
      <c r="S89" s="47">
        <v>7.3208566868399929</v>
      </c>
      <c r="T89" s="47">
        <v>9.8758773510649789</v>
      </c>
      <c r="U89" s="52"/>
      <c r="V89" s="47">
        <v>11.18717676609881</v>
      </c>
      <c r="W89" s="47">
        <v>0.84692466811251699</v>
      </c>
      <c r="X89" s="47">
        <v>10.01421876666314</v>
      </c>
      <c r="Y89" s="47">
        <v>0.87232033282714305</v>
      </c>
      <c r="Z89" s="47">
        <v>11.887749367278129</v>
      </c>
      <c r="AA89" s="47">
        <v>8.548623964744575</v>
      </c>
      <c r="AB89" s="47">
        <v>39.859609058312721</v>
      </c>
      <c r="AC89" s="47">
        <v>35.741981855753117</v>
      </c>
      <c r="AD89" s="47">
        <v>5.830430269946266</v>
      </c>
      <c r="AE89" s="47">
        <v>3.031573658976026</v>
      </c>
      <c r="AF89" s="47">
        <v>7.2808848534396677</v>
      </c>
      <c r="AG89" s="47">
        <v>6.7137384415635664</v>
      </c>
      <c r="AH89" s="47">
        <v>20.150083437144389</v>
      </c>
      <c r="AI89" s="47">
        <v>24.255767645884919</v>
      </c>
      <c r="AJ89" s="47">
        <v>12.102424242317939</v>
      </c>
      <c r="AK89" s="47">
        <v>44.236417888388203</v>
      </c>
      <c r="AL89" s="47">
        <v>74.560369574139756</v>
      </c>
      <c r="AM89" s="47">
        <v>8.8304819194383999</v>
      </c>
      <c r="AN89" s="47">
        <v>12.295466122134041</v>
      </c>
      <c r="AO89" s="52"/>
      <c r="AP89" s="47">
        <v>33.31515063104581</v>
      </c>
      <c r="AQ89" s="47">
        <v>5.2287678702080722</v>
      </c>
      <c r="AR89" s="47">
        <v>26.85054208112669</v>
      </c>
      <c r="AS89" s="47">
        <v>3.628550917587027</v>
      </c>
      <c r="AT89" s="47">
        <v>51.766042504647316</v>
      </c>
      <c r="AU89" s="47">
        <v>18.651543195806351</v>
      </c>
      <c r="AV89" s="47">
        <v>64.882790878829027</v>
      </c>
      <c r="AW89" s="47">
        <v>62.6828500288618</v>
      </c>
      <c r="AX89" s="47">
        <v>21.29694158494895</v>
      </c>
      <c r="AY89" s="47">
        <v>6.4597478566959117</v>
      </c>
      <c r="AZ89" s="47">
        <v>14.26350028148325</v>
      </c>
      <c r="BA89" s="47">
        <v>12.59354696301598</v>
      </c>
      <c r="BB89" s="47">
        <v>37.764972835407889</v>
      </c>
      <c r="BC89" s="47">
        <v>53.664593337157747</v>
      </c>
      <c r="BD89" s="47">
        <v>24.776720115666599</v>
      </c>
      <c r="BE89" s="47">
        <v>63.515743226564709</v>
      </c>
      <c r="BF89" s="47">
        <v>94.91074361281089</v>
      </c>
      <c r="BG89" s="47">
        <v>16.15133860627839</v>
      </c>
      <c r="BH89" s="47">
        <v>22.17134347319902</v>
      </c>
    </row>
    <row r="90" spans="1:60" ht="15" customHeight="1" x14ac:dyDescent="0.2">
      <c r="A90" s="44">
        <v>42064</v>
      </c>
      <c r="B90" s="47">
        <v>24.30891530681361</v>
      </c>
      <c r="C90" s="47">
        <v>4.4294100492902757</v>
      </c>
      <c r="D90" s="47">
        <v>18.055671237281409</v>
      </c>
      <c r="E90" s="47">
        <v>3.001280256611897</v>
      </c>
      <c r="F90" s="47">
        <v>42.235388412149298</v>
      </c>
      <c r="G90" s="47">
        <v>10.189241156322391</v>
      </c>
      <c r="H90" s="47">
        <v>26.109979297810799</v>
      </c>
      <c r="I90" s="47">
        <v>27.75724681860153</v>
      </c>
      <c r="J90" s="47">
        <v>16.17630651964441</v>
      </c>
      <c r="K90" s="47">
        <v>3.5674013024942708</v>
      </c>
      <c r="L90" s="47">
        <v>6.7809596057169008</v>
      </c>
      <c r="M90" s="47">
        <v>5.996115506615034</v>
      </c>
      <c r="N90" s="47">
        <v>19.232550816627949</v>
      </c>
      <c r="O90" s="47">
        <v>32.605112265643207</v>
      </c>
      <c r="P90" s="47">
        <v>12.37962921246446</v>
      </c>
      <c r="Q90" s="47">
        <v>19.704740267655829</v>
      </c>
      <c r="R90" s="47">
        <v>20.621482552013561</v>
      </c>
      <c r="S90" s="47">
        <v>7.4711429886784506</v>
      </c>
      <c r="T90" s="47">
        <v>10.99893514778331</v>
      </c>
      <c r="U90" s="52"/>
      <c r="V90" s="47">
        <v>12.51155108124056</v>
      </c>
      <c r="W90" s="47">
        <v>0.84526661921663204</v>
      </c>
      <c r="X90" s="47">
        <v>10.47575739373122</v>
      </c>
      <c r="Y90" s="47">
        <v>0.94853885916545899</v>
      </c>
      <c r="Z90" s="47">
        <v>11.80151433586207</v>
      </c>
      <c r="AA90" s="47">
        <v>8.3620009197347915</v>
      </c>
      <c r="AB90" s="47">
        <v>40.451782671223476</v>
      </c>
      <c r="AC90" s="47">
        <v>37.270297599989647</v>
      </c>
      <c r="AD90" s="47">
        <v>5.9738092551374207</v>
      </c>
      <c r="AE90" s="47">
        <v>3.1309537903585349</v>
      </c>
      <c r="AF90" s="47">
        <v>6.9337206679304479</v>
      </c>
      <c r="AG90" s="47">
        <v>6.7097836022393231</v>
      </c>
      <c r="AH90" s="47">
        <v>21.68942017170583</v>
      </c>
      <c r="AI90" s="47">
        <v>26.754144780748931</v>
      </c>
      <c r="AJ90" s="47">
        <v>12.33551153253778</v>
      </c>
      <c r="AK90" s="47">
        <v>45.138534093940578</v>
      </c>
      <c r="AL90" s="47">
        <v>76.873532387387996</v>
      </c>
      <c r="AM90" s="47">
        <v>9.0703439967529498</v>
      </c>
      <c r="AN90" s="47">
        <v>13.5711665612506</v>
      </c>
      <c r="AO90" s="52"/>
      <c r="AP90" s="47">
        <v>36.820466388054157</v>
      </c>
      <c r="AQ90" s="47">
        <v>5.2746766685069071</v>
      </c>
      <c r="AR90" s="47">
        <v>28.531428631012631</v>
      </c>
      <c r="AS90" s="47">
        <v>3.9498191157773559</v>
      </c>
      <c r="AT90" s="47">
        <v>54.036902748011372</v>
      </c>
      <c r="AU90" s="47">
        <v>18.551242076057189</v>
      </c>
      <c r="AV90" s="47">
        <v>66.561761969034279</v>
      </c>
      <c r="AW90" s="47">
        <v>65.027544418591191</v>
      </c>
      <c r="AX90" s="47">
        <v>22.150115774781831</v>
      </c>
      <c r="AY90" s="47">
        <v>6.6983550928528066</v>
      </c>
      <c r="AZ90" s="47">
        <v>13.71468027364735</v>
      </c>
      <c r="BA90" s="47">
        <v>12.705899108854361</v>
      </c>
      <c r="BB90" s="47">
        <v>40.921970988333783</v>
      </c>
      <c r="BC90" s="47">
        <v>59.359257046392152</v>
      </c>
      <c r="BD90" s="47">
        <v>24.715140745002248</v>
      </c>
      <c r="BE90" s="47">
        <v>64.8432743615964</v>
      </c>
      <c r="BF90" s="47">
        <v>97.495014939401557</v>
      </c>
      <c r="BG90" s="47">
        <v>16.541486985431401</v>
      </c>
      <c r="BH90" s="47">
        <v>24.570101709033899</v>
      </c>
    </row>
    <row r="91" spans="1:60" ht="15" customHeight="1" x14ac:dyDescent="0.2">
      <c r="A91" s="44">
        <v>42156</v>
      </c>
      <c r="B91" s="47">
        <v>24.11195540472545</v>
      </c>
      <c r="C91" s="47">
        <v>4.4311798412419874</v>
      </c>
      <c r="D91" s="47">
        <v>18.239522960647289</v>
      </c>
      <c r="E91" s="47">
        <v>2.9629196022415432</v>
      </c>
      <c r="F91" s="47">
        <v>43.959247475203178</v>
      </c>
      <c r="G91" s="47">
        <v>10.288418832709469</v>
      </c>
      <c r="H91" s="47">
        <v>25.65374303877342</v>
      </c>
      <c r="I91" s="47">
        <v>28.90954649958622</v>
      </c>
      <c r="J91" s="47">
        <v>16.602224507277189</v>
      </c>
      <c r="K91" s="47">
        <v>3.9848802353070529</v>
      </c>
      <c r="L91" s="47">
        <v>7.0100673556879309</v>
      </c>
      <c r="M91" s="47">
        <v>6.6900852199171474</v>
      </c>
      <c r="N91" s="47">
        <v>20.390632279384509</v>
      </c>
      <c r="O91" s="47">
        <v>32.739438309477897</v>
      </c>
      <c r="P91" s="47">
        <v>13.211488332485439</v>
      </c>
      <c r="Q91" s="47">
        <v>20.935414360179411</v>
      </c>
      <c r="R91" s="47">
        <v>20.49879032364008</v>
      </c>
      <c r="S91" s="47">
        <v>7.0439772214948944</v>
      </c>
      <c r="T91" s="47">
        <v>11.30861549326619</v>
      </c>
      <c r="U91" s="52"/>
      <c r="V91" s="47">
        <v>12.64848760597995</v>
      </c>
      <c r="W91" s="47">
        <v>0.89483307571277304</v>
      </c>
      <c r="X91" s="47">
        <v>10.55856374405546</v>
      </c>
      <c r="Y91" s="47">
        <v>0.924697056222612</v>
      </c>
      <c r="Z91" s="47">
        <v>11.994086517795999</v>
      </c>
      <c r="AA91" s="47">
        <v>8.5330243260622609</v>
      </c>
      <c r="AB91" s="47">
        <v>39.905693718968507</v>
      </c>
      <c r="AC91" s="47">
        <v>39.110567769498083</v>
      </c>
      <c r="AD91" s="47">
        <v>6.1194671361001669</v>
      </c>
      <c r="AE91" s="47">
        <v>3.5563793843807869</v>
      </c>
      <c r="AF91" s="47">
        <v>6.7764532127057668</v>
      </c>
      <c r="AG91" s="47">
        <v>7.5032907926249912</v>
      </c>
      <c r="AH91" s="47">
        <v>22.50563327703054</v>
      </c>
      <c r="AI91" s="47">
        <v>27.538330806911208</v>
      </c>
      <c r="AJ91" s="47">
        <v>13.073949673345711</v>
      </c>
      <c r="AK91" s="47">
        <v>48.168627126553602</v>
      </c>
      <c r="AL91" s="47">
        <v>77.169539567128652</v>
      </c>
      <c r="AM91" s="47">
        <v>8.5164300488187852</v>
      </c>
      <c r="AN91" s="47">
        <v>13.83824477272838</v>
      </c>
      <c r="AO91" s="52"/>
      <c r="AP91" s="47">
        <v>36.760443010705387</v>
      </c>
      <c r="AQ91" s="47">
        <v>5.3260129169547614</v>
      </c>
      <c r="AR91" s="47">
        <v>28.798086704702751</v>
      </c>
      <c r="AS91" s="47">
        <v>3.8876166584641538</v>
      </c>
      <c r="AT91" s="47">
        <v>55.953333992999177</v>
      </c>
      <c r="AU91" s="47">
        <v>18.821443158771729</v>
      </c>
      <c r="AV91" s="47">
        <v>65.559436757741935</v>
      </c>
      <c r="AW91" s="47">
        <v>68.020114269084303</v>
      </c>
      <c r="AX91" s="47">
        <v>22.721691643377358</v>
      </c>
      <c r="AY91" s="47">
        <v>7.541259619687839</v>
      </c>
      <c r="AZ91" s="47">
        <v>13.7865205683937</v>
      </c>
      <c r="BA91" s="47">
        <v>14.19337601254214</v>
      </c>
      <c r="BB91" s="47">
        <v>42.896265556415052</v>
      </c>
      <c r="BC91" s="47">
        <v>60.277769116389109</v>
      </c>
      <c r="BD91" s="47">
        <v>26.28543800583115</v>
      </c>
      <c r="BE91" s="47">
        <v>69.10404148673301</v>
      </c>
      <c r="BF91" s="47">
        <v>97.668329890768717</v>
      </c>
      <c r="BG91" s="47">
        <v>15.56040727031368</v>
      </c>
      <c r="BH91" s="47">
        <v>25.146860265994569</v>
      </c>
    </row>
    <row r="92" spans="1:60" ht="15" customHeight="1" x14ac:dyDescent="0.2">
      <c r="A92" s="44">
        <v>42248</v>
      </c>
      <c r="B92" s="47">
        <v>21.495229567116969</v>
      </c>
      <c r="C92" s="47">
        <v>3.5083535775399799</v>
      </c>
      <c r="D92" s="47">
        <v>16.9935991010293</v>
      </c>
      <c r="E92" s="47">
        <v>2.038287558490405</v>
      </c>
      <c r="F92" s="47">
        <v>41.317189727632069</v>
      </c>
      <c r="G92" s="47">
        <v>9.5966731971799071</v>
      </c>
      <c r="H92" s="47">
        <v>25.276195811564222</v>
      </c>
      <c r="I92" s="47">
        <v>28.356564047082859</v>
      </c>
      <c r="J92" s="47">
        <v>15.4607293026099</v>
      </c>
      <c r="K92" s="47">
        <v>4.2523533020657087</v>
      </c>
      <c r="L92" s="47">
        <v>6.6726386204158477</v>
      </c>
      <c r="M92" s="47">
        <v>6.0475928003358366</v>
      </c>
      <c r="N92" s="47">
        <v>20.088766008058549</v>
      </c>
      <c r="O92" s="47">
        <v>33.650443008235023</v>
      </c>
      <c r="P92" s="47">
        <v>12.24417352163894</v>
      </c>
      <c r="Q92" s="47">
        <v>21.665545442891919</v>
      </c>
      <c r="R92" s="47">
        <v>22.74572526167907</v>
      </c>
      <c r="S92" s="47">
        <v>7.5509839161867651</v>
      </c>
      <c r="T92" s="47">
        <v>10.855006902684631</v>
      </c>
      <c r="U92" s="52"/>
      <c r="V92" s="47">
        <v>11.19645141545621</v>
      </c>
      <c r="W92" s="47">
        <v>0.73992678683447399</v>
      </c>
      <c r="X92" s="47">
        <v>10.463056229908201</v>
      </c>
      <c r="Y92" s="47">
        <v>0.84035246612704695</v>
      </c>
      <c r="Z92" s="47">
        <v>12.850241381583629</v>
      </c>
      <c r="AA92" s="47">
        <v>8.3067826422704947</v>
      </c>
      <c r="AB92" s="47">
        <v>39.572901416335057</v>
      </c>
      <c r="AC92" s="47">
        <v>37.130035450998093</v>
      </c>
      <c r="AD92" s="47">
        <v>6.2978442991788439</v>
      </c>
      <c r="AE92" s="47">
        <v>3.8097239094662521</v>
      </c>
      <c r="AF92" s="47">
        <v>7.4745187041254812</v>
      </c>
      <c r="AG92" s="47">
        <v>6.8542220322606111</v>
      </c>
      <c r="AH92" s="47">
        <v>23.265879816729662</v>
      </c>
      <c r="AI92" s="47">
        <v>28.059714548546012</v>
      </c>
      <c r="AJ92" s="47">
        <v>11.97005577386768</v>
      </c>
      <c r="AK92" s="47">
        <v>50.525395306827768</v>
      </c>
      <c r="AL92" s="47">
        <v>81.180411047532331</v>
      </c>
      <c r="AM92" s="47">
        <v>9.0335132162619818</v>
      </c>
      <c r="AN92" s="47">
        <v>13.395602352026099</v>
      </c>
      <c r="AO92" s="52"/>
      <c r="AP92" s="47">
        <v>32.691680982573182</v>
      </c>
      <c r="AQ92" s="47">
        <v>4.2482803643744544</v>
      </c>
      <c r="AR92" s="47">
        <v>27.456655330937501</v>
      </c>
      <c r="AS92" s="47">
        <v>2.8786400246174528</v>
      </c>
      <c r="AT92" s="47">
        <v>54.167431109215698</v>
      </c>
      <c r="AU92" s="47">
        <v>17.903455839450402</v>
      </c>
      <c r="AV92" s="47">
        <v>64.849097227899279</v>
      </c>
      <c r="AW92" s="47">
        <v>65.486599498080949</v>
      </c>
      <c r="AX92" s="47">
        <v>21.75857360178874</v>
      </c>
      <c r="AY92" s="47">
        <v>8.0620772115319603</v>
      </c>
      <c r="AZ92" s="47">
        <v>14.147157324541331</v>
      </c>
      <c r="BA92" s="47">
        <v>12.90181483259645</v>
      </c>
      <c r="BB92" s="47">
        <v>43.3546458247882</v>
      </c>
      <c r="BC92" s="47">
        <v>61.710157556781027</v>
      </c>
      <c r="BD92" s="47">
        <v>24.21422929550662</v>
      </c>
      <c r="BE92" s="47">
        <v>72.190940749719687</v>
      </c>
      <c r="BF92" s="47">
        <v>103.9261363092114</v>
      </c>
      <c r="BG92" s="47">
        <v>16.58449713244875</v>
      </c>
      <c r="BH92" s="47">
        <v>24.250609254710721</v>
      </c>
    </row>
    <row r="93" spans="1:60" ht="15" customHeight="1" x14ac:dyDescent="0.2">
      <c r="A93" s="44">
        <v>42339</v>
      </c>
      <c r="B93" s="47">
        <v>24.072651186830001</v>
      </c>
      <c r="C93" s="47">
        <v>3.742028157754473</v>
      </c>
      <c r="D93" s="47">
        <v>18.295926334566531</v>
      </c>
      <c r="E93" s="47">
        <v>2.044234368707881</v>
      </c>
      <c r="F93" s="47">
        <v>43.748100990654748</v>
      </c>
      <c r="G93" s="47">
        <v>10.32373900301363</v>
      </c>
      <c r="H93" s="47">
        <v>27.547737984948789</v>
      </c>
      <c r="I93" s="47">
        <v>29.439109557910161</v>
      </c>
      <c r="J93" s="47">
        <v>16.444218383860459</v>
      </c>
      <c r="K93" s="47">
        <v>4.5619782199305954</v>
      </c>
      <c r="L93" s="47">
        <v>6.8808594769486033</v>
      </c>
      <c r="M93" s="47">
        <v>6.5789253135796084</v>
      </c>
      <c r="N93" s="47">
        <v>20.42088456796721</v>
      </c>
      <c r="O93" s="47">
        <v>34.820416999206188</v>
      </c>
      <c r="P93" s="47">
        <v>13.01818221237315</v>
      </c>
      <c r="Q93" s="47">
        <v>20.981103906762339</v>
      </c>
      <c r="R93" s="47">
        <v>23.364292658855039</v>
      </c>
      <c r="S93" s="47">
        <v>7.4249105950834027</v>
      </c>
      <c r="T93" s="47">
        <v>11.32981701059785</v>
      </c>
      <c r="U93" s="52"/>
      <c r="V93" s="47">
        <v>13.07904138286373</v>
      </c>
      <c r="W93" s="47">
        <v>0.81603341007941799</v>
      </c>
      <c r="X93" s="47">
        <v>11.27290705890187</v>
      </c>
      <c r="Y93" s="47">
        <v>0.79328952057479096</v>
      </c>
      <c r="Z93" s="47">
        <v>12.84744429824352</v>
      </c>
      <c r="AA93" s="47">
        <v>9.0171978374776867</v>
      </c>
      <c r="AB93" s="47">
        <v>43.996070245684876</v>
      </c>
      <c r="AC93" s="47">
        <v>39.108478642057896</v>
      </c>
      <c r="AD93" s="47">
        <v>6.5439931573288073</v>
      </c>
      <c r="AE93" s="47">
        <v>4.1512964625487703</v>
      </c>
      <c r="AF93" s="47">
        <v>7.5508884511417014</v>
      </c>
      <c r="AG93" s="47">
        <v>7.4791086823224457</v>
      </c>
      <c r="AH93" s="47">
        <v>23.188023570104232</v>
      </c>
      <c r="AI93" s="47">
        <v>28.629358984703579</v>
      </c>
      <c r="AJ93" s="47">
        <v>12.445793944150109</v>
      </c>
      <c r="AK93" s="47">
        <v>48.183252397247543</v>
      </c>
      <c r="AL93" s="47">
        <v>83.618162711381373</v>
      </c>
      <c r="AM93" s="47">
        <v>8.9685854342204525</v>
      </c>
      <c r="AN93" s="47">
        <v>13.824850277288601</v>
      </c>
      <c r="AO93" s="52"/>
      <c r="AP93" s="47">
        <v>37.151692569693729</v>
      </c>
      <c r="AQ93" s="47">
        <v>4.5580615678338914</v>
      </c>
      <c r="AR93" s="47">
        <v>29.568833393468399</v>
      </c>
      <c r="AS93" s="47">
        <v>2.837523889282672</v>
      </c>
      <c r="AT93" s="47">
        <v>56.595545288898272</v>
      </c>
      <c r="AU93" s="47">
        <v>19.34093684049131</v>
      </c>
      <c r="AV93" s="47">
        <v>71.543808230633658</v>
      </c>
      <c r="AW93" s="47">
        <v>68.547588199968061</v>
      </c>
      <c r="AX93" s="47">
        <v>22.988211541189269</v>
      </c>
      <c r="AY93" s="47">
        <v>8.7132746824793657</v>
      </c>
      <c r="AZ93" s="47">
        <v>14.43174792809031</v>
      </c>
      <c r="BA93" s="47">
        <v>14.058033995902051</v>
      </c>
      <c r="BB93" s="47">
        <v>43.608908138071428</v>
      </c>
      <c r="BC93" s="47">
        <v>63.44977598390976</v>
      </c>
      <c r="BD93" s="47">
        <v>25.463976156523259</v>
      </c>
      <c r="BE93" s="47">
        <v>69.164356304009885</v>
      </c>
      <c r="BF93" s="47">
        <v>106.98245537023639</v>
      </c>
      <c r="BG93" s="47">
        <v>16.393496029303851</v>
      </c>
      <c r="BH93" s="47">
        <v>25.154667287886451</v>
      </c>
    </row>
    <row r="94" spans="1:60" ht="15" customHeight="1" x14ac:dyDescent="0.2">
      <c r="A94" s="44">
        <v>42430</v>
      </c>
      <c r="B94" s="47">
        <v>25.78937705816211</v>
      </c>
      <c r="C94" s="47">
        <v>3.6217089224612522</v>
      </c>
      <c r="D94" s="47">
        <v>18.392473758312239</v>
      </c>
      <c r="E94" s="47">
        <v>2.0789668056376098</v>
      </c>
      <c r="F94" s="47">
        <v>46.095173953841858</v>
      </c>
      <c r="G94" s="47">
        <v>10.312858689877769</v>
      </c>
      <c r="H94" s="47">
        <v>27.108228506069342</v>
      </c>
      <c r="I94" s="47">
        <v>28.985564246070741</v>
      </c>
      <c r="J94" s="47">
        <v>16.658449550634071</v>
      </c>
      <c r="K94" s="47">
        <v>4.2895606976050384</v>
      </c>
      <c r="L94" s="47">
        <v>6.7989519090453898</v>
      </c>
      <c r="M94" s="47">
        <v>6.8077538074611317</v>
      </c>
      <c r="N94" s="47">
        <v>20.653167275838719</v>
      </c>
      <c r="O94" s="47">
        <v>35.3078094002244</v>
      </c>
      <c r="P94" s="47">
        <v>12.55210018645862</v>
      </c>
      <c r="Q94" s="47">
        <v>20.227708200198322</v>
      </c>
      <c r="R94" s="47">
        <v>21.644200014164049</v>
      </c>
      <c r="S94" s="47">
        <v>6.5475460516592996</v>
      </c>
      <c r="T94" s="47">
        <v>11.132948197847821</v>
      </c>
      <c r="U94" s="52"/>
      <c r="V94" s="47">
        <v>14.01497740939123</v>
      </c>
      <c r="W94" s="47">
        <v>0.76073308740100098</v>
      </c>
      <c r="X94" s="47">
        <v>10.94366069534186</v>
      </c>
      <c r="Y94" s="47">
        <v>0.78250947307277896</v>
      </c>
      <c r="Z94" s="47">
        <v>12.493203056479761</v>
      </c>
      <c r="AA94" s="47">
        <v>8.6569462929493231</v>
      </c>
      <c r="AB94" s="47">
        <v>41.835761127339119</v>
      </c>
      <c r="AC94" s="47">
        <v>38.835226137011723</v>
      </c>
      <c r="AD94" s="47">
        <v>6.37212525312819</v>
      </c>
      <c r="AE94" s="47">
        <v>3.9940373744422111</v>
      </c>
      <c r="AF94" s="47">
        <v>7.2397890867859314</v>
      </c>
      <c r="AG94" s="47">
        <v>7.7200375397839158</v>
      </c>
      <c r="AH94" s="47">
        <v>23.014864713332059</v>
      </c>
      <c r="AI94" s="47">
        <v>28.580634117984719</v>
      </c>
      <c r="AJ94" s="47">
        <v>12.39172596002318</v>
      </c>
      <c r="AK94" s="47">
        <v>45.724534444072717</v>
      </c>
      <c r="AL94" s="47">
        <v>78.699054223737818</v>
      </c>
      <c r="AM94" s="47">
        <v>7.902264206554821</v>
      </c>
      <c r="AN94" s="47">
        <v>13.41742610909829</v>
      </c>
      <c r="AO94" s="52"/>
      <c r="AP94" s="47">
        <v>39.804354467553352</v>
      </c>
      <c r="AQ94" s="47">
        <v>4.3824420098622534</v>
      </c>
      <c r="AR94" s="47">
        <v>29.3361344536541</v>
      </c>
      <c r="AS94" s="47">
        <v>2.86147627871039</v>
      </c>
      <c r="AT94" s="47">
        <v>58.588377010321622</v>
      </c>
      <c r="AU94" s="47">
        <v>18.969804982827089</v>
      </c>
      <c r="AV94" s="47">
        <v>68.943989633408464</v>
      </c>
      <c r="AW94" s="47">
        <v>67.820790383082453</v>
      </c>
      <c r="AX94" s="47">
        <v>23.03057480376226</v>
      </c>
      <c r="AY94" s="47">
        <v>8.2835980720472495</v>
      </c>
      <c r="AZ94" s="47">
        <v>14.03874099583132</v>
      </c>
      <c r="BA94" s="47">
        <v>14.527791347245049</v>
      </c>
      <c r="BB94" s="47">
        <v>43.668031989170771</v>
      </c>
      <c r="BC94" s="47">
        <v>63.888443518209122</v>
      </c>
      <c r="BD94" s="47">
        <v>24.943826146481801</v>
      </c>
      <c r="BE94" s="47">
        <v>65.952242644271038</v>
      </c>
      <c r="BF94" s="47">
        <v>100.3432542379019</v>
      </c>
      <c r="BG94" s="47">
        <v>14.44981025821412</v>
      </c>
      <c r="BH94" s="47">
        <v>24.5503743069461</v>
      </c>
    </row>
    <row r="95" spans="1:60" ht="15" customHeight="1" x14ac:dyDescent="0.2">
      <c r="A95" s="44">
        <v>42522</v>
      </c>
      <c r="B95" s="47">
        <v>24.477413846450901</v>
      </c>
      <c r="C95" s="47">
        <v>3.4114249487598229</v>
      </c>
      <c r="D95" s="47">
        <v>17.724059830888859</v>
      </c>
      <c r="E95" s="47">
        <v>1.8997881632700631</v>
      </c>
      <c r="F95" s="47">
        <v>43.509503161818678</v>
      </c>
      <c r="G95" s="47">
        <v>9.8869077097285043</v>
      </c>
      <c r="H95" s="47">
        <v>25.75980197693956</v>
      </c>
      <c r="I95" s="47">
        <v>29.453597866064491</v>
      </c>
      <c r="J95" s="47">
        <v>16.245173737123942</v>
      </c>
      <c r="K95" s="47">
        <v>4.2394055067292582</v>
      </c>
      <c r="L95" s="47">
        <v>6.6022963614459353</v>
      </c>
      <c r="M95" s="47">
        <v>6.6567188092842304</v>
      </c>
      <c r="N95" s="47">
        <v>20.47550971256479</v>
      </c>
      <c r="O95" s="47">
        <v>33.520312300160413</v>
      </c>
      <c r="P95" s="47">
        <v>13.025577751424519</v>
      </c>
      <c r="Q95" s="47">
        <v>20.842557709094631</v>
      </c>
      <c r="R95" s="47">
        <v>21.68532580516041</v>
      </c>
      <c r="S95" s="47">
        <v>6.4920594842513726</v>
      </c>
      <c r="T95" s="47">
        <v>11.45558599943622</v>
      </c>
      <c r="U95" s="52"/>
      <c r="V95" s="47">
        <v>13.444064515111521</v>
      </c>
      <c r="W95" s="47">
        <v>0.74334971211116996</v>
      </c>
      <c r="X95" s="47">
        <v>10.550649433878201</v>
      </c>
      <c r="Y95" s="47">
        <v>0.69587578479129997</v>
      </c>
      <c r="Z95" s="47">
        <v>11.45061935373093</v>
      </c>
      <c r="AA95" s="47">
        <v>8.169457555951956</v>
      </c>
      <c r="AB95" s="47">
        <v>40.333107953805673</v>
      </c>
      <c r="AC95" s="47">
        <v>39.624174618246073</v>
      </c>
      <c r="AD95" s="47">
        <v>6.1317860783767824</v>
      </c>
      <c r="AE95" s="47">
        <v>3.9494141198290409</v>
      </c>
      <c r="AF95" s="47">
        <v>6.3465337667104569</v>
      </c>
      <c r="AG95" s="47">
        <v>7.4900400593903731</v>
      </c>
      <c r="AH95" s="47">
        <v>22.900905673209419</v>
      </c>
      <c r="AI95" s="47">
        <v>27.441619020641429</v>
      </c>
      <c r="AJ95" s="47">
        <v>12.19815096051315</v>
      </c>
      <c r="AK95" s="47">
        <v>47.566602451599003</v>
      </c>
      <c r="AL95" s="47">
        <v>78.988259928055882</v>
      </c>
      <c r="AM95" s="47">
        <v>7.8303085423248504</v>
      </c>
      <c r="AN95" s="47">
        <v>13.79781146279301</v>
      </c>
      <c r="AO95" s="52"/>
      <c r="AP95" s="47">
        <v>37.921478361562421</v>
      </c>
      <c r="AQ95" s="47">
        <v>4.1547746608709923</v>
      </c>
      <c r="AR95" s="47">
        <v>28.274709264767051</v>
      </c>
      <c r="AS95" s="47">
        <v>2.5956639480613628</v>
      </c>
      <c r="AT95" s="47">
        <v>54.960122515549607</v>
      </c>
      <c r="AU95" s="47">
        <v>18.056365265680459</v>
      </c>
      <c r="AV95" s="47">
        <v>66.092909930745222</v>
      </c>
      <c r="AW95" s="47">
        <v>69.077772484310557</v>
      </c>
      <c r="AX95" s="47">
        <v>22.376959815500719</v>
      </c>
      <c r="AY95" s="47">
        <v>8.1888196265582991</v>
      </c>
      <c r="AZ95" s="47">
        <v>12.94883012815639</v>
      </c>
      <c r="BA95" s="47">
        <v>14.146758868674601</v>
      </c>
      <c r="BB95" s="47">
        <v>43.376415385774209</v>
      </c>
      <c r="BC95" s="47">
        <v>60.961931320801831</v>
      </c>
      <c r="BD95" s="47">
        <v>25.22372871193766</v>
      </c>
      <c r="BE95" s="47">
        <v>68.409160160693631</v>
      </c>
      <c r="BF95" s="47">
        <v>100.6735857332163</v>
      </c>
      <c r="BG95" s="47">
        <v>14.322368026576219</v>
      </c>
      <c r="BH95" s="47">
        <v>25.253397462229231</v>
      </c>
    </row>
    <row r="96" spans="1:60" ht="15" customHeight="1" x14ac:dyDescent="0.2">
      <c r="A96" s="44">
        <v>42614</v>
      </c>
      <c r="B96" s="47">
        <v>23.97924980662965</v>
      </c>
      <c r="C96" s="47">
        <v>3.3026352558724899</v>
      </c>
      <c r="D96" s="47">
        <v>17.32027780573106</v>
      </c>
      <c r="E96" s="47">
        <v>1.9580638731731721</v>
      </c>
      <c r="F96" s="47">
        <v>40.626599966272238</v>
      </c>
      <c r="G96" s="47">
        <v>10.751806509672409</v>
      </c>
      <c r="H96" s="47">
        <v>26.298231296402889</v>
      </c>
      <c r="I96" s="47">
        <v>27.40122578693423</v>
      </c>
      <c r="J96" s="47">
        <v>15.810502484399031</v>
      </c>
      <c r="K96" s="47">
        <v>3.9641675261609461</v>
      </c>
      <c r="L96" s="47">
        <v>7.0544139709776674</v>
      </c>
      <c r="M96" s="47">
        <v>6.2772802675984298</v>
      </c>
      <c r="N96" s="47">
        <v>21.754368113942881</v>
      </c>
      <c r="O96" s="47">
        <v>32.113222882066538</v>
      </c>
      <c r="P96" s="47">
        <v>11.90267232829922</v>
      </c>
      <c r="Q96" s="47">
        <v>22.318677568787031</v>
      </c>
      <c r="R96" s="47">
        <v>24.099142177969622</v>
      </c>
      <c r="S96" s="47">
        <v>6.6411948712056734</v>
      </c>
      <c r="T96" s="47">
        <v>11.15364921024347</v>
      </c>
      <c r="U96" s="52"/>
      <c r="V96" s="47">
        <v>11.98475799651421</v>
      </c>
      <c r="W96" s="47">
        <v>0.69727054967096902</v>
      </c>
      <c r="X96" s="47">
        <v>10.891181745446881</v>
      </c>
      <c r="Y96" s="47">
        <v>0.79376873707468798</v>
      </c>
      <c r="Z96" s="47">
        <v>12.373063420173191</v>
      </c>
      <c r="AA96" s="47">
        <v>9.003079596942861</v>
      </c>
      <c r="AB96" s="47">
        <v>39.977703714305953</v>
      </c>
      <c r="AC96" s="47">
        <v>36.062649725197289</v>
      </c>
      <c r="AD96" s="47">
        <v>6.4995997048663909</v>
      </c>
      <c r="AE96" s="47">
        <v>3.6002389782873201</v>
      </c>
      <c r="AF96" s="47">
        <v>6.9106427395724586</v>
      </c>
      <c r="AG96" s="47">
        <v>7.0796772181336367</v>
      </c>
      <c r="AH96" s="47">
        <v>25.04683318454267</v>
      </c>
      <c r="AI96" s="47">
        <v>25.713078181153129</v>
      </c>
      <c r="AJ96" s="47">
        <v>14.94485648264463</v>
      </c>
      <c r="AK96" s="47">
        <v>51.762717188692861</v>
      </c>
      <c r="AL96" s="47">
        <v>86.553249329610111</v>
      </c>
      <c r="AM96" s="47">
        <v>8.0327489684404796</v>
      </c>
      <c r="AN96" s="47">
        <v>14.23026020293201</v>
      </c>
      <c r="AO96" s="52"/>
      <c r="AP96" s="47">
        <v>35.964007803143872</v>
      </c>
      <c r="AQ96" s="47">
        <v>3.9999058055434591</v>
      </c>
      <c r="AR96" s="47">
        <v>28.211459551177938</v>
      </c>
      <c r="AS96" s="47">
        <v>2.751832610247861</v>
      </c>
      <c r="AT96" s="47">
        <v>52.999663386445427</v>
      </c>
      <c r="AU96" s="47">
        <v>19.75488610661527</v>
      </c>
      <c r="AV96" s="47">
        <v>66.275935010708835</v>
      </c>
      <c r="AW96" s="47">
        <v>63.463875512131523</v>
      </c>
      <c r="AX96" s="47">
        <v>22.310102189265429</v>
      </c>
      <c r="AY96" s="47">
        <v>7.5644065044482662</v>
      </c>
      <c r="AZ96" s="47">
        <v>13.96505671055013</v>
      </c>
      <c r="BA96" s="47">
        <v>13.356957485732069</v>
      </c>
      <c r="BB96" s="47">
        <v>46.801201298485552</v>
      </c>
      <c r="BC96" s="47">
        <v>57.826301063219667</v>
      </c>
      <c r="BD96" s="47">
        <v>26.847528810943849</v>
      </c>
      <c r="BE96" s="47">
        <v>74.081394757479899</v>
      </c>
      <c r="BF96" s="47">
        <v>110.65239150757969</v>
      </c>
      <c r="BG96" s="47">
        <v>14.673943839646149</v>
      </c>
      <c r="BH96" s="47">
        <v>25.383909413175481</v>
      </c>
    </row>
    <row r="97" spans="1:60" ht="15" customHeight="1" x14ac:dyDescent="0.2">
      <c r="A97" s="44">
        <v>42705</v>
      </c>
      <c r="B97" s="47">
        <v>23.761328076552481</v>
      </c>
      <c r="C97" s="47">
        <v>3.3106941098693952</v>
      </c>
      <c r="D97" s="47">
        <v>17.125568472848059</v>
      </c>
      <c r="E97" s="47">
        <v>2.0499088193218049</v>
      </c>
      <c r="F97" s="47">
        <v>40.177633615953987</v>
      </c>
      <c r="G97" s="47">
        <v>10.24742499588673</v>
      </c>
      <c r="H97" s="47">
        <v>27.3086329872141</v>
      </c>
      <c r="I97" s="47">
        <v>28.36084193299541</v>
      </c>
      <c r="J97" s="47">
        <v>16.992422447745462</v>
      </c>
      <c r="K97" s="47">
        <v>3.9702143052352841</v>
      </c>
      <c r="L97" s="47">
        <v>6.8682879436745221</v>
      </c>
      <c r="M97" s="47">
        <v>6.6073632429587983</v>
      </c>
      <c r="N97" s="47">
        <v>20.67928124403003</v>
      </c>
      <c r="O97" s="47">
        <v>33.860893005042442</v>
      </c>
      <c r="P97" s="47">
        <v>11.478764303823951</v>
      </c>
      <c r="Q97" s="47">
        <v>20.770288704044741</v>
      </c>
      <c r="R97" s="47">
        <v>23.548816391656398</v>
      </c>
      <c r="S97" s="47">
        <v>6.9952166007498198</v>
      </c>
      <c r="T97" s="47">
        <v>10.56834548715371</v>
      </c>
      <c r="U97" s="52"/>
      <c r="V97" s="47">
        <v>12.178081471353201</v>
      </c>
      <c r="W97" s="47">
        <v>0.72251361455162499</v>
      </c>
      <c r="X97" s="47">
        <v>10.83714809149715</v>
      </c>
      <c r="Y97" s="47">
        <v>0.81450160888586498</v>
      </c>
      <c r="Z97" s="47">
        <v>11.441291117239521</v>
      </c>
      <c r="AA97" s="47">
        <v>8.7302669588725408</v>
      </c>
      <c r="AB97" s="47">
        <v>42.791949140035548</v>
      </c>
      <c r="AC97" s="47">
        <v>37.657772784259457</v>
      </c>
      <c r="AD97" s="47">
        <v>6.8977927574793974</v>
      </c>
      <c r="AE97" s="47">
        <v>3.645206183837348</v>
      </c>
      <c r="AF97" s="47">
        <v>6.5320106979208754</v>
      </c>
      <c r="AG97" s="47">
        <v>7.258035130676121</v>
      </c>
      <c r="AH97" s="47">
        <v>22.75376745150627</v>
      </c>
      <c r="AI97" s="47">
        <v>26.583619873649528</v>
      </c>
      <c r="AJ97" s="47">
        <v>14.08104966670272</v>
      </c>
      <c r="AK97" s="47">
        <v>47.812650149774903</v>
      </c>
      <c r="AL97" s="47">
        <v>84.524161592611165</v>
      </c>
      <c r="AM97" s="47">
        <v>8.5472484180763502</v>
      </c>
      <c r="AN97" s="47">
        <v>13.23540164811916</v>
      </c>
      <c r="AO97" s="52"/>
      <c r="AP97" s="47">
        <v>35.939409547905683</v>
      </c>
      <c r="AQ97" s="47">
        <v>4.03320772442102</v>
      </c>
      <c r="AR97" s="47">
        <v>27.962716564345211</v>
      </c>
      <c r="AS97" s="47">
        <v>2.8644104282076701</v>
      </c>
      <c r="AT97" s="47">
        <v>51.618924733193509</v>
      </c>
      <c r="AU97" s="47">
        <v>18.977691954759269</v>
      </c>
      <c r="AV97" s="47">
        <v>70.100582127249652</v>
      </c>
      <c r="AW97" s="47">
        <v>66.018614717254877</v>
      </c>
      <c r="AX97" s="47">
        <v>23.890215205224859</v>
      </c>
      <c r="AY97" s="47">
        <v>7.6154204890726334</v>
      </c>
      <c r="AZ97" s="47">
        <v>13.4002986415954</v>
      </c>
      <c r="BA97" s="47">
        <v>13.865398373634919</v>
      </c>
      <c r="BB97" s="47">
        <v>43.4330486955363</v>
      </c>
      <c r="BC97" s="47">
        <v>60.444512878691967</v>
      </c>
      <c r="BD97" s="47">
        <v>25.559813970526669</v>
      </c>
      <c r="BE97" s="47">
        <v>68.582938853819641</v>
      </c>
      <c r="BF97" s="47">
        <v>108.0729779842676</v>
      </c>
      <c r="BG97" s="47">
        <v>15.542465018826171</v>
      </c>
      <c r="BH97" s="47">
        <v>23.803747135272872</v>
      </c>
    </row>
    <row r="98" spans="1:60" ht="15" customHeight="1" x14ac:dyDescent="0.2">
      <c r="A98" s="44">
        <v>42795</v>
      </c>
      <c r="B98" s="47">
        <v>24.20039898763719</v>
      </c>
      <c r="C98" s="47">
        <v>3.3267367801386798</v>
      </c>
      <c r="D98" s="47">
        <v>16.885791386301879</v>
      </c>
      <c r="E98" s="47">
        <v>1.967674947783332</v>
      </c>
      <c r="F98" s="47">
        <v>41.078106529490192</v>
      </c>
      <c r="G98" s="47">
        <v>10.09672386004387</v>
      </c>
      <c r="H98" s="47">
        <v>25.570559311811611</v>
      </c>
      <c r="I98" s="47">
        <v>29.176120762346379</v>
      </c>
      <c r="J98" s="47">
        <v>16.606108554995171</v>
      </c>
      <c r="K98" s="47">
        <v>3.7839294972906572</v>
      </c>
      <c r="L98" s="47">
        <v>6.6255626625940254</v>
      </c>
      <c r="M98" s="47">
        <v>6.3538853327795852</v>
      </c>
      <c r="N98" s="47">
        <v>20.95445327000122</v>
      </c>
      <c r="O98" s="47">
        <v>32.073278775144232</v>
      </c>
      <c r="P98" s="47">
        <v>11.197930048064309</v>
      </c>
      <c r="Q98" s="47">
        <v>19.830959334738679</v>
      </c>
      <c r="R98" s="47">
        <v>22.334370049128879</v>
      </c>
      <c r="S98" s="47">
        <v>7.2590130938430057</v>
      </c>
      <c r="T98" s="47">
        <v>10.8473243011479</v>
      </c>
      <c r="U98" s="52"/>
      <c r="V98" s="47">
        <v>12.702618419367379</v>
      </c>
      <c r="W98" s="47">
        <v>0.73080765291799399</v>
      </c>
      <c r="X98" s="47">
        <v>10.15888505386185</v>
      </c>
      <c r="Y98" s="47">
        <v>0.770134587087694</v>
      </c>
      <c r="Z98" s="47">
        <v>10.77824932570917</v>
      </c>
      <c r="AA98" s="47">
        <v>8.3358596279019377</v>
      </c>
      <c r="AB98" s="47">
        <v>38.620514911866593</v>
      </c>
      <c r="AC98" s="47">
        <v>39.030197970395953</v>
      </c>
      <c r="AD98" s="47">
        <v>6.500000878691985</v>
      </c>
      <c r="AE98" s="47">
        <v>3.4940456367027628</v>
      </c>
      <c r="AF98" s="47">
        <v>6.1840477733575261</v>
      </c>
      <c r="AG98" s="47">
        <v>6.9117189416577549</v>
      </c>
      <c r="AH98" s="47">
        <v>22.619475665997658</v>
      </c>
      <c r="AI98" s="47">
        <v>25.27678353791989</v>
      </c>
      <c r="AJ98" s="47">
        <v>13.44052230441501</v>
      </c>
      <c r="AK98" s="47">
        <v>45.242895314869727</v>
      </c>
      <c r="AL98" s="47">
        <v>81.125545541449412</v>
      </c>
      <c r="AM98" s="47">
        <v>8.8403277925573445</v>
      </c>
      <c r="AN98" s="47">
        <v>13.4512270967292</v>
      </c>
      <c r="AO98" s="52"/>
      <c r="AP98" s="47">
        <v>36.903017407004569</v>
      </c>
      <c r="AQ98" s="47">
        <v>4.0575444330566741</v>
      </c>
      <c r="AR98" s="47">
        <v>27.04467644016373</v>
      </c>
      <c r="AS98" s="47">
        <v>2.737809534871027</v>
      </c>
      <c r="AT98" s="47">
        <v>51.856355855199347</v>
      </c>
      <c r="AU98" s="47">
        <v>18.432583487945809</v>
      </c>
      <c r="AV98" s="47">
        <v>64.1910742236782</v>
      </c>
      <c r="AW98" s="47">
        <v>68.206318732742332</v>
      </c>
      <c r="AX98" s="47">
        <v>23.106109433687159</v>
      </c>
      <c r="AY98" s="47">
        <v>7.2779751339934204</v>
      </c>
      <c r="AZ98" s="47">
        <v>12.80961043595155</v>
      </c>
      <c r="BA98" s="47">
        <v>13.26560427443734</v>
      </c>
      <c r="BB98" s="47">
        <v>43.573928935998879</v>
      </c>
      <c r="BC98" s="47">
        <v>57.350062313064122</v>
      </c>
      <c r="BD98" s="47">
        <v>24.63845235247933</v>
      </c>
      <c r="BE98" s="47">
        <v>65.073854649608407</v>
      </c>
      <c r="BF98" s="47">
        <v>103.45991559057831</v>
      </c>
      <c r="BG98" s="47">
        <v>16.099340886400348</v>
      </c>
      <c r="BH98" s="47">
        <v>24.298551397877102</v>
      </c>
    </row>
    <row r="99" spans="1:60" ht="15" customHeight="1" x14ac:dyDescent="0.2">
      <c r="A99" s="44">
        <v>42887</v>
      </c>
      <c r="B99" s="47">
        <v>24.437497289693919</v>
      </c>
      <c r="C99" s="47">
        <v>3.38762565384559</v>
      </c>
      <c r="D99" s="47">
        <v>17.531498122707891</v>
      </c>
      <c r="E99" s="47">
        <v>2.0348712865731802</v>
      </c>
      <c r="F99" s="47">
        <v>44.327818866904373</v>
      </c>
      <c r="G99" s="47">
        <v>10.191555211087429</v>
      </c>
      <c r="H99" s="47">
        <v>25.845797524061972</v>
      </c>
      <c r="I99" s="47">
        <v>31.205205961599621</v>
      </c>
      <c r="J99" s="47">
        <v>17.109518732479881</v>
      </c>
      <c r="K99" s="47">
        <v>3.7969724620124219</v>
      </c>
      <c r="L99" s="47">
        <v>7.0955440024948819</v>
      </c>
      <c r="M99" s="47">
        <v>6.5728679685714999</v>
      </c>
      <c r="N99" s="47">
        <v>21.825636145502319</v>
      </c>
      <c r="O99" s="47">
        <v>35.177548191792503</v>
      </c>
      <c r="P99" s="47">
        <v>12.962679149219881</v>
      </c>
      <c r="Q99" s="47">
        <v>20.810988363072909</v>
      </c>
      <c r="R99" s="47">
        <v>22.751307881515562</v>
      </c>
      <c r="S99" s="47">
        <v>6.4202394213419014</v>
      </c>
      <c r="T99" s="47">
        <v>11.560665382241501</v>
      </c>
      <c r="U99" s="52"/>
      <c r="V99" s="47">
        <v>12.96656841122501</v>
      </c>
      <c r="W99" s="47">
        <v>0.736213635659418</v>
      </c>
      <c r="X99" s="47">
        <v>10.385950906124579</v>
      </c>
      <c r="Y99" s="47">
        <v>0.76178244190830202</v>
      </c>
      <c r="Z99" s="47">
        <v>11.38235498335138</v>
      </c>
      <c r="AA99" s="47">
        <v>8.3604212272251992</v>
      </c>
      <c r="AB99" s="47">
        <v>39.120500937400116</v>
      </c>
      <c r="AC99" s="47">
        <v>41.926103108194532</v>
      </c>
      <c r="AD99" s="47">
        <v>6.5669851384997147</v>
      </c>
      <c r="AE99" s="47">
        <v>3.4647950412774349</v>
      </c>
      <c r="AF99" s="47">
        <v>6.2350400211041208</v>
      </c>
      <c r="AG99" s="47">
        <v>7.1183975310528647</v>
      </c>
      <c r="AH99" s="47">
        <v>23.5704541330179</v>
      </c>
      <c r="AI99" s="47">
        <v>28.056012871126441</v>
      </c>
      <c r="AJ99" s="47">
        <v>12.750402113366141</v>
      </c>
      <c r="AK99" s="47">
        <v>47.274151600746748</v>
      </c>
      <c r="AL99" s="47">
        <v>82.833078716486284</v>
      </c>
      <c r="AM99" s="47">
        <v>7.8601156711838334</v>
      </c>
      <c r="AN99" s="47">
        <v>14.29163847106557</v>
      </c>
      <c r="AO99" s="52"/>
      <c r="AP99" s="47">
        <v>37.404065700918927</v>
      </c>
      <c r="AQ99" s="47">
        <v>4.1238392895050087</v>
      </c>
      <c r="AR99" s="47">
        <v>27.917449028832468</v>
      </c>
      <c r="AS99" s="47">
        <v>2.7966537284814819</v>
      </c>
      <c r="AT99" s="47">
        <v>55.71017385025575</v>
      </c>
      <c r="AU99" s="47">
        <v>18.551976438312629</v>
      </c>
      <c r="AV99" s="47">
        <v>64.966298461462088</v>
      </c>
      <c r="AW99" s="47">
        <v>73.131309069794156</v>
      </c>
      <c r="AX99" s="47">
        <v>23.676503870979602</v>
      </c>
      <c r="AY99" s="47">
        <v>7.2617675032898568</v>
      </c>
      <c r="AZ99" s="47">
        <v>13.330584023599</v>
      </c>
      <c r="BA99" s="47">
        <v>13.69126549962437</v>
      </c>
      <c r="BB99" s="47">
        <v>45.396090278520219</v>
      </c>
      <c r="BC99" s="47">
        <v>63.233561062918938</v>
      </c>
      <c r="BD99" s="47">
        <v>25.713081262586019</v>
      </c>
      <c r="BE99" s="47">
        <v>68.085139963819657</v>
      </c>
      <c r="BF99" s="47">
        <v>105.5843865980018</v>
      </c>
      <c r="BG99" s="47">
        <v>14.28035509252574</v>
      </c>
      <c r="BH99" s="47">
        <v>25.85230385330707</v>
      </c>
    </row>
    <row r="100" spans="1:60" ht="15" customHeight="1" x14ac:dyDescent="0.2">
      <c r="A100" s="44">
        <v>42979</v>
      </c>
      <c r="B100" s="47">
        <v>23.062924194272739</v>
      </c>
      <c r="C100" s="47">
        <v>4.3775681006929803</v>
      </c>
      <c r="D100" s="47">
        <v>18.583818284044231</v>
      </c>
      <c r="E100" s="47">
        <v>2.1022678789852089</v>
      </c>
      <c r="F100" s="47">
        <v>41.241142002791712</v>
      </c>
      <c r="G100" s="47">
        <v>10.06974106212099</v>
      </c>
      <c r="H100" s="47">
        <v>25.829579884617701</v>
      </c>
      <c r="I100" s="47">
        <v>30.321973965070359</v>
      </c>
      <c r="J100" s="47">
        <v>18.123179050650869</v>
      </c>
      <c r="K100" s="47">
        <v>4.3813029717369583</v>
      </c>
      <c r="L100" s="47">
        <v>7.3884096943504298</v>
      </c>
      <c r="M100" s="47">
        <v>6.47855656716425</v>
      </c>
      <c r="N100" s="47">
        <v>22.48996607022795</v>
      </c>
      <c r="O100" s="47">
        <v>36.934064019614702</v>
      </c>
      <c r="P100" s="47">
        <v>13.53707967244174</v>
      </c>
      <c r="Q100" s="47">
        <v>22.615616028829471</v>
      </c>
      <c r="R100" s="47">
        <v>25.222325674672</v>
      </c>
      <c r="S100" s="47">
        <v>6.8567659612064942</v>
      </c>
      <c r="T100" s="47">
        <v>11.77133554300365</v>
      </c>
      <c r="U100" s="52"/>
      <c r="V100" s="47">
        <v>11.12711754113363</v>
      </c>
      <c r="W100" s="47">
        <v>0.84413589205195505</v>
      </c>
      <c r="X100" s="47">
        <v>10.968671016316479</v>
      </c>
      <c r="Y100" s="47">
        <v>0.760895463662557</v>
      </c>
      <c r="Z100" s="47">
        <v>12.285199743428841</v>
      </c>
      <c r="AA100" s="47">
        <v>8.3602060005601189</v>
      </c>
      <c r="AB100" s="47">
        <v>39.580410014124979</v>
      </c>
      <c r="AC100" s="47">
        <v>40.411485403960683</v>
      </c>
      <c r="AD100" s="47">
        <v>6.9800161890455952</v>
      </c>
      <c r="AE100" s="47">
        <v>3.755793415508768</v>
      </c>
      <c r="AF100" s="47">
        <v>7.3832835658001201</v>
      </c>
      <c r="AG100" s="47">
        <v>6.9897950907914499</v>
      </c>
      <c r="AH100" s="47">
        <v>25.30498689384126</v>
      </c>
      <c r="AI100" s="47">
        <v>29.00291768208816</v>
      </c>
      <c r="AJ100" s="47">
        <v>13.14475559367192</v>
      </c>
      <c r="AK100" s="47">
        <v>52.035627408046963</v>
      </c>
      <c r="AL100" s="47">
        <v>89.178511426075048</v>
      </c>
      <c r="AM100" s="47">
        <v>8.4055904171754641</v>
      </c>
      <c r="AN100" s="47">
        <v>14.77126372407076</v>
      </c>
      <c r="AO100" s="52"/>
      <c r="AP100" s="47">
        <v>34.190041735406368</v>
      </c>
      <c r="AQ100" s="47">
        <v>5.2217039927449358</v>
      </c>
      <c r="AR100" s="47">
        <v>29.552489300360708</v>
      </c>
      <c r="AS100" s="47">
        <v>2.8631633426477672</v>
      </c>
      <c r="AT100" s="47">
        <v>53.526341746220538</v>
      </c>
      <c r="AU100" s="47">
        <v>18.429947062681109</v>
      </c>
      <c r="AV100" s="47">
        <v>65.40998989874268</v>
      </c>
      <c r="AW100" s="47">
        <v>70.733459369031038</v>
      </c>
      <c r="AX100" s="47">
        <v>25.103195239696461</v>
      </c>
      <c r="AY100" s="47">
        <v>8.1370963872457267</v>
      </c>
      <c r="AZ100" s="47">
        <v>14.771693260150551</v>
      </c>
      <c r="BA100" s="47">
        <v>13.468351657955701</v>
      </c>
      <c r="BB100" s="47">
        <v>47.794952964069218</v>
      </c>
      <c r="BC100" s="47">
        <v>65.936981701702862</v>
      </c>
      <c r="BD100" s="47">
        <v>26.681835266113659</v>
      </c>
      <c r="BE100" s="47">
        <v>74.651243436876427</v>
      </c>
      <c r="BF100" s="47">
        <v>114.400837100747</v>
      </c>
      <c r="BG100" s="47">
        <v>15.262356378381959</v>
      </c>
      <c r="BH100" s="47">
        <v>26.542599267074412</v>
      </c>
    </row>
    <row r="101" spans="1:60" ht="15" customHeight="1" x14ac:dyDescent="0.2">
      <c r="A101" s="44">
        <v>43070</v>
      </c>
      <c r="B101" s="47">
        <v>22.873687774581189</v>
      </c>
      <c r="C101" s="47">
        <v>4.481383122927161</v>
      </c>
      <c r="D101" s="47">
        <v>18.446280955058239</v>
      </c>
      <c r="E101" s="47">
        <v>2.2800325162252251</v>
      </c>
      <c r="F101" s="47">
        <v>40.837974180498129</v>
      </c>
      <c r="G101" s="47">
        <v>9.5471962695435</v>
      </c>
      <c r="H101" s="47">
        <v>26.380084519270369</v>
      </c>
      <c r="I101" s="47">
        <v>31.3251826252549</v>
      </c>
      <c r="J101" s="47">
        <v>17.969982275010999</v>
      </c>
      <c r="K101" s="47">
        <v>4.4329260026619579</v>
      </c>
      <c r="L101" s="47">
        <v>7.1211168404587957</v>
      </c>
      <c r="M101" s="47">
        <v>6.7762023816217614</v>
      </c>
      <c r="N101" s="47">
        <v>21.20970528153504</v>
      </c>
      <c r="O101" s="47">
        <v>36.208772071343823</v>
      </c>
      <c r="P101" s="47">
        <v>13.122713506111969</v>
      </c>
      <c r="Q101" s="47">
        <v>21.229011522410008</v>
      </c>
      <c r="R101" s="47">
        <v>23.16905994959555</v>
      </c>
      <c r="S101" s="47">
        <v>7.4241408414930694</v>
      </c>
      <c r="T101" s="47">
        <v>11.773524603324001</v>
      </c>
      <c r="U101" s="52"/>
      <c r="V101" s="47">
        <v>11.54536882301087</v>
      </c>
      <c r="W101" s="47">
        <v>0.89801980642633505</v>
      </c>
      <c r="X101" s="47">
        <v>10.897236764439301</v>
      </c>
      <c r="Y101" s="47">
        <v>0.80830680908796304</v>
      </c>
      <c r="Z101" s="47">
        <v>11.520657444589551</v>
      </c>
      <c r="AA101" s="47">
        <v>8.1292416543907517</v>
      </c>
      <c r="AB101" s="47">
        <v>41.355269464219397</v>
      </c>
      <c r="AC101" s="47">
        <v>41.804790690116803</v>
      </c>
      <c r="AD101" s="47">
        <v>6.7555628220098702</v>
      </c>
      <c r="AE101" s="47">
        <v>3.8571002216167289</v>
      </c>
      <c r="AF101" s="47">
        <v>6.9068012385081259</v>
      </c>
      <c r="AG101" s="47">
        <v>7.1946190860709178</v>
      </c>
      <c r="AH101" s="47">
        <v>23.70363020122327</v>
      </c>
      <c r="AI101" s="47">
        <v>27.912569586412829</v>
      </c>
      <c r="AJ101" s="47">
        <v>12.465927798679481</v>
      </c>
      <c r="AK101" s="47">
        <v>47.81973819645011</v>
      </c>
      <c r="AL101" s="47">
        <v>82.453870632690638</v>
      </c>
      <c r="AM101" s="47">
        <v>9.1447782730277165</v>
      </c>
      <c r="AN101" s="47">
        <v>14.55750799059666</v>
      </c>
      <c r="AO101" s="52"/>
      <c r="AP101" s="47">
        <v>34.419056597592061</v>
      </c>
      <c r="AQ101" s="47">
        <v>5.3794029293534953</v>
      </c>
      <c r="AR101" s="47">
        <v>29.343517719497541</v>
      </c>
      <c r="AS101" s="47">
        <v>3.0883393253131879</v>
      </c>
      <c r="AT101" s="47">
        <v>52.358631625087682</v>
      </c>
      <c r="AU101" s="47">
        <v>17.676437923934252</v>
      </c>
      <c r="AV101" s="47">
        <v>67.735353983489773</v>
      </c>
      <c r="AW101" s="47">
        <v>73.1299733153717</v>
      </c>
      <c r="AX101" s="47">
        <v>24.72554509702087</v>
      </c>
      <c r="AY101" s="47">
        <v>8.2900262242786873</v>
      </c>
      <c r="AZ101" s="47">
        <v>14.02791807896692</v>
      </c>
      <c r="BA101" s="47">
        <v>13.97082146769268</v>
      </c>
      <c r="BB101" s="47">
        <v>44.913335482758313</v>
      </c>
      <c r="BC101" s="47">
        <v>64.121341657756645</v>
      </c>
      <c r="BD101" s="47">
        <v>25.588641304791459</v>
      </c>
      <c r="BE101" s="47">
        <v>69.048749718860122</v>
      </c>
      <c r="BF101" s="47">
        <v>105.6229305822862</v>
      </c>
      <c r="BG101" s="47">
        <v>16.568919114520789</v>
      </c>
      <c r="BH101" s="47">
        <v>26.33103259392065</v>
      </c>
    </row>
    <row r="102" spans="1:60" ht="15" customHeight="1" x14ac:dyDescent="0.2">
      <c r="A102" s="44">
        <v>43160</v>
      </c>
      <c r="B102" s="47">
        <v>24.90752917629705</v>
      </c>
      <c r="C102" s="47">
        <v>4.8047028170513517</v>
      </c>
      <c r="D102" s="47">
        <v>19.184982871878479</v>
      </c>
      <c r="E102" s="47">
        <v>2.3972399327551619</v>
      </c>
      <c r="F102" s="47">
        <v>44.315885064808647</v>
      </c>
      <c r="G102" s="47">
        <v>10.255931701824689</v>
      </c>
      <c r="H102" s="47">
        <v>27.030901341591559</v>
      </c>
      <c r="I102" s="47">
        <v>31.294220877304529</v>
      </c>
      <c r="J102" s="47">
        <v>18.251559296871829</v>
      </c>
      <c r="K102" s="47">
        <v>4.7169545299935924</v>
      </c>
      <c r="L102" s="47">
        <v>6.876493094693199</v>
      </c>
      <c r="M102" s="47">
        <v>6.9162375799422877</v>
      </c>
      <c r="N102" s="47">
        <v>21.848654308019771</v>
      </c>
      <c r="O102" s="47">
        <v>39.342213585358557</v>
      </c>
      <c r="P102" s="47">
        <v>13.22290736620169</v>
      </c>
      <c r="Q102" s="47">
        <v>21.339818270713319</v>
      </c>
      <c r="R102" s="47">
        <v>23.80223186837652</v>
      </c>
      <c r="S102" s="47">
        <v>7.5520669536157383</v>
      </c>
      <c r="T102" s="47">
        <v>11.217325231298149</v>
      </c>
      <c r="U102" s="52"/>
      <c r="V102" s="47">
        <v>12.785269229694061</v>
      </c>
      <c r="W102" s="47">
        <v>0.96580432620410395</v>
      </c>
      <c r="X102" s="47">
        <v>10.998614456453071</v>
      </c>
      <c r="Y102" s="47">
        <v>0.84847203619274303</v>
      </c>
      <c r="Z102" s="47">
        <v>11.74087979719936</v>
      </c>
      <c r="AA102" s="47">
        <v>8.2660323749725393</v>
      </c>
      <c r="AB102" s="47">
        <v>41.060161765531802</v>
      </c>
      <c r="AC102" s="47">
        <v>42.101200805014663</v>
      </c>
      <c r="AD102" s="47">
        <v>6.6417733985170004</v>
      </c>
      <c r="AE102" s="47">
        <v>4.1728758586625174</v>
      </c>
      <c r="AF102" s="47">
        <v>6.4871205981211517</v>
      </c>
      <c r="AG102" s="47">
        <v>7.3547548966423753</v>
      </c>
      <c r="AH102" s="47">
        <v>24.15284707064653</v>
      </c>
      <c r="AI102" s="47">
        <v>30.16456850391215</v>
      </c>
      <c r="AJ102" s="47">
        <v>12.737902284341409</v>
      </c>
      <c r="AK102" s="47">
        <v>47.639849932065211</v>
      </c>
      <c r="AL102" s="47">
        <v>85.733560952931541</v>
      </c>
      <c r="AM102" s="47">
        <v>9.377000241190462</v>
      </c>
      <c r="AN102" s="47">
        <v>13.750113946467749</v>
      </c>
      <c r="AO102" s="52"/>
      <c r="AP102" s="47">
        <v>37.692798405991113</v>
      </c>
      <c r="AQ102" s="47">
        <v>5.7705071432554549</v>
      </c>
      <c r="AR102" s="47">
        <v>30.183597328331551</v>
      </c>
      <c r="AS102" s="47">
        <v>3.2457119689479041</v>
      </c>
      <c r="AT102" s="47">
        <v>56.056764862008009</v>
      </c>
      <c r="AU102" s="47">
        <v>18.521964076797229</v>
      </c>
      <c r="AV102" s="47">
        <v>68.091063107123361</v>
      </c>
      <c r="AW102" s="47">
        <v>73.395421682319181</v>
      </c>
      <c r="AX102" s="47">
        <v>24.893332695388828</v>
      </c>
      <c r="AY102" s="47">
        <v>8.8898303886561099</v>
      </c>
      <c r="AZ102" s="47">
        <v>13.363613692814351</v>
      </c>
      <c r="BA102" s="47">
        <v>14.270992476584659</v>
      </c>
      <c r="BB102" s="47">
        <v>46.001501378666312</v>
      </c>
      <c r="BC102" s="47">
        <v>69.506782089270715</v>
      </c>
      <c r="BD102" s="47">
        <v>25.960809650543101</v>
      </c>
      <c r="BE102" s="47">
        <v>68.979668202778541</v>
      </c>
      <c r="BF102" s="47">
        <v>109.53579282130811</v>
      </c>
      <c r="BG102" s="47">
        <v>16.929067194806201</v>
      </c>
      <c r="BH102" s="47">
        <v>24.9674391777659</v>
      </c>
    </row>
    <row r="103" spans="1:60" ht="15" customHeight="1" x14ac:dyDescent="0.2">
      <c r="A103" s="44">
        <v>43252</v>
      </c>
      <c r="B103" s="47">
        <v>24.144930051486352</v>
      </c>
      <c r="C103" s="47">
        <v>4.2397483460422336</v>
      </c>
      <c r="D103" s="47">
        <v>18.841547848357251</v>
      </c>
      <c r="E103" s="47">
        <v>2.330937924742237</v>
      </c>
      <c r="F103" s="47">
        <v>45.711816135477193</v>
      </c>
      <c r="G103" s="47">
        <v>10.340863945487129</v>
      </c>
      <c r="H103" s="47">
        <v>26.630254628229171</v>
      </c>
      <c r="I103" s="47">
        <v>32.157134531576773</v>
      </c>
      <c r="J103" s="47">
        <v>17.931181422755259</v>
      </c>
      <c r="K103" s="47">
        <v>4.2403753887464086</v>
      </c>
      <c r="L103" s="47">
        <v>6.9492335111467733</v>
      </c>
      <c r="M103" s="47">
        <v>6.8030953691883029</v>
      </c>
      <c r="N103" s="47">
        <v>22.578344725113158</v>
      </c>
      <c r="O103" s="47">
        <v>39.170693293128259</v>
      </c>
      <c r="P103" s="47">
        <v>13.49768452671864</v>
      </c>
      <c r="Q103" s="47">
        <v>21.407594784924768</v>
      </c>
      <c r="R103" s="47">
        <v>23.91687095693343</v>
      </c>
      <c r="S103" s="47">
        <v>6.8307741200193748</v>
      </c>
      <c r="T103" s="47">
        <v>11.018139551720321</v>
      </c>
      <c r="U103" s="52"/>
      <c r="V103" s="47">
        <v>12.526288065581699</v>
      </c>
      <c r="W103" s="47">
        <v>0.93464429873592103</v>
      </c>
      <c r="X103" s="47">
        <v>10.844655476830839</v>
      </c>
      <c r="Y103" s="47">
        <v>0.80254943981706195</v>
      </c>
      <c r="Z103" s="47">
        <v>12.009004278567581</v>
      </c>
      <c r="AA103" s="47">
        <v>8.3167188750721497</v>
      </c>
      <c r="AB103" s="47">
        <v>40.857767539884797</v>
      </c>
      <c r="AC103" s="47">
        <v>43.712847567312927</v>
      </c>
      <c r="AD103" s="47">
        <v>6.6162343855965267</v>
      </c>
      <c r="AE103" s="47">
        <v>3.7654225166228188</v>
      </c>
      <c r="AF103" s="47">
        <v>6.326664573610433</v>
      </c>
      <c r="AG103" s="47">
        <v>7.2635189972587488</v>
      </c>
      <c r="AH103" s="47">
        <v>25.166246306039199</v>
      </c>
      <c r="AI103" s="47">
        <v>30.915332442322271</v>
      </c>
      <c r="AJ103" s="47">
        <v>12.97578161531742</v>
      </c>
      <c r="AK103" s="47">
        <v>47.884181533679609</v>
      </c>
      <c r="AL103" s="47">
        <v>86.766650315585991</v>
      </c>
      <c r="AM103" s="47">
        <v>8.5546378848934879</v>
      </c>
      <c r="AN103" s="47">
        <v>13.470510341518789</v>
      </c>
      <c r="AO103" s="52"/>
      <c r="AP103" s="47">
        <v>36.671218117068037</v>
      </c>
      <c r="AQ103" s="47">
        <v>5.1743926447781554</v>
      </c>
      <c r="AR103" s="47">
        <v>29.686203325188089</v>
      </c>
      <c r="AS103" s="47">
        <v>3.1334873645592989</v>
      </c>
      <c r="AT103" s="47">
        <v>57.720820414044773</v>
      </c>
      <c r="AU103" s="47">
        <v>18.657582820559281</v>
      </c>
      <c r="AV103" s="47">
        <v>67.488022168113972</v>
      </c>
      <c r="AW103" s="47">
        <v>75.869982098889693</v>
      </c>
      <c r="AX103" s="47">
        <v>24.54741580835179</v>
      </c>
      <c r="AY103" s="47">
        <v>8.0057979053692279</v>
      </c>
      <c r="AZ103" s="47">
        <v>13.275898084757211</v>
      </c>
      <c r="BA103" s="47">
        <v>14.06661436644705</v>
      </c>
      <c r="BB103" s="47">
        <v>47.74459103115236</v>
      </c>
      <c r="BC103" s="47">
        <v>70.086025735450534</v>
      </c>
      <c r="BD103" s="47">
        <v>26.47346614203606</v>
      </c>
      <c r="BE103" s="47">
        <v>69.291776318604377</v>
      </c>
      <c r="BF103" s="47">
        <v>110.6835212725194</v>
      </c>
      <c r="BG103" s="47">
        <v>15.38541200491286</v>
      </c>
      <c r="BH103" s="47">
        <v>24.48864989323911</v>
      </c>
    </row>
    <row r="104" spans="1:60" ht="15" customHeight="1" x14ac:dyDescent="0.2">
      <c r="A104" s="44">
        <v>43344</v>
      </c>
      <c r="B104" s="47">
        <v>20.961111124785091</v>
      </c>
      <c r="C104" s="47">
        <v>5.2402638610033474</v>
      </c>
      <c r="D104" s="47">
        <v>19.18047980351934</v>
      </c>
      <c r="E104" s="47">
        <v>2.6729639697131971</v>
      </c>
      <c r="F104" s="47">
        <v>42.942174092423258</v>
      </c>
      <c r="G104" s="47">
        <v>10.25040986147798</v>
      </c>
      <c r="H104" s="47">
        <v>27.774836343546561</v>
      </c>
      <c r="I104" s="47">
        <v>31.165620683055419</v>
      </c>
      <c r="J104" s="47">
        <v>17.94589746788585</v>
      </c>
      <c r="K104" s="47">
        <v>4.3283606621170581</v>
      </c>
      <c r="L104" s="47">
        <v>8.376742948868074</v>
      </c>
      <c r="M104" s="47">
        <v>6.6313744219562789</v>
      </c>
      <c r="N104" s="47">
        <v>24.907970462652909</v>
      </c>
      <c r="O104" s="47">
        <v>34.532228214445702</v>
      </c>
      <c r="P104" s="47">
        <v>14.05373484990076</v>
      </c>
      <c r="Q104" s="47">
        <v>22.548726697693699</v>
      </c>
      <c r="R104" s="47">
        <v>26.514744057357539</v>
      </c>
      <c r="S104" s="47">
        <v>7.2497003302759708</v>
      </c>
      <c r="T104" s="47">
        <v>11.30830347079274</v>
      </c>
      <c r="U104" s="52"/>
      <c r="V104" s="47">
        <v>10.597805883419451</v>
      </c>
      <c r="W104" s="47">
        <v>1.293018913002941</v>
      </c>
      <c r="X104" s="47">
        <v>11.126989187222369</v>
      </c>
      <c r="Y104" s="47">
        <v>0.91230349205522199</v>
      </c>
      <c r="Z104" s="47">
        <v>12.71144639983256</v>
      </c>
      <c r="AA104" s="47">
        <v>8.780451968101838</v>
      </c>
      <c r="AB104" s="47">
        <v>41.280002893962553</v>
      </c>
      <c r="AC104" s="47">
        <v>41.560132883051402</v>
      </c>
      <c r="AD104" s="47">
        <v>7.4237647738563126</v>
      </c>
      <c r="AE104" s="47">
        <v>3.7851297812378171</v>
      </c>
      <c r="AF104" s="47">
        <v>8.3455211710419537</v>
      </c>
      <c r="AG104" s="47">
        <v>7.0580748539490497</v>
      </c>
      <c r="AH104" s="47">
        <v>27.84459874682663</v>
      </c>
      <c r="AI104" s="47">
        <v>29.105090835734291</v>
      </c>
      <c r="AJ104" s="47">
        <v>16.404015198608779</v>
      </c>
      <c r="AK104" s="47">
        <v>50.985909149841802</v>
      </c>
      <c r="AL104" s="47">
        <v>93.984922701813431</v>
      </c>
      <c r="AM104" s="47">
        <v>9.405445944084633</v>
      </c>
      <c r="AN104" s="47">
        <v>14.488177586332601</v>
      </c>
      <c r="AO104" s="52"/>
      <c r="AP104" s="47">
        <v>31.558917008204538</v>
      </c>
      <c r="AQ104" s="47">
        <v>6.5332827740062882</v>
      </c>
      <c r="AR104" s="47">
        <v>30.307468990741711</v>
      </c>
      <c r="AS104" s="47">
        <v>3.585267461768419</v>
      </c>
      <c r="AT104" s="47">
        <v>55.653620492255818</v>
      </c>
      <c r="AU104" s="47">
        <v>19.030861829579809</v>
      </c>
      <c r="AV104" s="47">
        <v>69.0548392375091</v>
      </c>
      <c r="AW104" s="47">
        <v>72.725753566106818</v>
      </c>
      <c r="AX104" s="47">
        <v>25.369662241742159</v>
      </c>
      <c r="AY104" s="47">
        <v>8.1134904433548751</v>
      </c>
      <c r="AZ104" s="47">
        <v>16.722264119910029</v>
      </c>
      <c r="BA104" s="47">
        <v>13.68944927590533</v>
      </c>
      <c r="BB104" s="47">
        <v>52.752569209479539</v>
      </c>
      <c r="BC104" s="47">
        <v>63.637319050179983</v>
      </c>
      <c r="BD104" s="47">
        <v>30.457750048509531</v>
      </c>
      <c r="BE104" s="47">
        <v>73.534635847535498</v>
      </c>
      <c r="BF104" s="47">
        <v>120.49966675917101</v>
      </c>
      <c r="BG104" s="47">
        <v>16.6551462743606</v>
      </c>
      <c r="BH104" s="47">
        <v>25.79648105712533</v>
      </c>
    </row>
    <row r="105" spans="1:60" ht="15" customHeight="1" x14ac:dyDescent="0.2">
      <c r="A105" s="44">
        <v>43435</v>
      </c>
      <c r="B105" s="47">
        <v>22.673307321201289</v>
      </c>
      <c r="C105" s="47">
        <v>5.7328158467193884</v>
      </c>
      <c r="D105" s="47">
        <v>20.99983381050216</v>
      </c>
      <c r="E105" s="47">
        <v>3.04926422158101</v>
      </c>
      <c r="F105" s="47">
        <v>48.062952149864159</v>
      </c>
      <c r="G105" s="47">
        <v>11.625818796679679</v>
      </c>
      <c r="H105" s="47">
        <v>30.623234379518699</v>
      </c>
      <c r="I105" s="47">
        <v>33.119376037765733</v>
      </c>
      <c r="J105" s="47">
        <v>20.160452879455189</v>
      </c>
      <c r="K105" s="47">
        <v>4.6607550608896364</v>
      </c>
      <c r="L105" s="47">
        <v>8.8835525509285826</v>
      </c>
      <c r="M105" s="47">
        <v>7.0666846345868768</v>
      </c>
      <c r="N105" s="47">
        <v>25.85498834480164</v>
      </c>
      <c r="O105" s="47">
        <v>38.092635102169289</v>
      </c>
      <c r="P105" s="47">
        <v>14.67323279646048</v>
      </c>
      <c r="Q105" s="47">
        <v>22.65304222562909</v>
      </c>
      <c r="R105" s="47">
        <v>27.295334898935881</v>
      </c>
      <c r="S105" s="47">
        <v>8.6446750232401417</v>
      </c>
      <c r="T105" s="47">
        <v>12.006600554315821</v>
      </c>
      <c r="U105" s="52"/>
      <c r="V105" s="47">
        <v>12.016368181302701</v>
      </c>
      <c r="W105" s="47">
        <v>1.421410540261971</v>
      </c>
      <c r="X105" s="47">
        <v>11.875413900007461</v>
      </c>
      <c r="Y105" s="47">
        <v>1.0403745522240719</v>
      </c>
      <c r="Z105" s="47">
        <v>13.154705870742481</v>
      </c>
      <c r="AA105" s="47">
        <v>9.7703671405543933</v>
      </c>
      <c r="AB105" s="47">
        <v>47.042349715069093</v>
      </c>
      <c r="AC105" s="47">
        <v>44.201249632402607</v>
      </c>
      <c r="AD105" s="47">
        <v>8.1204598905254706</v>
      </c>
      <c r="AE105" s="47">
        <v>4.0869389369905837</v>
      </c>
      <c r="AF105" s="47">
        <v>8.514975372206445</v>
      </c>
      <c r="AG105" s="47">
        <v>7.4267556026512782</v>
      </c>
      <c r="AH105" s="47">
        <v>28.06193946008305</v>
      </c>
      <c r="AI105" s="47">
        <v>30.459273556822492</v>
      </c>
      <c r="AJ105" s="47">
        <v>16.94025426835525</v>
      </c>
      <c r="AK105" s="47">
        <v>50.554865143940631</v>
      </c>
      <c r="AL105" s="47">
        <v>97.518129276314269</v>
      </c>
      <c r="AM105" s="47">
        <v>11.27036624060444</v>
      </c>
      <c r="AN105" s="47">
        <v>14.989459874954081</v>
      </c>
      <c r="AO105" s="52"/>
      <c r="AP105" s="47">
        <v>34.689675502504002</v>
      </c>
      <c r="AQ105" s="47">
        <v>7.1542263869813594</v>
      </c>
      <c r="AR105" s="47">
        <v>32.875247710509619</v>
      </c>
      <c r="AS105" s="47">
        <v>4.0896387738050812</v>
      </c>
      <c r="AT105" s="47">
        <v>61.217658020606642</v>
      </c>
      <c r="AU105" s="47">
        <v>21.396185937234069</v>
      </c>
      <c r="AV105" s="47">
        <v>77.665584094587786</v>
      </c>
      <c r="AW105" s="47">
        <v>77.32062567016834</v>
      </c>
      <c r="AX105" s="47">
        <v>28.28091276998066</v>
      </c>
      <c r="AY105" s="47">
        <v>8.7476939978802193</v>
      </c>
      <c r="AZ105" s="47">
        <v>17.398527923135031</v>
      </c>
      <c r="BA105" s="47">
        <v>14.493440237238151</v>
      </c>
      <c r="BB105" s="47">
        <v>53.916927804884693</v>
      </c>
      <c r="BC105" s="47">
        <v>68.551908658991778</v>
      </c>
      <c r="BD105" s="47">
        <v>31.613487064815729</v>
      </c>
      <c r="BE105" s="47">
        <v>73.207907369569725</v>
      </c>
      <c r="BF105" s="47">
        <v>124.8134641752502</v>
      </c>
      <c r="BG105" s="47">
        <v>19.915041263844579</v>
      </c>
      <c r="BH105" s="47">
        <v>26.9960604292699</v>
      </c>
    </row>
    <row r="106" spans="1:60" ht="15" customHeight="1" x14ac:dyDescent="0.2">
      <c r="A106" s="44">
        <v>43525</v>
      </c>
      <c r="B106" s="47">
        <v>23.245670593023959</v>
      </c>
      <c r="C106" s="47">
        <v>5.5129533491495684</v>
      </c>
      <c r="D106" s="47">
        <v>21.00526707423122</v>
      </c>
      <c r="E106" s="47">
        <v>2.673501832451616</v>
      </c>
      <c r="F106" s="47">
        <v>49.257089666810252</v>
      </c>
      <c r="G106" s="47">
        <v>11.681388436519651</v>
      </c>
      <c r="H106" s="47">
        <v>29.26545264596156</v>
      </c>
      <c r="I106" s="47">
        <v>32.727349101136717</v>
      </c>
      <c r="J106" s="47">
        <v>19.26932905418689</v>
      </c>
      <c r="K106" s="47">
        <v>4.5273549522390919</v>
      </c>
      <c r="L106" s="47">
        <v>8.6641919544214279</v>
      </c>
      <c r="M106" s="47">
        <v>7.0195473117728584</v>
      </c>
      <c r="N106" s="47">
        <v>25.752312674704111</v>
      </c>
      <c r="O106" s="47">
        <v>39.700485752322052</v>
      </c>
      <c r="P106" s="47">
        <v>14.227180861026561</v>
      </c>
      <c r="Q106" s="47">
        <v>21.125841645448119</v>
      </c>
      <c r="R106" s="47">
        <v>25.69002152815295</v>
      </c>
      <c r="S106" s="47">
        <v>7.6429035447746312</v>
      </c>
      <c r="T106" s="47">
        <v>12.80516338107398</v>
      </c>
      <c r="U106" s="52"/>
      <c r="V106" s="47">
        <v>12.74475855857828</v>
      </c>
      <c r="W106" s="47">
        <v>1.347186173708993</v>
      </c>
      <c r="X106" s="47">
        <v>11.56930545780564</v>
      </c>
      <c r="Y106" s="47">
        <v>0.95208047198096402</v>
      </c>
      <c r="Z106" s="47">
        <v>12.466663918976479</v>
      </c>
      <c r="AA106" s="47">
        <v>9.2581376389052998</v>
      </c>
      <c r="AB106" s="47">
        <v>43.801594432494383</v>
      </c>
      <c r="AC106" s="47">
        <v>43.763444889811197</v>
      </c>
      <c r="AD106" s="47">
        <v>7.4510030952505923</v>
      </c>
      <c r="AE106" s="47">
        <v>3.9945802853304349</v>
      </c>
      <c r="AF106" s="47">
        <v>8.1544510015113811</v>
      </c>
      <c r="AG106" s="47">
        <v>7.369861052021192</v>
      </c>
      <c r="AH106" s="47">
        <v>27.745791326323701</v>
      </c>
      <c r="AI106" s="47">
        <v>30.92100218964044</v>
      </c>
      <c r="AJ106" s="47">
        <v>16.329086806478941</v>
      </c>
      <c r="AK106" s="47">
        <v>46.556245966726813</v>
      </c>
      <c r="AL106" s="47">
        <v>92.900608849183982</v>
      </c>
      <c r="AM106" s="47">
        <v>9.923864640884327</v>
      </c>
      <c r="AN106" s="47">
        <v>15.716347725243139</v>
      </c>
      <c r="AO106" s="52"/>
      <c r="AP106" s="47">
        <v>35.990429151602243</v>
      </c>
      <c r="AQ106" s="47">
        <v>6.860139522858562</v>
      </c>
      <c r="AR106" s="47">
        <v>32.574572532036861</v>
      </c>
      <c r="AS106" s="47">
        <v>3.6255823044325788</v>
      </c>
      <c r="AT106" s="47">
        <v>61.723753585786739</v>
      </c>
      <c r="AU106" s="47">
        <v>20.93952607542494</v>
      </c>
      <c r="AV106" s="47">
        <v>73.067047078455943</v>
      </c>
      <c r="AW106" s="47">
        <v>76.490793990947921</v>
      </c>
      <c r="AX106" s="47">
        <v>26.720332149437478</v>
      </c>
      <c r="AY106" s="47">
        <v>8.5219352375695276</v>
      </c>
      <c r="AZ106" s="47">
        <v>16.818642955932809</v>
      </c>
      <c r="BA106" s="47">
        <v>14.38940836379405</v>
      </c>
      <c r="BB106" s="47">
        <v>53.498104001027812</v>
      </c>
      <c r="BC106" s="47">
        <v>70.621487941962485</v>
      </c>
      <c r="BD106" s="47">
        <v>30.556267667505502</v>
      </c>
      <c r="BE106" s="47">
        <v>67.682087612174939</v>
      </c>
      <c r="BF106" s="47">
        <v>118.59063037733689</v>
      </c>
      <c r="BG106" s="47">
        <v>17.566768185658962</v>
      </c>
      <c r="BH106" s="47">
        <v>28.521511106317121</v>
      </c>
    </row>
    <row r="107" spans="1:60" ht="15" customHeight="1" x14ac:dyDescent="0.2">
      <c r="A107" s="44">
        <v>43617</v>
      </c>
      <c r="B107" s="47">
        <v>21.50345756569109</v>
      </c>
      <c r="C107" s="47">
        <v>5.2073827419731806</v>
      </c>
      <c r="D107" s="47">
        <v>19.55566432233487</v>
      </c>
      <c r="E107" s="47">
        <v>2.5809385958568472</v>
      </c>
      <c r="F107" s="47">
        <v>45.394671326354782</v>
      </c>
      <c r="G107" s="47">
        <v>10.914621535211239</v>
      </c>
      <c r="H107" s="47">
        <v>26.779797590027609</v>
      </c>
      <c r="I107" s="47">
        <v>30.63322333085619</v>
      </c>
      <c r="J107" s="47">
        <v>18.337319392164101</v>
      </c>
      <c r="K107" s="47">
        <v>4.2563326419580294</v>
      </c>
      <c r="L107" s="47">
        <v>8.1296059773707778</v>
      </c>
      <c r="M107" s="47">
        <v>6.6565152838345201</v>
      </c>
      <c r="N107" s="47">
        <v>24.487041662379461</v>
      </c>
      <c r="O107" s="47">
        <v>41.710480794729513</v>
      </c>
      <c r="P107" s="47">
        <v>13.19002232920651</v>
      </c>
      <c r="Q107" s="47">
        <v>21.16074184524135</v>
      </c>
      <c r="R107" s="47">
        <v>25.024281876361378</v>
      </c>
      <c r="S107" s="47">
        <v>7.1923972037032424</v>
      </c>
      <c r="T107" s="47">
        <v>11.88919289222156</v>
      </c>
      <c r="U107" s="52"/>
      <c r="V107" s="47">
        <v>12.01663805141561</v>
      </c>
      <c r="W107" s="47">
        <v>1.2792556137205811</v>
      </c>
      <c r="X107" s="47">
        <v>10.86778102388371</v>
      </c>
      <c r="Y107" s="47">
        <v>0.92711816491694699</v>
      </c>
      <c r="Z107" s="47">
        <v>11.386683968017691</v>
      </c>
      <c r="AA107" s="47">
        <v>8.5672701707545436</v>
      </c>
      <c r="AB107" s="47">
        <v>40.643306012247912</v>
      </c>
      <c r="AC107" s="47">
        <v>41.230248667761842</v>
      </c>
      <c r="AD107" s="47">
        <v>7.0765402473954904</v>
      </c>
      <c r="AE107" s="47">
        <v>3.7748861646533118</v>
      </c>
      <c r="AF107" s="47">
        <v>7.5484464605837527</v>
      </c>
      <c r="AG107" s="47">
        <v>7.1060627788738513</v>
      </c>
      <c r="AH107" s="47">
        <v>26.247223765494049</v>
      </c>
      <c r="AI107" s="47">
        <v>31.96208373242483</v>
      </c>
      <c r="AJ107" s="47">
        <v>17.2433538466553</v>
      </c>
      <c r="AK107" s="47">
        <v>46.912549385768159</v>
      </c>
      <c r="AL107" s="47">
        <v>91.442207863907441</v>
      </c>
      <c r="AM107" s="47">
        <v>9.3764752348313234</v>
      </c>
      <c r="AN107" s="47">
        <v>14.710808411587131</v>
      </c>
      <c r="AO107" s="52"/>
      <c r="AP107" s="47">
        <v>33.520095617106712</v>
      </c>
      <c r="AQ107" s="47">
        <v>6.4866383556937617</v>
      </c>
      <c r="AR107" s="47">
        <v>30.423445346218578</v>
      </c>
      <c r="AS107" s="47">
        <v>3.508056760773794</v>
      </c>
      <c r="AT107" s="47">
        <v>56.781355294372467</v>
      </c>
      <c r="AU107" s="47">
        <v>19.481891705965779</v>
      </c>
      <c r="AV107" s="47">
        <v>67.423103602275518</v>
      </c>
      <c r="AW107" s="47">
        <v>71.863471998618024</v>
      </c>
      <c r="AX107" s="47">
        <v>25.41385963955959</v>
      </c>
      <c r="AY107" s="47">
        <v>8.0312188066113404</v>
      </c>
      <c r="AZ107" s="47">
        <v>15.678052437954531</v>
      </c>
      <c r="BA107" s="47">
        <v>13.76257806270837</v>
      </c>
      <c r="BB107" s="47">
        <v>50.73426542787351</v>
      </c>
      <c r="BC107" s="47">
        <v>73.672564527154336</v>
      </c>
      <c r="BD107" s="47">
        <v>30.43337617586181</v>
      </c>
      <c r="BE107" s="47">
        <v>68.073291231009506</v>
      </c>
      <c r="BF107" s="47">
        <v>116.4664897402688</v>
      </c>
      <c r="BG107" s="47">
        <v>16.568872438534569</v>
      </c>
      <c r="BH107" s="47">
        <v>26.600001303808689</v>
      </c>
    </row>
    <row r="108" spans="1:60" ht="15" customHeight="1" x14ac:dyDescent="0.2">
      <c r="A108" s="44">
        <v>43709</v>
      </c>
      <c r="B108" s="47">
        <v>19.834225812859689</v>
      </c>
      <c r="C108" s="47">
        <v>6.488178572921135</v>
      </c>
      <c r="D108" s="47">
        <v>20.035165284199319</v>
      </c>
      <c r="E108" s="47">
        <v>2.5240626976665248</v>
      </c>
      <c r="F108" s="47">
        <v>40.633961674843938</v>
      </c>
      <c r="G108" s="47">
        <v>11.36378546087388</v>
      </c>
      <c r="H108" s="47">
        <v>29.225058402157529</v>
      </c>
      <c r="I108" s="47">
        <v>30.858231883245701</v>
      </c>
      <c r="J108" s="47">
        <v>19.704424396228461</v>
      </c>
      <c r="K108" s="47">
        <v>4.7542755620196724</v>
      </c>
      <c r="L108" s="47">
        <v>8.5405779104376709</v>
      </c>
      <c r="M108" s="47">
        <v>6.6157381826441002</v>
      </c>
      <c r="N108" s="47">
        <v>25.486542635750752</v>
      </c>
      <c r="O108" s="47">
        <v>39.491092187572541</v>
      </c>
      <c r="P108" s="47">
        <v>17.37455895304111</v>
      </c>
      <c r="Q108" s="47">
        <v>22.560500216760179</v>
      </c>
      <c r="R108" s="47">
        <v>28.968830217162719</v>
      </c>
      <c r="S108" s="47">
        <v>7.9567157277570297</v>
      </c>
      <c r="T108" s="47">
        <v>11.70491538563844</v>
      </c>
      <c r="U108" s="52"/>
      <c r="V108" s="47">
        <v>10.821070243042479</v>
      </c>
      <c r="W108" s="47">
        <v>1.506782365287392</v>
      </c>
      <c r="X108" s="47">
        <v>11.20499356108196</v>
      </c>
      <c r="Y108" s="47">
        <v>0.93761951060042403</v>
      </c>
      <c r="Z108" s="47">
        <v>12.105950390119849</v>
      </c>
      <c r="AA108" s="47">
        <v>8.9580652198086348</v>
      </c>
      <c r="AB108" s="47">
        <v>41.481835982640483</v>
      </c>
      <c r="AC108" s="47">
        <v>41.445036350158908</v>
      </c>
      <c r="AD108" s="47">
        <v>7.9435557606588461</v>
      </c>
      <c r="AE108" s="47">
        <v>4.1963097846942814</v>
      </c>
      <c r="AF108" s="47">
        <v>8.3062398958345849</v>
      </c>
      <c r="AG108" s="47">
        <v>6.8807021812696281</v>
      </c>
      <c r="AH108" s="47">
        <v>27.761114671658198</v>
      </c>
      <c r="AI108" s="47">
        <v>34.158181841519429</v>
      </c>
      <c r="AJ108" s="47">
        <v>20.19681221438363</v>
      </c>
      <c r="AK108" s="47">
        <v>51.706754079511043</v>
      </c>
      <c r="AL108" s="47">
        <v>101.2472908204268</v>
      </c>
      <c r="AM108" s="47">
        <v>10.40512951748113</v>
      </c>
      <c r="AN108" s="47">
        <v>14.35119009657307</v>
      </c>
      <c r="AO108" s="52"/>
      <c r="AP108" s="47">
        <v>30.65529605590217</v>
      </c>
      <c r="AQ108" s="47">
        <v>7.9949609382085267</v>
      </c>
      <c r="AR108" s="47">
        <v>31.240158845281272</v>
      </c>
      <c r="AS108" s="47">
        <v>3.4616822082669501</v>
      </c>
      <c r="AT108" s="47">
        <v>52.739912064963796</v>
      </c>
      <c r="AU108" s="47">
        <v>20.32185068068252</v>
      </c>
      <c r="AV108" s="47">
        <v>70.706894384798005</v>
      </c>
      <c r="AW108" s="47">
        <v>72.303268233404609</v>
      </c>
      <c r="AX108" s="47">
        <v>27.6479801568873</v>
      </c>
      <c r="AY108" s="47">
        <v>8.9505853467139538</v>
      </c>
      <c r="AZ108" s="47">
        <v>16.846817806272259</v>
      </c>
      <c r="BA108" s="47">
        <v>13.496440363913729</v>
      </c>
      <c r="BB108" s="47">
        <v>53.247657307408943</v>
      </c>
      <c r="BC108" s="47">
        <v>73.64927402909197</v>
      </c>
      <c r="BD108" s="47">
        <v>37.571371167424743</v>
      </c>
      <c r="BE108" s="47">
        <v>74.267254296271219</v>
      </c>
      <c r="BF108" s="47">
        <v>130.21612103758949</v>
      </c>
      <c r="BG108" s="47">
        <v>18.36184524523815</v>
      </c>
      <c r="BH108" s="47">
        <v>26.05610548221151</v>
      </c>
    </row>
    <row r="109" spans="1:60" ht="15" customHeight="1" x14ac:dyDescent="0.2">
      <c r="A109" s="44">
        <v>43800</v>
      </c>
      <c r="B109" s="47">
        <v>20.937251387869988</v>
      </c>
      <c r="C109" s="47">
        <v>6.6071913310009656</v>
      </c>
      <c r="D109" s="47">
        <v>20.869062293485829</v>
      </c>
      <c r="E109" s="47">
        <v>2.7550534663822299</v>
      </c>
      <c r="F109" s="47">
        <v>43.281749844225047</v>
      </c>
      <c r="G109" s="47">
        <v>11.76621835983045</v>
      </c>
      <c r="H109" s="47">
        <v>31.135792004406209</v>
      </c>
      <c r="I109" s="47">
        <v>34.504027638194273</v>
      </c>
      <c r="J109" s="47">
        <v>20.373259788698199</v>
      </c>
      <c r="K109" s="47">
        <v>4.8014246531325924</v>
      </c>
      <c r="L109" s="47">
        <v>8.5332371613453866</v>
      </c>
      <c r="M109" s="47">
        <v>7.1132234093641493</v>
      </c>
      <c r="N109" s="47">
        <v>26.024427754665169</v>
      </c>
      <c r="O109" s="47">
        <v>42.228010132304703</v>
      </c>
      <c r="P109" s="47">
        <v>16.515776852296788</v>
      </c>
      <c r="Q109" s="47">
        <v>21.193423423183479</v>
      </c>
      <c r="R109" s="47">
        <v>27.893629196640571</v>
      </c>
      <c r="S109" s="47">
        <v>8.762756613775716</v>
      </c>
      <c r="T109" s="47">
        <v>11.628621675454349</v>
      </c>
      <c r="U109" s="52"/>
      <c r="V109" s="47">
        <v>11.6748427767085</v>
      </c>
      <c r="W109" s="47">
        <v>1.5896633682209089</v>
      </c>
      <c r="X109" s="47">
        <v>11.52718791220971</v>
      </c>
      <c r="Y109" s="47">
        <v>0.98331764740441896</v>
      </c>
      <c r="Z109" s="47">
        <v>11.84090908313433</v>
      </c>
      <c r="AA109" s="47">
        <v>9.1976631614428612</v>
      </c>
      <c r="AB109" s="47">
        <v>44.868798473385269</v>
      </c>
      <c r="AC109" s="47">
        <v>46.452938314908707</v>
      </c>
      <c r="AD109" s="47">
        <v>7.8120407477466189</v>
      </c>
      <c r="AE109" s="47">
        <v>4.1735445157295263</v>
      </c>
      <c r="AF109" s="47">
        <v>7.980684922086474</v>
      </c>
      <c r="AG109" s="47">
        <v>7.3498686585905588</v>
      </c>
      <c r="AH109" s="47">
        <v>27.38790319917069</v>
      </c>
      <c r="AI109" s="47">
        <v>33.993854084401583</v>
      </c>
      <c r="AJ109" s="47">
        <v>18.720112778147499</v>
      </c>
      <c r="AK109" s="47">
        <v>47.676644516673321</v>
      </c>
      <c r="AL109" s="47">
        <v>97.746922334271247</v>
      </c>
      <c r="AM109" s="47">
        <v>11.43765812748449</v>
      </c>
      <c r="AN109" s="47">
        <v>14.1419470919824</v>
      </c>
      <c r="AO109" s="52"/>
      <c r="AP109" s="47">
        <v>32.612094164578487</v>
      </c>
      <c r="AQ109" s="47">
        <v>8.1968546992218752</v>
      </c>
      <c r="AR109" s="47">
        <v>32.396250205695537</v>
      </c>
      <c r="AS109" s="47">
        <v>3.738371113786648</v>
      </c>
      <c r="AT109" s="47">
        <v>55.122658927359382</v>
      </c>
      <c r="AU109" s="47">
        <v>20.963881521273318</v>
      </c>
      <c r="AV109" s="47">
        <v>76.004590477791481</v>
      </c>
      <c r="AW109" s="47">
        <v>80.95696595310298</v>
      </c>
      <c r="AX109" s="47">
        <v>28.185300536444821</v>
      </c>
      <c r="AY109" s="47">
        <v>8.9749691688621169</v>
      </c>
      <c r="AZ109" s="47">
        <v>16.513922083431861</v>
      </c>
      <c r="BA109" s="47">
        <v>14.46309206795471</v>
      </c>
      <c r="BB109" s="47">
        <v>53.412330953835863</v>
      </c>
      <c r="BC109" s="47">
        <v>76.22186421670628</v>
      </c>
      <c r="BD109" s="47">
        <v>35.235889630444277</v>
      </c>
      <c r="BE109" s="47">
        <v>68.870067939856796</v>
      </c>
      <c r="BF109" s="47">
        <v>125.64055153091179</v>
      </c>
      <c r="BG109" s="47">
        <v>20.200414741260211</v>
      </c>
      <c r="BH109" s="47">
        <v>25.77056876743675</v>
      </c>
    </row>
    <row r="110" spans="1:60" ht="15" customHeight="1" x14ac:dyDescent="0.2">
      <c r="A110" s="44">
        <v>43891</v>
      </c>
      <c r="B110" s="47">
        <v>23.34705745634216</v>
      </c>
      <c r="C110" s="47">
        <v>6.7289190615943184</v>
      </c>
      <c r="D110" s="47">
        <v>21.457071813189518</v>
      </c>
      <c r="E110" s="47">
        <v>2.8471783711790488</v>
      </c>
      <c r="F110" s="47">
        <v>48.391373836930903</v>
      </c>
      <c r="G110" s="47">
        <v>12.63833349522722</v>
      </c>
      <c r="H110" s="47">
        <v>30.803641099696989</v>
      </c>
      <c r="I110" s="47">
        <v>32.860547929235729</v>
      </c>
      <c r="J110" s="47">
        <v>21.819372214573949</v>
      </c>
      <c r="K110" s="47">
        <v>4.6526964740916581</v>
      </c>
      <c r="L110" s="47">
        <v>8.714192631789663</v>
      </c>
      <c r="M110" s="47">
        <v>6.9843492837913717</v>
      </c>
      <c r="N110" s="47">
        <v>25.793384241633522</v>
      </c>
      <c r="O110" s="47">
        <v>45.601035297962767</v>
      </c>
      <c r="P110" s="47">
        <v>16.19107743880965</v>
      </c>
      <c r="Q110" s="47">
        <v>20.375851919471469</v>
      </c>
      <c r="R110" s="47">
        <v>27.51583047299928</v>
      </c>
      <c r="S110" s="47">
        <v>7.7475207736575546</v>
      </c>
      <c r="T110" s="47">
        <v>11.675953132126351</v>
      </c>
      <c r="U110" s="52"/>
      <c r="V110" s="47">
        <v>12.98673699393016</v>
      </c>
      <c r="W110" s="47">
        <v>1.6123029196691101</v>
      </c>
      <c r="X110" s="47">
        <v>11.167200946745581</v>
      </c>
      <c r="Y110" s="47">
        <v>1.0077555703663701</v>
      </c>
      <c r="Z110" s="47">
        <v>12.252067937704339</v>
      </c>
      <c r="AA110" s="47">
        <v>9.3169849595806351</v>
      </c>
      <c r="AB110" s="47">
        <v>42.734730950247709</v>
      </c>
      <c r="AC110" s="47">
        <v>43.729385353498337</v>
      </c>
      <c r="AD110" s="47">
        <v>8.0234028472428385</v>
      </c>
      <c r="AE110" s="47">
        <v>4.0367032134264447</v>
      </c>
      <c r="AF110" s="47">
        <v>7.9050377107514729</v>
      </c>
      <c r="AG110" s="47">
        <v>7.1143812485442464</v>
      </c>
      <c r="AH110" s="47">
        <v>26.424209049721291</v>
      </c>
      <c r="AI110" s="47">
        <v>34.815647325575377</v>
      </c>
      <c r="AJ110" s="47">
        <v>17.722927197898819</v>
      </c>
      <c r="AK110" s="47">
        <v>45.043527221960893</v>
      </c>
      <c r="AL110" s="47">
        <v>97.178987763925562</v>
      </c>
      <c r="AM110" s="47">
        <v>10.085494821603961</v>
      </c>
      <c r="AN110" s="47">
        <v>13.81105308620374</v>
      </c>
      <c r="AO110" s="52"/>
      <c r="AP110" s="47">
        <v>36.333794450272322</v>
      </c>
      <c r="AQ110" s="47">
        <v>8.3412219812634287</v>
      </c>
      <c r="AR110" s="47">
        <v>32.624272759935089</v>
      </c>
      <c r="AS110" s="47">
        <v>3.8549339415454189</v>
      </c>
      <c r="AT110" s="47">
        <v>60.643441774635242</v>
      </c>
      <c r="AU110" s="47">
        <v>21.955318454807859</v>
      </c>
      <c r="AV110" s="47">
        <v>73.538372049944698</v>
      </c>
      <c r="AW110" s="47">
        <v>76.589933282734066</v>
      </c>
      <c r="AX110" s="47">
        <v>29.842775061816791</v>
      </c>
      <c r="AY110" s="47">
        <v>8.6893996875181028</v>
      </c>
      <c r="AZ110" s="47">
        <v>16.61923034254114</v>
      </c>
      <c r="BA110" s="47">
        <v>14.098730532335621</v>
      </c>
      <c r="BB110" s="47">
        <v>52.217593291354802</v>
      </c>
      <c r="BC110" s="47">
        <v>80.416682623538151</v>
      </c>
      <c r="BD110" s="47">
        <v>33.914004636708469</v>
      </c>
      <c r="BE110" s="47">
        <v>65.419379141432358</v>
      </c>
      <c r="BF110" s="47">
        <v>124.6948182369249</v>
      </c>
      <c r="BG110" s="47">
        <v>17.833015595261521</v>
      </c>
      <c r="BH110" s="47">
        <v>25.487006218330091</v>
      </c>
    </row>
    <row r="111" spans="1:60" ht="15" customHeight="1" x14ac:dyDescent="0.2">
      <c r="A111" s="44">
        <v>43983</v>
      </c>
      <c r="B111" s="47">
        <v>19.396770334377798</v>
      </c>
      <c r="C111" s="47">
        <v>5.5345729321582171</v>
      </c>
      <c r="D111" s="47">
        <v>17.266068174728801</v>
      </c>
      <c r="E111" s="47">
        <v>2.2754834072248391</v>
      </c>
      <c r="F111" s="47">
        <v>37.134170954806457</v>
      </c>
      <c r="G111" s="47">
        <v>9.8960259897420375</v>
      </c>
      <c r="H111" s="47">
        <v>25.591263151194529</v>
      </c>
      <c r="I111" s="47">
        <v>24.18143233939216</v>
      </c>
      <c r="J111" s="47">
        <v>17.76145510828627</v>
      </c>
      <c r="K111" s="47">
        <v>3.6329851960180202</v>
      </c>
      <c r="L111" s="47">
        <v>7.6178851770515177</v>
      </c>
      <c r="M111" s="47">
        <v>5.8622908392667412</v>
      </c>
      <c r="N111" s="47">
        <v>21.023026485151689</v>
      </c>
      <c r="O111" s="47">
        <v>35.987704521623527</v>
      </c>
      <c r="P111" s="47">
        <v>14.04503732429567</v>
      </c>
      <c r="Q111" s="47">
        <v>16.762916891368281</v>
      </c>
      <c r="R111" s="47">
        <v>23.226494617567539</v>
      </c>
      <c r="S111" s="47">
        <v>5.5213871573302074</v>
      </c>
      <c r="T111" s="47">
        <v>8.8561716205758447</v>
      </c>
      <c r="U111" s="52"/>
      <c r="V111" s="47">
        <v>10.788167887328751</v>
      </c>
      <c r="W111" s="47">
        <v>1.3364390061375031</v>
      </c>
      <c r="X111" s="47">
        <v>8.8605683205155756</v>
      </c>
      <c r="Y111" s="47">
        <v>0.803319958693684</v>
      </c>
      <c r="Z111" s="47">
        <v>9.2232864267185093</v>
      </c>
      <c r="AA111" s="47">
        <v>7.2553650543488368</v>
      </c>
      <c r="AB111" s="47">
        <v>35.517188261637372</v>
      </c>
      <c r="AC111" s="47">
        <v>31.859821344348529</v>
      </c>
      <c r="AD111" s="47">
        <v>6.6812860380574461</v>
      </c>
      <c r="AE111" s="47">
        <v>3.1107867909870319</v>
      </c>
      <c r="AF111" s="47">
        <v>6.7260486339908034</v>
      </c>
      <c r="AG111" s="47">
        <v>5.9067580718203079</v>
      </c>
      <c r="AH111" s="47">
        <v>21.292273741862331</v>
      </c>
      <c r="AI111" s="47">
        <v>27.01184326008816</v>
      </c>
      <c r="AJ111" s="47">
        <v>15.201364756166811</v>
      </c>
      <c r="AK111" s="47">
        <v>36.978982323074717</v>
      </c>
      <c r="AL111" s="47">
        <v>80.708181944890939</v>
      </c>
      <c r="AM111" s="47">
        <v>7.1289405453389483</v>
      </c>
      <c r="AN111" s="47">
        <v>10.35635969452114</v>
      </c>
      <c r="AO111" s="52"/>
      <c r="AP111" s="47">
        <v>30.184938221706549</v>
      </c>
      <c r="AQ111" s="47">
        <v>6.8710119382957204</v>
      </c>
      <c r="AR111" s="47">
        <v>26.12663649524438</v>
      </c>
      <c r="AS111" s="47">
        <v>3.0788033659185232</v>
      </c>
      <c r="AT111" s="47">
        <v>46.357457381524974</v>
      </c>
      <c r="AU111" s="47">
        <v>17.151391044090879</v>
      </c>
      <c r="AV111" s="47">
        <v>61.108451412831897</v>
      </c>
      <c r="AW111" s="47">
        <v>56.041253683740692</v>
      </c>
      <c r="AX111" s="47">
        <v>24.442741146343721</v>
      </c>
      <c r="AY111" s="47">
        <v>6.7437719870050534</v>
      </c>
      <c r="AZ111" s="47">
        <v>14.343933811042319</v>
      </c>
      <c r="BA111" s="47">
        <v>11.769048911087051</v>
      </c>
      <c r="BB111" s="47">
        <v>42.315300227014028</v>
      </c>
      <c r="BC111" s="47">
        <v>62.999547781711676</v>
      </c>
      <c r="BD111" s="47">
        <v>29.246402080462481</v>
      </c>
      <c r="BE111" s="47">
        <v>53.741899214443002</v>
      </c>
      <c r="BF111" s="47">
        <v>103.93467656245851</v>
      </c>
      <c r="BG111" s="47">
        <v>12.65032770266915</v>
      </c>
      <c r="BH111" s="47">
        <v>19.212531315096989</v>
      </c>
    </row>
    <row r="112" spans="1:60" ht="15" customHeight="1" x14ac:dyDescent="0.2">
      <c r="A112" s="44">
        <v>44075</v>
      </c>
      <c r="B112" s="47">
        <v>18.825469179332799</v>
      </c>
      <c r="C112" s="47">
        <v>5.8421517120800148</v>
      </c>
      <c r="D112" s="47">
        <v>18.712973446197122</v>
      </c>
      <c r="E112" s="47">
        <v>2.3128174174790481</v>
      </c>
      <c r="F112" s="47">
        <v>37.191918710151199</v>
      </c>
      <c r="G112" s="47">
        <v>11.215100392903381</v>
      </c>
      <c r="H112" s="47">
        <v>29.081987029244459</v>
      </c>
      <c r="I112" s="47">
        <v>28.092809639709799</v>
      </c>
      <c r="J112" s="47">
        <v>16.502013221660039</v>
      </c>
      <c r="K112" s="47">
        <v>4.8079490031799024</v>
      </c>
      <c r="L112" s="47">
        <v>8.7280605691109248</v>
      </c>
      <c r="M112" s="47">
        <v>6.0906085682777533</v>
      </c>
      <c r="N112" s="47">
        <v>23.887657478818848</v>
      </c>
      <c r="O112" s="47">
        <v>36.184512487004859</v>
      </c>
      <c r="P112" s="47">
        <v>19.04449272999852</v>
      </c>
      <c r="Q112" s="47">
        <v>20.978300039766388</v>
      </c>
      <c r="R112" s="47">
        <v>29.802665383680509</v>
      </c>
      <c r="S112" s="47">
        <v>7.0647897643197703</v>
      </c>
      <c r="T112" s="47">
        <v>9.299328545689594</v>
      </c>
      <c r="U112" s="52"/>
      <c r="V112" s="47">
        <v>10.20968106120916</v>
      </c>
      <c r="W112" s="47">
        <v>1.585889298737001</v>
      </c>
      <c r="X112" s="47">
        <v>10.4612019547701</v>
      </c>
      <c r="Y112" s="47">
        <v>0.91507945935057999</v>
      </c>
      <c r="Z112" s="47">
        <v>12.01758214125544</v>
      </c>
      <c r="AA112" s="47">
        <v>8.2853395866343398</v>
      </c>
      <c r="AB112" s="47">
        <v>41.901266725349252</v>
      </c>
      <c r="AC112" s="47">
        <v>36.458399206225778</v>
      </c>
      <c r="AD112" s="47">
        <v>7.8313898169188354</v>
      </c>
      <c r="AE112" s="47">
        <v>3.947730832303149</v>
      </c>
      <c r="AF112" s="47">
        <v>8.4850272485582767</v>
      </c>
      <c r="AG112" s="47">
        <v>6.3694859378161111</v>
      </c>
      <c r="AH112" s="47">
        <v>25.37953465451843</v>
      </c>
      <c r="AI112" s="47">
        <v>29.367544686700072</v>
      </c>
      <c r="AJ112" s="47">
        <v>17.88435123850866</v>
      </c>
      <c r="AK112" s="47">
        <v>48.434241195374902</v>
      </c>
      <c r="AL112" s="47">
        <v>97.707144639513572</v>
      </c>
      <c r="AM112" s="47">
        <v>9.1188254681027878</v>
      </c>
      <c r="AN112" s="47">
        <v>11.805624549338489</v>
      </c>
      <c r="AO112" s="52"/>
      <c r="AP112" s="47">
        <v>29.03515024054197</v>
      </c>
      <c r="AQ112" s="47">
        <v>7.4280410108170161</v>
      </c>
      <c r="AR112" s="47">
        <v>29.174175400967219</v>
      </c>
      <c r="AS112" s="47">
        <v>3.2278968768296279</v>
      </c>
      <c r="AT112" s="47">
        <v>49.209500851406638</v>
      </c>
      <c r="AU112" s="47">
        <v>19.50043997953772</v>
      </c>
      <c r="AV112" s="47">
        <v>70.983253754593704</v>
      </c>
      <c r="AW112" s="47">
        <v>64.551208845935577</v>
      </c>
      <c r="AX112" s="47">
        <v>24.333403038578879</v>
      </c>
      <c r="AY112" s="47">
        <v>8.7556798354830505</v>
      </c>
      <c r="AZ112" s="47">
        <v>17.213087817669201</v>
      </c>
      <c r="BA112" s="47">
        <v>12.460094506093871</v>
      </c>
      <c r="BB112" s="47">
        <v>49.267192133337282</v>
      </c>
      <c r="BC112" s="47">
        <v>65.552057173704924</v>
      </c>
      <c r="BD112" s="47">
        <v>36.928843968507181</v>
      </c>
      <c r="BE112" s="47">
        <v>69.41254123514129</v>
      </c>
      <c r="BF112" s="47">
        <v>127.50981002319411</v>
      </c>
      <c r="BG112" s="47">
        <v>16.183615232422561</v>
      </c>
      <c r="BH112" s="47">
        <v>21.10495309502809</v>
      </c>
    </row>
    <row r="113" spans="1:60" ht="15" customHeight="1" x14ac:dyDescent="0.2">
      <c r="A113" s="44">
        <v>44166</v>
      </c>
      <c r="B113" s="47">
        <v>22.780428338737241</v>
      </c>
      <c r="C113" s="47">
        <v>6.5552274917718094</v>
      </c>
      <c r="D113" s="47">
        <v>21.38993102809188</v>
      </c>
      <c r="E113" s="47">
        <v>2.8184726560455191</v>
      </c>
      <c r="F113" s="47">
        <v>43.273929483375497</v>
      </c>
      <c r="G113" s="47">
        <v>12.57679208164747</v>
      </c>
      <c r="H113" s="47">
        <v>32.815289917064248</v>
      </c>
      <c r="I113" s="47">
        <v>31.7719149874052</v>
      </c>
      <c r="J113" s="47">
        <v>18.452052183579401</v>
      </c>
      <c r="K113" s="47">
        <v>5.1371466633363969</v>
      </c>
      <c r="L113" s="47">
        <v>9.3903701451190837</v>
      </c>
      <c r="M113" s="47">
        <v>6.818940751546533</v>
      </c>
      <c r="N113" s="47">
        <v>26.197835982468739</v>
      </c>
      <c r="O113" s="47">
        <v>42.806098985936941</v>
      </c>
      <c r="P113" s="47">
        <v>20.023517975955301</v>
      </c>
      <c r="Q113" s="47">
        <v>21.568705636119901</v>
      </c>
      <c r="R113" s="47">
        <v>31.302093267230049</v>
      </c>
      <c r="S113" s="47">
        <v>7.8152140961494512</v>
      </c>
      <c r="T113" s="47">
        <v>10.77186377030049</v>
      </c>
      <c r="U113" s="52"/>
      <c r="V113" s="47">
        <v>12.561578982902921</v>
      </c>
      <c r="W113" s="47">
        <v>1.798856583131667</v>
      </c>
      <c r="X113" s="47">
        <v>11.876039849028331</v>
      </c>
      <c r="Y113" s="47">
        <v>1.068169312944105</v>
      </c>
      <c r="Z113" s="47">
        <v>12.64815929290458</v>
      </c>
      <c r="AA113" s="47">
        <v>9.1186652351237001</v>
      </c>
      <c r="AB113" s="47">
        <v>48.143222356664822</v>
      </c>
      <c r="AC113" s="47">
        <v>41.70252253300611</v>
      </c>
      <c r="AD113" s="47">
        <v>8.2920635596045447</v>
      </c>
      <c r="AE113" s="47">
        <v>4.4048116259642196</v>
      </c>
      <c r="AF113" s="47">
        <v>8.9345590019511523</v>
      </c>
      <c r="AG113" s="47">
        <v>7.1377248227586518</v>
      </c>
      <c r="AH113" s="47">
        <v>27.14161444849384</v>
      </c>
      <c r="AI113" s="47">
        <v>31.946724639498189</v>
      </c>
      <c r="AJ113" s="47">
        <v>18.0714017992766</v>
      </c>
      <c r="AK113" s="47">
        <v>49.735516684155243</v>
      </c>
      <c r="AL113" s="47">
        <v>103.113001960186</v>
      </c>
      <c r="AM113" s="47">
        <v>10.240245021499289</v>
      </c>
      <c r="AN113" s="47">
        <v>13.67389195828075</v>
      </c>
      <c r="AO113" s="52"/>
      <c r="AP113" s="47">
        <v>35.34200732164016</v>
      </c>
      <c r="AQ113" s="47">
        <v>8.3540840749034757</v>
      </c>
      <c r="AR113" s="47">
        <v>33.265970877120211</v>
      </c>
      <c r="AS113" s="47">
        <v>3.8866419689896241</v>
      </c>
      <c r="AT113" s="47">
        <v>55.922088776280077</v>
      </c>
      <c r="AU113" s="47">
        <v>21.695457316771169</v>
      </c>
      <c r="AV113" s="47">
        <v>80.95851227372907</v>
      </c>
      <c r="AW113" s="47">
        <v>73.474437520411314</v>
      </c>
      <c r="AX113" s="47">
        <v>26.74411574318394</v>
      </c>
      <c r="AY113" s="47">
        <v>9.5419582893006165</v>
      </c>
      <c r="AZ113" s="47">
        <v>18.32492914707024</v>
      </c>
      <c r="BA113" s="47">
        <v>13.95666557430518</v>
      </c>
      <c r="BB113" s="47">
        <v>53.339450430962593</v>
      </c>
      <c r="BC113" s="47">
        <v>74.752823625435127</v>
      </c>
      <c r="BD113" s="47">
        <v>38.094919775231901</v>
      </c>
      <c r="BE113" s="47">
        <v>71.30422232027513</v>
      </c>
      <c r="BF113" s="47">
        <v>134.41509522741609</v>
      </c>
      <c r="BG113" s="47">
        <v>18.055459117648741</v>
      </c>
      <c r="BH113" s="47">
        <v>24.44575572858124</v>
      </c>
    </row>
    <row r="114" spans="1:60" ht="15" customHeight="1" x14ac:dyDescent="0.2">
      <c r="A114" s="44">
        <v>44256</v>
      </c>
      <c r="B114" s="47">
        <v>24.508680821671341</v>
      </c>
      <c r="C114" s="47">
        <v>6.7094134343353922</v>
      </c>
      <c r="D114" s="47">
        <v>21.514143589718511</v>
      </c>
      <c r="E114" s="47">
        <v>2.916209062443671</v>
      </c>
      <c r="F114" s="47">
        <v>46.824228090526667</v>
      </c>
      <c r="G114" s="47">
        <v>13.20761782923071</v>
      </c>
      <c r="H114" s="47">
        <v>30.843631598522808</v>
      </c>
      <c r="I114" s="47">
        <v>32.678255582685701</v>
      </c>
      <c r="J114" s="47">
        <v>20.117099425781671</v>
      </c>
      <c r="K114" s="47">
        <v>5.0455451707219847</v>
      </c>
      <c r="L114" s="47">
        <v>9.2914523628990811</v>
      </c>
      <c r="M114" s="47">
        <v>6.8375788521419993</v>
      </c>
      <c r="N114" s="47">
        <v>27.238899464396649</v>
      </c>
      <c r="O114" s="47">
        <v>44.99628714178116</v>
      </c>
      <c r="P114" s="47">
        <v>18.667152268779539</v>
      </c>
      <c r="Q114" s="47">
        <v>19.992259450279899</v>
      </c>
      <c r="R114" s="47">
        <v>30.28096411254705</v>
      </c>
      <c r="S114" s="47">
        <v>6.989039166397089</v>
      </c>
      <c r="T114" s="47">
        <v>11.57511614567761</v>
      </c>
      <c r="U114" s="52"/>
      <c r="V114" s="47">
        <v>13.55038158556634</v>
      </c>
      <c r="W114" s="47">
        <v>1.8580906833537409</v>
      </c>
      <c r="X114" s="47">
        <v>11.6612447140594</v>
      </c>
      <c r="Y114" s="47">
        <v>1.075774735258036</v>
      </c>
      <c r="Z114" s="47">
        <v>12.6164372787873</v>
      </c>
      <c r="AA114" s="47">
        <v>9.1610996229117312</v>
      </c>
      <c r="AB114" s="47">
        <v>44.288807856207413</v>
      </c>
      <c r="AC114" s="47">
        <v>43.623921848792513</v>
      </c>
      <c r="AD114" s="47">
        <v>8.5468885160178178</v>
      </c>
      <c r="AE114" s="47">
        <v>4.1354432061130657</v>
      </c>
      <c r="AF114" s="47">
        <v>8.6787361626016359</v>
      </c>
      <c r="AG114" s="47">
        <v>7.1839085348435914</v>
      </c>
      <c r="AH114" s="47">
        <v>27.657347612075441</v>
      </c>
      <c r="AI114" s="47">
        <v>32.493935820474363</v>
      </c>
      <c r="AJ114" s="47">
        <v>16.886262824377852</v>
      </c>
      <c r="AK114" s="47">
        <v>45.809676564370839</v>
      </c>
      <c r="AL114" s="47">
        <v>101.4220696234871</v>
      </c>
      <c r="AM114" s="47">
        <v>9.2911703379690938</v>
      </c>
      <c r="AN114" s="47">
        <v>14.59550250243991</v>
      </c>
      <c r="AO114" s="52"/>
      <c r="AP114" s="47">
        <v>38.059062407237683</v>
      </c>
      <c r="AQ114" s="47">
        <v>8.5675041176891327</v>
      </c>
      <c r="AR114" s="47">
        <v>33.175388303777908</v>
      </c>
      <c r="AS114" s="47">
        <v>3.9919837977017072</v>
      </c>
      <c r="AT114" s="47">
        <v>59.440665369313969</v>
      </c>
      <c r="AU114" s="47">
        <v>22.368717452142441</v>
      </c>
      <c r="AV114" s="47">
        <v>75.132439454730218</v>
      </c>
      <c r="AW114" s="47">
        <v>76.302177431478214</v>
      </c>
      <c r="AX114" s="47">
        <v>28.66398794179948</v>
      </c>
      <c r="AY114" s="47">
        <v>9.1809883768350495</v>
      </c>
      <c r="AZ114" s="47">
        <v>17.970188525500721</v>
      </c>
      <c r="BA114" s="47">
        <v>14.021487386985591</v>
      </c>
      <c r="BB114" s="47">
        <v>54.896247076472093</v>
      </c>
      <c r="BC114" s="47">
        <v>77.490222962255515</v>
      </c>
      <c r="BD114" s="47">
        <v>35.553415093157383</v>
      </c>
      <c r="BE114" s="47">
        <v>65.801936014650749</v>
      </c>
      <c r="BF114" s="47">
        <v>131.70303373603409</v>
      </c>
      <c r="BG114" s="47">
        <v>16.28020950436618</v>
      </c>
      <c r="BH114" s="47">
        <v>26.170618648117522</v>
      </c>
    </row>
    <row r="115" spans="1:60" ht="15" customHeight="1" x14ac:dyDescent="0.2">
      <c r="A115" s="44">
        <v>44348</v>
      </c>
      <c r="B115" s="47">
        <v>24.87454273622987</v>
      </c>
      <c r="C115" s="47">
        <v>6.5887341841623597</v>
      </c>
      <c r="D115" s="47">
        <v>21.46054258661751</v>
      </c>
      <c r="E115" s="47">
        <v>2.8213988225129909</v>
      </c>
      <c r="F115" s="47">
        <v>49.632853565256589</v>
      </c>
      <c r="G115" s="47">
        <v>12.59513032441089</v>
      </c>
      <c r="H115" s="47">
        <v>31.82461902891357</v>
      </c>
      <c r="I115" s="47">
        <v>32.185167654050836</v>
      </c>
      <c r="J115" s="47">
        <v>21.00222877972092</v>
      </c>
      <c r="K115" s="47">
        <v>4.7428332008952188</v>
      </c>
      <c r="L115" s="47">
        <v>9.5052373374325221</v>
      </c>
      <c r="M115" s="47">
        <v>7.1454086901608536</v>
      </c>
      <c r="N115" s="47">
        <v>27.251620704521841</v>
      </c>
      <c r="O115" s="47">
        <v>47.591379244820892</v>
      </c>
      <c r="P115" s="47">
        <v>19.805919820192241</v>
      </c>
      <c r="Q115" s="47">
        <v>20.3400341088335</v>
      </c>
      <c r="R115" s="47">
        <v>29.86588877133989</v>
      </c>
      <c r="S115" s="47">
        <v>6.7880066515679154</v>
      </c>
      <c r="T115" s="47">
        <v>12.079527339107241</v>
      </c>
      <c r="U115" s="52"/>
      <c r="V115" s="47">
        <v>13.561284414524721</v>
      </c>
      <c r="W115" s="47">
        <v>1.8161177158791051</v>
      </c>
      <c r="X115" s="47">
        <v>11.66719173661831</v>
      </c>
      <c r="Y115" s="47">
        <v>1.020496226993717</v>
      </c>
      <c r="Z115" s="47">
        <v>13.12019746101738</v>
      </c>
      <c r="AA115" s="47">
        <v>8.9655835283281089</v>
      </c>
      <c r="AB115" s="47">
        <v>44.71909613196938</v>
      </c>
      <c r="AC115" s="47">
        <v>43.34910322626655</v>
      </c>
      <c r="AD115" s="47">
        <v>8.7001995688277329</v>
      </c>
      <c r="AE115" s="47">
        <v>3.8860307108923791</v>
      </c>
      <c r="AF115" s="47">
        <v>8.8488589227872865</v>
      </c>
      <c r="AG115" s="47">
        <v>7.4542205273323123</v>
      </c>
      <c r="AH115" s="47">
        <v>27.51489094214087</v>
      </c>
      <c r="AI115" s="47">
        <v>33.738671673770433</v>
      </c>
      <c r="AJ115" s="47">
        <v>17.640921764351351</v>
      </c>
      <c r="AK115" s="47">
        <v>46.662063685299152</v>
      </c>
      <c r="AL115" s="47">
        <v>100.266671940008</v>
      </c>
      <c r="AM115" s="47">
        <v>9.0823750405461876</v>
      </c>
      <c r="AN115" s="47">
        <v>15.551117053345379</v>
      </c>
      <c r="AO115" s="52"/>
      <c r="AP115" s="47">
        <v>38.435827150754591</v>
      </c>
      <c r="AQ115" s="47">
        <v>8.4048519000414643</v>
      </c>
      <c r="AR115" s="47">
        <v>33.127734323235821</v>
      </c>
      <c r="AS115" s="47">
        <v>3.8418950495067081</v>
      </c>
      <c r="AT115" s="47">
        <v>62.753051026273972</v>
      </c>
      <c r="AU115" s="47">
        <v>21.560713852738999</v>
      </c>
      <c r="AV115" s="47">
        <v>76.54371516088294</v>
      </c>
      <c r="AW115" s="47">
        <v>75.534270880317393</v>
      </c>
      <c r="AX115" s="47">
        <v>29.702428348548661</v>
      </c>
      <c r="AY115" s="47">
        <v>8.6288639117875974</v>
      </c>
      <c r="AZ115" s="47">
        <v>18.354096260219809</v>
      </c>
      <c r="BA115" s="47">
        <v>14.59962921749317</v>
      </c>
      <c r="BB115" s="47">
        <v>54.766511646662707</v>
      </c>
      <c r="BC115" s="47">
        <v>81.330050918591311</v>
      </c>
      <c r="BD115" s="47">
        <v>37.446841584543591</v>
      </c>
      <c r="BE115" s="47">
        <v>67.002097794132652</v>
      </c>
      <c r="BF115" s="47">
        <v>130.13256071134791</v>
      </c>
      <c r="BG115" s="47">
        <v>15.870381692114099</v>
      </c>
      <c r="BH115" s="47">
        <v>27.63064439245262</v>
      </c>
    </row>
    <row r="116" spans="1:60" ht="15" customHeight="1" x14ac:dyDescent="0.2">
      <c r="A116" s="44">
        <v>44440</v>
      </c>
      <c r="B116" s="47">
        <v>21.394289171303409</v>
      </c>
      <c r="C116" s="47">
        <v>5.9230292805170954</v>
      </c>
      <c r="D116" s="47">
        <v>19.029042779368151</v>
      </c>
      <c r="E116" s="47">
        <v>2.2916497859144331</v>
      </c>
      <c r="F116" s="47">
        <v>41.268733788666822</v>
      </c>
      <c r="G116" s="47">
        <v>11.00158432031108</v>
      </c>
      <c r="H116" s="47">
        <v>30.13588938968531</v>
      </c>
      <c r="I116" s="47">
        <v>24.63374626939628</v>
      </c>
      <c r="J116" s="47">
        <v>17.184405701481271</v>
      </c>
      <c r="K116" s="47">
        <v>4.7078757659937986</v>
      </c>
      <c r="L116" s="47">
        <v>8.8285496536097998</v>
      </c>
      <c r="M116" s="47">
        <v>6.3453011404991893</v>
      </c>
      <c r="N116" s="47">
        <v>24.373745093065072</v>
      </c>
      <c r="O116" s="47">
        <v>37.994450950426213</v>
      </c>
      <c r="P116" s="47">
        <v>20.529252468330071</v>
      </c>
      <c r="Q116" s="47">
        <v>21.596508583463109</v>
      </c>
      <c r="R116" s="47">
        <v>31.501335102413059</v>
      </c>
      <c r="S116" s="47">
        <v>6.2192561801001158</v>
      </c>
      <c r="T116" s="47">
        <v>10.642900510647429</v>
      </c>
      <c r="U116" s="52"/>
      <c r="V116" s="47">
        <v>11.36585534418168</v>
      </c>
      <c r="W116" s="47">
        <v>1.859253581306235</v>
      </c>
      <c r="X116" s="47">
        <v>11.54824202565166</v>
      </c>
      <c r="Y116" s="47">
        <v>1.035039281427536</v>
      </c>
      <c r="Z116" s="47">
        <v>14.28712474011399</v>
      </c>
      <c r="AA116" s="47">
        <v>8.437089796429559</v>
      </c>
      <c r="AB116" s="47">
        <v>43.335413949299522</v>
      </c>
      <c r="AC116" s="47">
        <v>33.645576979240822</v>
      </c>
      <c r="AD116" s="47">
        <v>8.258477629735399</v>
      </c>
      <c r="AE116" s="47">
        <v>3.949052926462119</v>
      </c>
      <c r="AF116" s="47">
        <v>9.5945666087818307</v>
      </c>
      <c r="AG116" s="47">
        <v>6.8024084038521044</v>
      </c>
      <c r="AH116" s="47">
        <v>27.35228706947931</v>
      </c>
      <c r="AI116" s="47">
        <v>33.952791166981193</v>
      </c>
      <c r="AJ116" s="47">
        <v>19.32487763945506</v>
      </c>
      <c r="AK116" s="47">
        <v>52.081202239927542</v>
      </c>
      <c r="AL116" s="47">
        <v>107.382344633312</v>
      </c>
      <c r="AM116" s="47">
        <v>8.3913286974705805</v>
      </c>
      <c r="AN116" s="47">
        <v>14.6864801341875</v>
      </c>
      <c r="AO116" s="52"/>
      <c r="AP116" s="47">
        <v>32.760144515485081</v>
      </c>
      <c r="AQ116" s="47">
        <v>7.7822828618233304</v>
      </c>
      <c r="AR116" s="47">
        <v>30.577284805019818</v>
      </c>
      <c r="AS116" s="47">
        <v>3.3266890673419689</v>
      </c>
      <c r="AT116" s="47">
        <v>55.555858528780817</v>
      </c>
      <c r="AU116" s="47">
        <v>19.438674116740639</v>
      </c>
      <c r="AV116" s="47">
        <v>73.471303338984825</v>
      </c>
      <c r="AW116" s="47">
        <v>58.279323248637098</v>
      </c>
      <c r="AX116" s="47">
        <v>25.44288333121667</v>
      </c>
      <c r="AY116" s="47">
        <v>8.6569286924559172</v>
      </c>
      <c r="AZ116" s="47">
        <v>18.42311626239163</v>
      </c>
      <c r="BA116" s="47">
        <v>13.14770954435129</v>
      </c>
      <c r="BB116" s="47">
        <v>51.726032162544378</v>
      </c>
      <c r="BC116" s="47">
        <v>71.947242117407399</v>
      </c>
      <c r="BD116" s="47">
        <v>39.854130107785139</v>
      </c>
      <c r="BE116" s="47">
        <v>73.67771082339064</v>
      </c>
      <c r="BF116" s="47">
        <v>138.88367973572511</v>
      </c>
      <c r="BG116" s="47">
        <v>14.6105848775707</v>
      </c>
      <c r="BH116" s="47">
        <v>25.329380644834931</v>
      </c>
    </row>
    <row r="117" spans="1:60" ht="15" customHeight="1" x14ac:dyDescent="0.2">
      <c r="A117" s="44">
        <v>44531</v>
      </c>
      <c r="B117" s="47">
        <v>25.302955459719861</v>
      </c>
      <c r="C117" s="47">
        <v>7.7163890512282691</v>
      </c>
      <c r="D117" s="47">
        <v>23.034044491854068</v>
      </c>
      <c r="E117" s="47">
        <v>2.8227703103419</v>
      </c>
      <c r="F117" s="47">
        <v>47.110395007498447</v>
      </c>
      <c r="G117" s="47">
        <v>12.63250834225266</v>
      </c>
      <c r="H117" s="47">
        <v>36.225945146307559</v>
      </c>
      <c r="I117" s="47">
        <v>33.041705979550237</v>
      </c>
      <c r="J117" s="47">
        <v>19.949880985515868</v>
      </c>
      <c r="K117" s="47">
        <v>5.3827940766737461</v>
      </c>
      <c r="L117" s="47">
        <v>9.5428339517401106</v>
      </c>
      <c r="M117" s="47">
        <v>7.675862873617314</v>
      </c>
      <c r="N117" s="47">
        <v>26.600750248059651</v>
      </c>
      <c r="O117" s="47">
        <v>45.677458743044973</v>
      </c>
      <c r="P117" s="47">
        <v>22.08523907415335</v>
      </c>
      <c r="Q117" s="47">
        <v>22.214475845768611</v>
      </c>
      <c r="R117" s="47">
        <v>33.079096858037033</v>
      </c>
      <c r="S117" s="47">
        <v>7.2655988981422608</v>
      </c>
      <c r="T117" s="47">
        <v>12.47323388197325</v>
      </c>
      <c r="U117" s="52"/>
      <c r="V117" s="47">
        <v>13.72159161646505</v>
      </c>
      <c r="W117" s="47">
        <v>2.4013298510575312</v>
      </c>
      <c r="X117" s="47">
        <v>13.910960092645251</v>
      </c>
      <c r="Y117" s="47">
        <v>1.210535684974589</v>
      </c>
      <c r="Z117" s="47">
        <v>14.664810950018611</v>
      </c>
      <c r="AA117" s="47">
        <v>9.6992956501242222</v>
      </c>
      <c r="AB117" s="47">
        <v>52.778377731118177</v>
      </c>
      <c r="AC117" s="47">
        <v>45.562669483689653</v>
      </c>
      <c r="AD117" s="47">
        <v>9.274946911734725</v>
      </c>
      <c r="AE117" s="47">
        <v>4.5855552340552519</v>
      </c>
      <c r="AF117" s="47">
        <v>10.091379006589779</v>
      </c>
      <c r="AG117" s="47">
        <v>7.9926204482963588</v>
      </c>
      <c r="AH117" s="47">
        <v>28.884405119137639</v>
      </c>
      <c r="AI117" s="47">
        <v>38.670713962593418</v>
      </c>
      <c r="AJ117" s="47">
        <v>20.296707977616631</v>
      </c>
      <c r="AK117" s="47">
        <v>53.262365117198122</v>
      </c>
      <c r="AL117" s="47">
        <v>112.57810246053749</v>
      </c>
      <c r="AM117" s="47">
        <v>9.9236418494879644</v>
      </c>
      <c r="AN117" s="47">
        <v>17.262052453725431</v>
      </c>
      <c r="AO117" s="52"/>
      <c r="AP117" s="47">
        <v>39.024547076184909</v>
      </c>
      <c r="AQ117" s="47">
        <v>10.1177189022858</v>
      </c>
      <c r="AR117" s="47">
        <v>36.945004584499323</v>
      </c>
      <c r="AS117" s="47">
        <v>4.0333059953164883</v>
      </c>
      <c r="AT117" s="47">
        <v>61.775205957517052</v>
      </c>
      <c r="AU117" s="47">
        <v>22.33180399237688</v>
      </c>
      <c r="AV117" s="47">
        <v>89.004322877425736</v>
      </c>
      <c r="AW117" s="47">
        <v>78.60437546323989</v>
      </c>
      <c r="AX117" s="47">
        <v>29.224827897250591</v>
      </c>
      <c r="AY117" s="47">
        <v>9.968349310728998</v>
      </c>
      <c r="AZ117" s="47">
        <v>19.63421295832989</v>
      </c>
      <c r="BA117" s="47">
        <v>15.668483321913669</v>
      </c>
      <c r="BB117" s="47">
        <v>55.485155367197287</v>
      </c>
      <c r="BC117" s="47">
        <v>84.34817270563839</v>
      </c>
      <c r="BD117" s="47">
        <v>42.381947051769977</v>
      </c>
      <c r="BE117" s="47">
        <v>75.476840962966733</v>
      </c>
      <c r="BF117" s="47">
        <v>145.6571993185745</v>
      </c>
      <c r="BG117" s="47">
        <v>17.18924074763023</v>
      </c>
      <c r="BH117" s="47">
        <v>29.735286335698689</v>
      </c>
    </row>
    <row r="118" spans="1:60" ht="15" customHeight="1" x14ac:dyDescent="0.2">
      <c r="A118" s="44">
        <v>44621</v>
      </c>
      <c r="B118" s="47">
        <v>26.163012400860271</v>
      </c>
      <c r="C118" s="47">
        <v>7.483440726910108</v>
      </c>
      <c r="D118" s="47">
        <v>23.391168580902871</v>
      </c>
      <c r="E118" s="47">
        <v>3.05319658293431</v>
      </c>
      <c r="F118" s="47">
        <v>51.122131769352293</v>
      </c>
      <c r="G118" s="47">
        <v>13.293733420086401</v>
      </c>
      <c r="H118" s="47">
        <v>34.283501258577083</v>
      </c>
      <c r="I118" s="47">
        <v>32.397650319692971</v>
      </c>
      <c r="J118" s="47">
        <v>20.91242681092606</v>
      </c>
      <c r="K118" s="47">
        <v>5.1802277967961654</v>
      </c>
      <c r="L118" s="47">
        <v>9.0071148885543906</v>
      </c>
      <c r="M118" s="47">
        <v>7.8165510318363562</v>
      </c>
      <c r="N118" s="47">
        <v>27.305030310113661</v>
      </c>
      <c r="O118" s="47">
        <v>47.198088343099961</v>
      </c>
      <c r="P118" s="47">
        <v>20.410065773840302</v>
      </c>
      <c r="Q118" s="47">
        <v>21.260600617638872</v>
      </c>
      <c r="R118" s="47">
        <v>32.051694910832687</v>
      </c>
      <c r="S118" s="47">
        <v>7.0842817865702168</v>
      </c>
      <c r="T118" s="47">
        <v>12.07273425181746</v>
      </c>
      <c r="U118" s="52"/>
      <c r="V118" s="47">
        <v>14.199911931035761</v>
      </c>
      <c r="W118" s="47">
        <v>2.2839956997387221</v>
      </c>
      <c r="X118" s="47">
        <v>13.56734037823813</v>
      </c>
      <c r="Y118" s="47">
        <v>1.25358535889962</v>
      </c>
      <c r="Z118" s="47">
        <v>14.196485879507231</v>
      </c>
      <c r="AA118" s="47">
        <v>9.7294996991414404</v>
      </c>
      <c r="AB118" s="47">
        <v>49.056823832792517</v>
      </c>
      <c r="AC118" s="47">
        <v>44.680859704430723</v>
      </c>
      <c r="AD118" s="47">
        <v>9.2876531564574574</v>
      </c>
      <c r="AE118" s="47">
        <v>4.4185151002193361</v>
      </c>
      <c r="AF118" s="47">
        <v>9.27291982214863</v>
      </c>
      <c r="AG118" s="47">
        <v>8.0649877320580714</v>
      </c>
      <c r="AH118" s="47">
        <v>28.942107297998682</v>
      </c>
      <c r="AI118" s="47">
        <v>38.436969471220969</v>
      </c>
      <c r="AJ118" s="47">
        <v>18.43078196660057</v>
      </c>
      <c r="AK118" s="47">
        <v>50.534178319381091</v>
      </c>
      <c r="AL118" s="47">
        <v>110.3051289675542</v>
      </c>
      <c r="AM118" s="47">
        <v>9.6161184454166175</v>
      </c>
      <c r="AN118" s="47">
        <v>16.338287737068661</v>
      </c>
      <c r="AO118" s="52"/>
      <c r="AP118" s="47">
        <v>40.362924331896032</v>
      </c>
      <c r="AQ118" s="47">
        <v>9.7674364266488301</v>
      </c>
      <c r="AR118" s="47">
        <v>36.958508959141</v>
      </c>
      <c r="AS118" s="47">
        <v>4.3067819418339308</v>
      </c>
      <c r="AT118" s="47">
        <v>65.318617648859529</v>
      </c>
      <c r="AU118" s="47">
        <v>23.023233119227839</v>
      </c>
      <c r="AV118" s="47">
        <v>83.340325091369593</v>
      </c>
      <c r="AW118" s="47">
        <v>77.078510024123688</v>
      </c>
      <c r="AX118" s="47">
        <v>30.20007996738352</v>
      </c>
      <c r="AY118" s="47">
        <v>9.5987428970155015</v>
      </c>
      <c r="AZ118" s="47">
        <v>18.280034710703021</v>
      </c>
      <c r="BA118" s="47">
        <v>15.881538763894429</v>
      </c>
      <c r="BB118" s="47">
        <v>56.247137608112332</v>
      </c>
      <c r="BC118" s="47">
        <v>85.63505781432093</v>
      </c>
      <c r="BD118" s="47">
        <v>38.840847740440857</v>
      </c>
      <c r="BE118" s="47">
        <v>71.794778937019956</v>
      </c>
      <c r="BF118" s="47">
        <v>142.3568238783869</v>
      </c>
      <c r="BG118" s="47">
        <v>16.70040023198683</v>
      </c>
      <c r="BH118" s="47">
        <v>28.411021988886109</v>
      </c>
    </row>
    <row r="119" spans="1:60" ht="15" customHeight="1" x14ac:dyDescent="0.2">
      <c r="A119" s="44">
        <v>44713</v>
      </c>
      <c r="B119" s="47">
        <v>26.6682382682385</v>
      </c>
      <c r="C119" s="47">
        <v>7.4108122807148407</v>
      </c>
      <c r="D119" s="47">
        <v>22.82420918848079</v>
      </c>
      <c r="E119" s="47">
        <v>3.0713090530797071</v>
      </c>
      <c r="F119" s="47">
        <v>52.923838503448593</v>
      </c>
      <c r="G119" s="47">
        <v>13.699737198948711</v>
      </c>
      <c r="H119" s="47">
        <v>33.568555835265762</v>
      </c>
      <c r="I119" s="47">
        <v>33.428027617738351</v>
      </c>
      <c r="J119" s="47">
        <v>22.85871661447522</v>
      </c>
      <c r="K119" s="47">
        <v>5.0715659015271148</v>
      </c>
      <c r="L119" s="47">
        <v>9.2916054067335807</v>
      </c>
      <c r="M119" s="47">
        <v>8.2734411237352194</v>
      </c>
      <c r="N119" s="47">
        <v>28.070250081918608</v>
      </c>
      <c r="O119" s="47">
        <v>51.887930544573578</v>
      </c>
      <c r="P119" s="47">
        <v>19.98030505180899</v>
      </c>
      <c r="Q119" s="47">
        <v>21.738425425395221</v>
      </c>
      <c r="R119" s="47">
        <v>33.015540338787119</v>
      </c>
      <c r="S119" s="47">
        <v>8.3098512472406885</v>
      </c>
      <c r="T119" s="47">
        <v>12.88513898581326</v>
      </c>
      <c r="U119" s="52"/>
      <c r="V119" s="47">
        <v>14.46071829280085</v>
      </c>
      <c r="W119" s="47">
        <v>2.3425769947295292</v>
      </c>
      <c r="X119" s="47">
        <v>13.29956519536397</v>
      </c>
      <c r="Y119" s="47">
        <v>1.238740514446764</v>
      </c>
      <c r="Z119" s="47">
        <v>14.43388949914941</v>
      </c>
      <c r="AA119" s="47">
        <v>10.057109946565779</v>
      </c>
      <c r="AB119" s="47">
        <v>48.270665731470181</v>
      </c>
      <c r="AC119" s="47">
        <v>46.290146818884743</v>
      </c>
      <c r="AD119" s="47">
        <v>10.09413510465971</v>
      </c>
      <c r="AE119" s="47">
        <v>4.3666717475989953</v>
      </c>
      <c r="AF119" s="47">
        <v>9.5234321623097387</v>
      </c>
      <c r="AG119" s="47">
        <v>8.5544696946524166</v>
      </c>
      <c r="AH119" s="47">
        <v>29.899008422776689</v>
      </c>
      <c r="AI119" s="47">
        <v>41.632779513544193</v>
      </c>
      <c r="AJ119" s="47">
        <v>19.658278057023921</v>
      </c>
      <c r="AK119" s="47">
        <v>51.909111389280618</v>
      </c>
      <c r="AL119" s="47">
        <v>113.38505876018399</v>
      </c>
      <c r="AM119" s="47">
        <v>11.34378276924001</v>
      </c>
      <c r="AN119" s="47">
        <v>17.464755684557058</v>
      </c>
      <c r="AO119" s="52"/>
      <c r="AP119" s="47">
        <v>41.128956561039352</v>
      </c>
      <c r="AQ119" s="47">
        <v>9.7533892754443698</v>
      </c>
      <c r="AR119" s="47">
        <v>36.123774383844761</v>
      </c>
      <c r="AS119" s="47">
        <v>4.3100495675264714</v>
      </c>
      <c r="AT119" s="47">
        <v>67.357728002598009</v>
      </c>
      <c r="AU119" s="47">
        <v>23.756847145514499</v>
      </c>
      <c r="AV119" s="47">
        <v>81.839221566735944</v>
      </c>
      <c r="AW119" s="47">
        <v>79.718174436623087</v>
      </c>
      <c r="AX119" s="47">
        <v>32.952851719134927</v>
      </c>
      <c r="AY119" s="47">
        <v>9.4382376491261102</v>
      </c>
      <c r="AZ119" s="47">
        <v>18.815037569043319</v>
      </c>
      <c r="BA119" s="47">
        <v>16.82791081838764</v>
      </c>
      <c r="BB119" s="47">
        <v>57.969258504695297</v>
      </c>
      <c r="BC119" s="47">
        <v>93.520710058117771</v>
      </c>
      <c r="BD119" s="47">
        <v>39.638583108832911</v>
      </c>
      <c r="BE119" s="47">
        <v>73.647536814675846</v>
      </c>
      <c r="BF119" s="47">
        <v>146.40059909897121</v>
      </c>
      <c r="BG119" s="47">
        <v>19.653634016480702</v>
      </c>
      <c r="BH119" s="47">
        <v>30.349894670370311</v>
      </c>
    </row>
    <row r="120" spans="1:60" ht="15" customHeight="1" x14ac:dyDescent="0.2">
      <c r="A120" s="44">
        <v>44805</v>
      </c>
      <c r="B120" s="47">
        <v>22.852830486424391</v>
      </c>
      <c r="C120" s="47">
        <v>7.000715658246417</v>
      </c>
      <c r="D120" s="47">
        <v>21.623895320665881</v>
      </c>
      <c r="E120" s="47">
        <v>2.6288763861903992</v>
      </c>
      <c r="F120" s="47">
        <v>46.0950342025859</v>
      </c>
      <c r="G120" s="47">
        <v>14.450413378741951</v>
      </c>
      <c r="H120" s="47">
        <v>35.527731501553511</v>
      </c>
      <c r="I120" s="47">
        <v>33.78501855672306</v>
      </c>
      <c r="J120" s="47">
        <v>21.195502715170889</v>
      </c>
      <c r="K120" s="47">
        <v>6.1646363502585073</v>
      </c>
      <c r="L120" s="47">
        <v>10.15947323449973</v>
      </c>
      <c r="M120" s="47">
        <v>7.8546309587047247</v>
      </c>
      <c r="N120" s="47">
        <v>26.469951281086459</v>
      </c>
      <c r="O120" s="47">
        <v>43.494853252989941</v>
      </c>
      <c r="P120" s="47">
        <v>21.504590338261629</v>
      </c>
      <c r="Q120" s="47">
        <v>25.594476737387101</v>
      </c>
      <c r="R120" s="47">
        <v>38.028119928707547</v>
      </c>
      <c r="S120" s="47">
        <v>8.1931640310989078</v>
      </c>
      <c r="T120" s="47">
        <v>11.904888046105899</v>
      </c>
      <c r="U120" s="52"/>
      <c r="V120" s="47">
        <v>12.727228226462289</v>
      </c>
      <c r="W120" s="47">
        <v>2.2768761135851179</v>
      </c>
      <c r="X120" s="47">
        <v>13.248959207872661</v>
      </c>
      <c r="Y120" s="47">
        <v>1.27149189969466</v>
      </c>
      <c r="Z120" s="47">
        <v>16.269797061778089</v>
      </c>
      <c r="AA120" s="47">
        <v>10.75756180426575</v>
      </c>
      <c r="AB120" s="47">
        <v>49.840695429191648</v>
      </c>
      <c r="AC120" s="47">
        <v>45.19830776446689</v>
      </c>
      <c r="AD120" s="47">
        <v>10.048346113415761</v>
      </c>
      <c r="AE120" s="47">
        <v>4.1086171690834004</v>
      </c>
      <c r="AF120" s="47">
        <v>10.453512089747161</v>
      </c>
      <c r="AG120" s="47">
        <v>8.3185818371217781</v>
      </c>
      <c r="AH120" s="47">
        <v>30.487904959845949</v>
      </c>
      <c r="AI120" s="47">
        <v>41.921421123457833</v>
      </c>
      <c r="AJ120" s="47">
        <v>22.1996332509095</v>
      </c>
      <c r="AK120" s="47">
        <v>60.021253984373267</v>
      </c>
      <c r="AL120" s="47">
        <v>123.8762707825413</v>
      </c>
      <c r="AM120" s="47">
        <v>11.197799141865961</v>
      </c>
      <c r="AN120" s="47">
        <v>16.266200519735978</v>
      </c>
      <c r="AO120" s="52"/>
      <c r="AP120" s="47">
        <v>35.580058712886682</v>
      </c>
      <c r="AQ120" s="47">
        <v>9.2775917718315348</v>
      </c>
      <c r="AR120" s="47">
        <v>34.872854528538532</v>
      </c>
      <c r="AS120" s="47">
        <v>3.900368285885059</v>
      </c>
      <c r="AT120" s="47">
        <v>62.364831264363993</v>
      </c>
      <c r="AU120" s="47">
        <v>25.207975183007701</v>
      </c>
      <c r="AV120" s="47">
        <v>85.368426930745159</v>
      </c>
      <c r="AW120" s="47">
        <v>78.983326321189949</v>
      </c>
      <c r="AX120" s="47">
        <v>31.243848828586639</v>
      </c>
      <c r="AY120" s="47">
        <v>10.27325351934191</v>
      </c>
      <c r="AZ120" s="47">
        <v>20.612985324246889</v>
      </c>
      <c r="BA120" s="47">
        <v>16.173212795826501</v>
      </c>
      <c r="BB120" s="47">
        <v>56.957856240932401</v>
      </c>
      <c r="BC120" s="47">
        <v>85.416274376447774</v>
      </c>
      <c r="BD120" s="47">
        <v>43.704223589171129</v>
      </c>
      <c r="BE120" s="47">
        <v>85.615730721760372</v>
      </c>
      <c r="BF120" s="47">
        <v>161.90439071124891</v>
      </c>
      <c r="BG120" s="47">
        <v>19.39096317296487</v>
      </c>
      <c r="BH120" s="47">
        <v>28.17108856584187</v>
      </c>
    </row>
    <row r="121" spans="1:60" ht="15" customHeight="1" x14ac:dyDescent="0.2">
      <c r="A121" s="44">
        <v>44896</v>
      </c>
      <c r="B121" s="47">
        <v>25.397465095461872</v>
      </c>
      <c r="C121" s="47">
        <v>7.8711818741499977</v>
      </c>
      <c r="D121" s="47">
        <v>23.964274737400348</v>
      </c>
      <c r="E121" s="47">
        <v>3.141236985903022</v>
      </c>
      <c r="F121" s="47">
        <v>50.24769969291912</v>
      </c>
      <c r="G121" s="47">
        <v>15.45632824752264</v>
      </c>
      <c r="H121" s="47">
        <v>38.89486536533915</v>
      </c>
      <c r="I121" s="47">
        <v>38.733210162905742</v>
      </c>
      <c r="J121" s="47">
        <v>22.665110239137999</v>
      </c>
      <c r="K121" s="47">
        <v>6.6199344059182827</v>
      </c>
      <c r="L121" s="47">
        <v>10.759665563605679</v>
      </c>
      <c r="M121" s="47">
        <v>7.9109838271778941</v>
      </c>
      <c r="N121" s="47">
        <v>29.088596649807119</v>
      </c>
      <c r="O121" s="47">
        <v>47.157944013367292</v>
      </c>
      <c r="P121" s="47">
        <v>21.686369548834289</v>
      </c>
      <c r="Q121" s="47">
        <v>24.405640709043009</v>
      </c>
      <c r="R121" s="47">
        <v>38.271181730757569</v>
      </c>
      <c r="S121" s="47">
        <v>8.4488171272149142</v>
      </c>
      <c r="T121" s="47">
        <v>12.17739703775713</v>
      </c>
      <c r="U121" s="52"/>
      <c r="V121" s="47">
        <v>14.455504644799101</v>
      </c>
      <c r="W121" s="47">
        <v>2.5591129074986969</v>
      </c>
      <c r="X121" s="47">
        <v>14.688152920685759</v>
      </c>
      <c r="Y121" s="47">
        <v>1.4648605141997619</v>
      </c>
      <c r="Z121" s="47">
        <v>15.91406491293176</v>
      </c>
      <c r="AA121" s="47">
        <v>11.51742977445446</v>
      </c>
      <c r="AB121" s="47">
        <v>56.443177785004032</v>
      </c>
      <c r="AC121" s="47">
        <v>52.564247393548399</v>
      </c>
      <c r="AD121" s="47">
        <v>10.559804184180949</v>
      </c>
      <c r="AE121" s="47">
        <v>4.5214350358628481</v>
      </c>
      <c r="AF121" s="47">
        <v>10.756026781187821</v>
      </c>
      <c r="AG121" s="47">
        <v>8.2263772210823163</v>
      </c>
      <c r="AH121" s="47">
        <v>32.911201287895587</v>
      </c>
      <c r="AI121" s="47">
        <v>43.419727420029332</v>
      </c>
      <c r="AJ121" s="47">
        <v>21.71083039949669</v>
      </c>
      <c r="AK121" s="47">
        <v>57.287736589269556</v>
      </c>
      <c r="AL121" s="47">
        <v>124.9990521961343</v>
      </c>
      <c r="AM121" s="47">
        <v>11.552380159435121</v>
      </c>
      <c r="AN121" s="47">
        <v>17.04028253536131</v>
      </c>
      <c r="AO121" s="52"/>
      <c r="AP121" s="47">
        <v>39.852969740260967</v>
      </c>
      <c r="AQ121" s="47">
        <v>10.430294781648691</v>
      </c>
      <c r="AR121" s="47">
        <v>38.652427658086097</v>
      </c>
      <c r="AS121" s="47">
        <v>4.6060975001027842</v>
      </c>
      <c r="AT121" s="47">
        <v>66.161764605850877</v>
      </c>
      <c r="AU121" s="47">
        <v>26.973758021977108</v>
      </c>
      <c r="AV121" s="47">
        <v>95.338043150343168</v>
      </c>
      <c r="AW121" s="47">
        <v>91.297457556454134</v>
      </c>
      <c r="AX121" s="47">
        <v>33.22491442331895</v>
      </c>
      <c r="AY121" s="47">
        <v>11.14136944178113</v>
      </c>
      <c r="AZ121" s="47">
        <v>21.5156923447935</v>
      </c>
      <c r="BA121" s="47">
        <v>16.13736104826021</v>
      </c>
      <c r="BB121" s="47">
        <v>61.999797937702709</v>
      </c>
      <c r="BC121" s="47">
        <v>90.577671433396617</v>
      </c>
      <c r="BD121" s="47">
        <v>43.397199948330993</v>
      </c>
      <c r="BE121" s="47">
        <v>81.693377298312569</v>
      </c>
      <c r="BF121" s="47">
        <v>163.2702339268919</v>
      </c>
      <c r="BG121" s="47">
        <v>20.001197286650029</v>
      </c>
      <c r="BH121" s="47">
        <v>29.217679573118438</v>
      </c>
    </row>
    <row r="122" spans="1:60" ht="15" customHeight="1" x14ac:dyDescent="0.2">
      <c r="A122" s="44">
        <v>44986</v>
      </c>
      <c r="B122" s="47">
        <v>26.686172953322981</v>
      </c>
      <c r="C122" s="47">
        <v>7.9734388345664264</v>
      </c>
      <c r="D122" s="47">
        <v>23.438503672076529</v>
      </c>
      <c r="E122" s="47">
        <v>3.2041878148587779</v>
      </c>
      <c r="F122" s="47">
        <v>52.248454385625642</v>
      </c>
      <c r="G122" s="47">
        <v>15.047085287882011</v>
      </c>
      <c r="H122" s="47">
        <v>37.635992541818482</v>
      </c>
      <c r="I122" s="47">
        <v>40.317650531860743</v>
      </c>
      <c r="J122" s="47">
        <v>23.66941180753555</v>
      </c>
      <c r="K122" s="47">
        <v>5.6952448792760109</v>
      </c>
      <c r="L122" s="47">
        <v>10.14585704077961</v>
      </c>
      <c r="M122" s="47">
        <v>7.739358427040127</v>
      </c>
      <c r="N122" s="47">
        <v>28.42376251737641</v>
      </c>
      <c r="O122" s="47">
        <v>49.95538496392566</v>
      </c>
      <c r="P122" s="47">
        <v>20.398859863516719</v>
      </c>
      <c r="Q122" s="47">
        <v>23.534149561565449</v>
      </c>
      <c r="R122" s="47">
        <v>38.595208409636939</v>
      </c>
      <c r="S122" s="47">
        <v>8.1635320656231833</v>
      </c>
      <c r="T122" s="47">
        <v>12.69695684714455</v>
      </c>
      <c r="U122" s="52"/>
      <c r="V122" s="47">
        <v>15.41793168002793</v>
      </c>
      <c r="W122" s="47">
        <v>2.5871777844718471</v>
      </c>
      <c r="X122" s="47">
        <v>13.970987681576821</v>
      </c>
      <c r="Y122" s="47">
        <v>1.4410418715466069</v>
      </c>
      <c r="Z122" s="47">
        <v>14.919098092786919</v>
      </c>
      <c r="AA122" s="47">
        <v>10.91593481803219</v>
      </c>
      <c r="AB122" s="47">
        <v>53.164984631360127</v>
      </c>
      <c r="AC122" s="47">
        <v>55.27615733468739</v>
      </c>
      <c r="AD122" s="47">
        <v>10.443668948999379</v>
      </c>
      <c r="AE122" s="47">
        <v>4.0344341889770616</v>
      </c>
      <c r="AF122" s="47">
        <v>9.7797747270719118</v>
      </c>
      <c r="AG122" s="47">
        <v>7.9168579859484778</v>
      </c>
      <c r="AH122" s="47">
        <v>31.72928417543412</v>
      </c>
      <c r="AI122" s="47">
        <v>44.358536706476549</v>
      </c>
      <c r="AJ122" s="47">
        <v>20.317667546754262</v>
      </c>
      <c r="AK122" s="47">
        <v>55.237332486008746</v>
      </c>
      <c r="AL122" s="47">
        <v>127.719422599723</v>
      </c>
      <c r="AM122" s="47">
        <v>11.14369831145542</v>
      </c>
      <c r="AN122" s="47">
        <v>17.75697107266161</v>
      </c>
      <c r="AO122" s="52"/>
      <c r="AP122" s="47">
        <v>42.104104633350907</v>
      </c>
      <c r="AQ122" s="47">
        <v>10.560616619038271</v>
      </c>
      <c r="AR122" s="47">
        <v>37.409491353653337</v>
      </c>
      <c r="AS122" s="47">
        <v>4.6452296864053846</v>
      </c>
      <c r="AT122" s="47">
        <v>67.16755247841256</v>
      </c>
      <c r="AU122" s="47">
        <v>25.96302010591419</v>
      </c>
      <c r="AV122" s="47">
        <v>90.800977173178609</v>
      </c>
      <c r="AW122" s="47">
        <v>95.593807866548133</v>
      </c>
      <c r="AX122" s="47">
        <v>34.113080756534927</v>
      </c>
      <c r="AY122" s="47">
        <v>9.7296790682530716</v>
      </c>
      <c r="AZ122" s="47">
        <v>19.92563176785152</v>
      </c>
      <c r="BA122" s="47">
        <v>15.656216412988609</v>
      </c>
      <c r="BB122" s="47">
        <v>60.153046692810527</v>
      </c>
      <c r="BC122" s="47">
        <v>94.313921670402209</v>
      </c>
      <c r="BD122" s="47">
        <v>40.716527410270977</v>
      </c>
      <c r="BE122" s="47">
        <v>78.771482047574196</v>
      </c>
      <c r="BF122" s="47">
        <v>166.31463100935991</v>
      </c>
      <c r="BG122" s="47">
        <v>19.3072303770786</v>
      </c>
      <c r="BH122" s="47">
        <v>30.453927919806159</v>
      </c>
    </row>
    <row r="123" spans="1:60" ht="15" customHeight="1" x14ac:dyDescent="0.2">
      <c r="A123" s="44">
        <v>45078</v>
      </c>
      <c r="B123" s="47">
        <v>26.157596592362101</v>
      </c>
      <c r="C123" s="47">
        <v>7.9359371447754476</v>
      </c>
      <c r="D123" s="47">
        <v>23.716127456244621</v>
      </c>
      <c r="E123" s="47">
        <v>3.2122115931012671</v>
      </c>
      <c r="F123" s="47">
        <v>54.082712624545287</v>
      </c>
      <c r="G123" s="47">
        <v>14.13170587295615</v>
      </c>
      <c r="H123" s="47">
        <v>35.956792923681931</v>
      </c>
      <c r="I123" s="47">
        <v>39.259220782044657</v>
      </c>
      <c r="J123" s="47">
        <v>23.858419161898649</v>
      </c>
      <c r="K123" s="47">
        <v>5.5344306545514819</v>
      </c>
      <c r="L123" s="47">
        <v>10.13927631085334</v>
      </c>
      <c r="M123" s="47">
        <v>7.9824806026061728</v>
      </c>
      <c r="N123" s="47">
        <v>29.932450367775289</v>
      </c>
      <c r="O123" s="47">
        <v>50.443405765293789</v>
      </c>
      <c r="P123" s="47">
        <v>21.234320553125521</v>
      </c>
      <c r="Q123" s="47">
        <v>23.893587409346321</v>
      </c>
      <c r="R123" s="47">
        <v>38.456440700202293</v>
      </c>
      <c r="S123" s="47">
        <v>9.2092889490354857</v>
      </c>
      <c r="T123" s="47">
        <v>12.665805758685369</v>
      </c>
      <c r="U123" s="52"/>
      <c r="V123" s="47">
        <v>15.0821407475062</v>
      </c>
      <c r="W123" s="47">
        <v>2.5912470113291608</v>
      </c>
      <c r="X123" s="47">
        <v>14.02795240939721</v>
      </c>
      <c r="Y123" s="47">
        <v>1.40805899446516</v>
      </c>
      <c r="Z123" s="47">
        <v>14.97610658101215</v>
      </c>
      <c r="AA123" s="47">
        <v>10.19934522312284</v>
      </c>
      <c r="AB123" s="47">
        <v>50.959569319587708</v>
      </c>
      <c r="AC123" s="47">
        <v>53.865246737076973</v>
      </c>
      <c r="AD123" s="47">
        <v>10.59774766631466</v>
      </c>
      <c r="AE123" s="47">
        <v>3.9340380415584342</v>
      </c>
      <c r="AF123" s="47">
        <v>9.6443190788913444</v>
      </c>
      <c r="AG123" s="47">
        <v>8.1236498737133545</v>
      </c>
      <c r="AH123" s="47">
        <v>33.184056931685227</v>
      </c>
      <c r="AI123" s="47">
        <v>44.003817264111817</v>
      </c>
      <c r="AJ123" s="47">
        <v>20.474001963179219</v>
      </c>
      <c r="AK123" s="47">
        <v>56.164522418233659</v>
      </c>
      <c r="AL123" s="47">
        <v>127.1920300625042</v>
      </c>
      <c r="AM123" s="47">
        <v>12.682870340127559</v>
      </c>
      <c r="AN123" s="47">
        <v>17.546828771272569</v>
      </c>
      <c r="AO123" s="52"/>
      <c r="AP123" s="47">
        <v>41.239737339868299</v>
      </c>
      <c r="AQ123" s="47">
        <v>10.52718415610461</v>
      </c>
      <c r="AR123" s="47">
        <v>37.744079865641837</v>
      </c>
      <c r="AS123" s="47">
        <v>4.6202705875664272</v>
      </c>
      <c r="AT123" s="47">
        <v>69.058819205557441</v>
      </c>
      <c r="AU123" s="47">
        <v>24.331051096078991</v>
      </c>
      <c r="AV123" s="47">
        <v>86.916362243269646</v>
      </c>
      <c r="AW123" s="47">
        <v>93.124467519121623</v>
      </c>
      <c r="AX123" s="47">
        <v>34.456166828213313</v>
      </c>
      <c r="AY123" s="47">
        <v>9.468468696109916</v>
      </c>
      <c r="AZ123" s="47">
        <v>19.78359538974469</v>
      </c>
      <c r="BA123" s="47">
        <v>16.106130476319532</v>
      </c>
      <c r="BB123" s="47">
        <v>63.116507299460508</v>
      </c>
      <c r="BC123" s="47">
        <v>94.447223029405606</v>
      </c>
      <c r="BD123" s="47">
        <v>41.708322516304733</v>
      </c>
      <c r="BE123" s="47">
        <v>80.058109827579983</v>
      </c>
      <c r="BF123" s="47">
        <v>165.64847076270649</v>
      </c>
      <c r="BG123" s="47">
        <v>21.89215928916304</v>
      </c>
      <c r="BH123" s="47">
        <v>30.212634529957931</v>
      </c>
    </row>
    <row r="124" spans="1:60" ht="15" customHeight="1" x14ac:dyDescent="0.2">
      <c r="A124" s="44">
        <v>45170</v>
      </c>
      <c r="B124" s="47">
        <v>22.880550939930519</v>
      </c>
      <c r="C124" s="47">
        <v>7.9043198462820321</v>
      </c>
      <c r="D124" s="47">
        <v>23.326143031701829</v>
      </c>
      <c r="E124" s="47">
        <v>3.0106321993267722</v>
      </c>
      <c r="F124" s="47">
        <v>49.209639381821553</v>
      </c>
      <c r="G124" s="47">
        <v>14.00961000490271</v>
      </c>
      <c r="H124" s="47">
        <v>36.29050463605801</v>
      </c>
      <c r="I124" s="47">
        <v>39.716853794926571</v>
      </c>
      <c r="J124" s="47">
        <v>23.04205001509057</v>
      </c>
      <c r="K124" s="47">
        <v>6.6172928071841488</v>
      </c>
      <c r="L124" s="47">
        <v>10.667584845266219</v>
      </c>
      <c r="M124" s="47">
        <v>8.0218437737206862</v>
      </c>
      <c r="N124" s="47">
        <v>29.806575252174699</v>
      </c>
      <c r="O124" s="47">
        <v>43.522511257103083</v>
      </c>
      <c r="P124" s="47">
        <v>23.37346969200259</v>
      </c>
      <c r="Q124" s="47">
        <v>28.426848152964251</v>
      </c>
      <c r="R124" s="47">
        <v>42.201656814734832</v>
      </c>
      <c r="S124" s="47">
        <v>10.35637870754274</v>
      </c>
      <c r="T124" s="47">
        <v>12.06807213444222</v>
      </c>
      <c r="U124" s="52"/>
      <c r="V124" s="47">
        <v>13.17912844015507</v>
      </c>
      <c r="W124" s="47">
        <v>2.5782804861162609</v>
      </c>
      <c r="X124" s="47">
        <v>13.78315067367865</v>
      </c>
      <c r="Y124" s="47">
        <v>1.31834619312474</v>
      </c>
      <c r="Z124" s="47">
        <v>13.61274469717875</v>
      </c>
      <c r="AA124" s="47">
        <v>10.100870636831869</v>
      </c>
      <c r="AB124" s="47">
        <v>51.379854321102293</v>
      </c>
      <c r="AC124" s="47">
        <v>54.437337698824813</v>
      </c>
      <c r="AD124" s="47">
        <v>10.224641431434041</v>
      </c>
      <c r="AE124" s="47">
        <v>4.698952104333058</v>
      </c>
      <c r="AF124" s="47">
        <v>10.13644758580555</v>
      </c>
      <c r="AG124" s="47">
        <v>8.1553496655981483</v>
      </c>
      <c r="AH124" s="47">
        <v>33.010670748090597</v>
      </c>
      <c r="AI124" s="47">
        <v>37.927564808684487</v>
      </c>
      <c r="AJ124" s="47">
        <v>22.513479388533039</v>
      </c>
      <c r="AK124" s="47">
        <v>66.752030549034885</v>
      </c>
      <c r="AL124" s="47">
        <v>139.43614769713921</v>
      </c>
      <c r="AM124" s="47">
        <v>14.248017421858879</v>
      </c>
      <c r="AN124" s="47">
        <v>16.701626733023708</v>
      </c>
      <c r="AO124" s="52"/>
      <c r="AP124" s="47">
        <v>36.059679380085598</v>
      </c>
      <c r="AQ124" s="47">
        <v>10.48260033239829</v>
      </c>
      <c r="AR124" s="47">
        <v>37.10929370538048</v>
      </c>
      <c r="AS124" s="47">
        <v>4.3289783924515124</v>
      </c>
      <c r="AT124" s="47">
        <v>62.822384079000301</v>
      </c>
      <c r="AU124" s="47">
        <v>24.110480641734579</v>
      </c>
      <c r="AV124" s="47">
        <v>87.670358957160303</v>
      </c>
      <c r="AW124" s="47">
        <v>94.15419149375137</v>
      </c>
      <c r="AX124" s="47">
        <v>33.266691446524618</v>
      </c>
      <c r="AY124" s="47">
        <v>11.316244911517209</v>
      </c>
      <c r="AZ124" s="47">
        <v>20.804032431071779</v>
      </c>
      <c r="BA124" s="47">
        <v>16.177193439318842</v>
      </c>
      <c r="BB124" s="47">
        <v>62.8172460002653</v>
      </c>
      <c r="BC124" s="47">
        <v>81.450076065787584</v>
      </c>
      <c r="BD124" s="47">
        <v>45.886949080535629</v>
      </c>
      <c r="BE124" s="47">
        <v>95.178878701999139</v>
      </c>
      <c r="BF124" s="47">
        <v>181.63780451187401</v>
      </c>
      <c r="BG124" s="47">
        <v>24.604396129401628</v>
      </c>
      <c r="BH124" s="47">
        <v>28.76969886746593</v>
      </c>
    </row>
    <row r="125" spans="1:60" ht="15" customHeight="1" x14ac:dyDescent="0.2">
      <c r="A125" s="44">
        <v>45261</v>
      </c>
      <c r="B125" s="47">
        <v>24.70737111166348</v>
      </c>
      <c r="C125" s="47">
        <v>8.393614779213193</v>
      </c>
      <c r="D125" s="47">
        <v>24.423266180512879</v>
      </c>
      <c r="E125" s="47">
        <v>3.308257497032844</v>
      </c>
      <c r="F125" s="47">
        <v>53.304037176928723</v>
      </c>
      <c r="G125" s="47">
        <v>14.90077115042269</v>
      </c>
      <c r="H125" s="47">
        <v>38.909739698547163</v>
      </c>
      <c r="I125" s="47">
        <v>39.931531151783581</v>
      </c>
      <c r="J125" s="47">
        <v>23.67923505136757</v>
      </c>
      <c r="K125" s="47">
        <v>6.1925205929088269</v>
      </c>
      <c r="L125" s="47">
        <v>10.83618047561429</v>
      </c>
      <c r="M125" s="47">
        <v>8.1142610832764319</v>
      </c>
      <c r="N125" s="47">
        <v>31.539615348016081</v>
      </c>
      <c r="O125" s="47">
        <v>46.420049803973662</v>
      </c>
      <c r="P125" s="47">
        <v>22.710353888324221</v>
      </c>
      <c r="Q125" s="47">
        <v>26.201506157575601</v>
      </c>
      <c r="R125" s="47">
        <v>41.270109079761752</v>
      </c>
      <c r="S125" s="47">
        <v>10.65733491904434</v>
      </c>
      <c r="T125" s="47">
        <v>12.50542299995586</v>
      </c>
      <c r="U125" s="52"/>
      <c r="V125" s="47">
        <v>14.1906297225438</v>
      </c>
      <c r="W125" s="47">
        <v>2.7300437471920449</v>
      </c>
      <c r="X125" s="47">
        <v>14.39011381384115</v>
      </c>
      <c r="Y125" s="47">
        <v>1.444528082838074</v>
      </c>
      <c r="Z125" s="47">
        <v>14.703155046427129</v>
      </c>
      <c r="AA125" s="47">
        <v>10.7126378840124</v>
      </c>
      <c r="AB125" s="47">
        <v>54.930443237533602</v>
      </c>
      <c r="AC125" s="47">
        <v>54.574896323126268</v>
      </c>
      <c r="AD125" s="47">
        <v>10.477304283259111</v>
      </c>
      <c r="AE125" s="47">
        <v>4.3847318842491996</v>
      </c>
      <c r="AF125" s="47">
        <v>10.26717157429702</v>
      </c>
      <c r="AG125" s="47">
        <v>8.2256889089420255</v>
      </c>
      <c r="AH125" s="47">
        <v>34.830008398131262</v>
      </c>
      <c r="AI125" s="47">
        <v>40.336808342716118</v>
      </c>
      <c r="AJ125" s="47">
        <v>21.812138726029229</v>
      </c>
      <c r="AK125" s="47">
        <v>61.350335926501153</v>
      </c>
      <c r="AL125" s="47">
        <v>135.96790553418751</v>
      </c>
      <c r="AM125" s="47">
        <v>14.620089970701081</v>
      </c>
      <c r="AN125" s="47">
        <v>17.25735285626536</v>
      </c>
      <c r="AO125" s="52"/>
      <c r="AP125" s="47">
        <v>38.898000834207281</v>
      </c>
      <c r="AQ125" s="47">
        <v>11.12365852640524</v>
      </c>
      <c r="AR125" s="47">
        <v>38.813379994354023</v>
      </c>
      <c r="AS125" s="47">
        <v>4.7527855798709187</v>
      </c>
      <c r="AT125" s="47">
        <v>68.007192223355844</v>
      </c>
      <c r="AU125" s="47">
        <v>25.61340903443508</v>
      </c>
      <c r="AV125" s="47">
        <v>93.840182936080751</v>
      </c>
      <c r="AW125" s="47">
        <v>94.506427474909856</v>
      </c>
      <c r="AX125" s="47">
        <v>34.156539334626679</v>
      </c>
      <c r="AY125" s="47">
        <v>10.57725247715803</v>
      </c>
      <c r="AZ125" s="47">
        <v>21.103352049911319</v>
      </c>
      <c r="BA125" s="47">
        <v>16.339949992218461</v>
      </c>
      <c r="BB125" s="47">
        <v>66.369623746147326</v>
      </c>
      <c r="BC125" s="47">
        <v>86.75685814668978</v>
      </c>
      <c r="BD125" s="47">
        <v>44.522492614353453</v>
      </c>
      <c r="BE125" s="47">
        <v>87.551842084076753</v>
      </c>
      <c r="BF125" s="47">
        <v>177.2380146139493</v>
      </c>
      <c r="BG125" s="47">
        <v>25.277424889745419</v>
      </c>
      <c r="BH125" s="47">
        <v>29.762775856221221</v>
      </c>
    </row>
    <row r="126" spans="1:60" ht="15" customHeight="1" x14ac:dyDescent="0.2">
      <c r="A126" s="44">
        <v>45352</v>
      </c>
      <c r="B126" s="47">
        <v>26.284095129161472</v>
      </c>
      <c r="C126" s="47">
        <v>8.4354837362406254</v>
      </c>
      <c r="D126" s="47">
        <v>24.61029887523738</v>
      </c>
      <c r="E126" s="47">
        <v>3.336603256262487</v>
      </c>
      <c r="F126" s="47">
        <v>56.728177429113757</v>
      </c>
      <c r="G126" s="47">
        <v>14.94093669636371</v>
      </c>
      <c r="H126" s="47">
        <v>37.802602707226519</v>
      </c>
      <c r="I126" s="47">
        <v>39.735490452210072</v>
      </c>
      <c r="J126" s="47">
        <v>23.834999639800571</v>
      </c>
      <c r="K126" s="47">
        <v>6.4232757867644557</v>
      </c>
      <c r="L126" s="47">
        <v>10.324773736585691</v>
      </c>
      <c r="M126" s="47">
        <v>8.2647650126239878</v>
      </c>
      <c r="N126" s="47">
        <v>30.948823676964231</v>
      </c>
      <c r="O126" s="47">
        <v>48.867830365708279</v>
      </c>
      <c r="P126" s="47">
        <v>21.89581744898511</v>
      </c>
      <c r="Q126" s="47">
        <v>26.057660170931921</v>
      </c>
      <c r="R126" s="47">
        <v>42.126442471289472</v>
      </c>
      <c r="S126" s="47">
        <v>10.87410951805882</v>
      </c>
      <c r="T126" s="47">
        <v>13.019570748493569</v>
      </c>
      <c r="U126" s="52"/>
      <c r="V126" s="47">
        <v>14.579501680484601</v>
      </c>
      <c r="W126" s="47">
        <v>2.649751127011422</v>
      </c>
      <c r="X126" s="47">
        <v>14.0039933035507</v>
      </c>
      <c r="Y126" s="47">
        <v>1.407037828173394</v>
      </c>
      <c r="Z126" s="47">
        <v>15.1120640228939</v>
      </c>
      <c r="AA126" s="47">
        <v>10.373851481626721</v>
      </c>
      <c r="AB126" s="47">
        <v>51.540781611035023</v>
      </c>
      <c r="AC126" s="47">
        <v>52.448135541394727</v>
      </c>
      <c r="AD126" s="47">
        <v>10.185246834985801</v>
      </c>
      <c r="AE126" s="47">
        <v>4.392448440745861</v>
      </c>
      <c r="AF126" s="47">
        <v>9.4477774238839718</v>
      </c>
      <c r="AG126" s="47">
        <v>8.0914868688649992</v>
      </c>
      <c r="AH126" s="47">
        <v>33.007744868275523</v>
      </c>
      <c r="AI126" s="47">
        <v>41.010352997969761</v>
      </c>
      <c r="AJ126" s="47">
        <v>20.31000514058795</v>
      </c>
      <c r="AK126" s="47">
        <v>58.925140198770549</v>
      </c>
      <c r="AL126" s="47">
        <v>134.03866579561969</v>
      </c>
      <c r="AM126" s="47">
        <v>14.40687055358425</v>
      </c>
      <c r="AN126" s="47">
        <v>17.351897710987618</v>
      </c>
      <c r="AO126" s="52"/>
      <c r="AP126" s="47">
        <v>40.863596809646062</v>
      </c>
      <c r="AQ126" s="47">
        <v>11.085234863252049</v>
      </c>
      <c r="AR126" s="47">
        <v>38.614292178788077</v>
      </c>
      <c r="AS126" s="47">
        <v>4.7436410844358807</v>
      </c>
      <c r="AT126" s="47">
        <v>71.84024145200766</v>
      </c>
      <c r="AU126" s="47">
        <v>25.31478817799044</v>
      </c>
      <c r="AV126" s="47">
        <v>89.343384318261528</v>
      </c>
      <c r="AW126" s="47">
        <v>92.183625993604807</v>
      </c>
      <c r="AX126" s="47">
        <v>34.020246474786383</v>
      </c>
      <c r="AY126" s="47">
        <v>10.815724227510319</v>
      </c>
      <c r="AZ126" s="47">
        <v>19.772551160469661</v>
      </c>
      <c r="BA126" s="47">
        <v>16.356251881488991</v>
      </c>
      <c r="BB126" s="47">
        <v>63.956568545239762</v>
      </c>
      <c r="BC126" s="47">
        <v>89.878183363678033</v>
      </c>
      <c r="BD126" s="47">
        <v>42.20582258957306</v>
      </c>
      <c r="BE126" s="47">
        <v>84.98280036970246</v>
      </c>
      <c r="BF126" s="47">
        <v>176.16510826690919</v>
      </c>
      <c r="BG126" s="47">
        <v>25.280980071643071</v>
      </c>
      <c r="BH126" s="47">
        <v>30.371468459481189</v>
      </c>
    </row>
    <row r="127" spans="1:60" ht="15" customHeight="1" x14ac:dyDescent="0.2">
      <c r="A127" s="44">
        <v>45444</v>
      </c>
      <c r="B127" s="47">
        <v>25.445131058798879</v>
      </c>
      <c r="C127" s="47">
        <v>8.470833661136572</v>
      </c>
      <c r="D127" s="47">
        <v>23.48560069532871</v>
      </c>
      <c r="E127" s="47">
        <v>3.1618789465879011</v>
      </c>
      <c r="F127" s="47">
        <v>56.119231034077679</v>
      </c>
      <c r="G127" s="47">
        <v>14.18748004826505</v>
      </c>
      <c r="H127" s="47">
        <v>36.801616660268778</v>
      </c>
      <c r="I127" s="47">
        <v>39.513485355703523</v>
      </c>
      <c r="J127" s="47">
        <v>23.446619860819649</v>
      </c>
      <c r="K127" s="47">
        <v>5.8624373839891497</v>
      </c>
      <c r="L127" s="47">
        <v>10.01285307224628</v>
      </c>
      <c r="M127" s="47">
        <v>8.2567145550647076</v>
      </c>
      <c r="N127" s="47">
        <v>30.4436050763608</v>
      </c>
      <c r="O127" s="47">
        <v>49.070855579561282</v>
      </c>
      <c r="P127" s="47">
        <v>22.42836945635197</v>
      </c>
      <c r="Q127" s="47">
        <v>26.295429490320991</v>
      </c>
      <c r="R127" s="47">
        <v>40.904588802998767</v>
      </c>
      <c r="S127" s="47">
        <v>10.012321553099969</v>
      </c>
      <c r="T127" s="47">
        <v>12.49629439136741</v>
      </c>
      <c r="U127" s="52"/>
      <c r="V127" s="47">
        <v>13.76330382893703</v>
      </c>
      <c r="W127" s="47">
        <v>2.5947146383802848</v>
      </c>
      <c r="X127" s="47">
        <v>13.03181884656931</v>
      </c>
      <c r="Y127" s="47">
        <v>1.3002138810095289</v>
      </c>
      <c r="Z127" s="47">
        <v>14.57823748462617</v>
      </c>
      <c r="AA127" s="47">
        <v>9.6058504128770306</v>
      </c>
      <c r="AB127" s="47">
        <v>48.928798422892783</v>
      </c>
      <c r="AC127" s="47">
        <v>50.858690115748892</v>
      </c>
      <c r="AD127" s="47">
        <v>9.7702349174113436</v>
      </c>
      <c r="AE127" s="47">
        <v>3.9092790806488829</v>
      </c>
      <c r="AF127" s="47">
        <v>8.9346040084709628</v>
      </c>
      <c r="AG127" s="47">
        <v>7.8826718851916304</v>
      </c>
      <c r="AH127" s="47">
        <v>31.66183940069849</v>
      </c>
      <c r="AI127" s="47">
        <v>40.157108608977403</v>
      </c>
      <c r="AJ127" s="47">
        <v>20.28686440059322</v>
      </c>
      <c r="AK127" s="47">
        <v>57.984755775278572</v>
      </c>
      <c r="AL127" s="47">
        <v>126.9158017420076</v>
      </c>
      <c r="AM127" s="47">
        <v>12.935377138012351</v>
      </c>
      <c r="AN127" s="47">
        <v>16.24051945007113</v>
      </c>
      <c r="AO127" s="52"/>
      <c r="AP127" s="47">
        <v>39.208434887735912</v>
      </c>
      <c r="AQ127" s="47">
        <v>11.065548299516861</v>
      </c>
      <c r="AR127" s="47">
        <v>36.517419541898022</v>
      </c>
      <c r="AS127" s="47">
        <v>4.4620928275974299</v>
      </c>
      <c r="AT127" s="47">
        <v>70.697468518703843</v>
      </c>
      <c r="AU127" s="47">
        <v>23.79333046114208</v>
      </c>
      <c r="AV127" s="47">
        <v>85.73041508316156</v>
      </c>
      <c r="AW127" s="47">
        <v>90.372175471452408</v>
      </c>
      <c r="AX127" s="47">
        <v>33.216854778231003</v>
      </c>
      <c r="AY127" s="47">
        <v>9.7717164646380326</v>
      </c>
      <c r="AZ127" s="47">
        <v>18.947457080717239</v>
      </c>
      <c r="BA127" s="47">
        <v>16.139386440256342</v>
      </c>
      <c r="BB127" s="47">
        <v>62.105444477059287</v>
      </c>
      <c r="BC127" s="47">
        <v>89.227964188538678</v>
      </c>
      <c r="BD127" s="47">
        <v>42.71523385694519</v>
      </c>
      <c r="BE127" s="47">
        <v>84.280185265599556</v>
      </c>
      <c r="BF127" s="47">
        <v>167.8203905450064</v>
      </c>
      <c r="BG127" s="47">
        <v>22.947698691112318</v>
      </c>
      <c r="BH127" s="47">
        <v>28.736813841438529</v>
      </c>
    </row>
    <row r="128" spans="1:60" ht="15" customHeight="1" x14ac:dyDescent="0.2">
      <c r="A128" s="44">
        <v>45536</v>
      </c>
      <c r="B128" s="47">
        <v>23.259455293751259</v>
      </c>
      <c r="C128" s="47">
        <v>8.72416670846148</v>
      </c>
      <c r="D128" s="47">
        <v>24.518992071175319</v>
      </c>
      <c r="E128" s="47">
        <v>3.0715706495514081</v>
      </c>
      <c r="F128" s="47">
        <v>53.155739828010823</v>
      </c>
      <c r="G128" s="47">
        <v>14.625843822965431</v>
      </c>
      <c r="H128" s="47">
        <v>39.679912750117033</v>
      </c>
      <c r="I128" s="47">
        <v>39.582184647988278</v>
      </c>
      <c r="J128" s="47">
        <v>22.870618430684619</v>
      </c>
      <c r="K128" s="47">
        <v>6.2839119700083774</v>
      </c>
      <c r="L128" s="47">
        <v>11.314754981268241</v>
      </c>
      <c r="M128" s="47">
        <v>8.5015647680083255</v>
      </c>
      <c r="N128" s="47">
        <v>31.743542784980271</v>
      </c>
      <c r="O128" s="47">
        <v>43.542816545191663</v>
      </c>
      <c r="P128" s="47">
        <v>26.423435378231851</v>
      </c>
      <c r="Q128" s="47">
        <v>31.78577338846835</v>
      </c>
      <c r="R128" s="47">
        <v>48.544542113391707</v>
      </c>
      <c r="S128" s="47">
        <v>10.831337996068591</v>
      </c>
      <c r="T128" s="47">
        <v>12.667466261634379</v>
      </c>
      <c r="U128" s="52"/>
      <c r="V128" s="47">
        <v>12.333964461293601</v>
      </c>
      <c r="W128" s="47">
        <v>2.6198266270075199</v>
      </c>
      <c r="X128" s="47">
        <v>13.338012576184649</v>
      </c>
      <c r="Y128" s="47">
        <v>1.238269614986355</v>
      </c>
      <c r="Z128" s="47">
        <v>13.537193105852319</v>
      </c>
      <c r="AA128" s="47">
        <v>9.7081535090009528</v>
      </c>
      <c r="AB128" s="47">
        <v>51.719403781498748</v>
      </c>
      <c r="AC128" s="47">
        <v>49.94646311196415</v>
      </c>
      <c r="AD128" s="47">
        <v>9.3430316459749427</v>
      </c>
      <c r="AE128" s="47">
        <v>4.108030871919734</v>
      </c>
      <c r="AF128" s="47">
        <v>9.8980072380989981</v>
      </c>
      <c r="AG128" s="47">
        <v>7.9570153216799131</v>
      </c>
      <c r="AH128" s="47">
        <v>32.365372156276493</v>
      </c>
      <c r="AI128" s="47">
        <v>34.933368931746813</v>
      </c>
      <c r="AJ128" s="47">
        <v>23.431044741344859</v>
      </c>
      <c r="AK128" s="47">
        <v>68.714991050392214</v>
      </c>
      <c r="AL128" s="47">
        <v>147.66216211233791</v>
      </c>
      <c r="AM128" s="47">
        <v>13.71865588893121</v>
      </c>
      <c r="AN128" s="47">
        <v>16.139629918000129</v>
      </c>
      <c r="AO128" s="52"/>
      <c r="AP128" s="47">
        <v>35.593419755044863</v>
      </c>
      <c r="AQ128" s="47">
        <v>11.343993335468999</v>
      </c>
      <c r="AR128" s="47">
        <v>37.857004647359972</v>
      </c>
      <c r="AS128" s="47">
        <v>4.3098402645377627</v>
      </c>
      <c r="AT128" s="47">
        <v>66.692932933863133</v>
      </c>
      <c r="AU128" s="47">
        <v>24.33399733196639</v>
      </c>
      <c r="AV128" s="47">
        <v>91.399316531615767</v>
      </c>
      <c r="AW128" s="47">
        <v>89.528647759952435</v>
      </c>
      <c r="AX128" s="47">
        <v>32.213650076659562</v>
      </c>
      <c r="AY128" s="47">
        <v>10.39194284192811</v>
      </c>
      <c r="AZ128" s="47">
        <v>21.212762219367239</v>
      </c>
      <c r="BA128" s="47">
        <v>16.45858008968824</v>
      </c>
      <c r="BB128" s="47">
        <v>64.108914941256756</v>
      </c>
      <c r="BC128" s="47">
        <v>78.476185476938468</v>
      </c>
      <c r="BD128" s="47">
        <v>49.854480119576714</v>
      </c>
      <c r="BE128" s="47">
        <v>100.5007644388606</v>
      </c>
      <c r="BF128" s="47">
        <v>196.20670422572971</v>
      </c>
      <c r="BG128" s="47">
        <v>24.5499938849998</v>
      </c>
      <c r="BH128" s="47">
        <v>28.80709617963451</v>
      </c>
    </row>
    <row r="129" spans="1:60" ht="15" customHeight="1" x14ac:dyDescent="0.2">
      <c r="A129" s="44">
        <v>45627</v>
      </c>
      <c r="B129" s="47">
        <v>25.697669186099098</v>
      </c>
      <c r="C129" s="47">
        <v>9.2217556660127542</v>
      </c>
      <c r="D129" s="47">
        <v>25.951419899543311</v>
      </c>
      <c r="E129" s="47">
        <v>3.5080509474653181</v>
      </c>
      <c r="F129" s="47">
        <v>55.772284156802257</v>
      </c>
      <c r="G129" s="47">
        <v>15.34211088985376</v>
      </c>
      <c r="H129" s="47">
        <v>42.479602628836851</v>
      </c>
      <c r="I129" s="47">
        <v>43.968992130573923</v>
      </c>
      <c r="J129" s="47">
        <v>24.335869378556819</v>
      </c>
      <c r="K129" s="47">
        <v>6.3574700825909174</v>
      </c>
      <c r="L129" s="47">
        <v>11.36083497963457</v>
      </c>
      <c r="M129" s="47">
        <v>8.9201433260548981</v>
      </c>
      <c r="N129" s="47">
        <v>32.233744471512352</v>
      </c>
      <c r="O129" s="47">
        <v>46.266967424548362</v>
      </c>
      <c r="P129" s="47">
        <v>25.317864916710018</v>
      </c>
      <c r="Q129" s="47">
        <v>29.89569451327181</v>
      </c>
      <c r="R129" s="47">
        <v>47.48204941906036</v>
      </c>
      <c r="S129" s="47">
        <v>10.98845851668295</v>
      </c>
      <c r="T129" s="47">
        <v>13.495358617497759</v>
      </c>
      <c r="U129" s="52"/>
      <c r="V129" s="47">
        <v>13.62743266768803</v>
      </c>
      <c r="W129" s="47">
        <v>2.7693596825634161</v>
      </c>
      <c r="X129" s="47">
        <v>14.11779242458929</v>
      </c>
      <c r="Y129" s="47">
        <v>1.4142876768096291</v>
      </c>
      <c r="Z129" s="47">
        <v>14.204110638843741</v>
      </c>
      <c r="AA129" s="47">
        <v>10.183990341329901</v>
      </c>
      <c r="AB129" s="47">
        <v>55.370749827760989</v>
      </c>
      <c r="AC129" s="47">
        <v>55.484113061915842</v>
      </c>
      <c r="AD129" s="47">
        <v>9.9420040404090493</v>
      </c>
      <c r="AE129" s="47">
        <v>4.1562827941544684</v>
      </c>
      <c r="AF129" s="47">
        <v>9.938710098093976</v>
      </c>
      <c r="AG129" s="47">
        <v>8.3491125794101215</v>
      </c>
      <c r="AH129" s="47">
        <v>32.866474940627661</v>
      </c>
      <c r="AI129" s="47">
        <v>37.120357085174099</v>
      </c>
      <c r="AJ129" s="47">
        <v>22.451564476550189</v>
      </c>
      <c r="AK129" s="47">
        <v>64.631541844100866</v>
      </c>
      <c r="AL129" s="47">
        <v>144.4359917803684</v>
      </c>
      <c r="AM129" s="47">
        <v>13.91821001222497</v>
      </c>
      <c r="AN129" s="47">
        <v>17.19512762665553</v>
      </c>
      <c r="AO129" s="52"/>
      <c r="AP129" s="47">
        <v>39.325101853787132</v>
      </c>
      <c r="AQ129" s="47">
        <v>11.991115348576169</v>
      </c>
      <c r="AR129" s="47">
        <v>40.069212324132593</v>
      </c>
      <c r="AS129" s="47">
        <v>4.9223386242749472</v>
      </c>
      <c r="AT129" s="47">
        <v>69.976394795646002</v>
      </c>
      <c r="AU129" s="47">
        <v>25.526101231183659</v>
      </c>
      <c r="AV129" s="47">
        <v>97.850352456597847</v>
      </c>
      <c r="AW129" s="47">
        <v>99.453105192489744</v>
      </c>
      <c r="AX129" s="47">
        <v>34.277873418965868</v>
      </c>
      <c r="AY129" s="47">
        <v>10.513752876745389</v>
      </c>
      <c r="AZ129" s="47">
        <v>21.299545077728549</v>
      </c>
      <c r="BA129" s="47">
        <v>17.26925590546502</v>
      </c>
      <c r="BB129" s="47">
        <v>65.100219412140007</v>
      </c>
      <c r="BC129" s="47">
        <v>83.387324509722461</v>
      </c>
      <c r="BD129" s="47">
        <v>47.769429393260211</v>
      </c>
      <c r="BE129" s="47">
        <v>94.527236357372672</v>
      </c>
      <c r="BF129" s="47">
        <v>191.9180411994287</v>
      </c>
      <c r="BG129" s="47">
        <v>24.906668528907922</v>
      </c>
      <c r="BH129" s="47">
        <v>30.690486244153291</v>
      </c>
    </row>
    <row r="130" spans="1:60" ht="15" customHeight="1" x14ac:dyDescent="0.2">
      <c r="A130" s="44">
        <v>45717</v>
      </c>
      <c r="B130" s="47">
        <v>25.965617776090848</v>
      </c>
      <c r="C130" s="47">
        <v>8.4241057002212347</v>
      </c>
      <c r="D130" s="47">
        <v>24.235216485087939</v>
      </c>
      <c r="E130" s="47">
        <v>3.4065830955479068</v>
      </c>
      <c r="F130" s="47">
        <v>56.201815302191683</v>
      </c>
      <c r="G130" s="47">
        <v>14.530674372339259</v>
      </c>
      <c r="H130" s="47">
        <v>37.79450971893143</v>
      </c>
      <c r="I130" s="47">
        <v>40.820843088907239</v>
      </c>
      <c r="J130" s="47">
        <v>23.549933703957262</v>
      </c>
      <c r="K130" s="47">
        <v>6.0135376676027148</v>
      </c>
      <c r="L130" s="47">
        <v>10.09160493016209</v>
      </c>
      <c r="M130" s="47">
        <v>8.20562835192524</v>
      </c>
      <c r="N130" s="47">
        <v>30.555429457108058</v>
      </c>
      <c r="O130" s="47">
        <v>46.409686383786678</v>
      </c>
      <c r="P130" s="47">
        <v>22.384455501306171</v>
      </c>
      <c r="Q130" s="47">
        <v>26.865751129653258</v>
      </c>
      <c r="R130" s="47">
        <v>44.045727503379418</v>
      </c>
      <c r="S130" s="47">
        <v>9.9969446600170109</v>
      </c>
      <c r="T130" s="47">
        <v>12.94384016958958</v>
      </c>
      <c r="U130" s="52"/>
      <c r="V130" s="47">
        <v>13.94934929396303</v>
      </c>
      <c r="W130" s="47">
        <v>2.5628579768681798</v>
      </c>
      <c r="X130" s="47">
        <v>13.356342566709589</v>
      </c>
      <c r="Y130" s="47">
        <v>1.391316164129673</v>
      </c>
      <c r="Z130" s="47">
        <v>14.50043186384147</v>
      </c>
      <c r="AA130" s="47">
        <v>9.771328418168423</v>
      </c>
      <c r="AB130" s="47">
        <v>49.907251576639723</v>
      </c>
      <c r="AC130" s="47">
        <v>52.184206726768451</v>
      </c>
      <c r="AD130" s="47">
        <v>9.7465684465520432</v>
      </c>
      <c r="AE130" s="47">
        <v>3.9827750551978962</v>
      </c>
      <c r="AF130" s="47">
        <v>8.9436540118664247</v>
      </c>
      <c r="AG130" s="47">
        <v>7.7806397246335006</v>
      </c>
      <c r="AH130" s="47">
        <v>31.56208889054918</v>
      </c>
      <c r="AI130" s="47">
        <v>37.721132491948588</v>
      </c>
      <c r="AJ130" s="47">
        <v>20.10948941474453</v>
      </c>
      <c r="AK130" s="47">
        <v>58.839616756123348</v>
      </c>
      <c r="AL130" s="47">
        <v>135.73277818195979</v>
      </c>
      <c r="AM130" s="47">
        <v>12.82770248823387</v>
      </c>
      <c r="AN130" s="47">
        <v>16.707793310842732</v>
      </c>
      <c r="AO130" s="52"/>
      <c r="AP130" s="47">
        <v>39.914967070053883</v>
      </c>
      <c r="AQ130" s="47">
        <v>10.98696367708942</v>
      </c>
      <c r="AR130" s="47">
        <v>37.591559051797539</v>
      </c>
      <c r="AS130" s="47">
        <v>4.79789925967758</v>
      </c>
      <c r="AT130" s="47">
        <v>70.702247166033146</v>
      </c>
      <c r="AU130" s="47">
        <v>24.302002790507679</v>
      </c>
      <c r="AV130" s="47">
        <v>87.701761295571146</v>
      </c>
      <c r="AW130" s="47">
        <v>93.00504981567569</v>
      </c>
      <c r="AX130" s="47">
        <v>33.296502150509312</v>
      </c>
      <c r="AY130" s="47">
        <v>9.9963127228006101</v>
      </c>
      <c r="AZ130" s="47">
        <v>19.035258942028509</v>
      </c>
      <c r="BA130" s="47">
        <v>15.986268076558741</v>
      </c>
      <c r="BB130" s="47">
        <v>62.117518347657239</v>
      </c>
      <c r="BC130" s="47">
        <v>84.130818875735258</v>
      </c>
      <c r="BD130" s="47">
        <v>42.493944916050687</v>
      </c>
      <c r="BE130" s="47">
        <v>85.70536788577661</v>
      </c>
      <c r="BF130" s="47">
        <v>179.77850568533921</v>
      </c>
      <c r="BG130" s="47">
        <v>22.824647148250879</v>
      </c>
      <c r="BH130" s="47">
        <v>29.651633480432299</v>
      </c>
    </row>
    <row r="131" spans="1:60" ht="15" customHeight="1" x14ac:dyDescent="0.2">
      <c r="A131" s="44">
        <v>45809</v>
      </c>
      <c r="B131" s="47">
        <v>24.733427491616439</v>
      </c>
      <c r="C131" s="47">
        <v>7.8017867417574598</v>
      </c>
      <c r="D131" s="47">
        <v>22.580984413703501</v>
      </c>
      <c r="E131" s="47">
        <v>3.1834751505780861</v>
      </c>
      <c r="F131" s="47">
        <v>54.746388821430337</v>
      </c>
      <c r="G131" s="47">
        <v>13.283141711647099</v>
      </c>
      <c r="H131" s="47">
        <v>34.530055765989687</v>
      </c>
      <c r="I131" s="47">
        <v>39.928537797775313</v>
      </c>
      <c r="J131" s="47">
        <v>23.47954891561724</v>
      </c>
      <c r="K131" s="47">
        <v>5.7176185601974279</v>
      </c>
      <c r="L131" s="47">
        <v>9.7538893910834279</v>
      </c>
      <c r="M131" s="47">
        <v>7.8738197617845733</v>
      </c>
      <c r="N131" s="47">
        <v>29.58385959563088</v>
      </c>
      <c r="O131" s="47">
        <v>46.169405262237383</v>
      </c>
      <c r="P131" s="47">
        <v>21.888946063520532</v>
      </c>
      <c r="Q131" s="47">
        <v>25.653824873397291</v>
      </c>
      <c r="R131" s="47">
        <v>40.580995346162823</v>
      </c>
      <c r="S131" s="47">
        <v>9.5616321130655955</v>
      </c>
      <c r="T131" s="47">
        <v>12.16616130263882</v>
      </c>
      <c r="U131" s="52"/>
      <c r="V131" s="47">
        <v>13.789406704187069</v>
      </c>
      <c r="W131" s="47">
        <v>2.4632063474718331</v>
      </c>
      <c r="X131" s="47">
        <v>12.91485410619328</v>
      </c>
      <c r="Y131" s="47">
        <v>1.3493179428741899</v>
      </c>
      <c r="Z131" s="47">
        <v>14.6585853038262</v>
      </c>
      <c r="AA131" s="47">
        <v>9.269891125010993</v>
      </c>
      <c r="AB131" s="47">
        <v>47.319288407854181</v>
      </c>
      <c r="AC131" s="47">
        <v>52.972017008659968</v>
      </c>
      <c r="AD131" s="47">
        <v>10.08457928627686</v>
      </c>
      <c r="AE131" s="47">
        <v>3.92985846309438</v>
      </c>
      <c r="AF131" s="47">
        <v>8.970952636344796</v>
      </c>
      <c r="AG131" s="47">
        <v>7.7480946945925124</v>
      </c>
      <c r="AH131" s="47">
        <v>31.713061280721409</v>
      </c>
      <c r="AI131" s="47">
        <v>38.943623424660302</v>
      </c>
      <c r="AJ131" s="47">
        <v>20.407290552715089</v>
      </c>
      <c r="AK131" s="47">
        <v>58.308109574649137</v>
      </c>
      <c r="AL131" s="47">
        <v>129.7805568401829</v>
      </c>
      <c r="AM131" s="47">
        <v>12.732673667500309</v>
      </c>
      <c r="AN131" s="47">
        <v>16.297294373282561</v>
      </c>
      <c r="AO131" s="52"/>
      <c r="AP131" s="47">
        <v>38.522834195803512</v>
      </c>
      <c r="AQ131" s="47">
        <v>10.264993089229289</v>
      </c>
      <c r="AR131" s="47">
        <v>35.495838519896779</v>
      </c>
      <c r="AS131" s="47">
        <v>4.5327930934522751</v>
      </c>
      <c r="AT131" s="47">
        <v>69.404974125256544</v>
      </c>
      <c r="AU131" s="47">
        <v>22.55303283665809</v>
      </c>
      <c r="AV131" s="47">
        <v>81.849344173843875</v>
      </c>
      <c r="AW131" s="47">
        <v>92.900554806435281</v>
      </c>
      <c r="AX131" s="47">
        <v>33.5641282018941</v>
      </c>
      <c r="AY131" s="47">
        <v>9.6474770232918061</v>
      </c>
      <c r="AZ131" s="47">
        <v>18.72484202742822</v>
      </c>
      <c r="BA131" s="47">
        <v>15.62191445637708</v>
      </c>
      <c r="BB131" s="47">
        <v>61.296920876352289</v>
      </c>
      <c r="BC131" s="47">
        <v>85.113028686897678</v>
      </c>
      <c r="BD131" s="47">
        <v>42.296236616235618</v>
      </c>
      <c r="BE131" s="47">
        <v>83.961934448046435</v>
      </c>
      <c r="BF131" s="47">
        <v>170.3615521863457</v>
      </c>
      <c r="BG131" s="47">
        <v>22.29430578056591</v>
      </c>
      <c r="BH131" s="47">
        <v>28.463455675921381</v>
      </c>
    </row>
    <row r="132" spans="1:60" ht="15" customHeight="1" x14ac:dyDescent="0.2">
      <c r="A132" s="44">
        <v>45901</v>
      </c>
      <c r="B132" s="47">
        <v>21.801343253072979</v>
      </c>
      <c r="C132" s="47">
        <v>7.9837500922409728</v>
      </c>
      <c r="D132" s="47">
        <v>22.761905714865168</v>
      </c>
      <c r="E132" s="47">
        <v>3.0793620012506908</v>
      </c>
      <c r="F132" s="47">
        <v>52.926591874876202</v>
      </c>
      <c r="G132" s="47">
        <v>13.457314022266489</v>
      </c>
      <c r="H132" s="47">
        <v>36.693283922599178</v>
      </c>
      <c r="I132" s="47">
        <v>38.889471865348511</v>
      </c>
      <c r="J132" s="47">
        <v>22.707368363815121</v>
      </c>
      <c r="K132" s="47">
        <v>6.0845799015236306</v>
      </c>
      <c r="L132" s="47">
        <v>10.92908646987269</v>
      </c>
      <c r="M132" s="47">
        <v>7.944031392584578</v>
      </c>
      <c r="N132" s="47">
        <v>29.873814971737801</v>
      </c>
      <c r="O132" s="47">
        <v>41.403048516599348</v>
      </c>
      <c r="P132" s="47">
        <v>25.246871648224928</v>
      </c>
      <c r="Q132" s="47">
        <v>30.179413547702151</v>
      </c>
      <c r="R132" s="47">
        <v>45.298552558288868</v>
      </c>
      <c r="S132" s="47">
        <v>10.35622903678799</v>
      </c>
      <c r="T132" s="47">
        <v>12.20356102574379</v>
      </c>
      <c r="U132" s="52"/>
      <c r="V132" s="47">
        <v>12.47612327541998</v>
      </c>
      <c r="W132" s="47">
        <v>2.5873118758148088</v>
      </c>
      <c r="X132" s="47">
        <v>13.36258193509067</v>
      </c>
      <c r="Y132" s="47">
        <v>1.339703541072006</v>
      </c>
      <c r="Z132" s="47">
        <v>14.546068818871531</v>
      </c>
      <c r="AA132" s="47">
        <v>9.6397848652543026</v>
      </c>
      <c r="AB132" s="47">
        <v>51.613419656002613</v>
      </c>
      <c r="AC132" s="47">
        <v>52.957841605781248</v>
      </c>
      <c r="AD132" s="47">
        <v>10.01082728362042</v>
      </c>
      <c r="AE132" s="47">
        <v>4.2926695375912836</v>
      </c>
      <c r="AF132" s="47">
        <v>10.317624712614711</v>
      </c>
      <c r="AG132" s="47">
        <v>8.023900414808411</v>
      </c>
      <c r="AH132" s="47">
        <v>32.870714817694207</v>
      </c>
      <c r="AI132" s="47">
        <v>35.84672829018988</v>
      </c>
      <c r="AJ132" s="47">
        <v>24.160348615309509</v>
      </c>
      <c r="AK132" s="47">
        <v>70.408121820969427</v>
      </c>
      <c r="AL132" s="47">
        <v>148.69843267577491</v>
      </c>
      <c r="AM132" s="47">
        <v>14.15547192230096</v>
      </c>
      <c r="AN132" s="47">
        <v>16.779678862705911</v>
      </c>
      <c r="AO132" s="52"/>
      <c r="AP132" s="47">
        <v>34.277466528492958</v>
      </c>
      <c r="AQ132" s="47">
        <v>10.57106196805578</v>
      </c>
      <c r="AR132" s="47">
        <v>36.124487649955839</v>
      </c>
      <c r="AS132" s="47">
        <v>4.4190655423226968</v>
      </c>
      <c r="AT132" s="47">
        <v>67.472660693747727</v>
      </c>
      <c r="AU132" s="47">
        <v>23.09709888752079</v>
      </c>
      <c r="AV132" s="47">
        <v>88.306703578601784</v>
      </c>
      <c r="AW132" s="47">
        <v>91.847313471129766</v>
      </c>
      <c r="AX132" s="47">
        <v>32.71819564743555</v>
      </c>
      <c r="AY132" s="47">
        <v>10.377249439114911</v>
      </c>
      <c r="AZ132" s="47">
        <v>21.246711182487399</v>
      </c>
      <c r="BA132" s="47">
        <v>15.96793180739299</v>
      </c>
      <c r="BB132" s="47">
        <v>62.744529789432022</v>
      </c>
      <c r="BC132" s="47">
        <v>77.249776806789228</v>
      </c>
      <c r="BD132" s="47">
        <v>49.407220263534441</v>
      </c>
      <c r="BE132" s="47">
        <v>100.5875353686716</v>
      </c>
      <c r="BF132" s="47">
        <v>193.99698523406369</v>
      </c>
      <c r="BG132" s="47">
        <v>24.511700959088959</v>
      </c>
      <c r="BH132" s="47">
        <v>28.983239888449699</v>
      </c>
    </row>
    <row r="133" spans="1:60" ht="15" customHeight="1" x14ac:dyDescent="0.2">
      <c r="A133" s="44">
        <v>45992</v>
      </c>
      <c r="B133" s="47">
        <v>23.98053803083836</v>
      </c>
      <c r="C133" s="47">
        <v>8.602859749200686</v>
      </c>
      <c r="D133" s="47">
        <v>23.627408803442421</v>
      </c>
      <c r="E133" s="47">
        <v>3.5009195721308011</v>
      </c>
      <c r="F133" s="47">
        <v>55.628496911851073</v>
      </c>
      <c r="G133" s="47">
        <v>13.97359574361648</v>
      </c>
      <c r="H133" s="47">
        <v>38.687692092175638</v>
      </c>
      <c r="I133" s="47">
        <v>42.28945787799811</v>
      </c>
      <c r="J133" s="47">
        <v>23.574364804533062</v>
      </c>
      <c r="K133" s="47">
        <v>6.1939769082975671</v>
      </c>
      <c r="L133" s="47">
        <v>10.77835951768086</v>
      </c>
      <c r="M133" s="47">
        <v>8.3229250141106021</v>
      </c>
      <c r="N133" s="47">
        <v>30.48634324008427</v>
      </c>
      <c r="O133" s="47">
        <v>43.768308347814568</v>
      </c>
      <c r="P133" s="47">
        <v>24.169283492499101</v>
      </c>
      <c r="Q133" s="47">
        <v>27.772317997802251</v>
      </c>
      <c r="R133" s="47">
        <v>42.997920928426623</v>
      </c>
      <c r="S133" s="47">
        <v>10.687189332258979</v>
      </c>
      <c r="T133" s="47">
        <v>12.52954600775721</v>
      </c>
      <c r="U133" s="52"/>
      <c r="V133" s="47">
        <v>14.04660908808164</v>
      </c>
      <c r="W133" s="47">
        <v>2.8536510094667942</v>
      </c>
      <c r="X133" s="47">
        <v>14.197570230696851</v>
      </c>
      <c r="Y133" s="47">
        <v>1.559000525581278</v>
      </c>
      <c r="Z133" s="47">
        <v>15.648950008000829</v>
      </c>
      <c r="AA133" s="47">
        <v>10.24550333411905</v>
      </c>
      <c r="AB133" s="47">
        <v>55.70126324810073</v>
      </c>
      <c r="AC133" s="47">
        <v>58.944938354518847</v>
      </c>
      <c r="AD133" s="47">
        <v>10.637983983842361</v>
      </c>
      <c r="AE133" s="47">
        <v>4.4728322320739524</v>
      </c>
      <c r="AF133" s="47">
        <v>10.415130107183661</v>
      </c>
      <c r="AG133" s="47">
        <v>8.6047197284978605</v>
      </c>
      <c r="AH133" s="47">
        <v>34.335230373793962</v>
      </c>
      <c r="AI133" s="47">
        <v>38.787620239274737</v>
      </c>
      <c r="AJ133" s="47">
        <v>23.67421400550208</v>
      </c>
      <c r="AK133" s="47">
        <v>66.319350078655717</v>
      </c>
      <c r="AL133" s="47">
        <v>144.47266752043669</v>
      </c>
      <c r="AM133" s="47">
        <v>14.952106382725461</v>
      </c>
      <c r="AN133" s="47">
        <v>17.633908044872761</v>
      </c>
      <c r="AO133" s="52"/>
      <c r="AP133" s="47">
        <v>38.027147118919999</v>
      </c>
      <c r="AQ133" s="47">
        <v>11.456510758667481</v>
      </c>
      <c r="AR133" s="47">
        <v>37.824979034139268</v>
      </c>
      <c r="AS133" s="47">
        <v>5.0599200977120784</v>
      </c>
      <c r="AT133" s="47">
        <v>71.277446919851911</v>
      </c>
      <c r="AU133" s="47">
        <v>24.219099077735532</v>
      </c>
      <c r="AV133" s="47">
        <v>94.388955340276368</v>
      </c>
      <c r="AW133" s="47">
        <v>101.234396232517</v>
      </c>
      <c r="AX133" s="47">
        <v>34.212348788375422</v>
      </c>
      <c r="AY133" s="47">
        <v>10.66680914037152</v>
      </c>
      <c r="AZ133" s="47">
        <v>21.193489624864519</v>
      </c>
      <c r="BA133" s="47">
        <v>16.927644742608461</v>
      </c>
      <c r="BB133" s="47">
        <v>64.821573613878229</v>
      </c>
      <c r="BC133" s="47">
        <v>82.555928587089312</v>
      </c>
      <c r="BD133" s="47">
        <v>47.843497498001177</v>
      </c>
      <c r="BE133" s="47">
        <v>94.091668076457978</v>
      </c>
      <c r="BF133" s="47">
        <v>187.47058844886331</v>
      </c>
      <c r="BG133" s="47">
        <v>25.639295714984438</v>
      </c>
      <c r="BH133" s="47">
        <v>30.163454052629969</v>
      </c>
    </row>
    <row r="134" spans="1:60" ht="15" customHeight="1" x14ac:dyDescent="0.2">
      <c r="A134" s="44">
        <v>46082</v>
      </c>
      <c r="B134" s="47">
        <v>24.663225895674159</v>
      </c>
      <c r="C134" s="47">
        <v>8.3398045620923877</v>
      </c>
      <c r="D134" s="47">
        <v>22.47861832839304</v>
      </c>
      <c r="E134" s="47">
        <v>3.524295515687482</v>
      </c>
      <c r="F134" s="47">
        <v>57.348486114276191</v>
      </c>
      <c r="G134" s="47">
        <v>13.76505573676747</v>
      </c>
      <c r="H134" s="47">
        <v>35.708116958231336</v>
      </c>
      <c r="I134" s="47">
        <v>39.673181173203211</v>
      </c>
      <c r="J134" s="47">
        <v>23.54741196184699</v>
      </c>
      <c r="K134" s="47">
        <v>5.9143472217642898</v>
      </c>
      <c r="L134" s="47">
        <v>9.9513610585400425</v>
      </c>
      <c r="M134" s="47">
        <v>8.0622095768380202</v>
      </c>
      <c r="N134" s="47">
        <v>29.621821928816761</v>
      </c>
      <c r="O134" s="47">
        <v>45.251022368945037</v>
      </c>
      <c r="P134" s="47">
        <v>21.870145782112068</v>
      </c>
      <c r="Q134" s="47">
        <v>25.882519901478538</v>
      </c>
      <c r="R134" s="47">
        <v>40.585372313739363</v>
      </c>
      <c r="S134" s="47">
        <v>9.9261910760544634</v>
      </c>
      <c r="T134" s="47">
        <v>12.53579216509493</v>
      </c>
      <c r="U134" s="47"/>
      <c r="V134" s="47">
        <v>14.78907012992669</v>
      </c>
      <c r="W134" s="47">
        <v>2.8319938386766439</v>
      </c>
      <c r="X134" s="47">
        <v>13.82757292408672</v>
      </c>
      <c r="Y134" s="47">
        <v>1.6066262531101949</v>
      </c>
      <c r="Z134" s="47">
        <v>16.51536779038878</v>
      </c>
      <c r="AA134" s="47">
        <v>10.33193136176863</v>
      </c>
      <c r="AB134" s="47">
        <v>52.630510743746783</v>
      </c>
      <c r="AC134" s="47">
        <v>56.609567860962983</v>
      </c>
      <c r="AD134" s="47">
        <v>10.87779646006442</v>
      </c>
      <c r="AE134" s="47">
        <v>4.372182269004627</v>
      </c>
      <c r="AF134" s="47">
        <v>9.844030072882429</v>
      </c>
      <c r="AG134" s="47">
        <v>8.5328329772192451</v>
      </c>
      <c r="AH134" s="47">
        <v>34.152681783497208</v>
      </c>
      <c r="AI134" s="47">
        <v>41.052554219370997</v>
      </c>
      <c r="AJ134" s="47">
        <v>21.93016429991199</v>
      </c>
      <c r="AK134" s="47">
        <v>63.272224409383099</v>
      </c>
      <c r="AL134" s="47">
        <v>139.60024591356751</v>
      </c>
      <c r="AM134" s="47">
        <v>14.216736695798961</v>
      </c>
      <c r="AN134" s="47">
        <v>18.061068254585869</v>
      </c>
      <c r="AO134" s="47"/>
      <c r="AP134" s="47">
        <v>39.452296025600852</v>
      </c>
      <c r="AQ134" s="47">
        <v>11.171798400769029</v>
      </c>
      <c r="AR134" s="47">
        <v>36.306191252479763</v>
      </c>
      <c r="AS134" s="47">
        <v>5.1309217687976769</v>
      </c>
      <c r="AT134" s="47">
        <v>73.863853904664978</v>
      </c>
      <c r="AU134" s="47">
        <v>24.096987098536101</v>
      </c>
      <c r="AV134" s="47">
        <v>88.338627701978126</v>
      </c>
      <c r="AW134" s="47">
        <v>96.282749034166187</v>
      </c>
      <c r="AX134" s="47">
        <v>34.425208421911407</v>
      </c>
      <c r="AY134" s="47">
        <v>10.28652949076892</v>
      </c>
      <c r="AZ134" s="47">
        <v>19.79539113142247</v>
      </c>
      <c r="BA134" s="47">
        <v>16.595042554057269</v>
      </c>
      <c r="BB134" s="47">
        <v>63.774503712313972</v>
      </c>
      <c r="BC134" s="47">
        <v>86.303576588316048</v>
      </c>
      <c r="BD134" s="47">
        <v>43.800310082024062</v>
      </c>
      <c r="BE134" s="47">
        <v>89.154744310861631</v>
      </c>
      <c r="BF134" s="47">
        <v>180.18561822730689</v>
      </c>
      <c r="BG134" s="47">
        <v>24.142927771853419</v>
      </c>
      <c r="BH134" s="47">
        <v>30.596860419680809</v>
      </c>
    </row>
    <row r="135" spans="1:60" ht="15" customHeight="1" x14ac:dyDescent="0.2">
      <c r="A135" s="44">
        <v>46174</v>
      </c>
      <c r="B135" s="47">
        <v>26.157214489755649</v>
      </c>
      <c r="C135" s="47">
        <v>8.8152774751958045</v>
      </c>
      <c r="D135" s="47">
        <v>24.215797321894549</v>
      </c>
      <c r="E135" s="47">
        <v>3.6351533033969612</v>
      </c>
      <c r="F135" s="47">
        <v>61.468726202115349</v>
      </c>
      <c r="G135" s="47">
        <v>14.16831695512902</v>
      </c>
      <c r="H135" s="47">
        <v>36.564404962356107</v>
      </c>
      <c r="I135" s="47">
        <v>42.114034830736543</v>
      </c>
      <c r="J135" s="47">
        <v>25.731231146659681</v>
      </c>
      <c r="K135" s="47">
        <v>6.1098981290393182</v>
      </c>
      <c r="L135" s="47">
        <v>10.52047686164267</v>
      </c>
      <c r="M135" s="47">
        <v>8.5382322865038098</v>
      </c>
      <c r="N135" s="47">
        <v>31.620987216244991</v>
      </c>
      <c r="O135" s="47">
        <v>48.99435266208517</v>
      </c>
      <c r="P135" s="47">
        <v>23.19071890291276</v>
      </c>
      <c r="Q135" s="47">
        <v>27.489393504539279</v>
      </c>
      <c r="R135" s="47">
        <v>42.497038916185758</v>
      </c>
      <c r="S135" s="47">
        <v>10.426237856348139</v>
      </c>
      <c r="T135" s="47">
        <v>13.08794210850253</v>
      </c>
      <c r="V135" s="47">
        <v>15.632916160016521</v>
      </c>
      <c r="W135" s="47">
        <v>2.9835267448090681</v>
      </c>
      <c r="X135" s="47">
        <v>14.846792359835421</v>
      </c>
      <c r="Y135" s="47">
        <v>1.6516681355611611</v>
      </c>
      <c r="Z135" s="47">
        <v>17.643227037396532</v>
      </c>
      <c r="AA135" s="47">
        <v>10.599352103112929</v>
      </c>
      <c r="AB135" s="47">
        <v>53.713897207700718</v>
      </c>
      <c r="AC135" s="47">
        <v>59.893153963877893</v>
      </c>
      <c r="AD135" s="47">
        <v>11.84720299834955</v>
      </c>
      <c r="AE135" s="47">
        <v>4.5017661136646634</v>
      </c>
      <c r="AF135" s="47">
        <v>10.37249874745017</v>
      </c>
      <c r="AG135" s="47">
        <v>9.0066781699888256</v>
      </c>
      <c r="AH135" s="47">
        <v>36.336742130442993</v>
      </c>
      <c r="AI135" s="47">
        <v>44.3011835497067</v>
      </c>
      <c r="AJ135" s="47">
        <v>23.177251678263129</v>
      </c>
      <c r="AK135" s="47">
        <v>66.977544546387094</v>
      </c>
      <c r="AL135" s="47">
        <v>145.6910378401204</v>
      </c>
      <c r="AM135" s="47">
        <v>14.88340963368428</v>
      </c>
      <c r="AN135" s="47">
        <v>18.79405673162394</v>
      </c>
      <c r="AP135" s="47">
        <v>41.790130649772173</v>
      </c>
      <c r="AQ135" s="47">
        <v>11.79880422000487</v>
      </c>
      <c r="AR135" s="47">
        <v>39.062589681729982</v>
      </c>
      <c r="AS135" s="47">
        <v>5.2868214389581212</v>
      </c>
      <c r="AT135" s="47">
        <v>79.111953239511863</v>
      </c>
      <c r="AU135" s="47">
        <v>24.76766905824195</v>
      </c>
      <c r="AV135" s="47">
        <v>90.278302170056818</v>
      </c>
      <c r="AW135" s="47">
        <v>102.00718879461439</v>
      </c>
      <c r="AX135" s="47">
        <v>37.578434145009233</v>
      </c>
      <c r="AY135" s="47">
        <v>10.611664242703981</v>
      </c>
      <c r="AZ135" s="47">
        <v>20.89297560909284</v>
      </c>
      <c r="BA135" s="47">
        <v>17.54491045649263</v>
      </c>
      <c r="BB135" s="47">
        <v>67.957729346687969</v>
      </c>
      <c r="BC135" s="47">
        <v>93.29553621179187</v>
      </c>
      <c r="BD135" s="47">
        <v>46.367970581175889</v>
      </c>
      <c r="BE135" s="47">
        <v>94.466938050926373</v>
      </c>
      <c r="BF135" s="47">
        <v>188.1880767563062</v>
      </c>
      <c r="BG135" s="47">
        <v>25.309647490032429</v>
      </c>
      <c r="BH135" s="47">
        <v>31.881998840126471</v>
      </c>
    </row>
    <row r="136" spans="1:60" ht="15" customHeight="1" x14ac:dyDescent="0.2">
      <c r="A136" s="25"/>
      <c r="B136" s="27"/>
      <c r="C136" s="26"/>
      <c r="D136" s="26"/>
      <c r="E136" s="26"/>
      <c r="F136" s="26"/>
      <c r="G136" s="30"/>
      <c r="H136" s="30"/>
    </row>
    <row r="137" spans="1:60" ht="15" customHeight="1" x14ac:dyDescent="0.2">
      <c r="A137" s="25"/>
      <c r="B137" s="27"/>
      <c r="C137" s="26"/>
      <c r="D137" s="26"/>
      <c r="E137" s="26"/>
      <c r="F137" s="26"/>
      <c r="G137" s="30"/>
      <c r="H137" s="30"/>
    </row>
    <row r="138" spans="1:60" ht="15" customHeight="1" x14ac:dyDescent="0.2">
      <c r="A138" s="25"/>
      <c r="B138" s="27"/>
      <c r="C138" s="26"/>
      <c r="D138" s="26"/>
      <c r="E138" s="26"/>
      <c r="F138" s="26"/>
      <c r="G138" s="30"/>
      <c r="H138" s="30"/>
    </row>
    <row r="139" spans="1:60" ht="15" customHeight="1" x14ac:dyDescent="0.2">
      <c r="A139" s="25"/>
      <c r="B139" s="27"/>
      <c r="C139" s="26"/>
      <c r="D139" s="26"/>
      <c r="E139" s="26"/>
      <c r="F139" s="26"/>
      <c r="G139" s="30"/>
      <c r="H139" s="30"/>
    </row>
    <row r="140" spans="1:60" ht="15" customHeight="1" x14ac:dyDescent="0.2">
      <c r="A140" s="25"/>
      <c r="B140" s="27"/>
      <c r="C140" s="26"/>
      <c r="D140" s="26"/>
      <c r="E140" s="26"/>
      <c r="F140" s="26"/>
      <c r="G140" s="30"/>
      <c r="H140" s="30"/>
    </row>
    <row r="141" spans="1:60" ht="15" customHeight="1" x14ac:dyDescent="0.2">
      <c r="A141" s="25"/>
      <c r="B141" s="27"/>
      <c r="C141" s="26"/>
      <c r="D141" s="26"/>
      <c r="E141" s="26"/>
      <c r="F141" s="26"/>
      <c r="G141" s="30"/>
      <c r="H141" s="30"/>
    </row>
    <row r="142" spans="1:60" ht="15" customHeight="1" x14ac:dyDescent="0.2">
      <c r="A142" s="25"/>
      <c r="B142" s="27"/>
      <c r="C142" s="26"/>
      <c r="D142" s="26"/>
      <c r="E142" s="26"/>
      <c r="F142" s="26"/>
      <c r="G142" s="30"/>
      <c r="H142" s="30"/>
    </row>
    <row r="143" spans="1:60" ht="15" customHeight="1" x14ac:dyDescent="0.2">
      <c r="A143" s="25"/>
      <c r="B143" s="27"/>
      <c r="C143" s="26"/>
      <c r="D143" s="26"/>
      <c r="E143" s="26"/>
      <c r="F143" s="26"/>
      <c r="G143" s="30"/>
      <c r="H143" s="30"/>
    </row>
    <row r="144" spans="1:60" ht="15" customHeight="1" x14ac:dyDescent="0.2">
      <c r="A144" s="25"/>
      <c r="B144" s="27"/>
      <c r="C144" s="26"/>
      <c r="D144" s="26"/>
      <c r="E144" s="26"/>
      <c r="F144" s="26"/>
      <c r="G144" s="30"/>
      <c r="H144" s="30"/>
    </row>
    <row r="145" spans="1:8" ht="15" customHeight="1" x14ac:dyDescent="0.2">
      <c r="A145" s="25"/>
      <c r="B145" s="27"/>
      <c r="C145" s="26"/>
      <c r="D145" s="26"/>
      <c r="E145" s="26"/>
      <c r="F145" s="26"/>
      <c r="G145" s="30"/>
      <c r="H145" s="30"/>
    </row>
    <row r="146" spans="1:8" ht="15" customHeight="1" x14ac:dyDescent="0.2">
      <c r="A146" s="25"/>
      <c r="B146" s="27"/>
      <c r="C146" s="26"/>
      <c r="D146" s="26"/>
      <c r="E146" s="26"/>
      <c r="F146" s="26"/>
      <c r="G146" s="30"/>
      <c r="H146" s="30"/>
    </row>
    <row r="147" spans="1:8" ht="15" customHeight="1" x14ac:dyDescent="0.2">
      <c r="A147" s="25"/>
      <c r="B147" s="27"/>
      <c r="C147" s="26"/>
      <c r="D147" s="26"/>
      <c r="E147" s="26"/>
      <c r="F147" s="26"/>
      <c r="G147" s="30"/>
      <c r="H147" s="30"/>
    </row>
    <row r="148" spans="1:8" ht="15" customHeight="1" x14ac:dyDescent="0.2">
      <c r="A148" s="25"/>
      <c r="B148" s="27"/>
      <c r="C148" s="26"/>
      <c r="D148" s="26"/>
      <c r="E148" s="26"/>
      <c r="F148" s="26"/>
      <c r="G148" s="30"/>
      <c r="H148" s="30"/>
    </row>
    <row r="149" spans="1:8" ht="15" customHeight="1" x14ac:dyDescent="0.2">
      <c r="A149" s="25"/>
      <c r="B149" s="27"/>
      <c r="C149" s="26"/>
      <c r="D149" s="26"/>
      <c r="E149" s="26"/>
      <c r="F149" s="26"/>
      <c r="G149" s="30"/>
      <c r="H149" s="30"/>
    </row>
    <row r="150" spans="1:8" ht="15" customHeight="1" x14ac:dyDescent="0.2">
      <c r="A150" s="25"/>
      <c r="B150" s="27"/>
      <c r="C150" s="26"/>
      <c r="D150" s="26"/>
      <c r="E150" s="26"/>
      <c r="F150" s="26"/>
      <c r="G150" s="30"/>
      <c r="H150" s="30"/>
    </row>
    <row r="151" spans="1:8" ht="15" customHeight="1" x14ac:dyDescent="0.2">
      <c r="A151" s="25"/>
      <c r="B151" s="27"/>
      <c r="C151" s="26"/>
      <c r="D151" s="26"/>
      <c r="E151" s="26"/>
      <c r="F151" s="26"/>
      <c r="G151" s="30"/>
      <c r="H151" s="30"/>
    </row>
    <row r="152" spans="1:8" ht="15" customHeight="1" x14ac:dyDescent="0.2">
      <c r="A152" s="25"/>
      <c r="B152" s="27"/>
      <c r="C152" s="26"/>
      <c r="D152" s="26"/>
      <c r="E152" s="26"/>
      <c r="F152" s="26"/>
      <c r="G152" s="30"/>
      <c r="H152" s="30"/>
    </row>
    <row r="153" spans="1:8" ht="15" customHeight="1" x14ac:dyDescent="0.2">
      <c r="A153" s="25"/>
      <c r="B153" s="27"/>
      <c r="C153" s="26"/>
      <c r="D153" s="26"/>
      <c r="E153" s="26"/>
      <c r="F153" s="26"/>
      <c r="G153" s="30"/>
      <c r="H153" s="30"/>
    </row>
    <row r="154" spans="1:8" ht="15" customHeight="1" x14ac:dyDescent="0.2">
      <c r="A154" s="25"/>
      <c r="B154" s="27"/>
      <c r="C154" s="26"/>
      <c r="D154" s="26"/>
      <c r="E154" s="26"/>
      <c r="F154" s="26"/>
      <c r="G154" s="30"/>
      <c r="H154" s="30"/>
    </row>
    <row r="155" spans="1:8" ht="15" customHeight="1" x14ac:dyDescent="0.2">
      <c r="A155" s="25"/>
      <c r="B155" s="27"/>
      <c r="C155" s="26"/>
      <c r="D155" s="26"/>
      <c r="E155" s="26"/>
      <c r="F155" s="26"/>
      <c r="G155" s="30"/>
      <c r="H155" s="30"/>
    </row>
    <row r="156" spans="1:8" ht="15" customHeight="1" x14ac:dyDescent="0.2">
      <c r="A156" s="25"/>
      <c r="B156" s="27"/>
      <c r="C156" s="26"/>
      <c r="D156" s="26"/>
      <c r="E156" s="26"/>
      <c r="F156" s="26"/>
      <c r="G156" s="30"/>
      <c r="H156" s="30"/>
    </row>
    <row r="157" spans="1:8" ht="15" customHeight="1" x14ac:dyDescent="0.2">
      <c r="A157" s="25"/>
      <c r="B157" s="27"/>
      <c r="C157" s="26"/>
      <c r="D157" s="26"/>
      <c r="E157" s="26"/>
      <c r="F157" s="26"/>
      <c r="G157" s="30"/>
      <c r="H157" s="30"/>
    </row>
    <row r="158" spans="1:8" ht="15" customHeight="1" x14ac:dyDescent="0.2">
      <c r="A158" s="25"/>
      <c r="B158" s="27"/>
      <c r="C158" s="26"/>
      <c r="D158" s="26"/>
      <c r="E158" s="26"/>
      <c r="F158" s="26"/>
      <c r="G158" s="30"/>
      <c r="H158" s="30"/>
    </row>
    <row r="159" spans="1:8" ht="15" customHeight="1" x14ac:dyDescent="0.2">
      <c r="A159" s="25"/>
      <c r="B159" s="27"/>
      <c r="C159" s="26"/>
      <c r="D159" s="26"/>
      <c r="E159" s="26"/>
      <c r="F159" s="26"/>
      <c r="G159" s="30"/>
      <c r="H159" s="30"/>
    </row>
    <row r="160" spans="1:8" ht="15" customHeight="1" x14ac:dyDescent="0.2">
      <c r="A160" s="25"/>
      <c r="B160" s="27"/>
      <c r="C160" s="26"/>
      <c r="D160" s="26"/>
      <c r="E160" s="26"/>
      <c r="F160" s="26"/>
      <c r="G160" s="30"/>
      <c r="H160" s="30"/>
    </row>
    <row r="161" spans="1:8" ht="15" customHeight="1" x14ac:dyDescent="0.2">
      <c r="A161" s="25"/>
      <c r="B161" s="27"/>
      <c r="C161" s="26"/>
      <c r="D161" s="26"/>
      <c r="E161" s="26"/>
      <c r="F161" s="26"/>
      <c r="G161" s="30"/>
      <c r="H161" s="30"/>
    </row>
    <row r="162" spans="1:8" ht="15" customHeight="1" x14ac:dyDescent="0.2">
      <c r="A162" s="25"/>
      <c r="B162" s="27"/>
      <c r="C162" s="26"/>
      <c r="D162" s="26"/>
      <c r="E162" s="26"/>
      <c r="F162" s="26"/>
      <c r="G162" s="30"/>
      <c r="H162" s="30"/>
    </row>
    <row r="163" spans="1:8" ht="15" customHeight="1" x14ac:dyDescent="0.2">
      <c r="A163" s="25"/>
      <c r="B163" s="27"/>
      <c r="C163" s="26"/>
      <c r="D163" s="26"/>
      <c r="E163" s="26"/>
      <c r="F163" s="26"/>
      <c r="G163" s="30"/>
      <c r="H163" s="30"/>
    </row>
    <row r="164" spans="1:8" ht="15" customHeight="1" x14ac:dyDescent="0.2">
      <c r="A164" s="25"/>
      <c r="B164" s="27"/>
      <c r="C164" s="26"/>
      <c r="D164" s="26"/>
      <c r="E164" s="26"/>
      <c r="F164" s="26"/>
      <c r="G164" s="30"/>
      <c r="H164" s="30"/>
    </row>
    <row r="165" spans="1:8" ht="15" customHeight="1" x14ac:dyDescent="0.2">
      <c r="A165" s="25"/>
      <c r="B165" s="27"/>
      <c r="C165" s="26"/>
      <c r="D165" s="26"/>
      <c r="E165" s="26"/>
      <c r="F165" s="26"/>
      <c r="G165" s="30"/>
      <c r="H165" s="30"/>
    </row>
    <row r="166" spans="1:8" ht="15" customHeight="1" x14ac:dyDescent="0.2">
      <c r="A166" s="25"/>
      <c r="B166" s="27"/>
      <c r="C166" s="26"/>
      <c r="D166" s="26"/>
      <c r="E166" s="26"/>
      <c r="F166" s="26"/>
      <c r="G166" s="30"/>
      <c r="H166" s="30"/>
    </row>
    <row r="167" spans="1:8" ht="15" customHeight="1" x14ac:dyDescent="0.2">
      <c r="A167" s="25"/>
      <c r="B167" s="27"/>
      <c r="C167" s="26"/>
      <c r="D167" s="26"/>
      <c r="E167" s="26"/>
      <c r="F167" s="26"/>
      <c r="G167" s="30"/>
      <c r="H167" s="30"/>
    </row>
    <row r="168" spans="1:8" ht="15" customHeight="1" x14ac:dyDescent="0.2">
      <c r="A168" s="25"/>
      <c r="B168" s="27"/>
      <c r="C168" s="26"/>
      <c r="D168" s="26"/>
      <c r="E168" s="26"/>
      <c r="F168" s="26"/>
      <c r="G168" s="30"/>
      <c r="H168" s="30"/>
    </row>
    <row r="169" spans="1:8" ht="15" customHeight="1" x14ac:dyDescent="0.2">
      <c r="A169" s="25"/>
      <c r="B169" s="27"/>
      <c r="C169" s="26"/>
      <c r="D169" s="26"/>
      <c r="E169" s="26"/>
      <c r="F169" s="26"/>
      <c r="G169" s="30"/>
      <c r="H169" s="30"/>
    </row>
    <row r="170" spans="1:8" ht="15" customHeight="1" x14ac:dyDescent="0.2">
      <c r="A170" s="25"/>
      <c r="B170" s="27"/>
      <c r="C170" s="26"/>
      <c r="D170" s="26"/>
      <c r="E170" s="26"/>
      <c r="F170" s="26"/>
      <c r="G170" s="30"/>
      <c r="H170" s="30"/>
    </row>
    <row r="171" spans="1:8" ht="15" customHeight="1" x14ac:dyDescent="0.2">
      <c r="A171" s="25"/>
      <c r="B171" s="27"/>
      <c r="C171" s="26"/>
      <c r="D171" s="26"/>
      <c r="E171" s="26"/>
      <c r="F171" s="26"/>
    </row>
    <row r="172" spans="1:8" ht="15" customHeight="1" x14ac:dyDescent="0.2">
      <c r="A172" s="25"/>
      <c r="B172" s="27"/>
      <c r="C172" s="26"/>
      <c r="D172" s="26"/>
      <c r="E172" s="26"/>
      <c r="F172" s="26"/>
    </row>
    <row r="173" spans="1:8" ht="15" customHeight="1" x14ac:dyDescent="0.2">
      <c r="A173" s="25"/>
      <c r="B173" s="27"/>
      <c r="C173" s="26"/>
      <c r="D173" s="26"/>
      <c r="E173" s="26"/>
      <c r="F173" s="26"/>
    </row>
    <row r="174" spans="1:8" ht="15" customHeight="1" x14ac:dyDescent="0.2">
      <c r="A174" s="25"/>
      <c r="B174" s="27"/>
      <c r="C174" s="26"/>
      <c r="D174" s="26"/>
      <c r="E174" s="26"/>
      <c r="F174" s="26"/>
    </row>
    <row r="175" spans="1:8" ht="15" customHeight="1" x14ac:dyDescent="0.2">
      <c r="A175" s="25"/>
      <c r="B175" s="27"/>
      <c r="C175" s="26"/>
      <c r="D175" s="26"/>
      <c r="E175" s="26"/>
      <c r="F175" s="26"/>
    </row>
    <row r="176" spans="1:8" ht="15" customHeight="1" x14ac:dyDescent="0.2">
      <c r="A176" s="25"/>
      <c r="B176" s="27"/>
      <c r="C176" s="26"/>
      <c r="D176" s="26"/>
      <c r="E176" s="26"/>
      <c r="F176" s="26"/>
    </row>
    <row r="177" spans="1:6" ht="15" customHeight="1" x14ac:dyDescent="0.2">
      <c r="A177" s="25"/>
      <c r="B177" s="27"/>
      <c r="C177" s="26"/>
      <c r="D177" s="26"/>
      <c r="E177" s="26"/>
      <c r="F177" s="26"/>
    </row>
    <row r="178" spans="1:6" ht="15" customHeight="1" x14ac:dyDescent="0.2">
      <c r="A178" s="25"/>
      <c r="B178" s="27"/>
      <c r="C178" s="26"/>
      <c r="D178" s="26"/>
      <c r="E178" s="26"/>
      <c r="F178" s="26"/>
    </row>
    <row r="179" spans="1:6" ht="15" customHeight="1" x14ac:dyDescent="0.2">
      <c r="A179" s="25"/>
      <c r="B179" s="27"/>
      <c r="C179" s="26"/>
      <c r="D179" s="26"/>
      <c r="E179" s="26"/>
      <c r="F179" s="26"/>
    </row>
    <row r="180" spans="1:6" ht="15" customHeight="1" x14ac:dyDescent="0.2">
      <c r="A180" s="25"/>
      <c r="B180" s="27"/>
      <c r="C180" s="26"/>
      <c r="D180" s="26"/>
      <c r="E180" s="26"/>
      <c r="F180" s="26"/>
    </row>
    <row r="181" spans="1:6" ht="15" customHeight="1" x14ac:dyDescent="0.2">
      <c r="A181" s="25"/>
      <c r="B181" s="27"/>
      <c r="C181" s="26"/>
      <c r="D181" s="26"/>
      <c r="E181" s="26"/>
      <c r="F181" s="26"/>
    </row>
    <row r="182" spans="1:6" ht="15" customHeight="1" x14ac:dyDescent="0.2">
      <c r="A182" s="25"/>
      <c r="B182" s="27"/>
      <c r="C182" s="26"/>
      <c r="D182" s="26"/>
      <c r="E182" s="26"/>
      <c r="F182" s="26"/>
    </row>
    <row r="183" spans="1:6" ht="15" customHeight="1" x14ac:dyDescent="0.2">
      <c r="A183" s="25"/>
      <c r="B183" s="27"/>
      <c r="C183" s="26"/>
      <c r="D183" s="26"/>
      <c r="E183" s="26"/>
      <c r="F183" s="26"/>
    </row>
    <row r="184" spans="1:6" ht="15" customHeight="1" x14ac:dyDescent="0.2">
      <c r="A184" s="25"/>
      <c r="B184" s="27"/>
      <c r="C184" s="26"/>
      <c r="D184" s="26"/>
      <c r="E184" s="26"/>
      <c r="F184" s="26"/>
    </row>
    <row r="185" spans="1:6" ht="15" customHeight="1" x14ac:dyDescent="0.2">
      <c r="A185" s="25"/>
      <c r="B185" s="27"/>
      <c r="C185" s="26"/>
      <c r="D185" s="26"/>
      <c r="E185" s="26"/>
      <c r="F185" s="26"/>
    </row>
    <row r="186" spans="1:6" ht="15" customHeight="1" x14ac:dyDescent="0.2">
      <c r="A186" s="25"/>
      <c r="B186" s="27"/>
      <c r="C186" s="26"/>
      <c r="D186" s="26"/>
      <c r="E186" s="26"/>
      <c r="F186" s="26"/>
    </row>
    <row r="187" spans="1:6" ht="15" customHeight="1" x14ac:dyDescent="0.2">
      <c r="A187" s="25"/>
      <c r="B187" s="27"/>
      <c r="C187" s="26"/>
      <c r="D187" s="26"/>
      <c r="E187" s="26"/>
      <c r="F187" s="26"/>
    </row>
    <row r="188" spans="1:6" ht="15" customHeight="1" x14ac:dyDescent="0.2">
      <c r="A188" s="25"/>
      <c r="B188" s="27"/>
      <c r="C188" s="26"/>
      <c r="D188" s="26"/>
      <c r="E188" s="26"/>
      <c r="F188" s="26"/>
    </row>
    <row r="189" spans="1:6" ht="15" customHeight="1" x14ac:dyDescent="0.2">
      <c r="A189" s="25"/>
      <c r="B189" s="27"/>
      <c r="C189" s="26"/>
      <c r="D189" s="26"/>
      <c r="E189" s="26"/>
      <c r="F189" s="26"/>
    </row>
    <row r="190" spans="1:6" ht="15" customHeight="1" x14ac:dyDescent="0.2">
      <c r="A190" s="25"/>
      <c r="B190" s="27"/>
      <c r="C190" s="26"/>
      <c r="D190" s="26"/>
      <c r="E190" s="26"/>
      <c r="F190" s="26"/>
    </row>
    <row r="191" spans="1:6" ht="15" customHeight="1" x14ac:dyDescent="0.2">
      <c r="A191" s="25"/>
      <c r="B191" s="27"/>
      <c r="C191" s="26"/>
      <c r="D191" s="26"/>
      <c r="E191" s="26"/>
      <c r="F191" s="26"/>
    </row>
    <row r="192" spans="1:6" ht="15" customHeight="1" x14ac:dyDescent="0.2">
      <c r="A192" s="25"/>
      <c r="B192" s="27"/>
      <c r="C192" s="26"/>
      <c r="D192" s="26"/>
      <c r="E192" s="26"/>
      <c r="F192" s="26"/>
    </row>
    <row r="193" spans="1:6" ht="15" customHeight="1" x14ac:dyDescent="0.2">
      <c r="A193" s="25"/>
      <c r="B193" s="27"/>
      <c r="C193" s="26"/>
      <c r="D193" s="26"/>
      <c r="E193" s="26"/>
      <c r="F193" s="26"/>
    </row>
    <row r="194" spans="1:6" ht="15" customHeight="1" x14ac:dyDescent="0.2">
      <c r="A194" s="25"/>
      <c r="B194" s="27"/>
      <c r="C194" s="26"/>
      <c r="D194" s="26"/>
      <c r="E194" s="26"/>
      <c r="F194" s="26"/>
    </row>
    <row r="195" spans="1:6" ht="15" customHeight="1" x14ac:dyDescent="0.2">
      <c r="A195" s="25"/>
      <c r="B195" s="27"/>
      <c r="C195" s="26"/>
      <c r="D195" s="26"/>
      <c r="E195" s="26"/>
      <c r="F195" s="26"/>
    </row>
    <row r="196" spans="1:6" ht="15" customHeight="1" x14ac:dyDescent="0.2">
      <c r="A196" s="25"/>
      <c r="B196" s="27"/>
      <c r="C196" s="26"/>
      <c r="D196" s="26"/>
      <c r="E196" s="26"/>
      <c r="F196" s="26"/>
    </row>
    <row r="197" spans="1:6" ht="15" customHeight="1" x14ac:dyDescent="0.2">
      <c r="A197" s="25"/>
      <c r="B197" s="27"/>
      <c r="C197" s="26"/>
      <c r="D197" s="26"/>
      <c r="E197" s="26"/>
      <c r="F197" s="26"/>
    </row>
    <row r="198" spans="1:6" ht="15" customHeight="1" x14ac:dyDescent="0.2">
      <c r="A198" s="25"/>
      <c r="B198" s="27"/>
      <c r="C198" s="26"/>
      <c r="D198" s="26"/>
      <c r="E198" s="26"/>
      <c r="F198" s="26"/>
    </row>
    <row r="199" spans="1:6" ht="15" customHeight="1" x14ac:dyDescent="0.2">
      <c r="A199" s="25"/>
      <c r="B199" s="27"/>
      <c r="C199" s="26"/>
      <c r="D199" s="26"/>
      <c r="E199" s="26"/>
      <c r="F199" s="26"/>
    </row>
    <row r="200" spans="1:6" ht="15" customHeight="1" x14ac:dyDescent="0.2">
      <c r="A200" s="25"/>
      <c r="B200" s="27"/>
      <c r="C200" s="26"/>
      <c r="D200" s="26"/>
      <c r="E200" s="26"/>
      <c r="F200" s="26"/>
    </row>
    <row r="201" spans="1:6" ht="15" customHeight="1" x14ac:dyDescent="0.2">
      <c r="A201" s="25"/>
      <c r="B201" s="27"/>
      <c r="C201" s="26"/>
      <c r="D201" s="26"/>
      <c r="E201" s="26"/>
      <c r="F201" s="26"/>
    </row>
    <row r="202" spans="1:6" ht="15" customHeight="1" x14ac:dyDescent="0.2">
      <c r="A202" s="25"/>
      <c r="B202" s="27"/>
      <c r="C202" s="26"/>
      <c r="D202" s="26"/>
      <c r="E202" s="26"/>
      <c r="F202" s="26"/>
    </row>
    <row r="203" spans="1:6" ht="15" customHeight="1" x14ac:dyDescent="0.2">
      <c r="A203" s="25"/>
      <c r="B203" s="27"/>
      <c r="C203" s="26"/>
      <c r="D203" s="26"/>
      <c r="E203" s="26"/>
      <c r="F203" s="26"/>
    </row>
    <row r="204" spans="1:6" ht="15" customHeight="1" x14ac:dyDescent="0.2">
      <c r="A204" s="25"/>
      <c r="B204" s="27"/>
      <c r="C204" s="26"/>
      <c r="D204" s="26"/>
      <c r="E204" s="26"/>
      <c r="F204" s="26"/>
    </row>
    <row r="205" spans="1:6" ht="15" customHeight="1" x14ac:dyDescent="0.2">
      <c r="A205" s="25"/>
      <c r="B205" s="27"/>
      <c r="C205" s="26"/>
      <c r="D205" s="26"/>
      <c r="E205" s="26"/>
      <c r="F205" s="26"/>
    </row>
    <row r="206" spans="1:6" ht="15" customHeight="1" x14ac:dyDescent="0.2">
      <c r="A206" s="25"/>
      <c r="B206" s="27"/>
      <c r="C206" s="26"/>
      <c r="D206" s="26"/>
      <c r="E206" s="26"/>
      <c r="F206" s="26"/>
    </row>
    <row r="207" spans="1:6" ht="15" customHeight="1" x14ac:dyDescent="0.2">
      <c r="A207" s="25"/>
      <c r="B207" s="27"/>
      <c r="C207" s="26"/>
      <c r="D207" s="26"/>
      <c r="E207" s="26"/>
      <c r="F207" s="26"/>
    </row>
    <row r="208" spans="1:6" ht="15" customHeight="1" x14ac:dyDescent="0.2">
      <c r="A208" s="25"/>
      <c r="B208" s="27"/>
      <c r="C208" s="26"/>
      <c r="D208" s="26"/>
      <c r="E208" s="26"/>
      <c r="F208" s="26"/>
    </row>
    <row r="209" spans="1:6" ht="15" customHeight="1" x14ac:dyDescent="0.2">
      <c r="A209" s="25"/>
      <c r="B209" s="27"/>
      <c r="C209" s="26"/>
      <c r="D209" s="26"/>
      <c r="E209" s="26"/>
      <c r="F209" s="26"/>
    </row>
    <row r="210" spans="1:6" ht="15" customHeight="1" x14ac:dyDescent="0.2">
      <c r="A210" s="25"/>
      <c r="B210" s="27"/>
      <c r="C210" s="26"/>
      <c r="D210" s="26"/>
      <c r="E210" s="26"/>
      <c r="F210" s="26"/>
    </row>
    <row r="211" spans="1:6" ht="15" customHeight="1" x14ac:dyDescent="0.2">
      <c r="A211" s="25"/>
      <c r="B211" s="27"/>
      <c r="C211" s="26"/>
      <c r="D211" s="26"/>
      <c r="E211" s="26"/>
      <c r="F211" s="26"/>
    </row>
    <row r="212" spans="1:6" ht="15" customHeight="1" x14ac:dyDescent="0.2">
      <c r="A212" s="25"/>
      <c r="B212" s="27"/>
      <c r="C212" s="26"/>
      <c r="D212" s="26"/>
      <c r="E212" s="26"/>
      <c r="F212" s="26"/>
    </row>
    <row r="213" spans="1:6" ht="15" customHeight="1" x14ac:dyDescent="0.2">
      <c r="A213" s="25"/>
      <c r="B213" s="27"/>
      <c r="C213" s="26"/>
      <c r="D213" s="26"/>
      <c r="E213" s="26"/>
      <c r="F213" s="26"/>
    </row>
    <row r="214" spans="1:6" ht="15" customHeight="1" x14ac:dyDescent="0.2">
      <c r="A214" s="25"/>
      <c r="B214" s="27"/>
      <c r="C214" s="26"/>
      <c r="D214" s="26"/>
      <c r="E214" s="26"/>
      <c r="F214" s="26"/>
    </row>
    <row r="215" spans="1:6" ht="15" customHeight="1" x14ac:dyDescent="0.2">
      <c r="A215" s="25"/>
      <c r="B215" s="27"/>
      <c r="C215" s="26"/>
      <c r="D215" s="26"/>
      <c r="E215" s="26"/>
      <c r="F215" s="26"/>
    </row>
    <row r="216" spans="1:6" ht="15" customHeight="1" x14ac:dyDescent="0.2">
      <c r="A216" s="25"/>
      <c r="B216" s="27"/>
      <c r="C216" s="26"/>
      <c r="D216" s="26"/>
      <c r="E216" s="26"/>
      <c r="F216" s="26"/>
    </row>
    <row r="217" spans="1:6" ht="15" customHeight="1" x14ac:dyDescent="0.2">
      <c r="A217" s="25"/>
      <c r="B217" s="27"/>
      <c r="C217" s="26"/>
      <c r="D217" s="26"/>
      <c r="E217" s="26"/>
      <c r="F217" s="26"/>
    </row>
    <row r="218" spans="1:6" ht="15" customHeight="1" x14ac:dyDescent="0.2">
      <c r="A218" s="25"/>
      <c r="B218" s="27"/>
      <c r="C218" s="26"/>
      <c r="D218" s="26"/>
      <c r="E218" s="26"/>
      <c r="F218" s="26"/>
    </row>
    <row r="219" spans="1:6" ht="15" customHeight="1" x14ac:dyDescent="0.2">
      <c r="A219" s="25"/>
      <c r="B219" s="27"/>
      <c r="C219" s="26"/>
      <c r="D219" s="26"/>
      <c r="E219" s="26"/>
      <c r="F219" s="26"/>
    </row>
    <row r="220" spans="1:6" ht="15" customHeight="1" x14ac:dyDescent="0.2">
      <c r="A220" s="25"/>
      <c r="B220" s="27"/>
      <c r="C220" s="26"/>
      <c r="D220" s="26"/>
      <c r="E220" s="26"/>
      <c r="F220" s="26"/>
    </row>
    <row r="221" spans="1:6" ht="15" customHeight="1" x14ac:dyDescent="0.2">
      <c r="A221" s="25"/>
      <c r="B221" s="27"/>
      <c r="C221" s="26"/>
      <c r="D221" s="26"/>
      <c r="E221" s="26"/>
      <c r="F221" s="26"/>
    </row>
    <row r="222" spans="1:6" ht="15" customHeight="1" x14ac:dyDescent="0.2">
      <c r="A222" s="25"/>
      <c r="B222" s="27"/>
      <c r="C222" s="26"/>
      <c r="D222" s="26"/>
      <c r="E222" s="26"/>
      <c r="F222" s="26"/>
    </row>
    <row r="223" spans="1:6" ht="15" customHeight="1" x14ac:dyDescent="0.2">
      <c r="A223" s="25"/>
      <c r="B223" s="27"/>
      <c r="C223" s="26"/>
      <c r="D223" s="26"/>
      <c r="E223" s="26"/>
      <c r="F223" s="26"/>
    </row>
    <row r="224" spans="1:6" ht="15" customHeight="1" x14ac:dyDescent="0.2">
      <c r="A224" s="25"/>
      <c r="B224" s="27"/>
      <c r="C224" s="26"/>
      <c r="D224" s="26"/>
      <c r="E224" s="26"/>
      <c r="F224" s="26"/>
    </row>
    <row r="225" spans="1:6" ht="15" customHeight="1" x14ac:dyDescent="0.2">
      <c r="A225" s="25"/>
      <c r="B225" s="27"/>
      <c r="C225" s="26"/>
      <c r="D225" s="26"/>
      <c r="E225" s="26"/>
      <c r="F225" s="26"/>
    </row>
    <row r="226" spans="1:6" ht="15" customHeight="1" x14ac:dyDescent="0.2">
      <c r="A226" s="25"/>
      <c r="B226" s="27"/>
      <c r="C226" s="26"/>
      <c r="D226" s="26"/>
      <c r="E226" s="26"/>
      <c r="F226" s="26"/>
    </row>
    <row r="227" spans="1:6" ht="15" customHeight="1" x14ac:dyDescent="0.2">
      <c r="A227" s="25"/>
      <c r="B227" s="27"/>
      <c r="C227" s="26"/>
      <c r="D227" s="26"/>
      <c r="E227" s="26"/>
      <c r="F227" s="26"/>
    </row>
    <row r="228" spans="1:6" ht="15" customHeight="1" x14ac:dyDescent="0.2">
      <c r="A228" s="25"/>
      <c r="B228" s="27"/>
      <c r="C228" s="26"/>
      <c r="D228" s="26"/>
      <c r="E228" s="26"/>
      <c r="F228" s="26"/>
    </row>
    <row r="229" spans="1:6" ht="15" customHeight="1" x14ac:dyDescent="0.2">
      <c r="A229" s="25"/>
      <c r="B229" s="27"/>
      <c r="C229" s="26"/>
      <c r="D229" s="26"/>
      <c r="E229" s="26"/>
      <c r="F229" s="26"/>
    </row>
    <row r="230" spans="1:6" ht="15" customHeight="1" x14ac:dyDescent="0.2">
      <c r="A230" s="25"/>
      <c r="B230" s="27"/>
      <c r="C230" s="26"/>
      <c r="D230" s="26"/>
      <c r="E230" s="26"/>
      <c r="F230" s="26"/>
    </row>
    <row r="231" spans="1:6" ht="15" customHeight="1" x14ac:dyDescent="0.2">
      <c r="A231" s="25"/>
      <c r="B231" s="27"/>
      <c r="C231" s="26"/>
      <c r="D231" s="26"/>
      <c r="E231" s="26"/>
      <c r="F231" s="26"/>
    </row>
    <row r="232" spans="1:6" ht="15" customHeight="1" x14ac:dyDescent="0.2">
      <c r="A232" s="25"/>
      <c r="B232" s="27"/>
      <c r="C232" s="26"/>
      <c r="D232" s="26"/>
      <c r="E232" s="26"/>
      <c r="F232" s="26"/>
    </row>
    <row r="233" spans="1:6" ht="15" customHeight="1" x14ac:dyDescent="0.2">
      <c r="A233" s="25"/>
      <c r="B233" s="27"/>
      <c r="C233" s="26"/>
      <c r="D233" s="26"/>
      <c r="E233" s="26"/>
      <c r="F233" s="26"/>
    </row>
    <row r="234" spans="1:6" ht="15" customHeight="1" x14ac:dyDescent="0.2">
      <c r="A234" s="25"/>
      <c r="B234" s="27"/>
      <c r="C234" s="26"/>
      <c r="D234" s="26"/>
      <c r="E234" s="26"/>
      <c r="F234" s="26"/>
    </row>
    <row r="235" spans="1:6" ht="15" customHeight="1" x14ac:dyDescent="0.2">
      <c r="A235" s="25"/>
      <c r="B235" s="27"/>
      <c r="C235" s="26"/>
      <c r="D235" s="26"/>
      <c r="E235" s="26"/>
      <c r="F235" s="26"/>
    </row>
    <row r="236" spans="1:6" ht="15" customHeight="1" x14ac:dyDescent="0.2">
      <c r="A236" s="25"/>
      <c r="B236" s="27"/>
      <c r="C236" s="26"/>
      <c r="D236" s="26"/>
      <c r="E236" s="26"/>
      <c r="F236" s="26"/>
    </row>
    <row r="237" spans="1:6" ht="15" customHeight="1" x14ac:dyDescent="0.2">
      <c r="A237" s="25"/>
      <c r="B237" s="27"/>
      <c r="C237" s="26"/>
      <c r="D237" s="26"/>
      <c r="E237" s="26"/>
      <c r="F237" s="26"/>
    </row>
    <row r="238" spans="1:6" ht="15" customHeight="1" x14ac:dyDescent="0.2">
      <c r="A238" s="25"/>
      <c r="B238" s="27"/>
      <c r="C238" s="26"/>
      <c r="D238" s="26"/>
      <c r="E238" s="26"/>
      <c r="F238" s="26"/>
    </row>
    <row r="239" spans="1:6" ht="15" customHeight="1" x14ac:dyDescent="0.2">
      <c r="A239" s="25"/>
      <c r="B239" s="27"/>
      <c r="C239" s="26"/>
      <c r="D239" s="26"/>
      <c r="E239" s="26"/>
      <c r="F239" s="26"/>
    </row>
    <row r="240" spans="1:6" ht="15" customHeight="1" x14ac:dyDescent="0.2">
      <c r="A240" s="25"/>
      <c r="B240" s="27"/>
      <c r="C240" s="26"/>
      <c r="D240" s="26"/>
      <c r="E240" s="26"/>
      <c r="F240" s="26"/>
    </row>
    <row r="241" spans="1:6" ht="15" customHeight="1" x14ac:dyDescent="0.2">
      <c r="A241" s="25"/>
      <c r="B241" s="27"/>
      <c r="C241" s="26"/>
      <c r="D241" s="26"/>
      <c r="E241" s="26"/>
      <c r="F241" s="26"/>
    </row>
    <row r="242" spans="1:6" ht="15" customHeight="1" x14ac:dyDescent="0.2">
      <c r="A242" s="25"/>
      <c r="B242" s="27"/>
      <c r="C242" s="26"/>
      <c r="D242" s="26"/>
      <c r="E242" s="26"/>
      <c r="F242" s="26"/>
    </row>
    <row r="243" spans="1:6" ht="15" customHeight="1" x14ac:dyDescent="0.2">
      <c r="A243" s="25"/>
      <c r="B243" s="27"/>
      <c r="C243" s="26"/>
      <c r="D243" s="26"/>
      <c r="E243" s="26"/>
      <c r="F243" s="26"/>
    </row>
    <row r="244" spans="1:6" ht="15" customHeight="1" x14ac:dyDescent="0.2">
      <c r="A244" s="25"/>
      <c r="B244" s="27"/>
      <c r="C244" s="26"/>
      <c r="D244" s="26"/>
      <c r="E244" s="26"/>
      <c r="F244" s="26"/>
    </row>
    <row r="245" spans="1:6" ht="15" customHeight="1" x14ac:dyDescent="0.2">
      <c r="A245" s="25"/>
      <c r="B245" s="27"/>
      <c r="C245" s="26"/>
      <c r="D245" s="26"/>
      <c r="E245" s="26"/>
      <c r="F245" s="26"/>
    </row>
    <row r="246" spans="1:6" ht="15" customHeight="1" x14ac:dyDescent="0.2">
      <c r="A246" s="25"/>
      <c r="B246" s="27"/>
      <c r="C246" s="26"/>
      <c r="D246" s="26"/>
      <c r="E246" s="26"/>
      <c r="F246" s="26"/>
    </row>
    <row r="247" spans="1:6" ht="15" customHeight="1" x14ac:dyDescent="0.2">
      <c r="A247" s="25"/>
      <c r="B247" s="27"/>
      <c r="C247" s="26"/>
      <c r="D247" s="26"/>
      <c r="E247" s="26"/>
      <c r="F247" s="26"/>
    </row>
    <row r="248" spans="1:6" ht="15" customHeight="1" x14ac:dyDescent="0.2">
      <c r="A248" s="25"/>
      <c r="B248" s="27"/>
      <c r="C248" s="26"/>
      <c r="D248" s="26"/>
      <c r="E248" s="26"/>
      <c r="F248" s="26"/>
    </row>
    <row r="249" spans="1:6" ht="15" customHeight="1" x14ac:dyDescent="0.2">
      <c r="A249" s="25"/>
      <c r="B249" s="27"/>
      <c r="C249" s="26"/>
      <c r="D249" s="26"/>
      <c r="E249" s="26"/>
      <c r="F249" s="26"/>
    </row>
    <row r="250" spans="1:6" ht="15" customHeight="1" x14ac:dyDescent="0.2">
      <c r="A250" s="25"/>
      <c r="B250" s="27"/>
      <c r="C250" s="26"/>
      <c r="D250" s="26"/>
      <c r="E250" s="26"/>
      <c r="F250" s="26"/>
    </row>
    <row r="251" spans="1:6" ht="15" customHeight="1" x14ac:dyDescent="0.2">
      <c r="A251" s="25"/>
      <c r="B251" s="27"/>
      <c r="C251" s="26"/>
      <c r="D251" s="26"/>
      <c r="E251" s="26"/>
      <c r="F251" s="26"/>
    </row>
    <row r="252" spans="1:6" ht="15" customHeight="1" x14ac:dyDescent="0.2">
      <c r="A252" s="25"/>
      <c r="B252" s="27"/>
      <c r="C252" s="26"/>
      <c r="D252" s="26"/>
      <c r="E252" s="26"/>
      <c r="F252" s="26"/>
    </row>
    <row r="253" spans="1:6" ht="15" customHeight="1" x14ac:dyDescent="0.2">
      <c r="A253" s="25"/>
      <c r="B253" s="27"/>
      <c r="C253" s="26"/>
      <c r="D253" s="26"/>
      <c r="E253" s="26"/>
      <c r="F253" s="26"/>
    </row>
    <row r="254" spans="1:6" ht="15" customHeight="1" x14ac:dyDescent="0.2">
      <c r="A254" s="25"/>
      <c r="B254" s="27"/>
      <c r="C254" s="26"/>
      <c r="D254" s="26"/>
      <c r="E254" s="26"/>
      <c r="F254" s="26"/>
    </row>
    <row r="255" spans="1:6" ht="15" customHeight="1" x14ac:dyDescent="0.2">
      <c r="A255" s="25"/>
      <c r="B255" s="27"/>
      <c r="C255" s="26"/>
      <c r="D255" s="26"/>
      <c r="E255" s="26"/>
      <c r="F255" s="26"/>
    </row>
    <row r="256" spans="1:6" ht="15" customHeight="1" x14ac:dyDescent="0.2">
      <c r="A256" s="25"/>
      <c r="B256" s="27"/>
      <c r="C256" s="26"/>
      <c r="D256" s="26"/>
      <c r="E256" s="26"/>
      <c r="F256" s="26"/>
    </row>
    <row r="257" spans="1:6" ht="15" customHeight="1" x14ac:dyDescent="0.2">
      <c r="A257" s="25"/>
      <c r="B257" s="27"/>
      <c r="C257" s="26"/>
      <c r="D257" s="26"/>
      <c r="E257" s="26"/>
      <c r="F257" s="26"/>
    </row>
    <row r="258" spans="1:6" ht="15" customHeight="1" x14ac:dyDescent="0.2">
      <c r="A258" s="25"/>
      <c r="B258" s="27"/>
      <c r="C258" s="26"/>
      <c r="D258" s="26"/>
      <c r="E258" s="26"/>
      <c r="F258" s="26"/>
    </row>
    <row r="259" spans="1:6" ht="15" customHeight="1" x14ac:dyDescent="0.2">
      <c r="A259" s="25"/>
      <c r="B259" s="27"/>
      <c r="C259" s="26"/>
      <c r="D259" s="26"/>
      <c r="E259" s="26"/>
      <c r="F259" s="26"/>
    </row>
    <row r="260" spans="1:6" ht="15" customHeight="1" x14ac:dyDescent="0.2">
      <c r="A260" s="25"/>
      <c r="B260" s="27"/>
      <c r="C260" s="26"/>
      <c r="D260" s="26"/>
      <c r="E260" s="26"/>
      <c r="F260" s="26"/>
    </row>
    <row r="261" spans="1:6" ht="15" customHeight="1" x14ac:dyDescent="0.2">
      <c r="A261" s="25"/>
      <c r="B261" s="27"/>
      <c r="C261" s="26"/>
      <c r="D261" s="26"/>
      <c r="E261" s="26"/>
      <c r="F261" s="26"/>
    </row>
    <row r="262" spans="1:6" ht="15" customHeight="1" x14ac:dyDescent="0.2">
      <c r="A262" s="25"/>
      <c r="B262" s="27"/>
      <c r="C262" s="26"/>
      <c r="D262" s="26"/>
      <c r="E262" s="26"/>
      <c r="F262" s="26"/>
    </row>
    <row r="263" spans="1:6" ht="15" customHeight="1" x14ac:dyDescent="0.2">
      <c r="A263" s="25"/>
      <c r="B263" s="27"/>
      <c r="C263" s="26"/>
      <c r="D263" s="26"/>
      <c r="E263" s="26"/>
      <c r="F263" s="26"/>
    </row>
    <row r="264" spans="1:6" ht="15" customHeight="1" x14ac:dyDescent="0.2">
      <c r="A264" s="25"/>
      <c r="B264" s="27"/>
      <c r="C264" s="26"/>
      <c r="D264" s="26"/>
      <c r="E264" s="26"/>
      <c r="F264" s="26"/>
    </row>
    <row r="265" spans="1:6" ht="15" customHeight="1" x14ac:dyDescent="0.2">
      <c r="A265" s="25"/>
      <c r="B265" s="27"/>
      <c r="C265" s="26"/>
      <c r="D265" s="26"/>
      <c r="E265" s="26"/>
      <c r="F265" s="26"/>
    </row>
    <row r="266" spans="1:6" ht="15" customHeight="1" x14ac:dyDescent="0.2">
      <c r="A266" s="25"/>
      <c r="B266" s="27"/>
      <c r="C266" s="26"/>
      <c r="D266" s="26"/>
      <c r="E266" s="26"/>
      <c r="F266" s="26"/>
    </row>
    <row r="267" spans="1:6" ht="15" customHeight="1" x14ac:dyDescent="0.2">
      <c r="A267" s="25"/>
      <c r="B267" s="27"/>
      <c r="C267" s="26"/>
      <c r="D267" s="26"/>
      <c r="E267" s="26"/>
      <c r="F267" s="26"/>
    </row>
    <row r="268" spans="1:6" ht="15" customHeight="1" x14ac:dyDescent="0.2">
      <c r="A268" s="25"/>
      <c r="B268" s="27"/>
      <c r="C268" s="26"/>
      <c r="D268" s="26"/>
      <c r="E268" s="26"/>
      <c r="F268" s="26"/>
    </row>
    <row r="269" spans="1:6" ht="15" customHeight="1" x14ac:dyDescent="0.2">
      <c r="A269" s="25"/>
      <c r="B269" s="27"/>
      <c r="C269" s="26"/>
      <c r="D269" s="26"/>
      <c r="E269" s="26"/>
      <c r="F269" s="26"/>
    </row>
    <row r="270" spans="1:6" ht="15" customHeight="1" x14ac:dyDescent="0.2">
      <c r="A270" s="25"/>
      <c r="B270" s="27"/>
      <c r="C270" s="26"/>
      <c r="D270" s="26"/>
      <c r="E270" s="26"/>
      <c r="F270" s="26"/>
    </row>
    <row r="271" spans="1:6" ht="15" customHeight="1" x14ac:dyDescent="0.2">
      <c r="A271" s="25"/>
      <c r="B271" s="27"/>
      <c r="C271" s="26"/>
      <c r="D271" s="26"/>
      <c r="E271" s="26"/>
      <c r="F271" s="26"/>
    </row>
    <row r="272" spans="1:6" ht="15" customHeight="1" x14ac:dyDescent="0.2">
      <c r="A272" s="25"/>
      <c r="B272" s="27"/>
      <c r="C272" s="26"/>
      <c r="D272" s="26"/>
      <c r="E272" s="26"/>
      <c r="F272" s="26"/>
    </row>
    <row r="273" spans="1:6" ht="15" customHeight="1" x14ac:dyDescent="0.2">
      <c r="A273" s="25"/>
      <c r="B273" s="27"/>
      <c r="C273" s="26"/>
      <c r="D273" s="26"/>
      <c r="E273" s="26"/>
      <c r="F273" s="26"/>
    </row>
    <row r="274" spans="1:6" ht="15" customHeight="1" x14ac:dyDescent="0.2">
      <c r="A274" s="25"/>
      <c r="B274" s="27"/>
      <c r="C274" s="26"/>
      <c r="D274" s="26"/>
      <c r="E274" s="26"/>
      <c r="F274" s="26"/>
    </row>
    <row r="275" spans="1:6" ht="15" customHeight="1" x14ac:dyDescent="0.2">
      <c r="A275" s="25"/>
      <c r="B275" s="27"/>
      <c r="C275" s="26"/>
      <c r="D275" s="26"/>
      <c r="E275" s="26"/>
      <c r="F275" s="26"/>
    </row>
    <row r="276" spans="1:6" ht="15" customHeight="1" x14ac:dyDescent="0.2">
      <c r="A276" s="25"/>
      <c r="B276" s="27"/>
      <c r="C276" s="26"/>
      <c r="D276" s="26"/>
      <c r="E276" s="26"/>
      <c r="F276" s="26"/>
    </row>
    <row r="277" spans="1:6" ht="15" customHeight="1" x14ac:dyDescent="0.2">
      <c r="A277" s="25"/>
      <c r="B277" s="27"/>
      <c r="C277" s="26"/>
      <c r="D277" s="26"/>
      <c r="E277" s="26"/>
      <c r="F277" s="26"/>
    </row>
    <row r="278" spans="1:6" ht="15" customHeight="1" x14ac:dyDescent="0.2">
      <c r="A278" s="25"/>
      <c r="B278" s="27"/>
      <c r="C278" s="26"/>
      <c r="D278" s="26"/>
      <c r="E278" s="26"/>
      <c r="F278" s="26"/>
    </row>
    <row r="279" spans="1:6" ht="15" customHeight="1" x14ac:dyDescent="0.2">
      <c r="A279" s="25"/>
      <c r="B279" s="27"/>
      <c r="C279" s="26"/>
      <c r="D279" s="26"/>
      <c r="E279" s="26"/>
      <c r="F279" s="26"/>
    </row>
    <row r="280" spans="1:6" ht="15" customHeight="1" x14ac:dyDescent="0.2">
      <c r="A280" s="25"/>
      <c r="B280" s="27"/>
      <c r="C280" s="26"/>
      <c r="D280" s="26"/>
      <c r="E280" s="26"/>
      <c r="F280" s="26"/>
    </row>
    <row r="281" spans="1:6" ht="15" customHeight="1" x14ac:dyDescent="0.2">
      <c r="A281" s="25"/>
      <c r="B281" s="27"/>
      <c r="C281" s="26"/>
      <c r="D281" s="26"/>
      <c r="E281" s="26"/>
      <c r="F281" s="26"/>
    </row>
    <row r="282" spans="1:6" ht="15" customHeight="1" x14ac:dyDescent="0.2">
      <c r="A282" s="25"/>
      <c r="B282" s="27"/>
      <c r="C282" s="26"/>
      <c r="D282" s="26"/>
      <c r="E282" s="26"/>
      <c r="F282" s="26"/>
    </row>
    <row r="283" spans="1:6" ht="15" customHeight="1" x14ac:dyDescent="0.2">
      <c r="A283" s="25"/>
      <c r="B283" s="27"/>
      <c r="C283" s="26"/>
      <c r="D283" s="26"/>
      <c r="E283" s="26"/>
      <c r="F283" s="26"/>
    </row>
    <row r="284" spans="1:6" ht="15" customHeight="1" x14ac:dyDescent="0.2">
      <c r="A284" s="25"/>
      <c r="B284" s="27"/>
      <c r="C284" s="26"/>
      <c r="D284" s="26"/>
      <c r="E284" s="26"/>
      <c r="F284" s="26"/>
    </row>
    <row r="285" spans="1:6" ht="15" customHeight="1" x14ac:dyDescent="0.2">
      <c r="A285" s="25"/>
      <c r="B285" s="27"/>
      <c r="C285" s="26"/>
      <c r="D285" s="26"/>
      <c r="E285" s="26"/>
      <c r="F285" s="26"/>
    </row>
    <row r="286" spans="1:6" ht="15" customHeight="1" x14ac:dyDescent="0.2">
      <c r="A286" s="25"/>
      <c r="B286" s="27"/>
      <c r="C286" s="26"/>
      <c r="D286" s="26"/>
      <c r="E286" s="26"/>
      <c r="F286" s="26"/>
    </row>
    <row r="287" spans="1:6" ht="15" customHeight="1" x14ac:dyDescent="0.2">
      <c r="A287" s="25"/>
      <c r="B287" s="27"/>
      <c r="C287" s="26"/>
      <c r="D287" s="26"/>
      <c r="E287" s="26"/>
      <c r="F287" s="26"/>
    </row>
    <row r="288" spans="1:6" ht="15" customHeight="1" x14ac:dyDescent="0.2">
      <c r="A288" s="25"/>
      <c r="B288" s="27"/>
      <c r="C288" s="26"/>
      <c r="D288" s="26"/>
      <c r="E288" s="26"/>
      <c r="F288" s="26"/>
    </row>
    <row r="289" spans="1:6" ht="15" customHeight="1" x14ac:dyDescent="0.2">
      <c r="A289" s="25"/>
      <c r="B289" s="27"/>
      <c r="C289" s="26"/>
      <c r="D289" s="26"/>
      <c r="E289" s="26"/>
      <c r="F289" s="26"/>
    </row>
    <row r="290" spans="1:6" ht="15" customHeight="1" x14ac:dyDescent="0.2">
      <c r="A290" s="25"/>
      <c r="B290" s="27"/>
      <c r="C290" s="26"/>
      <c r="D290" s="26"/>
      <c r="E290" s="26"/>
      <c r="F290" s="26"/>
    </row>
    <row r="291" spans="1:6" ht="15" customHeight="1" x14ac:dyDescent="0.2">
      <c r="A291" s="25"/>
      <c r="B291" s="27"/>
      <c r="C291" s="26"/>
      <c r="D291" s="26"/>
      <c r="E291" s="26"/>
      <c r="F291" s="26"/>
    </row>
    <row r="292" spans="1:6" ht="15" customHeight="1" x14ac:dyDescent="0.2">
      <c r="A292" s="25"/>
      <c r="B292" s="27"/>
      <c r="C292" s="26"/>
      <c r="D292" s="26"/>
      <c r="E292" s="26"/>
      <c r="F292" s="26"/>
    </row>
    <row r="293" spans="1:6" ht="15" customHeight="1" x14ac:dyDescent="0.2">
      <c r="A293" s="25"/>
      <c r="B293" s="27"/>
      <c r="C293" s="26"/>
      <c r="D293" s="26"/>
      <c r="E293" s="26"/>
      <c r="F293" s="26"/>
    </row>
    <row r="294" spans="1:6" ht="15" customHeight="1" x14ac:dyDescent="0.2">
      <c r="A294" s="25"/>
      <c r="B294" s="27"/>
      <c r="C294" s="26"/>
      <c r="D294" s="26"/>
      <c r="E294" s="26"/>
      <c r="F294" s="26"/>
    </row>
    <row r="295" spans="1:6" ht="15" customHeight="1" x14ac:dyDescent="0.2">
      <c r="A295" s="25"/>
      <c r="B295" s="27"/>
      <c r="C295" s="26"/>
      <c r="D295" s="26"/>
      <c r="E295" s="26"/>
      <c r="F295" s="26"/>
    </row>
    <row r="296" spans="1:6" ht="15" customHeight="1" x14ac:dyDescent="0.2">
      <c r="A296" s="25"/>
      <c r="B296" s="27"/>
      <c r="C296" s="26"/>
      <c r="D296" s="26"/>
      <c r="E296" s="26"/>
      <c r="F296" s="26"/>
    </row>
    <row r="297" spans="1:6" ht="15" customHeight="1" x14ac:dyDescent="0.2">
      <c r="A297" s="25"/>
      <c r="B297" s="27"/>
      <c r="C297" s="26"/>
      <c r="D297" s="26"/>
      <c r="E297" s="26"/>
      <c r="F297" s="26"/>
    </row>
    <row r="298" spans="1:6" ht="15" customHeight="1" x14ac:dyDescent="0.2">
      <c r="A298" s="25"/>
      <c r="B298" s="27"/>
      <c r="C298" s="26"/>
      <c r="D298" s="26"/>
      <c r="E298" s="26"/>
      <c r="F298" s="26"/>
    </row>
    <row r="299" spans="1:6" ht="15" customHeight="1" x14ac:dyDescent="0.2">
      <c r="A299" s="25"/>
      <c r="B299" s="27"/>
      <c r="C299" s="26"/>
      <c r="D299" s="26"/>
      <c r="E299" s="26"/>
      <c r="F299" s="26"/>
    </row>
    <row r="300" spans="1:6" ht="15" customHeight="1" x14ac:dyDescent="0.2">
      <c r="A300" s="25"/>
      <c r="B300" s="27"/>
      <c r="C300" s="26"/>
      <c r="D300" s="26"/>
      <c r="E300" s="26"/>
      <c r="F300" s="26"/>
    </row>
    <row r="301" spans="1:6" ht="15" customHeight="1" x14ac:dyDescent="0.2">
      <c r="A301" s="25"/>
      <c r="B301" s="27"/>
      <c r="C301" s="26"/>
      <c r="D301" s="26"/>
      <c r="E301" s="26"/>
      <c r="F301" s="26"/>
    </row>
    <row r="302" spans="1:6" ht="15" customHeight="1" x14ac:dyDescent="0.2">
      <c r="A302" s="25"/>
      <c r="B302" s="27"/>
      <c r="C302" s="26"/>
      <c r="D302" s="26"/>
      <c r="E302" s="26"/>
      <c r="F302" s="26"/>
    </row>
    <row r="303" spans="1:6" ht="15" customHeight="1" x14ac:dyDescent="0.2">
      <c r="A303" s="25"/>
      <c r="B303" s="27"/>
      <c r="C303" s="26"/>
      <c r="D303" s="26"/>
      <c r="E303" s="26"/>
      <c r="F303" s="26"/>
    </row>
    <row r="304" spans="1:6" ht="15" customHeight="1" x14ac:dyDescent="0.2">
      <c r="A304" s="25"/>
      <c r="B304" s="27"/>
      <c r="C304" s="26"/>
      <c r="D304" s="26"/>
      <c r="E304" s="26"/>
      <c r="F304" s="26"/>
    </row>
    <row r="305" spans="1:6" ht="15" customHeight="1" x14ac:dyDescent="0.2">
      <c r="A305" s="25"/>
      <c r="B305" s="27"/>
      <c r="C305" s="26"/>
      <c r="D305" s="26"/>
      <c r="E305" s="26"/>
      <c r="F305" s="26"/>
    </row>
    <row r="306" spans="1:6" ht="15" customHeight="1" x14ac:dyDescent="0.2">
      <c r="A306" s="25"/>
      <c r="B306" s="27"/>
      <c r="C306" s="26"/>
      <c r="D306" s="26"/>
      <c r="E306" s="26"/>
      <c r="F306" s="26"/>
    </row>
    <row r="307" spans="1:6" ht="15" customHeight="1" x14ac:dyDescent="0.2">
      <c r="A307" s="25"/>
      <c r="B307" s="27"/>
      <c r="C307" s="26"/>
      <c r="D307" s="26"/>
      <c r="E307" s="26"/>
      <c r="F307" s="26"/>
    </row>
    <row r="308" spans="1:6" ht="15" customHeight="1" x14ac:dyDescent="0.2">
      <c r="A308" s="25"/>
      <c r="B308" s="27"/>
      <c r="C308" s="26"/>
      <c r="D308" s="26"/>
      <c r="E308" s="26"/>
      <c r="F308" s="26"/>
    </row>
    <row r="309" spans="1:6" ht="15" customHeight="1" x14ac:dyDescent="0.2">
      <c r="A309" s="25"/>
      <c r="B309" s="27"/>
      <c r="C309" s="26"/>
      <c r="D309" s="26"/>
      <c r="E309" s="26"/>
      <c r="F309" s="26"/>
    </row>
    <row r="310" spans="1:6" ht="15" customHeight="1" x14ac:dyDescent="0.2">
      <c r="A310" s="25"/>
      <c r="B310" s="27"/>
      <c r="C310" s="26"/>
      <c r="D310" s="26"/>
      <c r="E310" s="26"/>
      <c r="F310" s="26"/>
    </row>
    <row r="311" spans="1:6" ht="15" customHeight="1" x14ac:dyDescent="0.2">
      <c r="A311" s="25"/>
      <c r="B311" s="27"/>
      <c r="C311" s="26"/>
      <c r="D311" s="26"/>
      <c r="E311" s="26"/>
      <c r="F311" s="26"/>
    </row>
    <row r="312" spans="1:6" ht="15" customHeight="1" x14ac:dyDescent="0.2">
      <c r="A312" s="25"/>
      <c r="B312" s="27"/>
      <c r="C312" s="26"/>
      <c r="D312" s="26"/>
      <c r="E312" s="26"/>
      <c r="F312" s="26"/>
    </row>
    <row r="313" spans="1:6" ht="15" customHeight="1" x14ac:dyDescent="0.2">
      <c r="A313" s="25"/>
      <c r="B313" s="27"/>
      <c r="C313" s="26"/>
      <c r="D313" s="26"/>
      <c r="E313" s="26"/>
      <c r="F313" s="26"/>
    </row>
    <row r="314" spans="1:6" ht="15" customHeight="1" x14ac:dyDescent="0.2">
      <c r="A314" s="25"/>
      <c r="B314" s="27"/>
      <c r="C314" s="26"/>
      <c r="D314" s="26"/>
      <c r="E314" s="26"/>
      <c r="F314" s="26"/>
    </row>
    <row r="315" spans="1:6" ht="15" customHeight="1" x14ac:dyDescent="0.2">
      <c r="A315" s="25"/>
      <c r="B315" s="27"/>
      <c r="C315" s="26"/>
      <c r="D315" s="26"/>
      <c r="E315" s="26"/>
      <c r="F315" s="26"/>
    </row>
    <row r="316" spans="1:6" ht="15" customHeight="1" x14ac:dyDescent="0.2">
      <c r="A316" s="25"/>
      <c r="B316" s="27"/>
      <c r="C316" s="26"/>
      <c r="D316" s="26"/>
      <c r="E316" s="26"/>
      <c r="F316" s="26"/>
    </row>
    <row r="317" spans="1:6" ht="15" customHeight="1" x14ac:dyDescent="0.2">
      <c r="A317" s="25"/>
      <c r="B317" s="27"/>
      <c r="C317" s="26"/>
      <c r="D317" s="26"/>
      <c r="E317" s="26"/>
      <c r="F317" s="26"/>
    </row>
    <row r="318" spans="1:6" ht="15" customHeight="1" x14ac:dyDescent="0.2">
      <c r="A318" s="25"/>
      <c r="B318" s="27"/>
      <c r="C318" s="26"/>
      <c r="D318" s="26"/>
      <c r="E318" s="26"/>
      <c r="F318" s="26"/>
    </row>
    <row r="319" spans="1:6" ht="15" customHeight="1" x14ac:dyDescent="0.2">
      <c r="A319" s="25"/>
      <c r="B319" s="27"/>
      <c r="C319" s="26"/>
      <c r="D319" s="26"/>
      <c r="E319" s="26"/>
      <c r="F319" s="26"/>
    </row>
    <row r="320" spans="1:6" ht="15" customHeight="1" x14ac:dyDescent="0.2">
      <c r="A320" s="25"/>
      <c r="B320" s="27"/>
      <c r="C320" s="26"/>
      <c r="D320" s="26"/>
      <c r="E320" s="26"/>
      <c r="F320" s="26"/>
    </row>
    <row r="321" spans="1:6" ht="15" customHeight="1" x14ac:dyDescent="0.2">
      <c r="A321" s="25"/>
      <c r="B321" s="27"/>
      <c r="C321" s="26"/>
      <c r="D321" s="26"/>
      <c r="E321" s="26"/>
      <c r="F321" s="26"/>
    </row>
    <row r="322" spans="1:6" ht="15" customHeight="1" x14ac:dyDescent="0.2">
      <c r="A322" s="25"/>
      <c r="B322" s="27"/>
      <c r="C322" s="26"/>
      <c r="D322" s="26"/>
      <c r="E322" s="26"/>
      <c r="F322" s="26"/>
    </row>
    <row r="323" spans="1:6" ht="15" customHeight="1" x14ac:dyDescent="0.2">
      <c r="A323" s="25"/>
      <c r="B323" s="27"/>
      <c r="C323" s="26"/>
      <c r="D323" s="26"/>
      <c r="E323" s="26"/>
      <c r="F323" s="26"/>
    </row>
    <row r="324" spans="1:6" ht="15" customHeight="1" x14ac:dyDescent="0.2">
      <c r="A324" s="25"/>
      <c r="B324" s="27"/>
      <c r="C324" s="26"/>
      <c r="D324" s="26"/>
      <c r="E324" s="26"/>
      <c r="F324" s="26"/>
    </row>
    <row r="325" spans="1:6" ht="15" customHeight="1" x14ac:dyDescent="0.2">
      <c r="A325" s="25"/>
      <c r="B325" s="27"/>
      <c r="C325" s="26"/>
      <c r="D325" s="26"/>
      <c r="E325" s="26"/>
      <c r="F325" s="26"/>
    </row>
    <row r="326" spans="1:6" ht="15" customHeight="1" x14ac:dyDescent="0.2">
      <c r="A326" s="25"/>
      <c r="B326" s="27"/>
      <c r="C326" s="26"/>
      <c r="D326" s="26"/>
      <c r="E326" s="26"/>
      <c r="F326" s="26"/>
    </row>
    <row r="327" spans="1:6" ht="15" customHeight="1" x14ac:dyDescent="0.2">
      <c r="A327" s="25"/>
      <c r="B327" s="27"/>
      <c r="C327" s="26"/>
      <c r="D327" s="26"/>
      <c r="E327" s="26"/>
      <c r="F327" s="26"/>
    </row>
    <row r="328" spans="1:6" ht="15" customHeight="1" x14ac:dyDescent="0.2">
      <c r="A328" s="25"/>
      <c r="B328" s="27"/>
      <c r="C328" s="26"/>
      <c r="D328" s="26"/>
      <c r="E328" s="26"/>
      <c r="F328" s="26"/>
    </row>
    <row r="329" spans="1:6" ht="15" customHeight="1" x14ac:dyDescent="0.2">
      <c r="A329" s="25"/>
      <c r="B329" s="27"/>
      <c r="C329" s="26"/>
      <c r="D329" s="26"/>
      <c r="E329" s="26"/>
      <c r="F329" s="26"/>
    </row>
    <row r="330" spans="1:6" ht="15" customHeight="1" x14ac:dyDescent="0.2">
      <c r="A330" s="25"/>
      <c r="B330" s="27"/>
      <c r="C330" s="26"/>
      <c r="D330" s="26"/>
      <c r="E330" s="26"/>
      <c r="F330" s="26"/>
    </row>
    <row r="331" spans="1:6" ht="15" customHeight="1" x14ac:dyDescent="0.2">
      <c r="A331" s="25"/>
      <c r="B331" s="27"/>
      <c r="C331" s="26"/>
      <c r="D331" s="26"/>
      <c r="E331" s="26"/>
      <c r="F331" s="26"/>
    </row>
    <row r="332" spans="1:6" ht="15" customHeight="1" x14ac:dyDescent="0.2">
      <c r="A332" s="25"/>
      <c r="B332" s="27"/>
      <c r="C332" s="26"/>
      <c r="D332" s="26"/>
      <c r="E332" s="26"/>
      <c r="F332" s="26"/>
    </row>
    <row r="333" spans="1:6" ht="15" customHeight="1" x14ac:dyDescent="0.2">
      <c r="A333" s="25"/>
      <c r="B333" s="27"/>
      <c r="C333" s="26"/>
      <c r="D333" s="26"/>
      <c r="E333" s="26"/>
      <c r="F333" s="26"/>
    </row>
    <row r="334" spans="1:6" ht="15" customHeight="1" x14ac:dyDescent="0.2">
      <c r="A334" s="25"/>
      <c r="B334" s="27"/>
      <c r="C334" s="26"/>
      <c r="D334" s="26"/>
      <c r="E334" s="26"/>
      <c r="F334" s="26"/>
    </row>
    <row r="335" spans="1:6" ht="15" customHeight="1" x14ac:dyDescent="0.2">
      <c r="A335" s="25"/>
      <c r="B335" s="27"/>
      <c r="C335" s="26"/>
      <c r="D335" s="26"/>
      <c r="E335" s="26"/>
      <c r="F335" s="26"/>
    </row>
    <row r="336" spans="1:6" ht="15" customHeight="1" x14ac:dyDescent="0.2">
      <c r="A336" s="25"/>
      <c r="B336" s="27"/>
      <c r="C336" s="26"/>
      <c r="D336" s="26"/>
      <c r="E336" s="26"/>
      <c r="F336" s="26"/>
    </row>
    <row r="337" spans="1:6" ht="15" customHeight="1" x14ac:dyDescent="0.2">
      <c r="A337" s="25"/>
      <c r="B337" s="27"/>
      <c r="C337" s="26"/>
      <c r="D337" s="26"/>
      <c r="E337" s="26"/>
      <c r="F337" s="26"/>
    </row>
    <row r="338" spans="1:6" ht="15" customHeight="1" x14ac:dyDescent="0.2">
      <c r="A338" s="25"/>
      <c r="B338" s="27"/>
      <c r="C338" s="26"/>
      <c r="D338" s="26"/>
      <c r="E338" s="26"/>
      <c r="F338" s="26"/>
    </row>
    <row r="339" spans="1:6" ht="15" customHeight="1" x14ac:dyDescent="0.2">
      <c r="A339" s="25"/>
      <c r="B339" s="27"/>
      <c r="C339" s="26"/>
      <c r="D339" s="26"/>
      <c r="E339" s="26"/>
      <c r="F339" s="26"/>
    </row>
    <row r="340" spans="1:6" ht="15" customHeight="1" x14ac:dyDescent="0.2">
      <c r="A340" s="25"/>
      <c r="B340" s="27"/>
      <c r="C340" s="26"/>
      <c r="D340" s="26"/>
      <c r="E340" s="26"/>
      <c r="F340" s="26"/>
    </row>
    <row r="341" spans="1:6" ht="15" customHeight="1" x14ac:dyDescent="0.2">
      <c r="A341" s="25"/>
      <c r="B341" s="27"/>
      <c r="C341" s="26"/>
      <c r="D341" s="26"/>
      <c r="E341" s="26"/>
      <c r="F341" s="26"/>
    </row>
    <row r="342" spans="1:6" ht="15" customHeight="1" x14ac:dyDescent="0.2">
      <c r="A342" s="25"/>
      <c r="B342" s="27"/>
      <c r="C342" s="26"/>
      <c r="D342" s="26"/>
      <c r="E342" s="26"/>
      <c r="F342" s="26"/>
    </row>
    <row r="343" spans="1:6" ht="15" customHeight="1" x14ac:dyDescent="0.2">
      <c r="A343" s="25"/>
      <c r="B343" s="27"/>
      <c r="C343" s="26"/>
      <c r="D343" s="26"/>
      <c r="E343" s="26"/>
      <c r="F343" s="26"/>
    </row>
    <row r="344" spans="1:6" ht="15" customHeight="1" x14ac:dyDescent="0.2">
      <c r="A344" s="25"/>
      <c r="B344" s="27"/>
      <c r="C344" s="26"/>
      <c r="D344" s="26"/>
      <c r="E344" s="26"/>
      <c r="F344" s="26"/>
    </row>
    <row r="345" spans="1:6" ht="15" customHeight="1" x14ac:dyDescent="0.2">
      <c r="A345" s="25"/>
      <c r="B345" s="27"/>
      <c r="C345" s="26"/>
      <c r="D345" s="26"/>
      <c r="E345" s="26"/>
      <c r="F345" s="26"/>
    </row>
    <row r="346" spans="1:6" ht="15" customHeight="1" x14ac:dyDescent="0.2">
      <c r="A346" s="25"/>
      <c r="B346" s="27"/>
      <c r="C346" s="26"/>
      <c r="D346" s="26"/>
      <c r="E346" s="26"/>
      <c r="F346" s="26"/>
    </row>
    <row r="347" spans="1:6" ht="15" customHeight="1" x14ac:dyDescent="0.2">
      <c r="A347" s="25"/>
      <c r="B347" s="27"/>
      <c r="C347" s="26"/>
      <c r="D347" s="26"/>
      <c r="E347" s="26"/>
      <c r="F347" s="26"/>
    </row>
    <row r="348" spans="1:6" ht="15" customHeight="1" x14ac:dyDescent="0.2">
      <c r="A348" s="25"/>
      <c r="B348" s="27"/>
      <c r="C348" s="26"/>
      <c r="D348" s="26"/>
      <c r="E348" s="26"/>
      <c r="F348" s="26"/>
    </row>
    <row r="349" spans="1:6" ht="15" customHeight="1" x14ac:dyDescent="0.2">
      <c r="A349" s="25"/>
      <c r="B349" s="27"/>
      <c r="C349" s="26"/>
      <c r="D349" s="26"/>
      <c r="E349" s="26"/>
      <c r="F349" s="26"/>
    </row>
    <row r="350" spans="1:6" ht="15" customHeight="1" x14ac:dyDescent="0.2">
      <c r="A350" s="25"/>
      <c r="B350" s="27"/>
      <c r="C350" s="26"/>
      <c r="D350" s="26"/>
      <c r="E350" s="26"/>
      <c r="F350" s="26"/>
    </row>
    <row r="351" spans="1:6" ht="15" customHeight="1" x14ac:dyDescent="0.2">
      <c r="A351" s="25"/>
      <c r="B351" s="27"/>
      <c r="C351" s="26"/>
      <c r="D351" s="26"/>
      <c r="E351" s="26"/>
      <c r="F351" s="26"/>
    </row>
    <row r="352" spans="1:6" ht="15" customHeight="1" x14ac:dyDescent="0.2">
      <c r="A352" s="25"/>
      <c r="B352" s="27"/>
      <c r="C352" s="26"/>
      <c r="D352" s="26"/>
      <c r="E352" s="26"/>
      <c r="F352" s="26"/>
    </row>
    <row r="353" spans="1:6" ht="15" customHeight="1" x14ac:dyDescent="0.2">
      <c r="A353" s="25"/>
      <c r="B353" s="27"/>
      <c r="C353" s="26"/>
      <c r="D353" s="26"/>
      <c r="E353" s="26"/>
      <c r="F353" s="26"/>
    </row>
    <row r="354" spans="1:6" ht="15" customHeight="1" x14ac:dyDescent="0.2">
      <c r="A354" s="25"/>
      <c r="B354" s="27"/>
      <c r="C354" s="26"/>
      <c r="D354" s="26"/>
      <c r="E354" s="26"/>
      <c r="F354" s="26"/>
    </row>
    <row r="355" spans="1:6" ht="15" customHeight="1" x14ac:dyDescent="0.2">
      <c r="A355" s="25"/>
      <c r="B355" s="27"/>
      <c r="C355" s="26"/>
      <c r="D355" s="26"/>
      <c r="E355" s="26"/>
      <c r="F355" s="26"/>
    </row>
    <row r="356" spans="1:6" ht="15" customHeight="1" x14ac:dyDescent="0.2">
      <c r="A356" s="25"/>
      <c r="B356" s="27"/>
      <c r="C356" s="26"/>
      <c r="D356" s="26"/>
      <c r="E356" s="26"/>
      <c r="F356" s="26"/>
    </row>
    <row r="357" spans="1:6" ht="15" customHeight="1" x14ac:dyDescent="0.2">
      <c r="A357" s="25"/>
      <c r="B357" s="27"/>
      <c r="C357" s="26"/>
      <c r="D357" s="26"/>
      <c r="E357" s="26"/>
      <c r="F357" s="26"/>
    </row>
    <row r="358" spans="1:6" ht="15" customHeight="1" x14ac:dyDescent="0.2">
      <c r="A358" s="25"/>
      <c r="B358" s="27"/>
      <c r="C358" s="26"/>
      <c r="D358" s="26"/>
      <c r="E358" s="26"/>
      <c r="F358" s="26"/>
    </row>
    <row r="359" spans="1:6" ht="15" customHeight="1" x14ac:dyDescent="0.2">
      <c r="A359" s="25"/>
      <c r="B359" s="27"/>
      <c r="C359" s="26"/>
      <c r="D359" s="26"/>
      <c r="E359" s="26"/>
      <c r="F359" s="26"/>
    </row>
    <row r="360" spans="1:6" ht="15" customHeight="1" x14ac:dyDescent="0.2">
      <c r="A360" s="25"/>
      <c r="B360" s="27"/>
      <c r="C360" s="26"/>
      <c r="D360" s="26"/>
      <c r="E360" s="26"/>
      <c r="F360" s="26"/>
    </row>
    <row r="361" spans="1:6" ht="15" customHeight="1" x14ac:dyDescent="0.2">
      <c r="A361" s="25"/>
      <c r="B361" s="27"/>
      <c r="C361" s="26"/>
      <c r="D361" s="26"/>
      <c r="E361" s="26"/>
      <c r="F361" s="26"/>
    </row>
    <row r="362" spans="1:6" ht="15" customHeight="1" x14ac:dyDescent="0.2">
      <c r="A362" s="25"/>
      <c r="B362" s="27"/>
      <c r="C362" s="26"/>
      <c r="D362" s="26"/>
      <c r="E362" s="26"/>
      <c r="F362" s="26"/>
    </row>
    <row r="363" spans="1:6" ht="15" customHeight="1" x14ac:dyDescent="0.2">
      <c r="A363" s="25"/>
      <c r="B363" s="27"/>
      <c r="C363" s="26"/>
      <c r="D363" s="26"/>
      <c r="E363" s="26"/>
      <c r="F363" s="26"/>
    </row>
    <row r="364" spans="1:6" ht="15" customHeight="1" x14ac:dyDescent="0.2">
      <c r="A364" s="25"/>
      <c r="B364" s="27"/>
      <c r="C364" s="26"/>
      <c r="D364" s="26"/>
      <c r="E364" s="26"/>
      <c r="F364" s="26"/>
    </row>
    <row r="365" spans="1:6" ht="15" customHeight="1" x14ac:dyDescent="0.2">
      <c r="A365" s="25"/>
      <c r="B365" s="27"/>
      <c r="C365" s="26"/>
      <c r="D365" s="26"/>
      <c r="E365" s="26"/>
      <c r="F365" s="26"/>
    </row>
    <row r="366" spans="1:6" ht="15" customHeight="1" x14ac:dyDescent="0.2">
      <c r="A366" s="25"/>
      <c r="B366" s="27"/>
      <c r="C366" s="26"/>
      <c r="D366" s="26"/>
      <c r="E366" s="26"/>
      <c r="F366" s="26"/>
    </row>
    <row r="367" spans="1:6" ht="15" customHeight="1" x14ac:dyDescent="0.2">
      <c r="A367" s="25"/>
      <c r="B367" s="27"/>
      <c r="C367" s="26"/>
      <c r="D367" s="26"/>
      <c r="E367" s="26"/>
      <c r="F367" s="26"/>
    </row>
    <row r="368" spans="1:6" ht="15" customHeight="1" x14ac:dyDescent="0.2">
      <c r="A368" s="25"/>
      <c r="B368" s="27"/>
      <c r="C368" s="26"/>
      <c r="D368" s="26"/>
      <c r="E368" s="26"/>
      <c r="F368" s="26"/>
    </row>
    <row r="369" spans="1:6" ht="15" customHeight="1" x14ac:dyDescent="0.2">
      <c r="A369" s="25"/>
      <c r="B369" s="27"/>
      <c r="C369" s="26"/>
      <c r="D369" s="26"/>
      <c r="E369" s="26"/>
      <c r="F369" s="26"/>
    </row>
    <row r="370" spans="1:6" ht="15" customHeight="1" x14ac:dyDescent="0.2">
      <c r="A370" s="25"/>
      <c r="B370" s="27"/>
      <c r="C370" s="26"/>
      <c r="D370" s="26"/>
      <c r="E370" s="26"/>
      <c r="F370" s="26"/>
    </row>
    <row r="371" spans="1:6" ht="15" customHeight="1" x14ac:dyDescent="0.2">
      <c r="A371" s="25"/>
      <c r="B371" s="27"/>
      <c r="C371" s="26"/>
      <c r="D371" s="26"/>
      <c r="E371" s="26"/>
      <c r="F371" s="26"/>
    </row>
    <row r="372" spans="1:6" ht="15" customHeight="1" x14ac:dyDescent="0.2">
      <c r="A372" s="25"/>
      <c r="B372" s="27"/>
      <c r="C372" s="26"/>
      <c r="D372" s="26"/>
      <c r="E372" s="26"/>
      <c r="F372" s="26"/>
    </row>
    <row r="373" spans="1:6" ht="15" customHeight="1" x14ac:dyDescent="0.2">
      <c r="A373" s="25"/>
      <c r="B373" s="27"/>
      <c r="C373" s="26"/>
      <c r="D373" s="26"/>
      <c r="E373" s="26"/>
      <c r="F373" s="26"/>
    </row>
    <row r="374" spans="1:6" ht="15" customHeight="1" x14ac:dyDescent="0.2">
      <c r="A374" s="25"/>
      <c r="B374" s="27"/>
      <c r="C374" s="26"/>
      <c r="D374" s="26"/>
      <c r="E374" s="26"/>
      <c r="F374" s="26"/>
    </row>
    <row r="375" spans="1:6" ht="15" customHeight="1" x14ac:dyDescent="0.2">
      <c r="A375" s="25"/>
      <c r="B375" s="27"/>
      <c r="C375" s="26"/>
      <c r="D375" s="26"/>
      <c r="E375" s="26"/>
      <c r="F375" s="26"/>
    </row>
    <row r="376" spans="1:6" ht="15" customHeight="1" x14ac:dyDescent="0.2">
      <c r="A376" s="25"/>
      <c r="B376" s="27"/>
      <c r="C376" s="26"/>
      <c r="D376" s="26"/>
      <c r="E376" s="26"/>
      <c r="F376" s="26"/>
    </row>
    <row r="377" spans="1:6" ht="15" customHeight="1" x14ac:dyDescent="0.2">
      <c r="A377" s="25"/>
      <c r="B377" s="27"/>
      <c r="C377" s="26"/>
      <c r="D377" s="26"/>
      <c r="E377" s="26"/>
      <c r="F377" s="26"/>
    </row>
    <row r="378" spans="1:6" ht="15" customHeight="1" x14ac:dyDescent="0.2">
      <c r="A378" s="25"/>
      <c r="B378" s="27"/>
      <c r="C378" s="26"/>
      <c r="D378" s="26"/>
      <c r="E378" s="26"/>
      <c r="F378" s="26"/>
    </row>
    <row r="379" spans="1:6" ht="15" customHeight="1" x14ac:dyDescent="0.2">
      <c r="A379" s="25"/>
      <c r="B379" s="27"/>
      <c r="C379" s="26"/>
      <c r="D379" s="26"/>
      <c r="E379" s="26"/>
      <c r="F379" s="26"/>
    </row>
    <row r="380" spans="1:6" ht="15" customHeight="1" x14ac:dyDescent="0.2">
      <c r="A380" s="25"/>
      <c r="B380" s="27"/>
      <c r="C380" s="26"/>
      <c r="D380" s="26"/>
      <c r="E380" s="26"/>
      <c r="F380" s="26"/>
    </row>
    <row r="381" spans="1:6" ht="15" customHeight="1" x14ac:dyDescent="0.2">
      <c r="A381" s="25"/>
      <c r="B381" s="27"/>
      <c r="C381" s="26"/>
      <c r="D381" s="26"/>
      <c r="E381" s="26"/>
      <c r="F381" s="26"/>
    </row>
    <row r="382" spans="1:6" ht="15" customHeight="1" x14ac:dyDescent="0.2">
      <c r="A382" s="25"/>
      <c r="B382" s="27"/>
      <c r="C382" s="26"/>
      <c r="D382" s="26"/>
      <c r="E382" s="26"/>
      <c r="F382" s="26"/>
    </row>
    <row r="383" spans="1:6" ht="15" customHeight="1" x14ac:dyDescent="0.2">
      <c r="A383" s="25"/>
      <c r="B383" s="27"/>
      <c r="C383" s="26"/>
      <c r="D383" s="26"/>
      <c r="E383" s="26"/>
      <c r="F383" s="26"/>
    </row>
    <row r="384" spans="1:6" ht="15" customHeight="1" x14ac:dyDescent="0.2">
      <c r="A384" s="25"/>
      <c r="B384" s="27"/>
      <c r="C384" s="26"/>
      <c r="D384" s="26"/>
      <c r="E384" s="26"/>
      <c r="F384" s="26"/>
    </row>
    <row r="385" spans="1:6" ht="15" customHeight="1" x14ac:dyDescent="0.2">
      <c r="A385" s="25"/>
      <c r="B385" s="27"/>
      <c r="C385" s="26"/>
      <c r="D385" s="26"/>
      <c r="E385" s="26"/>
      <c r="F385" s="26"/>
    </row>
    <row r="386" spans="1:6" ht="15" customHeight="1" x14ac:dyDescent="0.2">
      <c r="A386" s="25"/>
      <c r="B386" s="27"/>
      <c r="C386" s="26"/>
      <c r="D386" s="26"/>
      <c r="E386" s="26"/>
      <c r="F386" s="26"/>
    </row>
    <row r="387" spans="1:6" ht="15" customHeight="1" x14ac:dyDescent="0.2">
      <c r="A387" s="25"/>
      <c r="B387" s="27"/>
      <c r="C387" s="26"/>
      <c r="D387" s="26"/>
      <c r="E387" s="26"/>
      <c r="F387" s="26"/>
    </row>
    <row r="388" spans="1:6" ht="15" customHeight="1" x14ac:dyDescent="0.2">
      <c r="A388" s="25"/>
      <c r="B388" s="27"/>
      <c r="C388" s="26"/>
      <c r="D388" s="26"/>
      <c r="E388" s="26"/>
      <c r="F388" s="26"/>
    </row>
    <row r="389" spans="1:6" ht="15" customHeight="1" x14ac:dyDescent="0.2">
      <c r="A389" s="25"/>
      <c r="B389" s="27"/>
      <c r="C389" s="26"/>
      <c r="D389" s="26"/>
      <c r="E389" s="26"/>
      <c r="F389" s="26"/>
    </row>
    <row r="390" spans="1:6" ht="15" customHeight="1" x14ac:dyDescent="0.2">
      <c r="A390" s="25"/>
      <c r="B390" s="27"/>
      <c r="C390" s="26"/>
      <c r="D390" s="26"/>
      <c r="E390" s="26"/>
      <c r="F390" s="26"/>
    </row>
    <row r="391" spans="1:6" ht="15" customHeight="1" x14ac:dyDescent="0.2">
      <c r="A391" s="25"/>
      <c r="B391" s="27"/>
      <c r="C391" s="26"/>
      <c r="D391" s="26"/>
      <c r="E391" s="26"/>
      <c r="F391" s="26"/>
    </row>
    <row r="392" spans="1:6" ht="15" customHeight="1" x14ac:dyDescent="0.2">
      <c r="A392" s="25"/>
      <c r="B392" s="27"/>
      <c r="C392" s="26"/>
      <c r="D392" s="26"/>
      <c r="E392" s="26"/>
      <c r="F392" s="26"/>
    </row>
    <row r="393" spans="1:6" ht="15" customHeight="1" x14ac:dyDescent="0.2">
      <c r="A393" s="25"/>
      <c r="B393" s="27"/>
      <c r="C393" s="26"/>
      <c r="D393" s="26"/>
      <c r="E393" s="26"/>
      <c r="F393" s="26"/>
    </row>
    <row r="394" spans="1:6" ht="15" customHeight="1" x14ac:dyDescent="0.2">
      <c r="A394" s="25"/>
      <c r="B394" s="27"/>
      <c r="C394" s="26"/>
      <c r="D394" s="26"/>
      <c r="E394" s="26"/>
      <c r="F394" s="26"/>
    </row>
    <row r="395" spans="1:6" ht="15" customHeight="1" x14ac:dyDescent="0.2">
      <c r="A395" s="25"/>
      <c r="B395" s="27"/>
      <c r="C395" s="26"/>
      <c r="D395" s="26"/>
      <c r="E395" s="26"/>
      <c r="F395" s="26"/>
    </row>
    <row r="396" spans="1:6" ht="15" customHeight="1" x14ac:dyDescent="0.2">
      <c r="A396" s="25"/>
      <c r="B396" s="27"/>
      <c r="C396" s="26"/>
      <c r="D396" s="26"/>
      <c r="E396" s="26"/>
      <c r="F396" s="26"/>
    </row>
    <row r="397" spans="1:6" ht="15" customHeight="1" x14ac:dyDescent="0.2">
      <c r="A397" s="25"/>
      <c r="B397" s="27"/>
      <c r="C397" s="26"/>
      <c r="D397" s="26"/>
      <c r="E397" s="26"/>
      <c r="F397" s="26"/>
    </row>
    <row r="398" spans="1:6" ht="15" customHeight="1" x14ac:dyDescent="0.2">
      <c r="A398" s="25"/>
      <c r="B398" s="27"/>
      <c r="C398" s="26"/>
      <c r="D398" s="26"/>
      <c r="E398" s="26"/>
      <c r="F398" s="26"/>
    </row>
    <row r="399" spans="1:6" ht="15" customHeight="1" x14ac:dyDescent="0.2">
      <c r="A399" s="25"/>
      <c r="B399" s="27"/>
      <c r="C399" s="26"/>
      <c r="D399" s="26"/>
      <c r="E399" s="26"/>
      <c r="F399" s="26"/>
    </row>
    <row r="400" spans="1:6" ht="15" customHeight="1" x14ac:dyDescent="0.2">
      <c r="A400" s="25"/>
      <c r="B400" s="27"/>
      <c r="C400" s="26"/>
      <c r="D400" s="26"/>
      <c r="E400" s="26"/>
      <c r="F400" s="26"/>
    </row>
    <row r="401" spans="1:6" ht="15" customHeight="1" x14ac:dyDescent="0.2">
      <c r="A401" s="25"/>
      <c r="B401" s="27"/>
      <c r="C401" s="26"/>
      <c r="D401" s="26"/>
      <c r="E401" s="26"/>
      <c r="F401" s="26"/>
    </row>
    <row r="402" spans="1:6" ht="15" customHeight="1" x14ac:dyDescent="0.2">
      <c r="A402" s="25"/>
      <c r="B402" s="27"/>
      <c r="C402" s="26"/>
      <c r="D402" s="26"/>
      <c r="E402" s="26"/>
      <c r="F402" s="26"/>
    </row>
    <row r="403" spans="1:6" ht="15" customHeight="1" x14ac:dyDescent="0.2">
      <c r="A403" s="25"/>
      <c r="B403" s="27"/>
      <c r="C403" s="26"/>
      <c r="D403" s="26"/>
      <c r="E403" s="26"/>
      <c r="F403" s="26"/>
    </row>
    <row r="404" spans="1:6" ht="15" customHeight="1" x14ac:dyDescent="0.2">
      <c r="A404" s="25"/>
      <c r="B404" s="27"/>
      <c r="C404" s="26"/>
      <c r="D404" s="26"/>
      <c r="E404" s="26"/>
      <c r="F404" s="26"/>
    </row>
    <row r="405" spans="1:6" ht="15" customHeight="1" x14ac:dyDescent="0.2">
      <c r="A405" s="25"/>
      <c r="B405" s="27"/>
      <c r="C405" s="26"/>
      <c r="D405" s="26"/>
      <c r="E405" s="26"/>
      <c r="F405" s="26"/>
    </row>
    <row r="406" spans="1:6" ht="15" customHeight="1" x14ac:dyDescent="0.2">
      <c r="A406" s="25"/>
      <c r="B406" s="27"/>
      <c r="C406" s="26"/>
      <c r="D406" s="26"/>
      <c r="E406" s="26"/>
      <c r="F406" s="26"/>
    </row>
    <row r="407" spans="1:6" ht="15" customHeight="1" x14ac:dyDescent="0.2">
      <c r="A407" s="25"/>
      <c r="B407" s="27"/>
      <c r="C407" s="26"/>
      <c r="D407" s="26"/>
      <c r="E407" s="26"/>
      <c r="F407" s="26"/>
    </row>
    <row r="408" spans="1:6" ht="15" customHeight="1" x14ac:dyDescent="0.2">
      <c r="A408" s="25"/>
      <c r="B408" s="27"/>
      <c r="C408" s="26"/>
      <c r="D408" s="26"/>
      <c r="E408" s="26"/>
      <c r="F408" s="26"/>
    </row>
    <row r="409" spans="1:6" ht="15" customHeight="1" x14ac:dyDescent="0.2">
      <c r="A409" s="25"/>
      <c r="B409" s="27"/>
      <c r="C409" s="26"/>
      <c r="D409" s="26"/>
      <c r="E409" s="26"/>
      <c r="F409" s="26"/>
    </row>
    <row r="410" spans="1:6" ht="15" customHeight="1" x14ac:dyDescent="0.2">
      <c r="A410" s="25"/>
      <c r="B410" s="27"/>
      <c r="C410" s="26"/>
      <c r="D410" s="26"/>
      <c r="E410" s="26"/>
      <c r="F410" s="26"/>
    </row>
    <row r="411" spans="1:6" ht="15" customHeight="1" x14ac:dyDescent="0.2">
      <c r="A411" s="25"/>
      <c r="B411" s="27"/>
      <c r="C411" s="26"/>
      <c r="D411" s="26"/>
      <c r="E411" s="26"/>
      <c r="F411" s="26"/>
    </row>
    <row r="412" spans="1:6" ht="15" customHeight="1" x14ac:dyDescent="0.2">
      <c r="A412" s="25"/>
      <c r="B412" s="27"/>
      <c r="C412" s="26"/>
      <c r="D412" s="26"/>
      <c r="E412" s="26"/>
      <c r="F412" s="26"/>
    </row>
    <row r="413" spans="1:6" ht="15" customHeight="1" x14ac:dyDescent="0.2">
      <c r="A413" s="25"/>
      <c r="B413" s="27"/>
      <c r="C413" s="26"/>
      <c r="D413" s="26"/>
      <c r="E413" s="26"/>
      <c r="F413" s="26"/>
    </row>
    <row r="414" spans="1:6" ht="15" customHeight="1" x14ac:dyDescent="0.2">
      <c r="A414" s="25"/>
      <c r="B414" s="27"/>
      <c r="C414" s="26"/>
      <c r="D414" s="26"/>
      <c r="E414" s="26"/>
      <c r="F414" s="26"/>
    </row>
    <row r="415" spans="1:6" ht="15" customHeight="1" x14ac:dyDescent="0.2">
      <c r="A415" s="25"/>
      <c r="B415" s="27"/>
      <c r="C415" s="26"/>
      <c r="D415" s="26"/>
      <c r="E415" s="26"/>
      <c r="F415" s="26"/>
    </row>
    <row r="416" spans="1:6" ht="15" customHeight="1" x14ac:dyDescent="0.2">
      <c r="A416" s="25"/>
      <c r="B416" s="27"/>
      <c r="C416" s="26"/>
      <c r="D416" s="26"/>
      <c r="E416" s="26"/>
      <c r="F416" s="26"/>
    </row>
    <row r="417" spans="1:6" ht="15" customHeight="1" x14ac:dyDescent="0.2">
      <c r="A417" s="25"/>
      <c r="B417" s="27"/>
      <c r="C417" s="26"/>
      <c r="D417" s="26"/>
      <c r="E417" s="26"/>
      <c r="F417" s="26"/>
    </row>
    <row r="418" spans="1:6" ht="15" customHeight="1" x14ac:dyDescent="0.2">
      <c r="A418" s="25"/>
      <c r="B418" s="27"/>
      <c r="C418" s="26"/>
      <c r="D418" s="26"/>
      <c r="E418" s="26"/>
      <c r="F418" s="26"/>
    </row>
    <row r="419" spans="1:6" ht="15" customHeight="1" x14ac:dyDescent="0.2">
      <c r="A419" s="25"/>
      <c r="B419" s="27"/>
      <c r="C419" s="26"/>
      <c r="D419" s="26"/>
      <c r="E419" s="26"/>
      <c r="F419" s="26"/>
    </row>
    <row r="420" spans="1:6" ht="15" customHeight="1" x14ac:dyDescent="0.2">
      <c r="A420" s="25"/>
      <c r="B420" s="27"/>
      <c r="C420" s="26"/>
      <c r="D420" s="26"/>
      <c r="E420" s="26"/>
      <c r="F420" s="26"/>
    </row>
    <row r="421" spans="1:6" ht="15" customHeight="1" x14ac:dyDescent="0.2">
      <c r="A421" s="25"/>
      <c r="B421" s="27"/>
      <c r="C421" s="26"/>
      <c r="D421" s="26"/>
      <c r="E421" s="26"/>
      <c r="F421" s="26"/>
    </row>
    <row r="422" spans="1:6" ht="15" customHeight="1" x14ac:dyDescent="0.2">
      <c r="A422" s="25"/>
      <c r="B422" s="27"/>
      <c r="C422" s="26"/>
      <c r="D422" s="26"/>
      <c r="E422" s="26"/>
      <c r="F422" s="26"/>
    </row>
    <row r="423" spans="1:6" ht="15" customHeight="1" x14ac:dyDescent="0.2">
      <c r="A423" s="25"/>
      <c r="B423" s="27"/>
      <c r="C423" s="26"/>
      <c r="D423" s="26"/>
      <c r="E423" s="26"/>
      <c r="F423" s="26"/>
    </row>
    <row r="424" spans="1:6" ht="15" customHeight="1" x14ac:dyDescent="0.2">
      <c r="A424" s="25"/>
      <c r="B424" s="27"/>
      <c r="C424" s="26"/>
      <c r="D424" s="26"/>
      <c r="E424" s="26"/>
      <c r="F424" s="26"/>
    </row>
    <row r="425" spans="1:6" ht="15" customHeight="1" x14ac:dyDescent="0.2">
      <c r="A425" s="25"/>
      <c r="B425" s="27"/>
      <c r="C425" s="26"/>
      <c r="D425" s="26"/>
      <c r="E425" s="26"/>
      <c r="F425" s="26"/>
    </row>
    <row r="426" spans="1:6" ht="15" customHeight="1" x14ac:dyDescent="0.2">
      <c r="A426" s="25"/>
      <c r="B426" s="27"/>
      <c r="C426" s="26"/>
      <c r="D426" s="26"/>
      <c r="E426" s="26"/>
      <c r="F426" s="26"/>
    </row>
    <row r="427" spans="1:6" ht="15" customHeight="1" x14ac:dyDescent="0.2">
      <c r="A427" s="25"/>
      <c r="B427" s="27"/>
      <c r="C427" s="26"/>
      <c r="D427" s="26"/>
      <c r="E427" s="26"/>
      <c r="F427" s="26"/>
    </row>
    <row r="428" spans="1:6" ht="15" customHeight="1" x14ac:dyDescent="0.2">
      <c r="A428" s="25"/>
      <c r="B428" s="27"/>
      <c r="C428" s="26"/>
      <c r="D428" s="26"/>
      <c r="E428" s="26"/>
      <c r="F428" s="26"/>
    </row>
    <row r="429" spans="1:6" ht="15" customHeight="1" x14ac:dyDescent="0.2">
      <c r="A429" s="25"/>
      <c r="B429" s="27"/>
      <c r="C429" s="26"/>
      <c r="D429" s="26"/>
      <c r="E429" s="26"/>
      <c r="F429" s="26"/>
    </row>
    <row r="430" spans="1:6" ht="15" customHeight="1" x14ac:dyDescent="0.2">
      <c r="A430" s="25"/>
      <c r="B430" s="27"/>
      <c r="C430" s="26"/>
      <c r="D430" s="26"/>
      <c r="E430" s="26"/>
      <c r="F430" s="26"/>
    </row>
    <row r="431" spans="1:6" ht="15" customHeight="1" x14ac:dyDescent="0.2">
      <c r="A431" s="25"/>
      <c r="B431" s="27"/>
      <c r="C431" s="26"/>
      <c r="D431" s="26"/>
      <c r="E431" s="26"/>
      <c r="F431" s="26"/>
    </row>
    <row r="432" spans="1:6" ht="15" customHeight="1" x14ac:dyDescent="0.2">
      <c r="A432" s="25"/>
      <c r="B432" s="27"/>
      <c r="C432" s="26"/>
      <c r="D432" s="26"/>
      <c r="E432" s="26"/>
      <c r="F432" s="26"/>
    </row>
    <row r="433" spans="1:6" ht="15" customHeight="1" x14ac:dyDescent="0.2">
      <c r="A433" s="25"/>
      <c r="B433" s="27"/>
      <c r="C433" s="26"/>
      <c r="D433" s="26"/>
      <c r="E433" s="26"/>
      <c r="F433" s="26"/>
    </row>
    <row r="434" spans="1:6" ht="15" customHeight="1" x14ac:dyDescent="0.2">
      <c r="A434" s="25"/>
      <c r="B434" s="27"/>
      <c r="C434" s="26"/>
      <c r="D434" s="26"/>
      <c r="E434" s="26"/>
      <c r="F434" s="26"/>
    </row>
    <row r="435" spans="1:6" ht="15" customHeight="1" x14ac:dyDescent="0.2">
      <c r="A435" s="25"/>
      <c r="B435" s="27"/>
      <c r="C435" s="26"/>
      <c r="D435" s="26"/>
      <c r="E435" s="26"/>
      <c r="F435" s="26"/>
    </row>
    <row r="436" spans="1:6" ht="15" customHeight="1" x14ac:dyDescent="0.2">
      <c r="A436" s="25"/>
      <c r="B436" s="27"/>
      <c r="C436" s="26"/>
      <c r="D436" s="26"/>
      <c r="E436" s="26"/>
      <c r="F436" s="26"/>
    </row>
    <row r="437" spans="1:6" ht="15" customHeight="1" x14ac:dyDescent="0.2">
      <c r="A437" s="25"/>
      <c r="B437" s="27"/>
      <c r="C437" s="26"/>
      <c r="D437" s="26"/>
      <c r="E437" s="26"/>
      <c r="F437" s="26"/>
    </row>
    <row r="438" spans="1:6" ht="15" customHeight="1" x14ac:dyDescent="0.2">
      <c r="A438" s="25"/>
      <c r="B438" s="27"/>
      <c r="C438" s="26"/>
      <c r="D438" s="26"/>
      <c r="E438" s="26"/>
      <c r="F438" s="26"/>
    </row>
    <row r="439" spans="1:6" ht="15" customHeight="1" x14ac:dyDescent="0.2">
      <c r="A439" s="25"/>
      <c r="B439" s="27"/>
      <c r="C439" s="26"/>
      <c r="D439" s="26"/>
      <c r="E439" s="26"/>
      <c r="F439" s="26"/>
    </row>
    <row r="440" spans="1:6" ht="15" customHeight="1" x14ac:dyDescent="0.2">
      <c r="A440" s="25"/>
      <c r="B440" s="27"/>
      <c r="C440" s="26"/>
      <c r="D440" s="26"/>
      <c r="E440" s="26"/>
      <c r="F440" s="26"/>
    </row>
    <row r="441" spans="1:6" ht="15" customHeight="1" x14ac:dyDescent="0.2">
      <c r="A441" s="25"/>
      <c r="B441" s="27"/>
      <c r="C441" s="26"/>
      <c r="D441" s="26"/>
      <c r="E441" s="26"/>
      <c r="F441" s="26"/>
    </row>
    <row r="442" spans="1:6" ht="15" customHeight="1" x14ac:dyDescent="0.2">
      <c r="A442" s="25"/>
      <c r="B442" s="27"/>
      <c r="C442" s="26"/>
      <c r="D442" s="26"/>
      <c r="E442" s="26"/>
      <c r="F442" s="26"/>
    </row>
    <row r="443" spans="1:6" ht="15" customHeight="1" x14ac:dyDescent="0.2">
      <c r="A443" s="25"/>
      <c r="B443" s="27"/>
      <c r="C443" s="26"/>
      <c r="D443" s="26"/>
      <c r="E443" s="26"/>
      <c r="F443" s="26"/>
    </row>
    <row r="444" spans="1:6" ht="15" customHeight="1" x14ac:dyDescent="0.2">
      <c r="A444" s="25"/>
      <c r="B444" s="27"/>
      <c r="C444" s="26"/>
      <c r="D444" s="26"/>
      <c r="E444" s="26"/>
      <c r="F444" s="26"/>
    </row>
    <row r="445" spans="1:6" ht="15" customHeight="1" x14ac:dyDescent="0.2">
      <c r="A445" s="25"/>
      <c r="B445" s="27"/>
      <c r="C445" s="26"/>
      <c r="D445" s="26"/>
      <c r="E445" s="26"/>
      <c r="F445" s="26"/>
    </row>
    <row r="446" spans="1:6" ht="15" customHeight="1" x14ac:dyDescent="0.2">
      <c r="A446" s="25"/>
      <c r="B446" s="27"/>
      <c r="C446" s="26"/>
      <c r="D446" s="26"/>
      <c r="E446" s="26"/>
      <c r="F446" s="26"/>
    </row>
    <row r="447" spans="1:6" ht="15" customHeight="1" x14ac:dyDescent="0.2">
      <c r="A447" s="25"/>
      <c r="B447" s="27"/>
      <c r="C447" s="26"/>
      <c r="D447" s="26"/>
      <c r="E447" s="26"/>
      <c r="F447" s="26"/>
    </row>
    <row r="448" spans="1:6" ht="15" customHeight="1" x14ac:dyDescent="0.2">
      <c r="A448" s="25"/>
      <c r="B448" s="27"/>
      <c r="C448" s="26"/>
      <c r="D448" s="26"/>
      <c r="E448" s="26"/>
      <c r="F448" s="26"/>
    </row>
    <row r="449" spans="1:6" ht="15" customHeight="1" x14ac:dyDescent="0.2">
      <c r="A449" s="25"/>
      <c r="B449" s="27"/>
      <c r="C449" s="26"/>
      <c r="D449" s="26"/>
      <c r="E449" s="26"/>
      <c r="F449" s="26"/>
    </row>
    <row r="450" spans="1:6" ht="15" customHeight="1" x14ac:dyDescent="0.2">
      <c r="A450" s="25"/>
      <c r="B450" s="27"/>
      <c r="C450" s="26"/>
      <c r="D450" s="26"/>
      <c r="E450" s="26"/>
      <c r="F450" s="26"/>
    </row>
    <row r="451" spans="1:6" ht="15" customHeight="1" x14ac:dyDescent="0.2">
      <c r="A451" s="25"/>
      <c r="B451" s="27"/>
      <c r="C451" s="26"/>
      <c r="D451" s="26"/>
      <c r="E451" s="26"/>
      <c r="F451" s="26"/>
    </row>
    <row r="452" spans="1:6" ht="15" customHeight="1" x14ac:dyDescent="0.2">
      <c r="A452" s="25"/>
      <c r="B452" s="27"/>
      <c r="C452" s="26"/>
      <c r="D452" s="26"/>
      <c r="E452" s="26"/>
      <c r="F452" s="26"/>
    </row>
    <row r="453" spans="1:6" ht="15" customHeight="1" x14ac:dyDescent="0.2">
      <c r="A453" s="25"/>
      <c r="B453" s="27"/>
      <c r="C453" s="26"/>
      <c r="D453" s="26"/>
      <c r="E453" s="26"/>
      <c r="F453" s="26"/>
    </row>
    <row r="454" spans="1:6" ht="15" customHeight="1" x14ac:dyDescent="0.2">
      <c r="A454" s="25"/>
      <c r="B454" s="27"/>
      <c r="C454" s="26"/>
      <c r="D454" s="26"/>
      <c r="E454" s="26"/>
      <c r="F454" s="26"/>
    </row>
    <row r="455" spans="1:6" ht="15" customHeight="1" x14ac:dyDescent="0.2">
      <c r="A455" s="25"/>
      <c r="B455" s="27"/>
      <c r="C455" s="26"/>
      <c r="D455" s="26"/>
      <c r="E455" s="26"/>
      <c r="F455" s="26"/>
    </row>
    <row r="456" spans="1:6" ht="15" customHeight="1" x14ac:dyDescent="0.2">
      <c r="A456" s="25"/>
      <c r="B456" s="27"/>
      <c r="C456" s="26"/>
      <c r="D456" s="26"/>
      <c r="E456" s="26"/>
      <c r="F456" s="26"/>
    </row>
    <row r="457" spans="1:6" ht="15" customHeight="1" x14ac:dyDescent="0.2">
      <c r="A457" s="25"/>
      <c r="B457" s="27"/>
      <c r="C457" s="26"/>
      <c r="D457" s="26"/>
      <c r="E457" s="26"/>
      <c r="F457" s="26"/>
    </row>
    <row r="458" spans="1:6" ht="15" customHeight="1" x14ac:dyDescent="0.2">
      <c r="A458" s="25"/>
      <c r="B458" s="27"/>
      <c r="C458" s="26"/>
      <c r="D458" s="26"/>
      <c r="E458" s="26"/>
      <c r="F458" s="26"/>
    </row>
    <row r="459" spans="1:6" ht="15" customHeight="1" x14ac:dyDescent="0.2">
      <c r="A459" s="25"/>
      <c r="B459" s="27"/>
      <c r="C459" s="26"/>
      <c r="D459" s="26"/>
      <c r="E459" s="26"/>
      <c r="F459" s="26"/>
    </row>
    <row r="460" spans="1:6" ht="15" customHeight="1" x14ac:dyDescent="0.2">
      <c r="A460" s="25"/>
      <c r="B460" s="27"/>
      <c r="C460" s="26"/>
      <c r="D460" s="26"/>
      <c r="E460" s="26"/>
      <c r="F460" s="26"/>
    </row>
    <row r="461" spans="1:6" ht="15" customHeight="1" x14ac:dyDescent="0.2">
      <c r="A461" s="25"/>
      <c r="B461" s="27"/>
      <c r="C461" s="26"/>
      <c r="D461" s="26"/>
      <c r="E461" s="26"/>
      <c r="F461" s="26"/>
    </row>
    <row r="462" spans="1:6" ht="15" customHeight="1" x14ac:dyDescent="0.2">
      <c r="A462" s="25"/>
      <c r="B462" s="27"/>
      <c r="C462" s="26"/>
      <c r="D462" s="26"/>
      <c r="E462" s="26"/>
      <c r="F462" s="26"/>
    </row>
    <row r="463" spans="1:6" ht="15" customHeight="1" x14ac:dyDescent="0.2">
      <c r="A463" s="25"/>
      <c r="B463" s="27"/>
      <c r="C463" s="26"/>
      <c r="D463" s="26"/>
      <c r="E463" s="26"/>
      <c r="F463" s="26"/>
    </row>
    <row r="464" spans="1:6" ht="15" customHeight="1" x14ac:dyDescent="0.2">
      <c r="A464" s="25"/>
      <c r="B464" s="27"/>
      <c r="C464" s="26"/>
      <c r="D464" s="26"/>
      <c r="E464" s="26"/>
      <c r="F464" s="26"/>
    </row>
    <row r="465" spans="1:6" ht="15" customHeight="1" x14ac:dyDescent="0.2">
      <c r="A465" s="25"/>
      <c r="B465" s="27"/>
      <c r="C465" s="26"/>
      <c r="D465" s="26"/>
      <c r="E465" s="26"/>
      <c r="F465" s="26"/>
    </row>
    <row r="466" spans="1:6" ht="15" customHeight="1" x14ac:dyDescent="0.2">
      <c r="A466" s="25"/>
      <c r="B466" s="27"/>
      <c r="C466" s="26"/>
      <c r="D466" s="26"/>
      <c r="E466" s="26"/>
      <c r="F466" s="26"/>
    </row>
    <row r="467" spans="1:6" ht="15" customHeight="1" x14ac:dyDescent="0.2">
      <c r="A467" s="25"/>
      <c r="B467" s="27"/>
      <c r="C467" s="26"/>
      <c r="D467" s="26"/>
      <c r="E467" s="26"/>
      <c r="F467" s="26"/>
    </row>
    <row r="468" spans="1:6" ht="15" customHeight="1" x14ac:dyDescent="0.2">
      <c r="A468" s="25"/>
      <c r="B468" s="27"/>
      <c r="C468" s="26"/>
      <c r="D468" s="26"/>
      <c r="E468" s="26"/>
      <c r="F468" s="26"/>
    </row>
    <row r="469" spans="1:6" ht="15" customHeight="1" x14ac:dyDescent="0.2">
      <c r="A469" s="25"/>
      <c r="B469" s="27"/>
      <c r="C469" s="26"/>
      <c r="D469" s="26"/>
      <c r="E469" s="26"/>
      <c r="F469" s="26"/>
    </row>
    <row r="470" spans="1:6" ht="15" customHeight="1" x14ac:dyDescent="0.2">
      <c r="A470" s="25"/>
      <c r="B470" s="27"/>
      <c r="C470" s="26"/>
      <c r="D470" s="26"/>
      <c r="E470" s="26"/>
      <c r="F470" s="26"/>
    </row>
    <row r="471" spans="1:6" ht="15" customHeight="1" x14ac:dyDescent="0.2">
      <c r="A471" s="25"/>
      <c r="B471" s="27"/>
      <c r="C471" s="26"/>
      <c r="D471" s="26"/>
      <c r="E471" s="26"/>
      <c r="F471" s="26"/>
    </row>
    <row r="472" spans="1:6" ht="15" customHeight="1" x14ac:dyDescent="0.2">
      <c r="A472" s="25"/>
      <c r="B472" s="27"/>
      <c r="C472" s="26"/>
      <c r="D472" s="26"/>
      <c r="E472" s="26"/>
      <c r="F472" s="26"/>
    </row>
    <row r="473" spans="1:6" ht="15" customHeight="1" x14ac:dyDescent="0.2">
      <c r="A473" s="25"/>
      <c r="B473" s="27"/>
      <c r="C473" s="26"/>
      <c r="D473" s="26"/>
      <c r="E473" s="26"/>
      <c r="F473" s="26"/>
    </row>
    <row r="474" spans="1:6" ht="15" customHeight="1" x14ac:dyDescent="0.2">
      <c r="A474" s="25"/>
      <c r="B474" s="27"/>
      <c r="C474" s="26"/>
      <c r="D474" s="26"/>
      <c r="E474" s="26"/>
      <c r="F474" s="26"/>
    </row>
    <row r="475" spans="1:6" ht="15" customHeight="1" x14ac:dyDescent="0.2">
      <c r="A475" s="25"/>
      <c r="B475" s="27"/>
      <c r="C475" s="26"/>
      <c r="D475" s="26"/>
      <c r="E475" s="26"/>
      <c r="F475" s="26"/>
    </row>
    <row r="476" spans="1:6" ht="15" customHeight="1" x14ac:dyDescent="0.2">
      <c r="A476" s="25"/>
      <c r="B476" s="27"/>
      <c r="C476" s="26"/>
      <c r="D476" s="26"/>
      <c r="E476" s="26"/>
      <c r="F476" s="26"/>
    </row>
    <row r="477" spans="1:6" ht="15" customHeight="1" x14ac:dyDescent="0.2">
      <c r="A477" s="25"/>
      <c r="B477" s="27"/>
      <c r="C477" s="26"/>
      <c r="D477" s="26"/>
      <c r="E477" s="26"/>
      <c r="F477" s="26"/>
    </row>
    <row r="478" spans="1:6" ht="15" customHeight="1" x14ac:dyDescent="0.2">
      <c r="A478" s="25"/>
      <c r="B478" s="27"/>
      <c r="C478" s="26"/>
      <c r="D478" s="26"/>
      <c r="E478" s="26"/>
      <c r="F478" s="26"/>
    </row>
    <row r="479" spans="1:6" ht="15" customHeight="1" x14ac:dyDescent="0.2">
      <c r="A479" s="25"/>
      <c r="B479" s="27"/>
      <c r="C479" s="26"/>
      <c r="D479" s="26"/>
      <c r="E479" s="26"/>
      <c r="F479" s="26"/>
    </row>
    <row r="480" spans="1:6" ht="15" customHeight="1" x14ac:dyDescent="0.2">
      <c r="A480" s="25"/>
      <c r="B480" s="27"/>
      <c r="C480" s="26"/>
      <c r="D480" s="26"/>
      <c r="E480" s="26"/>
      <c r="F480" s="26"/>
    </row>
    <row r="481" spans="1:6" ht="15" customHeight="1" x14ac:dyDescent="0.2">
      <c r="A481" s="25"/>
      <c r="B481" s="27"/>
      <c r="C481" s="26"/>
      <c r="D481" s="26"/>
      <c r="E481" s="26"/>
      <c r="F481" s="26"/>
    </row>
    <row r="482" spans="1:6" ht="15" customHeight="1" x14ac:dyDescent="0.2">
      <c r="A482" s="25"/>
      <c r="B482" s="27"/>
      <c r="C482" s="26"/>
      <c r="D482" s="26"/>
      <c r="E482" s="26"/>
      <c r="F482" s="26"/>
    </row>
    <row r="483" spans="1:6" ht="15" customHeight="1" x14ac:dyDescent="0.2">
      <c r="A483" s="25"/>
      <c r="B483" s="27"/>
      <c r="C483" s="26"/>
      <c r="D483" s="26"/>
      <c r="E483" s="26"/>
      <c r="F483" s="26"/>
    </row>
    <row r="484" spans="1:6" ht="15" customHeight="1" x14ac:dyDescent="0.2">
      <c r="A484" s="25"/>
      <c r="B484" s="27"/>
      <c r="C484" s="26"/>
      <c r="D484" s="26"/>
      <c r="E484" s="26"/>
      <c r="F484" s="26"/>
    </row>
    <row r="485" spans="1:6" ht="15" customHeight="1" x14ac:dyDescent="0.2">
      <c r="A485" s="25"/>
      <c r="B485" s="27"/>
      <c r="C485" s="26"/>
      <c r="D485" s="26"/>
      <c r="E485" s="26"/>
      <c r="F485" s="26"/>
    </row>
    <row r="486" spans="1:6" ht="15" customHeight="1" x14ac:dyDescent="0.2">
      <c r="A486" s="25"/>
      <c r="B486" s="27"/>
      <c r="C486" s="26"/>
      <c r="D486" s="26"/>
      <c r="E486" s="26"/>
      <c r="F486" s="26"/>
    </row>
    <row r="487" spans="1:6" ht="15" customHeight="1" x14ac:dyDescent="0.2">
      <c r="A487" s="25"/>
      <c r="B487" s="27"/>
      <c r="C487" s="26"/>
      <c r="D487" s="26"/>
      <c r="E487" s="26"/>
      <c r="F487" s="26"/>
    </row>
    <row r="488" spans="1:6" ht="15" customHeight="1" x14ac:dyDescent="0.2">
      <c r="A488" s="25"/>
      <c r="B488" s="27"/>
      <c r="C488" s="26"/>
      <c r="D488" s="26"/>
      <c r="E488" s="26"/>
      <c r="F488" s="26"/>
    </row>
    <row r="489" spans="1:6" ht="15" customHeight="1" x14ac:dyDescent="0.2">
      <c r="A489" s="25"/>
      <c r="B489" s="27"/>
      <c r="C489" s="26"/>
      <c r="D489" s="26"/>
      <c r="E489" s="26"/>
      <c r="F489" s="26"/>
    </row>
    <row r="490" spans="1:6" ht="15" customHeight="1" x14ac:dyDescent="0.2">
      <c r="A490" s="25"/>
      <c r="B490" s="27"/>
      <c r="C490" s="26"/>
      <c r="D490" s="26"/>
      <c r="E490" s="26"/>
      <c r="F490" s="26"/>
    </row>
    <row r="491" spans="1:6" ht="15" customHeight="1" x14ac:dyDescent="0.2">
      <c r="A491" s="25"/>
      <c r="B491" s="27"/>
      <c r="C491" s="26"/>
      <c r="D491" s="26"/>
      <c r="E491" s="26"/>
      <c r="F491" s="26"/>
    </row>
    <row r="492" spans="1:6" ht="15" customHeight="1" x14ac:dyDescent="0.2">
      <c r="A492" s="25"/>
      <c r="B492" s="27"/>
      <c r="C492" s="26"/>
      <c r="D492" s="26"/>
      <c r="E492" s="26"/>
      <c r="F492" s="26"/>
    </row>
    <row r="493" spans="1:6" ht="15" customHeight="1" x14ac:dyDescent="0.2">
      <c r="A493" s="25"/>
      <c r="B493" s="27"/>
      <c r="C493" s="26"/>
      <c r="D493" s="26"/>
      <c r="E493" s="26"/>
      <c r="F493" s="26"/>
    </row>
    <row r="494" spans="1:6" ht="15" customHeight="1" x14ac:dyDescent="0.2">
      <c r="A494" s="25"/>
      <c r="B494" s="27"/>
      <c r="C494" s="26"/>
      <c r="D494" s="26"/>
      <c r="E494" s="26"/>
      <c r="F494" s="26"/>
    </row>
    <row r="495" spans="1:6" ht="15" customHeight="1" x14ac:dyDescent="0.2">
      <c r="A495" s="25"/>
      <c r="B495" s="27"/>
      <c r="C495" s="26"/>
      <c r="D495" s="26"/>
      <c r="E495" s="26"/>
      <c r="F495" s="26"/>
    </row>
    <row r="496" spans="1:6" ht="15" customHeight="1" x14ac:dyDescent="0.2">
      <c r="A496" s="25"/>
      <c r="B496" s="27"/>
      <c r="C496" s="26"/>
      <c r="D496" s="26"/>
      <c r="E496" s="26"/>
      <c r="F496" s="26"/>
    </row>
    <row r="497" spans="1:6" ht="15" customHeight="1" x14ac:dyDescent="0.2">
      <c r="A497" s="25"/>
      <c r="B497" s="27"/>
      <c r="C497" s="26"/>
      <c r="D497" s="26"/>
      <c r="E497" s="26"/>
      <c r="F497" s="26"/>
    </row>
    <row r="498" spans="1:6" ht="15" customHeight="1" x14ac:dyDescent="0.2">
      <c r="A498" s="25"/>
      <c r="B498" s="27"/>
      <c r="C498" s="26"/>
      <c r="D498" s="26"/>
      <c r="E498" s="26"/>
      <c r="F498" s="26"/>
    </row>
    <row r="499" spans="1:6" ht="15" customHeight="1" x14ac:dyDescent="0.2">
      <c r="A499" s="25"/>
      <c r="B499" s="27"/>
      <c r="C499" s="26"/>
      <c r="D499" s="26"/>
      <c r="E499" s="26"/>
      <c r="F499" s="26"/>
    </row>
    <row r="500" spans="1:6" ht="15" customHeight="1" x14ac:dyDescent="0.2">
      <c r="A500" s="25"/>
      <c r="B500" s="27"/>
      <c r="C500" s="26"/>
      <c r="D500" s="26"/>
      <c r="E500" s="26"/>
      <c r="F500" s="26"/>
    </row>
    <row r="501" spans="1:6" ht="15" customHeight="1" x14ac:dyDescent="0.2">
      <c r="A501" s="25"/>
      <c r="B501" s="27"/>
      <c r="C501" s="26"/>
      <c r="D501" s="26"/>
      <c r="E501" s="26"/>
      <c r="F501" s="26"/>
    </row>
    <row r="502" spans="1:6" ht="15" customHeight="1" x14ac:dyDescent="0.2">
      <c r="A502" s="25"/>
      <c r="B502" s="27"/>
      <c r="C502" s="26"/>
      <c r="D502" s="26"/>
      <c r="E502" s="26"/>
      <c r="F502" s="26"/>
    </row>
    <row r="503" spans="1:6" ht="15" customHeight="1" x14ac:dyDescent="0.2">
      <c r="A503" s="25"/>
      <c r="B503" s="27"/>
      <c r="C503" s="26"/>
      <c r="D503" s="26"/>
      <c r="E503" s="26"/>
      <c r="F503" s="26"/>
    </row>
    <row r="504" spans="1:6" ht="15" customHeight="1" x14ac:dyDescent="0.2">
      <c r="A504" s="25"/>
      <c r="B504" s="27"/>
      <c r="C504" s="26"/>
      <c r="D504" s="26"/>
      <c r="E504" s="26"/>
      <c r="F504" s="26"/>
    </row>
    <row r="505" spans="1:6" ht="15" customHeight="1" x14ac:dyDescent="0.2">
      <c r="A505" s="25"/>
      <c r="B505" s="27"/>
      <c r="C505" s="26"/>
      <c r="D505" s="26"/>
      <c r="E505" s="26"/>
      <c r="F505" s="26"/>
    </row>
    <row r="506" spans="1:6" ht="15" customHeight="1" x14ac:dyDescent="0.2">
      <c r="A506" s="25"/>
      <c r="B506" s="27"/>
      <c r="C506" s="26"/>
      <c r="D506" s="26"/>
      <c r="E506" s="26"/>
      <c r="F506" s="26"/>
    </row>
    <row r="507" spans="1:6" ht="15" customHeight="1" x14ac:dyDescent="0.2">
      <c r="A507" s="25"/>
      <c r="B507" s="27"/>
      <c r="C507" s="26"/>
      <c r="D507" s="26"/>
      <c r="E507" s="26"/>
      <c r="F507" s="26"/>
    </row>
    <row r="508" spans="1:6" ht="15" customHeight="1" x14ac:dyDescent="0.2">
      <c r="A508" s="25"/>
      <c r="B508" s="27"/>
      <c r="C508" s="26"/>
      <c r="D508" s="26"/>
      <c r="E508" s="26"/>
      <c r="F508" s="26"/>
    </row>
    <row r="509" spans="1:6" ht="15" customHeight="1" x14ac:dyDescent="0.2">
      <c r="A509" s="25"/>
      <c r="B509" s="27"/>
      <c r="C509" s="26"/>
      <c r="D509" s="26"/>
      <c r="E509" s="26"/>
      <c r="F509" s="26"/>
    </row>
    <row r="510" spans="1:6" ht="15" customHeight="1" x14ac:dyDescent="0.2">
      <c r="A510" s="25"/>
      <c r="B510" s="27"/>
      <c r="C510" s="26"/>
      <c r="D510" s="26"/>
      <c r="E510" s="26"/>
      <c r="F510" s="26"/>
    </row>
    <row r="511" spans="1:6" ht="15" customHeight="1" x14ac:dyDescent="0.2">
      <c r="A511" s="25"/>
      <c r="B511" s="27"/>
      <c r="C511" s="26"/>
      <c r="D511" s="26"/>
      <c r="E511" s="26"/>
      <c r="F511" s="26"/>
    </row>
    <row r="512" spans="1:6" ht="15" customHeight="1" x14ac:dyDescent="0.2">
      <c r="A512" s="25"/>
      <c r="B512" s="27"/>
      <c r="C512" s="26"/>
      <c r="D512" s="26"/>
      <c r="E512" s="26"/>
      <c r="F512" s="26"/>
    </row>
    <row r="513" spans="1:6" ht="15" customHeight="1" x14ac:dyDescent="0.2">
      <c r="A513" s="25"/>
      <c r="B513" s="27"/>
      <c r="C513" s="26"/>
      <c r="D513" s="26"/>
      <c r="E513" s="26"/>
      <c r="F513" s="26"/>
    </row>
    <row r="514" spans="1:6" ht="15" customHeight="1" x14ac:dyDescent="0.2">
      <c r="A514" s="25"/>
      <c r="B514" s="27"/>
      <c r="C514" s="26"/>
      <c r="D514" s="26"/>
      <c r="E514" s="26"/>
      <c r="F514" s="26"/>
    </row>
    <row r="515" spans="1:6" ht="15" customHeight="1" x14ac:dyDescent="0.2">
      <c r="A515" s="25"/>
      <c r="B515" s="27"/>
      <c r="C515" s="26"/>
      <c r="D515" s="26"/>
      <c r="E515" s="26"/>
      <c r="F515" s="26"/>
    </row>
    <row r="516" spans="1:6" ht="15" customHeight="1" x14ac:dyDescent="0.2">
      <c r="A516" s="25"/>
      <c r="B516" s="27"/>
      <c r="C516" s="26"/>
      <c r="D516" s="26"/>
      <c r="E516" s="26"/>
      <c r="F516" s="26"/>
    </row>
    <row r="517" spans="1:6" ht="15" customHeight="1" x14ac:dyDescent="0.2">
      <c r="A517" s="25"/>
      <c r="B517" s="27"/>
      <c r="C517" s="26"/>
      <c r="D517" s="26"/>
      <c r="E517" s="26"/>
      <c r="F517" s="26"/>
    </row>
    <row r="518" spans="1:6" ht="15" customHeight="1" x14ac:dyDescent="0.2">
      <c r="A518" s="25"/>
      <c r="B518" s="27"/>
      <c r="C518" s="26"/>
      <c r="D518" s="26"/>
      <c r="E518" s="26"/>
      <c r="F518" s="26"/>
    </row>
    <row r="519" spans="1:6" ht="15" customHeight="1" x14ac:dyDescent="0.2">
      <c r="A519" s="25"/>
      <c r="B519" s="27"/>
      <c r="C519" s="26"/>
      <c r="D519" s="26"/>
      <c r="E519" s="26"/>
      <c r="F519" s="26"/>
    </row>
    <row r="520" spans="1:6" ht="15" customHeight="1" x14ac:dyDescent="0.2">
      <c r="A520" s="25"/>
      <c r="B520" s="27"/>
      <c r="C520" s="26"/>
      <c r="D520" s="26"/>
      <c r="E520" s="26"/>
      <c r="F520" s="26"/>
    </row>
    <row r="521" spans="1:6" ht="15" customHeight="1" x14ac:dyDescent="0.2">
      <c r="A521" s="25"/>
      <c r="B521" s="27"/>
      <c r="C521" s="26"/>
      <c r="D521" s="26"/>
      <c r="E521" s="26"/>
      <c r="F521" s="26"/>
    </row>
    <row r="522" spans="1:6" ht="15" customHeight="1" x14ac:dyDescent="0.2">
      <c r="A522" s="25"/>
      <c r="B522" s="27"/>
      <c r="C522" s="26"/>
      <c r="D522" s="26"/>
      <c r="E522" s="26"/>
      <c r="F522" s="26"/>
    </row>
    <row r="523" spans="1:6" ht="15" customHeight="1" x14ac:dyDescent="0.2">
      <c r="A523" s="25"/>
      <c r="B523" s="27"/>
      <c r="C523" s="26"/>
      <c r="D523" s="26"/>
      <c r="E523" s="26"/>
      <c r="F523" s="26"/>
    </row>
    <row r="524" spans="1:6" ht="15" customHeight="1" x14ac:dyDescent="0.2">
      <c r="A524" s="25"/>
      <c r="B524" s="27"/>
      <c r="C524" s="26"/>
      <c r="D524" s="26"/>
      <c r="E524" s="26"/>
      <c r="F524" s="26"/>
    </row>
    <row r="525" spans="1:6" ht="15" customHeight="1" x14ac:dyDescent="0.2">
      <c r="A525" s="25"/>
      <c r="B525" s="27"/>
      <c r="C525" s="26"/>
      <c r="D525" s="26"/>
      <c r="E525" s="26"/>
      <c r="F525" s="26"/>
    </row>
    <row r="526" spans="1:6" ht="15" customHeight="1" x14ac:dyDescent="0.2">
      <c r="A526" s="25"/>
      <c r="B526" s="27"/>
      <c r="C526" s="26"/>
      <c r="D526" s="26"/>
      <c r="E526" s="26"/>
      <c r="F526" s="26"/>
    </row>
    <row r="527" spans="1:6" ht="15" customHeight="1" x14ac:dyDescent="0.2">
      <c r="A527" s="25"/>
      <c r="B527" s="27"/>
      <c r="C527" s="26"/>
      <c r="D527" s="26"/>
      <c r="E527" s="26"/>
      <c r="F527" s="26"/>
    </row>
    <row r="528" spans="1:6" ht="15" customHeight="1" x14ac:dyDescent="0.2">
      <c r="A528" s="25"/>
      <c r="B528" s="27"/>
      <c r="C528" s="26"/>
      <c r="D528" s="26"/>
      <c r="E528" s="26"/>
      <c r="F528" s="26"/>
    </row>
    <row r="529" spans="1:6" ht="15" customHeight="1" x14ac:dyDescent="0.2">
      <c r="A529" s="25"/>
      <c r="B529" s="27"/>
      <c r="C529" s="26"/>
      <c r="D529" s="26"/>
      <c r="E529" s="26"/>
      <c r="F529" s="26"/>
    </row>
    <row r="530" spans="1:6" ht="15" customHeight="1" x14ac:dyDescent="0.2">
      <c r="A530" s="25"/>
      <c r="B530" s="27"/>
      <c r="C530" s="26"/>
      <c r="D530" s="26"/>
      <c r="E530" s="26"/>
      <c r="F530" s="26"/>
    </row>
    <row r="531" spans="1:6" ht="15" customHeight="1" x14ac:dyDescent="0.2">
      <c r="A531" s="25"/>
      <c r="B531" s="27"/>
      <c r="C531" s="26"/>
      <c r="D531" s="26"/>
      <c r="E531" s="26"/>
      <c r="F531" s="26"/>
    </row>
    <row r="532" spans="1:6" ht="15" customHeight="1" x14ac:dyDescent="0.2">
      <c r="A532" s="25"/>
      <c r="B532" s="27"/>
      <c r="C532" s="26"/>
      <c r="D532" s="26"/>
      <c r="E532" s="26"/>
      <c r="F532" s="26"/>
    </row>
    <row r="533" spans="1:6" ht="15" customHeight="1" x14ac:dyDescent="0.2">
      <c r="A533" s="25"/>
      <c r="B533" s="27"/>
      <c r="C533" s="26"/>
      <c r="D533" s="26"/>
      <c r="E533" s="26"/>
      <c r="F533" s="26"/>
    </row>
    <row r="534" spans="1:6" ht="15" customHeight="1" x14ac:dyDescent="0.2">
      <c r="A534" s="25"/>
      <c r="B534" s="27"/>
      <c r="C534" s="26"/>
      <c r="D534" s="26"/>
      <c r="E534" s="26"/>
      <c r="F534" s="26"/>
    </row>
    <row r="535" spans="1:6" ht="15" customHeight="1" x14ac:dyDescent="0.2">
      <c r="A535" s="25"/>
      <c r="B535" s="27"/>
      <c r="C535" s="26"/>
      <c r="D535" s="26"/>
      <c r="E535" s="26"/>
      <c r="F535" s="26"/>
    </row>
    <row r="536" spans="1:6" ht="15" customHeight="1" x14ac:dyDescent="0.2">
      <c r="A536" s="25"/>
      <c r="B536" s="27"/>
      <c r="C536" s="26"/>
      <c r="D536" s="26"/>
      <c r="E536" s="26"/>
      <c r="F536" s="26"/>
    </row>
    <row r="537" spans="1:6" ht="15" customHeight="1" x14ac:dyDescent="0.2">
      <c r="A537" s="25"/>
      <c r="B537" s="27"/>
      <c r="C537" s="26"/>
      <c r="D537" s="26"/>
      <c r="E537" s="26"/>
      <c r="F537" s="26"/>
    </row>
    <row r="538" spans="1:6" ht="15" customHeight="1" x14ac:dyDescent="0.2">
      <c r="A538" s="25"/>
      <c r="B538" s="27"/>
      <c r="C538" s="26"/>
      <c r="D538" s="26"/>
      <c r="E538" s="26"/>
      <c r="F538" s="26"/>
    </row>
    <row r="539" spans="1:6" ht="15" customHeight="1" x14ac:dyDescent="0.2">
      <c r="A539" s="25"/>
      <c r="B539" s="27"/>
      <c r="C539" s="26"/>
      <c r="D539" s="26"/>
      <c r="E539" s="26"/>
      <c r="F539" s="26"/>
    </row>
    <row r="540" spans="1:6" ht="15" customHeight="1" x14ac:dyDescent="0.2">
      <c r="A540" s="25"/>
      <c r="B540" s="27"/>
      <c r="C540" s="26"/>
      <c r="D540" s="26"/>
      <c r="E540" s="26"/>
      <c r="F540" s="26"/>
    </row>
    <row r="541" spans="1:6" ht="15" customHeight="1" x14ac:dyDescent="0.2">
      <c r="A541" s="25"/>
      <c r="B541" s="27"/>
      <c r="C541" s="26"/>
      <c r="D541" s="26"/>
      <c r="E541" s="26"/>
      <c r="F541" s="26"/>
    </row>
    <row r="542" spans="1:6" ht="15" customHeight="1" x14ac:dyDescent="0.2">
      <c r="A542" s="25"/>
      <c r="B542" s="27"/>
      <c r="C542" s="26"/>
      <c r="D542" s="26"/>
      <c r="E542" s="26"/>
      <c r="F542" s="26"/>
    </row>
    <row r="543" spans="1:6" ht="15" customHeight="1" x14ac:dyDescent="0.2">
      <c r="A543" s="25"/>
      <c r="B543" s="27"/>
      <c r="C543" s="26"/>
      <c r="D543" s="26"/>
      <c r="E543" s="26"/>
      <c r="F543" s="26"/>
    </row>
    <row r="544" spans="1:6" ht="15" customHeight="1" x14ac:dyDescent="0.2">
      <c r="A544" s="25"/>
      <c r="B544" s="27"/>
      <c r="C544" s="26"/>
      <c r="D544" s="26"/>
      <c r="E544" s="26"/>
      <c r="F544" s="26"/>
    </row>
    <row r="545" spans="1:6" ht="15" customHeight="1" x14ac:dyDescent="0.2">
      <c r="A545" s="25"/>
      <c r="B545" s="27"/>
      <c r="C545" s="26"/>
      <c r="D545" s="26"/>
      <c r="E545" s="26"/>
      <c r="F545" s="26"/>
    </row>
    <row r="546" spans="1:6" ht="15" customHeight="1" x14ac:dyDescent="0.2">
      <c r="A546" s="25"/>
      <c r="B546" s="27"/>
      <c r="C546" s="26"/>
      <c r="D546" s="26"/>
      <c r="E546" s="26"/>
      <c r="F546" s="26"/>
    </row>
    <row r="547" spans="1:6" ht="15" customHeight="1" x14ac:dyDescent="0.2">
      <c r="A547" s="25"/>
      <c r="B547" s="27"/>
      <c r="C547" s="26"/>
      <c r="D547" s="26"/>
      <c r="E547" s="26"/>
      <c r="F547" s="26"/>
    </row>
    <row r="548" spans="1:6" ht="15" customHeight="1" x14ac:dyDescent="0.2">
      <c r="A548" s="25"/>
      <c r="B548" s="27"/>
      <c r="C548" s="26"/>
      <c r="D548" s="26"/>
      <c r="E548" s="26"/>
      <c r="F548" s="26"/>
    </row>
    <row r="549" spans="1:6" ht="15" customHeight="1" x14ac:dyDescent="0.2">
      <c r="A549" s="25"/>
      <c r="B549" s="27"/>
      <c r="C549" s="26"/>
      <c r="D549" s="26"/>
      <c r="E549" s="26"/>
      <c r="F549" s="26"/>
    </row>
    <row r="550" spans="1:6" ht="15" customHeight="1" x14ac:dyDescent="0.2">
      <c r="A550" s="25"/>
      <c r="B550" s="27"/>
      <c r="C550" s="26"/>
      <c r="D550" s="26"/>
      <c r="E550" s="26"/>
      <c r="F550" s="26"/>
    </row>
    <row r="551" spans="1:6" ht="15" customHeight="1" x14ac:dyDescent="0.2">
      <c r="A551" s="25"/>
      <c r="B551" s="27"/>
      <c r="C551" s="26"/>
      <c r="D551" s="26"/>
      <c r="E551" s="26"/>
      <c r="F551" s="26"/>
    </row>
    <row r="552" spans="1:6" ht="15" customHeight="1" x14ac:dyDescent="0.2">
      <c r="A552" s="25"/>
      <c r="B552" s="27"/>
      <c r="C552" s="26"/>
      <c r="D552" s="26"/>
      <c r="E552" s="26"/>
      <c r="F552" s="26"/>
    </row>
    <row r="553" spans="1:6" ht="15" customHeight="1" x14ac:dyDescent="0.2">
      <c r="A553" s="25"/>
      <c r="B553" s="27"/>
      <c r="C553" s="26"/>
      <c r="D553" s="26"/>
      <c r="E553" s="26"/>
      <c r="F553" s="26"/>
    </row>
    <row r="554" spans="1:6" ht="15" customHeight="1" x14ac:dyDescent="0.2">
      <c r="A554" s="25"/>
      <c r="B554" s="27"/>
      <c r="C554" s="26"/>
      <c r="D554" s="26"/>
      <c r="E554" s="26"/>
      <c r="F554" s="26"/>
    </row>
    <row r="555" spans="1:6" ht="15" customHeight="1" x14ac:dyDescent="0.2">
      <c r="A555" s="25"/>
      <c r="B555" s="27"/>
      <c r="C555" s="26"/>
      <c r="D555" s="26"/>
      <c r="E555" s="26"/>
      <c r="F555" s="26"/>
    </row>
    <row r="556" spans="1:6" ht="15" customHeight="1" x14ac:dyDescent="0.2">
      <c r="A556" s="25"/>
      <c r="B556" s="27"/>
      <c r="C556" s="26"/>
      <c r="D556" s="26"/>
      <c r="E556" s="26"/>
      <c r="F556" s="26"/>
    </row>
    <row r="557" spans="1:6" ht="15" customHeight="1" x14ac:dyDescent="0.2">
      <c r="A557" s="25"/>
      <c r="B557" s="27"/>
      <c r="C557" s="26"/>
      <c r="D557" s="26"/>
      <c r="E557" s="26"/>
      <c r="F557" s="26"/>
    </row>
    <row r="558" spans="1:6" ht="15" customHeight="1" x14ac:dyDescent="0.2">
      <c r="A558" s="25"/>
      <c r="B558" s="27"/>
      <c r="C558" s="26"/>
      <c r="D558" s="26"/>
      <c r="E558" s="26"/>
      <c r="F558" s="26"/>
    </row>
    <row r="559" spans="1:6" ht="15" customHeight="1" x14ac:dyDescent="0.2">
      <c r="A559" s="25"/>
      <c r="B559" s="27"/>
      <c r="C559" s="26"/>
      <c r="D559" s="26"/>
      <c r="E559" s="26"/>
      <c r="F559" s="26"/>
    </row>
    <row r="560" spans="1:6" ht="15" customHeight="1" x14ac:dyDescent="0.2">
      <c r="A560" s="25"/>
      <c r="B560" s="27"/>
      <c r="C560" s="26"/>
      <c r="D560" s="26"/>
      <c r="E560" s="26"/>
      <c r="F560" s="26"/>
    </row>
    <row r="561" spans="1:6" ht="15" customHeight="1" x14ac:dyDescent="0.2">
      <c r="A561" s="25"/>
      <c r="B561" s="27"/>
      <c r="C561" s="26"/>
      <c r="D561" s="26"/>
      <c r="E561" s="26"/>
      <c r="F561" s="26"/>
    </row>
    <row r="562" spans="1:6" ht="15" customHeight="1" x14ac:dyDescent="0.2">
      <c r="A562" s="25"/>
      <c r="B562" s="27"/>
      <c r="C562" s="26"/>
      <c r="D562" s="26"/>
      <c r="E562" s="26"/>
      <c r="F562" s="26"/>
    </row>
    <row r="563" spans="1:6" ht="15" customHeight="1" x14ac:dyDescent="0.2">
      <c r="A563" s="25"/>
      <c r="B563" s="27"/>
      <c r="C563" s="26"/>
      <c r="D563" s="26"/>
      <c r="E563" s="26"/>
      <c r="F563" s="26"/>
    </row>
    <row r="564" spans="1:6" ht="15" customHeight="1" x14ac:dyDescent="0.2">
      <c r="A564" s="25"/>
      <c r="B564" s="27"/>
      <c r="C564" s="26"/>
      <c r="D564" s="26"/>
      <c r="E564" s="26"/>
      <c r="F564" s="26"/>
    </row>
    <row r="565" spans="1:6" ht="15" customHeight="1" x14ac:dyDescent="0.2">
      <c r="A565" s="25"/>
      <c r="B565" s="27"/>
      <c r="C565" s="26"/>
      <c r="D565" s="26"/>
      <c r="E565" s="26"/>
      <c r="F565" s="26"/>
    </row>
    <row r="566" spans="1:6" ht="15" customHeight="1" x14ac:dyDescent="0.2">
      <c r="A566" s="25"/>
      <c r="B566" s="27"/>
      <c r="C566" s="26"/>
      <c r="D566" s="26"/>
      <c r="E566" s="26"/>
      <c r="F566" s="26"/>
    </row>
    <row r="567" spans="1:6" ht="15" customHeight="1" x14ac:dyDescent="0.2">
      <c r="A567" s="25"/>
      <c r="B567" s="27"/>
      <c r="C567" s="26"/>
      <c r="D567" s="26"/>
      <c r="E567" s="26"/>
      <c r="F567" s="26"/>
    </row>
    <row r="568" spans="1:6" ht="15" customHeight="1" x14ac:dyDescent="0.2">
      <c r="A568" s="25"/>
      <c r="B568" s="27"/>
      <c r="C568" s="26"/>
      <c r="D568" s="26"/>
      <c r="E568" s="26"/>
      <c r="F568" s="26"/>
    </row>
    <row r="569" spans="1:6" ht="15" customHeight="1" x14ac:dyDescent="0.2">
      <c r="A569" s="25"/>
      <c r="B569" s="27"/>
      <c r="C569" s="26"/>
      <c r="D569" s="26"/>
      <c r="E569" s="26"/>
      <c r="F569" s="26"/>
    </row>
    <row r="570" spans="1:6" ht="15" customHeight="1" x14ac:dyDescent="0.2">
      <c r="A570" s="25"/>
      <c r="B570" s="27"/>
      <c r="C570" s="26"/>
      <c r="D570" s="26"/>
      <c r="E570" s="26"/>
      <c r="F570" s="26"/>
    </row>
    <row r="571" spans="1:6" ht="15" customHeight="1" x14ac:dyDescent="0.2">
      <c r="A571" s="25"/>
      <c r="B571" s="27"/>
      <c r="C571" s="26"/>
      <c r="D571" s="26"/>
      <c r="E571" s="26"/>
      <c r="F571" s="26"/>
    </row>
    <row r="572" spans="1:6" ht="15" customHeight="1" x14ac:dyDescent="0.2">
      <c r="A572" s="25"/>
      <c r="B572" s="27"/>
      <c r="C572" s="26"/>
      <c r="D572" s="26"/>
      <c r="E572" s="26"/>
      <c r="F572" s="26"/>
    </row>
    <row r="573" spans="1:6" ht="15" customHeight="1" x14ac:dyDescent="0.2">
      <c r="A573" s="25"/>
      <c r="B573" s="27"/>
      <c r="C573" s="26"/>
      <c r="D573" s="26"/>
      <c r="E573" s="26"/>
      <c r="F573" s="26"/>
    </row>
    <row r="574" spans="1:6" ht="15" customHeight="1" x14ac:dyDescent="0.2">
      <c r="A574" s="25"/>
      <c r="B574" s="27"/>
      <c r="C574" s="26"/>
      <c r="D574" s="26"/>
      <c r="E574" s="26"/>
      <c r="F574" s="26"/>
    </row>
    <row r="575" spans="1:6" ht="15" customHeight="1" x14ac:dyDescent="0.2">
      <c r="A575" s="25"/>
      <c r="B575" s="27"/>
      <c r="C575" s="26"/>
      <c r="D575" s="26"/>
      <c r="E575" s="26"/>
      <c r="F575" s="26"/>
    </row>
    <row r="576" spans="1:6" ht="15" customHeight="1" x14ac:dyDescent="0.2">
      <c r="A576" s="25"/>
      <c r="B576" s="27"/>
      <c r="C576" s="26"/>
      <c r="D576" s="26"/>
      <c r="E576" s="26"/>
      <c r="F576" s="26"/>
    </row>
    <row r="577" spans="1:6" ht="15" customHeight="1" x14ac:dyDescent="0.2">
      <c r="A577" s="25"/>
      <c r="B577" s="27"/>
      <c r="C577" s="26"/>
      <c r="D577" s="26"/>
      <c r="E577" s="26"/>
      <c r="F577" s="26"/>
    </row>
    <row r="578" spans="1:6" ht="15" customHeight="1" x14ac:dyDescent="0.2">
      <c r="A578" s="25"/>
      <c r="B578" s="27"/>
      <c r="C578" s="26"/>
      <c r="D578" s="26"/>
      <c r="E578" s="26"/>
      <c r="F578" s="26"/>
    </row>
    <row r="579" spans="1:6" ht="15" customHeight="1" x14ac:dyDescent="0.2">
      <c r="A579" s="25"/>
      <c r="B579" s="27"/>
      <c r="C579" s="26"/>
      <c r="D579" s="26"/>
      <c r="E579" s="26"/>
      <c r="F579" s="26"/>
    </row>
    <row r="580" spans="1:6" ht="15" customHeight="1" x14ac:dyDescent="0.2">
      <c r="A580" s="25"/>
      <c r="B580" s="27"/>
      <c r="C580" s="26"/>
      <c r="D580" s="26"/>
      <c r="E580" s="26"/>
      <c r="F580" s="26"/>
    </row>
    <row r="581" spans="1:6" ht="15" customHeight="1" x14ac:dyDescent="0.2">
      <c r="A581" s="25"/>
      <c r="B581" s="27"/>
      <c r="C581" s="26"/>
      <c r="D581" s="26"/>
      <c r="E581" s="26"/>
      <c r="F581" s="26"/>
    </row>
    <row r="582" spans="1:6" ht="15" customHeight="1" x14ac:dyDescent="0.2">
      <c r="A582" s="25"/>
      <c r="B582" s="27"/>
      <c r="C582" s="26"/>
      <c r="D582" s="26"/>
      <c r="E582" s="26"/>
      <c r="F582" s="26"/>
    </row>
    <row r="583" spans="1:6" ht="15" customHeight="1" x14ac:dyDescent="0.2">
      <c r="A583" s="25"/>
      <c r="B583" s="27"/>
      <c r="C583" s="26"/>
      <c r="D583" s="26"/>
      <c r="E583" s="26"/>
      <c r="F583" s="26"/>
    </row>
    <row r="584" spans="1:6" ht="15" customHeight="1" x14ac:dyDescent="0.2">
      <c r="A584" s="25"/>
      <c r="B584" s="27"/>
      <c r="C584" s="26"/>
      <c r="D584" s="26"/>
      <c r="E584" s="26"/>
      <c r="F584" s="26"/>
    </row>
    <row r="585" spans="1:6" ht="15" customHeight="1" x14ac:dyDescent="0.2">
      <c r="A585" s="25"/>
      <c r="B585" s="27"/>
      <c r="C585" s="26"/>
      <c r="D585" s="26"/>
      <c r="E585" s="26"/>
      <c r="F585" s="26"/>
    </row>
    <row r="586" spans="1:6" ht="15" customHeight="1" x14ac:dyDescent="0.2">
      <c r="A586" s="25"/>
      <c r="B586" s="27"/>
      <c r="C586" s="26"/>
      <c r="D586" s="26"/>
      <c r="E586" s="26"/>
      <c r="F586" s="26"/>
    </row>
    <row r="587" spans="1:6" ht="15" customHeight="1" x14ac:dyDescent="0.2">
      <c r="A587" s="25"/>
      <c r="B587" s="27"/>
      <c r="C587" s="26"/>
      <c r="D587" s="26"/>
      <c r="E587" s="26"/>
      <c r="F587" s="26"/>
    </row>
    <row r="588" spans="1:6" ht="15" customHeight="1" x14ac:dyDescent="0.2">
      <c r="A588" s="25"/>
      <c r="B588" s="27"/>
      <c r="C588" s="26"/>
      <c r="D588" s="26"/>
      <c r="E588" s="26"/>
      <c r="F588" s="26"/>
    </row>
    <row r="589" spans="1:6" ht="15" customHeight="1" x14ac:dyDescent="0.2">
      <c r="A589" s="25"/>
      <c r="B589" s="27"/>
      <c r="C589" s="26"/>
      <c r="D589" s="26"/>
      <c r="E589" s="26"/>
      <c r="F589" s="26"/>
    </row>
    <row r="590" spans="1:6" ht="15" customHeight="1" x14ac:dyDescent="0.2">
      <c r="A590" s="25"/>
      <c r="B590" s="27"/>
      <c r="C590" s="26"/>
      <c r="D590" s="26"/>
      <c r="E590" s="26"/>
      <c r="F590" s="26"/>
    </row>
    <row r="591" spans="1:6" ht="15" customHeight="1" x14ac:dyDescent="0.2">
      <c r="A591" s="25"/>
      <c r="B591" s="27"/>
      <c r="C591" s="26"/>
      <c r="D591" s="26"/>
      <c r="E591" s="26"/>
      <c r="F591" s="26"/>
    </row>
    <row r="592" spans="1:6" ht="15" customHeight="1" x14ac:dyDescent="0.2">
      <c r="A592" s="25"/>
      <c r="B592" s="27"/>
      <c r="C592" s="26"/>
      <c r="D592" s="26"/>
      <c r="E592" s="26"/>
      <c r="F592" s="26"/>
    </row>
    <row r="593" spans="1:6" ht="15" customHeight="1" x14ac:dyDescent="0.2">
      <c r="A593" s="25"/>
      <c r="B593" s="27"/>
      <c r="C593" s="26"/>
      <c r="D593" s="26"/>
      <c r="E593" s="26"/>
      <c r="F593" s="26"/>
    </row>
    <row r="594" spans="1:6" ht="15" customHeight="1" x14ac:dyDescent="0.2">
      <c r="A594" s="25"/>
      <c r="B594" s="27"/>
      <c r="C594" s="26"/>
      <c r="D594" s="26"/>
      <c r="E594" s="26"/>
      <c r="F594" s="26"/>
    </row>
    <row r="595" spans="1:6" ht="15" customHeight="1" x14ac:dyDescent="0.2">
      <c r="A595" s="25"/>
      <c r="B595" s="27"/>
      <c r="C595" s="26"/>
      <c r="D595" s="26"/>
      <c r="E595" s="26"/>
      <c r="F595" s="26"/>
    </row>
    <row r="596" spans="1:6" ht="15" customHeight="1" x14ac:dyDescent="0.2">
      <c r="A596" s="25"/>
      <c r="B596" s="27"/>
      <c r="C596" s="26"/>
      <c r="D596" s="26"/>
      <c r="E596" s="26"/>
      <c r="F596" s="26"/>
    </row>
    <row r="597" spans="1:6" ht="15" customHeight="1" x14ac:dyDescent="0.2">
      <c r="A597" s="25"/>
      <c r="B597" s="27"/>
      <c r="C597" s="26"/>
      <c r="D597" s="26"/>
      <c r="E597" s="26"/>
      <c r="F597" s="26"/>
    </row>
    <row r="598" spans="1:6" ht="15" customHeight="1" x14ac:dyDescent="0.2">
      <c r="A598" s="25"/>
      <c r="B598" s="27"/>
      <c r="C598" s="26"/>
      <c r="D598" s="26"/>
      <c r="E598" s="26"/>
      <c r="F598" s="26"/>
    </row>
    <row r="599" spans="1:6" ht="15" customHeight="1" x14ac:dyDescent="0.2">
      <c r="A599" s="25"/>
      <c r="B599" s="27"/>
      <c r="C599" s="26"/>
      <c r="D599" s="26"/>
      <c r="E599" s="26"/>
      <c r="F599" s="26"/>
    </row>
    <row r="600" spans="1:6" ht="15" customHeight="1" x14ac:dyDescent="0.2">
      <c r="A600" s="25"/>
      <c r="B600" s="27"/>
      <c r="C600" s="26"/>
      <c r="D600" s="26"/>
      <c r="E600" s="26"/>
      <c r="F600" s="26"/>
    </row>
    <row r="601" spans="1:6" ht="15" customHeight="1" x14ac:dyDescent="0.2">
      <c r="A601" s="25"/>
      <c r="B601" s="27"/>
      <c r="C601" s="26"/>
      <c r="D601" s="26"/>
      <c r="E601" s="26"/>
      <c r="F601" s="26"/>
    </row>
    <row r="602" spans="1:6" ht="15" customHeight="1" x14ac:dyDescent="0.2">
      <c r="A602" s="25"/>
      <c r="B602" s="27"/>
      <c r="C602" s="26"/>
      <c r="D602" s="26"/>
      <c r="E602" s="26"/>
      <c r="F602" s="26"/>
    </row>
    <row r="603" spans="1:6" ht="15" customHeight="1" x14ac:dyDescent="0.2">
      <c r="A603" s="25"/>
      <c r="B603" s="27"/>
      <c r="C603" s="26"/>
      <c r="D603" s="26"/>
      <c r="E603" s="26"/>
      <c r="F603" s="26"/>
    </row>
    <row r="604" spans="1:6" ht="15" customHeight="1" x14ac:dyDescent="0.2">
      <c r="A604" s="25"/>
      <c r="B604" s="27"/>
      <c r="C604" s="26"/>
      <c r="D604" s="26"/>
      <c r="E604" s="26"/>
      <c r="F604" s="26"/>
    </row>
    <row r="605" spans="1:6" ht="15" customHeight="1" x14ac:dyDescent="0.2">
      <c r="A605" s="25"/>
      <c r="B605" s="27"/>
      <c r="C605" s="26"/>
      <c r="D605" s="26"/>
      <c r="E605" s="26"/>
      <c r="F605" s="26"/>
    </row>
    <row r="606" spans="1:6" ht="15" customHeight="1" x14ac:dyDescent="0.2">
      <c r="A606" s="25"/>
      <c r="B606" s="27"/>
      <c r="C606" s="26"/>
      <c r="D606" s="26"/>
      <c r="E606" s="26"/>
      <c r="F606" s="26"/>
    </row>
    <row r="607" spans="1:6" ht="15" customHeight="1" x14ac:dyDescent="0.2">
      <c r="A607" s="25"/>
      <c r="B607" s="27"/>
      <c r="C607" s="26"/>
      <c r="D607" s="26"/>
      <c r="E607" s="26"/>
      <c r="F607" s="26"/>
    </row>
    <row r="608" spans="1:6" ht="15" customHeight="1" x14ac:dyDescent="0.2">
      <c r="A608" s="25"/>
      <c r="B608" s="27"/>
      <c r="C608" s="26"/>
      <c r="D608" s="26"/>
      <c r="E608" s="26"/>
      <c r="F608" s="26"/>
    </row>
    <row r="609" spans="1:6" ht="15" customHeight="1" x14ac:dyDescent="0.2">
      <c r="A609" s="25"/>
      <c r="B609" s="27"/>
      <c r="C609" s="26"/>
      <c r="D609" s="26"/>
      <c r="E609" s="26"/>
      <c r="F609" s="26"/>
    </row>
    <row r="610" spans="1:6" ht="15" customHeight="1" x14ac:dyDescent="0.2">
      <c r="A610" s="25"/>
      <c r="B610" s="27"/>
      <c r="C610" s="26"/>
      <c r="D610" s="26"/>
      <c r="E610" s="26"/>
      <c r="F610" s="26"/>
    </row>
    <row r="611" spans="1:6" ht="15" customHeight="1" x14ac:dyDescent="0.2">
      <c r="A611" s="25"/>
      <c r="B611" s="27"/>
      <c r="C611" s="26"/>
      <c r="D611" s="26"/>
      <c r="E611" s="26"/>
      <c r="F611" s="26"/>
    </row>
    <row r="612" spans="1:6" ht="15" customHeight="1" x14ac:dyDescent="0.2">
      <c r="A612" s="25"/>
      <c r="B612" s="27"/>
      <c r="C612" s="26"/>
      <c r="D612" s="26"/>
      <c r="E612" s="26"/>
      <c r="F612" s="26"/>
    </row>
    <row r="613" spans="1:6" ht="15" customHeight="1" x14ac:dyDescent="0.2">
      <c r="A613" s="25"/>
      <c r="B613" s="27"/>
      <c r="C613" s="26"/>
      <c r="D613" s="26"/>
      <c r="E613" s="26"/>
      <c r="F613" s="26"/>
    </row>
    <row r="614" spans="1:6" ht="15" customHeight="1" x14ac:dyDescent="0.2">
      <c r="A614" s="25"/>
      <c r="B614" s="27"/>
      <c r="C614" s="26"/>
      <c r="D614" s="26"/>
      <c r="E614" s="26"/>
      <c r="F614" s="26"/>
    </row>
    <row r="615" spans="1:6" ht="15" customHeight="1" x14ac:dyDescent="0.2">
      <c r="A615" s="25"/>
      <c r="B615" s="27"/>
      <c r="C615" s="26"/>
      <c r="D615" s="26"/>
      <c r="E615" s="26"/>
      <c r="F615" s="26"/>
    </row>
    <row r="616" spans="1:6" ht="15" customHeight="1" x14ac:dyDescent="0.2">
      <c r="A616" s="25"/>
      <c r="B616" s="27"/>
      <c r="C616" s="26"/>
      <c r="D616" s="26"/>
      <c r="E616" s="26"/>
      <c r="F616" s="26"/>
    </row>
    <row r="617" spans="1:6" ht="15" customHeight="1" x14ac:dyDescent="0.2">
      <c r="A617" s="25"/>
      <c r="B617" s="27"/>
      <c r="C617" s="26"/>
      <c r="D617" s="26"/>
      <c r="E617" s="26"/>
      <c r="F617" s="26"/>
    </row>
    <row r="618" spans="1:6" ht="15" customHeight="1" x14ac:dyDescent="0.2">
      <c r="A618" s="25"/>
      <c r="B618" s="27"/>
      <c r="C618" s="26"/>
      <c r="D618" s="26"/>
      <c r="E618" s="26"/>
      <c r="F618" s="26"/>
    </row>
    <row r="619" spans="1:6" ht="15" customHeight="1" x14ac:dyDescent="0.2">
      <c r="A619" s="25"/>
      <c r="B619" s="27"/>
      <c r="C619" s="26"/>
      <c r="D619" s="26"/>
      <c r="E619" s="26"/>
      <c r="F619" s="26"/>
    </row>
    <row r="620" spans="1:6" ht="15" customHeight="1" x14ac:dyDescent="0.2">
      <c r="A620" s="25"/>
      <c r="B620" s="27"/>
      <c r="C620" s="26"/>
      <c r="D620" s="26"/>
      <c r="E620" s="26"/>
      <c r="F620" s="26"/>
    </row>
    <row r="621" spans="1:6" ht="15" customHeight="1" x14ac:dyDescent="0.2">
      <c r="A621" s="25"/>
      <c r="B621" s="27"/>
      <c r="C621" s="26"/>
      <c r="D621" s="26"/>
      <c r="E621" s="26"/>
      <c r="F621" s="26"/>
    </row>
    <row r="622" spans="1:6" ht="15" customHeight="1" x14ac:dyDescent="0.2">
      <c r="A622" s="25"/>
      <c r="B622" s="27"/>
      <c r="C622" s="26"/>
      <c r="D622" s="26"/>
      <c r="E622" s="26"/>
      <c r="F622" s="26"/>
    </row>
    <row r="623" spans="1:6" ht="15" customHeight="1" x14ac:dyDescent="0.2">
      <c r="A623" s="25"/>
      <c r="B623" s="27"/>
      <c r="C623" s="26"/>
      <c r="D623" s="26"/>
      <c r="E623" s="26"/>
      <c r="F623" s="26"/>
    </row>
    <row r="624" spans="1:6" ht="15" customHeight="1" x14ac:dyDescent="0.2">
      <c r="A624" s="25"/>
      <c r="B624" s="27"/>
      <c r="C624" s="26"/>
      <c r="D624" s="26"/>
      <c r="E624" s="26"/>
      <c r="F624" s="26"/>
    </row>
    <row r="625" spans="1:6" ht="15" customHeight="1" x14ac:dyDescent="0.2">
      <c r="A625" s="25"/>
      <c r="B625" s="27"/>
      <c r="C625" s="26"/>
      <c r="D625" s="26"/>
      <c r="E625" s="26"/>
      <c r="F625" s="26"/>
    </row>
    <row r="626" spans="1:6" ht="15" customHeight="1" x14ac:dyDescent="0.2">
      <c r="A626" s="25"/>
      <c r="B626" s="27"/>
      <c r="C626" s="26"/>
      <c r="D626" s="26"/>
      <c r="E626" s="26"/>
      <c r="F626" s="26"/>
    </row>
    <row r="627" spans="1:6" ht="15" customHeight="1" x14ac:dyDescent="0.2">
      <c r="A627" s="25"/>
      <c r="B627" s="27"/>
      <c r="C627" s="26"/>
      <c r="D627" s="26"/>
      <c r="E627" s="26"/>
      <c r="F627" s="26"/>
    </row>
    <row r="628" spans="1:6" ht="15" customHeight="1" x14ac:dyDescent="0.2">
      <c r="A628" s="25"/>
      <c r="B628" s="27"/>
      <c r="C628" s="26"/>
      <c r="D628" s="26"/>
      <c r="E628" s="26"/>
      <c r="F628" s="26"/>
    </row>
    <row r="629" spans="1:6" ht="15" customHeight="1" x14ac:dyDescent="0.2">
      <c r="A629" s="25"/>
      <c r="B629" s="27"/>
      <c r="C629" s="26"/>
      <c r="D629" s="26"/>
      <c r="E629" s="26"/>
      <c r="F629" s="26"/>
    </row>
    <row r="630" spans="1:6" ht="15" customHeight="1" x14ac:dyDescent="0.2">
      <c r="A630" s="25"/>
      <c r="B630" s="27"/>
      <c r="C630" s="26"/>
      <c r="D630" s="26"/>
      <c r="E630" s="26"/>
      <c r="F630" s="26"/>
    </row>
    <row r="631" spans="1:6" ht="15" customHeight="1" x14ac:dyDescent="0.2">
      <c r="A631" s="25"/>
      <c r="B631" s="27"/>
      <c r="C631" s="26"/>
      <c r="D631" s="26"/>
      <c r="E631" s="26"/>
      <c r="F631" s="26"/>
    </row>
    <row r="632" spans="1:6" ht="15" customHeight="1" x14ac:dyDescent="0.2">
      <c r="A632" s="25"/>
      <c r="B632" s="27"/>
      <c r="C632" s="26"/>
      <c r="D632" s="26"/>
      <c r="E632" s="26"/>
      <c r="F632" s="26"/>
    </row>
    <row r="633" spans="1:6" ht="15" customHeight="1" x14ac:dyDescent="0.2">
      <c r="A633" s="25"/>
      <c r="B633" s="27"/>
      <c r="C633" s="26"/>
      <c r="D633" s="26"/>
      <c r="E633" s="26"/>
      <c r="F633" s="26"/>
    </row>
    <row r="634" spans="1:6" ht="15" customHeight="1" x14ac:dyDescent="0.2">
      <c r="A634" s="25"/>
      <c r="B634" s="27"/>
      <c r="C634" s="26"/>
      <c r="D634" s="26"/>
      <c r="E634" s="26"/>
      <c r="F634" s="26"/>
    </row>
    <row r="635" spans="1:6" ht="15" customHeight="1" x14ac:dyDescent="0.2">
      <c r="A635" s="25"/>
      <c r="B635" s="27"/>
      <c r="C635" s="26"/>
      <c r="D635" s="26"/>
      <c r="E635" s="26"/>
      <c r="F635" s="26"/>
    </row>
    <row r="636" spans="1:6" ht="15" customHeight="1" x14ac:dyDescent="0.2">
      <c r="A636" s="25"/>
      <c r="B636" s="27"/>
      <c r="C636" s="26"/>
      <c r="D636" s="26"/>
      <c r="E636" s="26"/>
      <c r="F636" s="26"/>
    </row>
    <row r="637" spans="1:6" ht="15" customHeight="1" x14ac:dyDescent="0.2">
      <c r="A637" s="25"/>
      <c r="B637" s="27"/>
      <c r="C637" s="26"/>
      <c r="D637" s="26"/>
      <c r="E637" s="26"/>
      <c r="F637" s="26"/>
    </row>
    <row r="638" spans="1:6" ht="15" customHeight="1" x14ac:dyDescent="0.2">
      <c r="A638" s="25"/>
      <c r="B638" s="27"/>
      <c r="C638" s="26"/>
      <c r="D638" s="26"/>
      <c r="E638" s="26"/>
      <c r="F638" s="26"/>
    </row>
    <row r="639" spans="1:6" ht="15" customHeight="1" x14ac:dyDescent="0.2">
      <c r="A639" s="25"/>
      <c r="B639" s="27"/>
      <c r="C639" s="26"/>
      <c r="D639" s="26"/>
      <c r="E639" s="26"/>
      <c r="F639" s="26"/>
    </row>
    <row r="640" spans="1:6" ht="15" customHeight="1" x14ac:dyDescent="0.2">
      <c r="A640" s="25"/>
      <c r="B640" s="27"/>
      <c r="C640" s="26"/>
      <c r="D640" s="26"/>
      <c r="E640" s="26"/>
      <c r="F640" s="26"/>
    </row>
    <row r="641" spans="1:6" ht="15" customHeight="1" x14ac:dyDescent="0.2">
      <c r="A641" s="25"/>
      <c r="B641" s="27"/>
      <c r="C641" s="26"/>
      <c r="D641" s="26"/>
      <c r="E641" s="26"/>
      <c r="F641" s="26"/>
    </row>
    <row r="642" spans="1:6" ht="15" customHeight="1" x14ac:dyDescent="0.2">
      <c r="A642" s="25"/>
      <c r="B642" s="27"/>
      <c r="C642" s="26"/>
      <c r="D642" s="26"/>
      <c r="E642" s="26"/>
      <c r="F642" s="26"/>
    </row>
    <row r="643" spans="1:6" ht="15" customHeight="1" x14ac:dyDescent="0.2">
      <c r="A643" s="25"/>
      <c r="B643" s="27"/>
      <c r="C643" s="26"/>
      <c r="D643" s="26"/>
      <c r="E643" s="26"/>
      <c r="F643" s="26"/>
    </row>
    <row r="644" spans="1:6" ht="15" customHeight="1" x14ac:dyDescent="0.2">
      <c r="A644" s="25"/>
      <c r="B644" s="27"/>
      <c r="C644" s="26"/>
      <c r="D644" s="26"/>
      <c r="E644" s="26"/>
      <c r="F644" s="26"/>
    </row>
    <row r="645" spans="1:6" ht="15" customHeight="1" x14ac:dyDescent="0.2">
      <c r="A645" s="25"/>
      <c r="B645" s="27"/>
      <c r="C645" s="26"/>
      <c r="D645" s="26"/>
      <c r="E645" s="26"/>
      <c r="F645" s="26"/>
    </row>
    <row r="646" spans="1:6" ht="15" customHeight="1" x14ac:dyDescent="0.2">
      <c r="A646" s="25"/>
      <c r="B646" s="27"/>
      <c r="C646" s="26"/>
      <c r="D646" s="26"/>
      <c r="E646" s="26"/>
      <c r="F646" s="26"/>
    </row>
    <row r="647" spans="1:6" ht="15" customHeight="1" x14ac:dyDescent="0.2">
      <c r="A647" s="25"/>
      <c r="B647" s="27"/>
      <c r="C647" s="26"/>
      <c r="D647" s="26"/>
      <c r="E647" s="26"/>
      <c r="F647" s="26"/>
    </row>
    <row r="648" spans="1:6" ht="15" customHeight="1" x14ac:dyDescent="0.2">
      <c r="A648" s="25"/>
      <c r="B648" s="27"/>
      <c r="C648" s="26"/>
      <c r="D648" s="26"/>
      <c r="E648" s="26"/>
      <c r="F648" s="26"/>
    </row>
    <row r="649" spans="1:6" ht="15" customHeight="1" x14ac:dyDescent="0.2">
      <c r="A649" s="25"/>
      <c r="B649" s="27"/>
      <c r="C649" s="26"/>
      <c r="D649" s="26"/>
      <c r="E649" s="26"/>
      <c r="F649" s="26"/>
    </row>
    <row r="650" spans="1:6" ht="15" customHeight="1" x14ac:dyDescent="0.2">
      <c r="A650" s="25"/>
      <c r="B650" s="27"/>
      <c r="C650" s="26"/>
      <c r="D650" s="26"/>
      <c r="E650" s="26"/>
      <c r="F650" s="26"/>
    </row>
    <row r="651" spans="1:6" ht="15" customHeight="1" x14ac:dyDescent="0.2">
      <c r="A651" s="25"/>
      <c r="B651" s="27"/>
      <c r="C651" s="26"/>
      <c r="D651" s="26"/>
      <c r="E651" s="26"/>
      <c r="F651" s="26"/>
    </row>
    <row r="652" spans="1:6" ht="15" customHeight="1" x14ac:dyDescent="0.2">
      <c r="A652" s="25"/>
      <c r="B652" s="27"/>
      <c r="C652" s="26"/>
      <c r="D652" s="26"/>
      <c r="E652" s="26"/>
      <c r="F652" s="26"/>
    </row>
    <row r="653" spans="1:6" ht="15" customHeight="1" x14ac:dyDescent="0.2">
      <c r="A653" s="25"/>
      <c r="B653" s="27"/>
      <c r="C653" s="26"/>
      <c r="D653" s="26"/>
      <c r="E653" s="26"/>
      <c r="F653" s="26"/>
    </row>
    <row r="654" spans="1:6" ht="15" customHeight="1" x14ac:dyDescent="0.2">
      <c r="A654" s="25"/>
      <c r="B654" s="27"/>
      <c r="C654" s="26"/>
      <c r="D654" s="26"/>
      <c r="E654" s="26"/>
      <c r="F654" s="26"/>
    </row>
    <row r="655" spans="1:6" ht="15" customHeight="1" x14ac:dyDescent="0.2">
      <c r="A655" s="25"/>
      <c r="B655" s="27"/>
      <c r="C655" s="26"/>
      <c r="D655" s="26"/>
      <c r="E655" s="26"/>
      <c r="F655" s="26"/>
    </row>
    <row r="656" spans="1:6" ht="15" customHeight="1" x14ac:dyDescent="0.2">
      <c r="A656" s="25"/>
      <c r="B656" s="27"/>
      <c r="C656" s="26"/>
      <c r="D656" s="26"/>
      <c r="E656" s="26"/>
      <c r="F656" s="26"/>
    </row>
    <row r="657" spans="1:6" ht="15" customHeight="1" x14ac:dyDescent="0.2">
      <c r="A657" s="25"/>
      <c r="B657" s="27"/>
      <c r="C657" s="26"/>
      <c r="D657" s="26"/>
      <c r="E657" s="26"/>
      <c r="F657" s="26"/>
    </row>
    <row r="658" spans="1:6" ht="15" customHeight="1" x14ac:dyDescent="0.2">
      <c r="A658" s="25"/>
      <c r="B658" s="27"/>
      <c r="C658" s="26"/>
      <c r="D658" s="26"/>
      <c r="E658" s="26"/>
      <c r="F658" s="26"/>
    </row>
    <row r="659" spans="1:6" ht="15" customHeight="1" x14ac:dyDescent="0.2">
      <c r="A659" s="25"/>
      <c r="B659" s="27"/>
      <c r="C659" s="26"/>
      <c r="D659" s="26"/>
      <c r="E659" s="26"/>
      <c r="F659" s="26"/>
    </row>
    <row r="660" spans="1:6" ht="15" customHeight="1" x14ac:dyDescent="0.2">
      <c r="A660" s="25"/>
      <c r="B660" s="27"/>
      <c r="C660" s="26"/>
      <c r="D660" s="26"/>
      <c r="E660" s="26"/>
      <c r="F660" s="26"/>
    </row>
    <row r="661" spans="1:6" ht="15" customHeight="1" x14ac:dyDescent="0.2">
      <c r="A661" s="25"/>
      <c r="B661" s="27"/>
      <c r="C661" s="26"/>
      <c r="D661" s="26"/>
      <c r="E661" s="26"/>
      <c r="F661" s="26"/>
    </row>
    <row r="662" spans="1:6" ht="15" customHeight="1" x14ac:dyDescent="0.2">
      <c r="A662" s="25"/>
      <c r="B662" s="27"/>
      <c r="C662" s="26"/>
      <c r="D662" s="26"/>
      <c r="E662" s="26"/>
      <c r="F662" s="26"/>
    </row>
    <row r="663" spans="1:6" ht="15" customHeight="1" x14ac:dyDescent="0.2">
      <c r="A663" s="25"/>
      <c r="B663" s="27"/>
      <c r="C663" s="26"/>
      <c r="D663" s="26"/>
      <c r="E663" s="26"/>
      <c r="F663" s="26"/>
    </row>
    <row r="664" spans="1:6" ht="15" customHeight="1" x14ac:dyDescent="0.2">
      <c r="A664" s="25"/>
      <c r="B664" s="27"/>
      <c r="C664" s="26"/>
      <c r="D664" s="26"/>
      <c r="E664" s="26"/>
      <c r="F664" s="26"/>
    </row>
    <row r="665" spans="1:6" ht="15" customHeight="1" x14ac:dyDescent="0.2">
      <c r="A665" s="25"/>
      <c r="B665" s="27"/>
      <c r="C665" s="26"/>
      <c r="D665" s="26"/>
      <c r="E665" s="26"/>
      <c r="F665" s="26"/>
    </row>
    <row r="666" spans="1:6" ht="15" customHeight="1" x14ac:dyDescent="0.2">
      <c r="A666" s="25"/>
      <c r="B666" s="27"/>
      <c r="C666" s="26"/>
      <c r="D666" s="26"/>
      <c r="E666" s="26"/>
      <c r="F666" s="26"/>
    </row>
    <row r="667" spans="1:6" ht="15" customHeight="1" x14ac:dyDescent="0.2">
      <c r="A667" s="25"/>
      <c r="B667" s="27"/>
      <c r="C667" s="26"/>
      <c r="D667" s="26"/>
      <c r="E667" s="26"/>
      <c r="F667" s="26"/>
    </row>
    <row r="668" spans="1:6" ht="15" customHeight="1" x14ac:dyDescent="0.2">
      <c r="A668" s="25"/>
      <c r="B668" s="27"/>
      <c r="C668" s="26"/>
      <c r="D668" s="26"/>
      <c r="E668" s="26"/>
      <c r="F668" s="26"/>
    </row>
    <row r="669" spans="1:6" ht="15" customHeight="1" x14ac:dyDescent="0.2">
      <c r="A669" s="25"/>
      <c r="B669" s="27"/>
      <c r="C669" s="26"/>
      <c r="D669" s="26"/>
      <c r="E669" s="26"/>
      <c r="F669" s="26"/>
    </row>
    <row r="670" spans="1:6" ht="15" customHeight="1" x14ac:dyDescent="0.2">
      <c r="A670" s="25"/>
      <c r="B670" s="27"/>
      <c r="C670" s="26"/>
      <c r="D670" s="26"/>
      <c r="E670" s="26"/>
      <c r="F670" s="26"/>
    </row>
    <row r="671" spans="1:6" ht="15" customHeight="1" x14ac:dyDescent="0.2">
      <c r="A671" s="25"/>
      <c r="B671" s="27"/>
      <c r="C671" s="26"/>
      <c r="D671" s="26"/>
      <c r="E671" s="26"/>
      <c r="F671" s="26"/>
    </row>
    <row r="672" spans="1:6" ht="15" customHeight="1" x14ac:dyDescent="0.2">
      <c r="A672" s="25"/>
      <c r="B672" s="27"/>
      <c r="C672" s="26"/>
      <c r="D672" s="26"/>
      <c r="E672" s="26"/>
      <c r="F672" s="26"/>
    </row>
    <row r="673" spans="1:6" ht="15" customHeight="1" x14ac:dyDescent="0.2">
      <c r="A673" s="25"/>
      <c r="B673" s="27"/>
      <c r="C673" s="26"/>
      <c r="D673" s="26"/>
      <c r="E673" s="26"/>
      <c r="F673" s="26"/>
    </row>
    <row r="674" spans="1:6" ht="15" customHeight="1" x14ac:dyDescent="0.2">
      <c r="A674" s="25"/>
      <c r="B674" s="27"/>
      <c r="C674" s="26"/>
      <c r="D674" s="26"/>
      <c r="E674" s="26"/>
      <c r="F674" s="26"/>
    </row>
    <row r="675" spans="1:6" ht="15" customHeight="1" x14ac:dyDescent="0.2">
      <c r="A675" s="25"/>
      <c r="B675" s="27"/>
      <c r="C675" s="26"/>
      <c r="D675" s="26"/>
      <c r="E675" s="26"/>
      <c r="F675" s="26"/>
    </row>
    <row r="676" spans="1:6" ht="15" customHeight="1" x14ac:dyDescent="0.2">
      <c r="A676" s="25"/>
      <c r="B676" s="27"/>
      <c r="C676" s="26"/>
      <c r="D676" s="26"/>
      <c r="E676" s="26"/>
      <c r="F676" s="26"/>
    </row>
    <row r="677" spans="1:6" ht="15" customHeight="1" x14ac:dyDescent="0.2">
      <c r="A677" s="25"/>
      <c r="B677" s="27"/>
      <c r="C677" s="26"/>
      <c r="D677" s="26"/>
      <c r="E677" s="26"/>
      <c r="F677" s="26"/>
    </row>
    <row r="678" spans="1:6" ht="15" customHeight="1" x14ac:dyDescent="0.2">
      <c r="A678" s="25"/>
      <c r="B678" s="27"/>
      <c r="C678" s="26"/>
      <c r="D678" s="26"/>
      <c r="E678" s="26"/>
      <c r="F678" s="26"/>
    </row>
    <row r="679" spans="1:6" ht="15" customHeight="1" x14ac:dyDescent="0.2">
      <c r="A679" s="25"/>
      <c r="B679" s="27"/>
      <c r="C679" s="26"/>
      <c r="D679" s="26"/>
      <c r="E679" s="26"/>
      <c r="F679" s="26"/>
    </row>
    <row r="680" spans="1:6" ht="15" customHeight="1" x14ac:dyDescent="0.2">
      <c r="A680" s="25"/>
      <c r="B680" s="27"/>
      <c r="C680" s="26"/>
      <c r="D680" s="26"/>
      <c r="E680" s="26"/>
      <c r="F680" s="26"/>
    </row>
    <row r="681" spans="1:6" ht="15" customHeight="1" x14ac:dyDescent="0.2">
      <c r="A681" s="25"/>
      <c r="B681" s="27"/>
      <c r="C681" s="26"/>
      <c r="D681" s="26"/>
      <c r="E681" s="26"/>
      <c r="F681" s="26"/>
    </row>
    <row r="682" spans="1:6" ht="15" customHeight="1" x14ac:dyDescent="0.2">
      <c r="A682" s="25"/>
      <c r="B682" s="27"/>
      <c r="C682" s="26"/>
      <c r="D682" s="26"/>
      <c r="E682" s="26"/>
      <c r="F682" s="26"/>
    </row>
    <row r="683" spans="1:6" ht="15" customHeight="1" x14ac:dyDescent="0.2">
      <c r="A683" s="25"/>
      <c r="B683" s="27"/>
      <c r="C683" s="26"/>
      <c r="D683" s="26"/>
      <c r="E683" s="26"/>
      <c r="F683" s="26"/>
    </row>
    <row r="684" spans="1:6" ht="15" customHeight="1" x14ac:dyDescent="0.2">
      <c r="A684" s="25"/>
      <c r="B684" s="27"/>
      <c r="C684" s="26"/>
      <c r="D684" s="26"/>
      <c r="E684" s="26"/>
      <c r="F684" s="26"/>
    </row>
    <row r="685" spans="1:6" ht="15" customHeight="1" x14ac:dyDescent="0.2">
      <c r="A685" s="25"/>
      <c r="B685" s="27"/>
      <c r="C685" s="26"/>
      <c r="D685" s="26"/>
      <c r="E685" s="26"/>
      <c r="F685" s="26"/>
    </row>
    <row r="686" spans="1:6" ht="15" customHeight="1" x14ac:dyDescent="0.2">
      <c r="A686" s="25"/>
      <c r="B686" s="27"/>
      <c r="C686" s="26"/>
      <c r="D686" s="26"/>
      <c r="E686" s="26"/>
      <c r="F686" s="26"/>
    </row>
    <row r="687" spans="1:6" ht="15" customHeight="1" x14ac:dyDescent="0.2">
      <c r="A687" s="25"/>
      <c r="B687" s="27"/>
      <c r="C687" s="26"/>
      <c r="D687" s="26"/>
      <c r="E687" s="26"/>
      <c r="F687" s="26"/>
    </row>
    <row r="688" spans="1:6" ht="15" customHeight="1" x14ac:dyDescent="0.2">
      <c r="A688" s="25"/>
      <c r="B688" s="27"/>
      <c r="C688" s="26"/>
      <c r="D688" s="26"/>
      <c r="E688" s="26"/>
      <c r="F688" s="26"/>
    </row>
    <row r="689" spans="1:6" ht="15" customHeight="1" x14ac:dyDescent="0.2">
      <c r="A689" s="25"/>
      <c r="B689" s="27"/>
      <c r="C689" s="26"/>
      <c r="D689" s="26"/>
      <c r="E689" s="26"/>
      <c r="F689" s="26"/>
    </row>
    <row r="690" spans="1:6" ht="15" customHeight="1" x14ac:dyDescent="0.2">
      <c r="A690" s="25"/>
      <c r="B690" s="27"/>
      <c r="C690" s="26"/>
      <c r="D690" s="26"/>
      <c r="E690" s="26"/>
      <c r="F690" s="26"/>
    </row>
    <row r="691" spans="1:6" ht="15" customHeight="1" x14ac:dyDescent="0.2">
      <c r="A691" s="25"/>
      <c r="B691" s="27"/>
      <c r="C691" s="26"/>
      <c r="D691" s="26"/>
      <c r="E691" s="26"/>
      <c r="F691" s="26"/>
    </row>
    <row r="692" spans="1:6" ht="15" customHeight="1" x14ac:dyDescent="0.2">
      <c r="A692" s="25"/>
      <c r="B692" s="27"/>
      <c r="C692" s="26"/>
      <c r="D692" s="26"/>
      <c r="E692" s="26"/>
      <c r="F692" s="26"/>
    </row>
    <row r="693" spans="1:6" ht="15" customHeight="1" x14ac:dyDescent="0.2">
      <c r="A693" s="25"/>
      <c r="B693" s="27"/>
      <c r="C693" s="26"/>
      <c r="D693" s="26"/>
      <c r="E693" s="26"/>
      <c r="F693" s="26"/>
    </row>
    <row r="694" spans="1:6" ht="15" customHeight="1" x14ac:dyDescent="0.2">
      <c r="A694" s="25"/>
      <c r="B694" s="27"/>
      <c r="C694" s="26"/>
      <c r="D694" s="26"/>
      <c r="E694" s="26"/>
      <c r="F694" s="26"/>
    </row>
    <row r="695" spans="1:6" ht="15" customHeight="1" x14ac:dyDescent="0.2">
      <c r="A695" s="25"/>
      <c r="B695" s="27"/>
      <c r="C695" s="26"/>
      <c r="D695" s="26"/>
      <c r="E695" s="26"/>
      <c r="F695" s="26"/>
    </row>
    <row r="696" spans="1:6" ht="15" customHeight="1" x14ac:dyDescent="0.2">
      <c r="A696" s="25"/>
      <c r="B696" s="27"/>
      <c r="C696" s="26"/>
      <c r="D696" s="26"/>
      <c r="E696" s="26"/>
      <c r="F696" s="26"/>
    </row>
    <row r="697" spans="1:6" ht="15" customHeight="1" x14ac:dyDescent="0.2">
      <c r="A697" s="25"/>
      <c r="B697" s="27"/>
      <c r="C697" s="26"/>
      <c r="D697" s="26"/>
      <c r="E697" s="26"/>
      <c r="F697" s="26"/>
    </row>
    <row r="698" spans="1:6" ht="15" customHeight="1" x14ac:dyDescent="0.2">
      <c r="A698" s="25"/>
      <c r="B698" s="27"/>
      <c r="C698" s="26"/>
      <c r="D698" s="26"/>
      <c r="E698" s="26"/>
      <c r="F698" s="26"/>
    </row>
    <row r="699" spans="1:6" ht="15" customHeight="1" x14ac:dyDescent="0.2">
      <c r="A699" s="25"/>
      <c r="B699" s="27"/>
      <c r="C699" s="26"/>
      <c r="D699" s="26"/>
      <c r="E699" s="26"/>
      <c r="F699" s="26"/>
    </row>
    <row r="700" spans="1:6" ht="15" customHeight="1" x14ac:dyDescent="0.2">
      <c r="A700" s="25"/>
      <c r="B700" s="27"/>
      <c r="C700" s="26"/>
      <c r="D700" s="26"/>
      <c r="E700" s="26"/>
      <c r="F700" s="26"/>
    </row>
    <row r="701" spans="1:6" ht="15" customHeight="1" x14ac:dyDescent="0.2">
      <c r="A701" s="25"/>
      <c r="B701" s="27"/>
      <c r="C701" s="26"/>
      <c r="D701" s="26"/>
      <c r="E701" s="26"/>
      <c r="F701" s="26"/>
    </row>
    <row r="702" spans="1:6" ht="15" customHeight="1" x14ac:dyDescent="0.2">
      <c r="A702" s="25"/>
      <c r="B702" s="27"/>
      <c r="C702" s="26"/>
      <c r="D702" s="26"/>
      <c r="E702" s="26"/>
      <c r="F702" s="26"/>
    </row>
    <row r="703" spans="1:6" ht="15" customHeight="1" x14ac:dyDescent="0.2">
      <c r="A703" s="25"/>
      <c r="B703" s="27"/>
      <c r="C703" s="26"/>
      <c r="D703" s="26"/>
      <c r="E703" s="26"/>
      <c r="F703" s="26"/>
    </row>
    <row r="704" spans="1:6" ht="15" customHeight="1" x14ac:dyDescent="0.2">
      <c r="A704" s="25"/>
      <c r="B704" s="27"/>
      <c r="C704" s="26"/>
      <c r="D704" s="26"/>
      <c r="E704" s="26"/>
      <c r="F704" s="26"/>
    </row>
    <row r="705" spans="1:6" ht="15" customHeight="1" x14ac:dyDescent="0.2">
      <c r="A705" s="25"/>
      <c r="B705" s="27"/>
      <c r="C705" s="26"/>
      <c r="D705" s="26"/>
      <c r="E705" s="26"/>
      <c r="F705" s="26"/>
    </row>
    <row r="706" spans="1:6" ht="15" customHeight="1" x14ac:dyDescent="0.2">
      <c r="A706" s="25"/>
      <c r="B706" s="27"/>
      <c r="C706" s="26"/>
      <c r="D706" s="26"/>
      <c r="E706" s="26"/>
      <c r="F706" s="26"/>
    </row>
    <row r="707" spans="1:6" ht="15" customHeight="1" x14ac:dyDescent="0.2">
      <c r="A707" s="25"/>
      <c r="B707" s="27"/>
      <c r="C707" s="26"/>
      <c r="D707" s="26"/>
      <c r="E707" s="26"/>
      <c r="F707" s="26"/>
    </row>
    <row r="708" spans="1:6" ht="15" customHeight="1" x14ac:dyDescent="0.2">
      <c r="A708" s="25"/>
      <c r="B708" s="27"/>
      <c r="C708" s="26"/>
      <c r="D708" s="26"/>
      <c r="E708" s="26"/>
      <c r="F708" s="26"/>
    </row>
    <row r="709" spans="1:6" ht="15" customHeight="1" x14ac:dyDescent="0.2">
      <c r="A709" s="25"/>
      <c r="B709" s="27"/>
      <c r="C709" s="26"/>
      <c r="D709" s="26"/>
      <c r="E709" s="26"/>
      <c r="F709" s="26"/>
    </row>
    <row r="710" spans="1:6" ht="15" customHeight="1" x14ac:dyDescent="0.2">
      <c r="A710" s="25"/>
      <c r="B710" s="27"/>
      <c r="C710" s="26"/>
      <c r="D710" s="26"/>
      <c r="E710" s="26"/>
      <c r="F710" s="26"/>
    </row>
    <row r="711" spans="1:6" ht="15" customHeight="1" x14ac:dyDescent="0.2">
      <c r="A711" s="25"/>
      <c r="B711" s="27"/>
      <c r="C711" s="26"/>
      <c r="D711" s="26"/>
      <c r="E711" s="26"/>
      <c r="F711" s="26"/>
    </row>
    <row r="712" spans="1:6" ht="15" customHeight="1" x14ac:dyDescent="0.2">
      <c r="A712" s="25"/>
      <c r="B712" s="27"/>
      <c r="C712" s="26"/>
      <c r="D712" s="26"/>
      <c r="E712" s="26"/>
      <c r="F712" s="26"/>
    </row>
    <row r="713" spans="1:6" ht="15" customHeight="1" x14ac:dyDescent="0.2">
      <c r="A713" s="25"/>
      <c r="B713" s="27"/>
      <c r="C713" s="26"/>
      <c r="D713" s="26"/>
      <c r="E713" s="26"/>
      <c r="F713" s="26"/>
    </row>
    <row r="714" spans="1:6" ht="15" customHeight="1" x14ac:dyDescent="0.2">
      <c r="A714" s="25"/>
      <c r="B714" s="27"/>
      <c r="C714" s="26"/>
      <c r="D714" s="26"/>
      <c r="E714" s="26"/>
      <c r="F714" s="26"/>
    </row>
    <row r="715" spans="1:6" ht="15" customHeight="1" x14ac:dyDescent="0.2">
      <c r="A715" s="25"/>
      <c r="B715" s="27"/>
      <c r="C715" s="26"/>
      <c r="D715" s="26"/>
      <c r="E715" s="26"/>
      <c r="F715" s="26"/>
    </row>
    <row r="716" spans="1:6" ht="15" customHeight="1" x14ac:dyDescent="0.2">
      <c r="A716" s="25"/>
      <c r="B716" s="27"/>
      <c r="C716" s="26"/>
      <c r="D716" s="26"/>
      <c r="E716" s="26"/>
      <c r="F716" s="26"/>
    </row>
    <row r="717" spans="1:6" ht="15" customHeight="1" x14ac:dyDescent="0.2">
      <c r="A717" s="25"/>
      <c r="B717" s="27"/>
      <c r="C717" s="26"/>
      <c r="D717" s="26"/>
      <c r="E717" s="26"/>
      <c r="F717" s="26"/>
    </row>
    <row r="718" spans="1:6" ht="15" customHeight="1" x14ac:dyDescent="0.2">
      <c r="A718" s="25"/>
      <c r="B718" s="27"/>
      <c r="C718" s="26"/>
      <c r="D718" s="26"/>
      <c r="E718" s="26"/>
      <c r="F718" s="26"/>
    </row>
    <row r="719" spans="1:6" ht="15" customHeight="1" x14ac:dyDescent="0.2">
      <c r="A719" s="25"/>
      <c r="B719" s="27"/>
      <c r="C719" s="26"/>
      <c r="D719" s="26"/>
      <c r="E719" s="26"/>
      <c r="F719" s="26"/>
    </row>
    <row r="720" spans="1:6" ht="15" customHeight="1" x14ac:dyDescent="0.2">
      <c r="A720" s="25"/>
      <c r="B720" s="27"/>
      <c r="C720" s="26"/>
      <c r="D720" s="26"/>
      <c r="E720" s="26"/>
      <c r="F720" s="26"/>
    </row>
    <row r="721" spans="1:6" ht="15" customHeight="1" x14ac:dyDescent="0.2">
      <c r="A721" s="25"/>
      <c r="B721" s="27"/>
      <c r="C721" s="26"/>
      <c r="D721" s="26"/>
      <c r="E721" s="26"/>
      <c r="F721" s="26"/>
    </row>
    <row r="722" spans="1:6" ht="15" customHeight="1" x14ac:dyDescent="0.2">
      <c r="A722" s="25"/>
      <c r="B722" s="27"/>
      <c r="C722" s="26"/>
      <c r="D722" s="26"/>
      <c r="E722" s="26"/>
      <c r="F722" s="26"/>
    </row>
    <row r="723" spans="1:6" ht="15" customHeight="1" x14ac:dyDescent="0.2">
      <c r="A723" s="25"/>
      <c r="B723" s="27"/>
      <c r="C723" s="26"/>
      <c r="D723" s="26"/>
      <c r="E723" s="26"/>
      <c r="F723" s="26"/>
    </row>
    <row r="724" spans="1:6" ht="15" customHeight="1" x14ac:dyDescent="0.2">
      <c r="A724" s="25"/>
      <c r="B724" s="27"/>
      <c r="C724" s="26"/>
      <c r="D724" s="26"/>
      <c r="E724" s="26"/>
      <c r="F724" s="26"/>
    </row>
    <row r="725" spans="1:6" ht="15" customHeight="1" x14ac:dyDescent="0.2">
      <c r="A725" s="25"/>
      <c r="B725" s="27"/>
      <c r="C725" s="26"/>
      <c r="D725" s="26"/>
      <c r="E725" s="26"/>
      <c r="F725" s="26"/>
    </row>
    <row r="726" spans="1:6" ht="15" customHeight="1" x14ac:dyDescent="0.2">
      <c r="A726" s="25"/>
      <c r="B726" s="27"/>
      <c r="C726" s="26"/>
      <c r="D726" s="26"/>
      <c r="E726" s="26"/>
      <c r="F726" s="26"/>
    </row>
    <row r="727" spans="1:6" ht="15" customHeight="1" x14ac:dyDescent="0.2">
      <c r="A727" s="25"/>
      <c r="B727" s="27"/>
      <c r="C727" s="26"/>
      <c r="D727" s="26"/>
      <c r="E727" s="26"/>
      <c r="F727" s="26"/>
    </row>
    <row r="728" spans="1:6" ht="15" customHeight="1" x14ac:dyDescent="0.2">
      <c r="A728" s="25"/>
      <c r="B728" s="27"/>
      <c r="C728" s="26"/>
      <c r="D728" s="26"/>
      <c r="E728" s="26"/>
      <c r="F728" s="26"/>
    </row>
    <row r="729" spans="1:6" ht="15" customHeight="1" x14ac:dyDescent="0.2">
      <c r="A729" s="25"/>
      <c r="B729" s="27"/>
      <c r="C729" s="26"/>
      <c r="D729" s="26"/>
      <c r="E729" s="26"/>
      <c r="F729" s="26"/>
    </row>
    <row r="730" spans="1:6" ht="15" customHeight="1" x14ac:dyDescent="0.2">
      <c r="A730" s="25"/>
      <c r="B730" s="27"/>
      <c r="C730" s="26"/>
      <c r="D730" s="26"/>
      <c r="E730" s="26"/>
      <c r="F730" s="26"/>
    </row>
    <row r="731" spans="1:6" ht="15" customHeight="1" x14ac:dyDescent="0.2">
      <c r="A731" s="25"/>
      <c r="B731" s="27"/>
      <c r="C731" s="26"/>
      <c r="D731" s="26"/>
      <c r="E731" s="26"/>
      <c r="F731" s="26"/>
    </row>
    <row r="732" spans="1:6" ht="15" customHeight="1" x14ac:dyDescent="0.2">
      <c r="A732" s="25"/>
      <c r="B732" s="27"/>
      <c r="C732" s="26"/>
      <c r="D732" s="26"/>
      <c r="E732" s="26"/>
      <c r="F732" s="26"/>
    </row>
    <row r="733" spans="1:6" ht="15" customHeight="1" x14ac:dyDescent="0.2">
      <c r="A733" s="25"/>
      <c r="B733" s="27"/>
      <c r="C733" s="26"/>
      <c r="D733" s="26"/>
      <c r="E733" s="26"/>
      <c r="F733" s="26"/>
    </row>
    <row r="734" spans="1:6" ht="15" customHeight="1" x14ac:dyDescent="0.2">
      <c r="A734" s="25"/>
      <c r="B734" s="27"/>
      <c r="C734" s="26"/>
      <c r="D734" s="26"/>
      <c r="E734" s="26"/>
      <c r="F734" s="26"/>
    </row>
    <row r="735" spans="1:6" ht="15" customHeight="1" x14ac:dyDescent="0.2">
      <c r="A735" s="25"/>
      <c r="B735" s="27"/>
      <c r="C735" s="26"/>
      <c r="D735" s="26"/>
      <c r="E735" s="26"/>
      <c r="F735" s="26"/>
    </row>
    <row r="736" spans="1:6" ht="15" customHeight="1" x14ac:dyDescent="0.2">
      <c r="A736" s="25"/>
      <c r="B736" s="27"/>
      <c r="C736" s="26"/>
      <c r="D736" s="26"/>
      <c r="E736" s="26"/>
      <c r="F736" s="26"/>
    </row>
    <row r="737" spans="1:6" ht="15" customHeight="1" x14ac:dyDescent="0.2">
      <c r="A737" s="25"/>
      <c r="B737" s="27"/>
      <c r="C737" s="26"/>
      <c r="D737" s="26"/>
      <c r="E737" s="26"/>
      <c r="F737" s="26"/>
    </row>
    <row r="738" spans="1:6" ht="15" customHeight="1" x14ac:dyDescent="0.2">
      <c r="A738" s="25"/>
      <c r="B738" s="27"/>
      <c r="C738" s="26"/>
      <c r="D738" s="26"/>
      <c r="E738" s="26"/>
      <c r="F738" s="26"/>
    </row>
    <row r="739" spans="1:6" ht="15" customHeight="1" x14ac:dyDescent="0.2">
      <c r="A739" s="25"/>
      <c r="B739" s="27"/>
      <c r="C739" s="26"/>
      <c r="D739" s="26"/>
      <c r="E739" s="26"/>
      <c r="F739" s="26"/>
    </row>
    <row r="740" spans="1:6" ht="15" customHeight="1" x14ac:dyDescent="0.2">
      <c r="A740" s="25"/>
      <c r="B740" s="27"/>
      <c r="C740" s="26"/>
      <c r="D740" s="26"/>
      <c r="E740" s="26"/>
      <c r="F740" s="26"/>
    </row>
    <row r="741" spans="1:6" ht="15" customHeight="1" x14ac:dyDescent="0.2">
      <c r="A741" s="25"/>
      <c r="B741" s="27"/>
      <c r="C741" s="26"/>
      <c r="D741" s="26"/>
      <c r="E741" s="26"/>
      <c r="F741" s="26"/>
    </row>
    <row r="742" spans="1:6" ht="15" customHeight="1" x14ac:dyDescent="0.2">
      <c r="A742" s="25"/>
      <c r="B742" s="27"/>
      <c r="C742" s="26"/>
      <c r="D742" s="26"/>
      <c r="E742" s="26"/>
      <c r="F742" s="26"/>
    </row>
    <row r="743" spans="1:6" ht="15" customHeight="1" x14ac:dyDescent="0.2">
      <c r="A743" s="25"/>
      <c r="B743" s="27"/>
      <c r="C743" s="26"/>
      <c r="D743" s="26"/>
      <c r="E743" s="26"/>
      <c r="F743" s="26"/>
    </row>
    <row r="744" spans="1:6" ht="15" customHeight="1" x14ac:dyDescent="0.2">
      <c r="A744" s="25"/>
      <c r="B744" s="27"/>
      <c r="C744" s="26"/>
      <c r="D744" s="26"/>
      <c r="E744" s="26"/>
      <c r="F744" s="26"/>
    </row>
    <row r="745" spans="1:6" ht="15" customHeight="1" x14ac:dyDescent="0.2">
      <c r="A745" s="25"/>
      <c r="B745" s="27"/>
      <c r="C745" s="26"/>
      <c r="D745" s="26"/>
      <c r="E745" s="26"/>
      <c r="F745" s="26"/>
    </row>
    <row r="746" spans="1:6" ht="15" customHeight="1" x14ac:dyDescent="0.2">
      <c r="A746" s="25"/>
      <c r="B746" s="27"/>
      <c r="C746" s="26"/>
      <c r="D746" s="26"/>
      <c r="E746" s="26"/>
      <c r="F746" s="26"/>
    </row>
    <row r="747" spans="1:6" ht="15" customHeight="1" x14ac:dyDescent="0.2">
      <c r="A747" s="25"/>
      <c r="B747" s="27"/>
      <c r="C747" s="26"/>
      <c r="D747" s="26"/>
      <c r="E747" s="26"/>
      <c r="F747" s="26"/>
    </row>
    <row r="748" spans="1:6" ht="15" customHeight="1" x14ac:dyDescent="0.2">
      <c r="A748" s="25"/>
      <c r="B748" s="27"/>
      <c r="C748" s="26"/>
      <c r="D748" s="26"/>
      <c r="E748" s="26"/>
      <c r="F748" s="26"/>
    </row>
    <row r="749" spans="1:6" ht="15" customHeight="1" x14ac:dyDescent="0.2">
      <c r="A749" s="25"/>
      <c r="B749" s="27"/>
      <c r="C749" s="26"/>
      <c r="D749" s="26"/>
      <c r="E749" s="26"/>
      <c r="F749" s="26"/>
    </row>
    <row r="750" spans="1:6" ht="15" customHeight="1" x14ac:dyDescent="0.2">
      <c r="A750" s="25"/>
      <c r="B750" s="27"/>
      <c r="C750" s="26"/>
      <c r="D750" s="26"/>
      <c r="E750" s="26"/>
      <c r="F750" s="26"/>
    </row>
    <row r="751" spans="1:6" ht="15" customHeight="1" x14ac:dyDescent="0.2">
      <c r="A751" s="25"/>
      <c r="B751" s="27"/>
      <c r="C751" s="26"/>
      <c r="D751" s="26"/>
      <c r="E751" s="26"/>
      <c r="F751" s="26"/>
    </row>
    <row r="752" spans="1:6" ht="15" customHeight="1" x14ac:dyDescent="0.2">
      <c r="A752" s="25"/>
      <c r="B752" s="27"/>
      <c r="C752" s="26"/>
      <c r="D752" s="26"/>
      <c r="E752" s="26"/>
      <c r="F752" s="26"/>
    </row>
    <row r="753" spans="1:6" ht="15" customHeight="1" x14ac:dyDescent="0.2">
      <c r="A753" s="25"/>
      <c r="B753" s="27"/>
      <c r="C753" s="26"/>
      <c r="D753" s="26"/>
      <c r="E753" s="26"/>
      <c r="F753" s="26"/>
    </row>
    <row r="754" spans="1:6" ht="15" customHeight="1" x14ac:dyDescent="0.2">
      <c r="A754" s="25"/>
      <c r="B754" s="27"/>
      <c r="C754" s="26"/>
      <c r="D754" s="26"/>
      <c r="E754" s="26"/>
      <c r="F754" s="26"/>
    </row>
    <row r="755" spans="1:6" ht="15" customHeight="1" x14ac:dyDescent="0.2">
      <c r="A755" s="25"/>
      <c r="B755" s="27"/>
      <c r="C755" s="26"/>
      <c r="D755" s="26"/>
      <c r="E755" s="26"/>
      <c r="F755" s="26"/>
    </row>
    <row r="756" spans="1:6" ht="15" customHeight="1" x14ac:dyDescent="0.2">
      <c r="A756" s="25"/>
      <c r="B756" s="27"/>
      <c r="C756" s="26"/>
      <c r="D756" s="26"/>
      <c r="E756" s="26"/>
      <c r="F756" s="26"/>
    </row>
    <row r="757" spans="1:6" ht="15" customHeight="1" x14ac:dyDescent="0.2">
      <c r="A757" s="25"/>
      <c r="B757" s="27"/>
      <c r="C757" s="26"/>
      <c r="D757" s="26"/>
      <c r="E757" s="26"/>
      <c r="F757" s="26"/>
    </row>
    <row r="758" spans="1:6" ht="15" customHeight="1" x14ac:dyDescent="0.2">
      <c r="A758" s="25"/>
      <c r="B758" s="27"/>
      <c r="C758" s="26"/>
      <c r="D758" s="26"/>
      <c r="E758" s="26"/>
      <c r="F758" s="26"/>
    </row>
    <row r="759" spans="1:6" ht="15" customHeight="1" x14ac:dyDescent="0.2">
      <c r="A759" s="25"/>
      <c r="B759" s="27"/>
      <c r="C759" s="26"/>
      <c r="D759" s="26"/>
      <c r="E759" s="26"/>
      <c r="F759" s="26"/>
    </row>
    <row r="760" spans="1:6" ht="15" customHeight="1" x14ac:dyDescent="0.2">
      <c r="A760" s="25"/>
      <c r="B760" s="27"/>
      <c r="C760" s="26"/>
      <c r="D760" s="26"/>
      <c r="E760" s="26"/>
      <c r="F760" s="26"/>
    </row>
    <row r="761" spans="1:6" ht="15" customHeight="1" x14ac:dyDescent="0.2">
      <c r="A761" s="25"/>
      <c r="B761" s="27"/>
      <c r="C761" s="26"/>
      <c r="D761" s="26"/>
      <c r="E761" s="26"/>
      <c r="F761" s="26"/>
    </row>
    <row r="762" spans="1:6" ht="15" customHeight="1" x14ac:dyDescent="0.2">
      <c r="A762" s="25"/>
      <c r="B762" s="27"/>
      <c r="C762" s="26"/>
      <c r="D762" s="26"/>
      <c r="E762" s="26"/>
      <c r="F762" s="26"/>
    </row>
    <row r="763" spans="1:6" ht="15" customHeight="1" x14ac:dyDescent="0.2">
      <c r="A763" s="25"/>
      <c r="B763" s="27"/>
      <c r="C763" s="26"/>
      <c r="D763" s="26"/>
      <c r="E763" s="26"/>
      <c r="F763" s="26"/>
    </row>
    <row r="764" spans="1:6" ht="15" customHeight="1" x14ac:dyDescent="0.2">
      <c r="A764" s="25"/>
      <c r="B764" s="27"/>
      <c r="C764" s="26"/>
      <c r="D764" s="26"/>
      <c r="E764" s="26"/>
      <c r="F764" s="26"/>
    </row>
    <row r="765" spans="1:6" ht="15" customHeight="1" x14ac:dyDescent="0.2">
      <c r="A765" s="25"/>
      <c r="B765" s="27"/>
      <c r="C765" s="26"/>
      <c r="D765" s="26"/>
      <c r="E765" s="26"/>
      <c r="F765" s="26"/>
    </row>
    <row r="766" spans="1:6" ht="15" customHeight="1" x14ac:dyDescent="0.2">
      <c r="A766" s="25"/>
      <c r="B766" s="27"/>
      <c r="C766" s="26"/>
      <c r="D766" s="26"/>
      <c r="E766" s="26"/>
      <c r="F766" s="26"/>
    </row>
    <row r="767" spans="1:6" ht="15" customHeight="1" x14ac:dyDescent="0.2">
      <c r="A767" s="25"/>
      <c r="B767" s="27"/>
      <c r="C767" s="26"/>
      <c r="D767" s="26"/>
      <c r="E767" s="26"/>
      <c r="F767" s="26"/>
    </row>
    <row r="768" spans="1:6" ht="15" customHeight="1" x14ac:dyDescent="0.2">
      <c r="A768" s="25"/>
      <c r="B768" s="27"/>
      <c r="C768" s="26"/>
      <c r="D768" s="26"/>
      <c r="E768" s="26"/>
      <c r="F768" s="26"/>
    </row>
    <row r="769" spans="1:6" ht="15" customHeight="1" x14ac:dyDescent="0.2">
      <c r="A769" s="25"/>
      <c r="B769" s="27"/>
      <c r="C769" s="26"/>
      <c r="D769" s="26"/>
      <c r="E769" s="26"/>
      <c r="F769" s="26"/>
    </row>
    <row r="770" spans="1:6" ht="15" customHeight="1" x14ac:dyDescent="0.2">
      <c r="A770" s="25"/>
      <c r="B770" s="27"/>
      <c r="C770" s="26"/>
      <c r="D770" s="26"/>
      <c r="E770" s="26"/>
      <c r="F770" s="26"/>
    </row>
    <row r="771" spans="1:6" ht="15" customHeight="1" x14ac:dyDescent="0.2">
      <c r="A771" s="25"/>
      <c r="B771" s="27"/>
      <c r="C771" s="26"/>
      <c r="D771" s="26"/>
      <c r="E771" s="26"/>
      <c r="F771" s="26"/>
    </row>
    <row r="772" spans="1:6" ht="15" customHeight="1" x14ac:dyDescent="0.2">
      <c r="A772" s="25"/>
      <c r="B772" s="27"/>
      <c r="C772" s="26"/>
      <c r="D772" s="26"/>
      <c r="E772" s="26"/>
      <c r="F772" s="26"/>
    </row>
    <row r="773" spans="1:6" ht="15" customHeight="1" x14ac:dyDescent="0.2">
      <c r="A773" s="25"/>
      <c r="B773" s="27"/>
      <c r="C773" s="26"/>
      <c r="D773" s="26"/>
      <c r="E773" s="26"/>
      <c r="F773" s="26"/>
    </row>
    <row r="774" spans="1:6" ht="15" customHeight="1" x14ac:dyDescent="0.2">
      <c r="A774" s="25"/>
      <c r="B774" s="27"/>
      <c r="C774" s="26"/>
      <c r="D774" s="26"/>
      <c r="E774" s="26"/>
      <c r="F774" s="26"/>
    </row>
    <row r="775" spans="1:6" ht="15" customHeight="1" x14ac:dyDescent="0.2">
      <c r="A775" s="25"/>
      <c r="B775" s="27"/>
      <c r="C775" s="26"/>
      <c r="D775" s="26"/>
      <c r="E775" s="26"/>
      <c r="F775" s="26"/>
    </row>
    <row r="776" spans="1:6" ht="15" customHeight="1" x14ac:dyDescent="0.2">
      <c r="A776" s="25"/>
      <c r="B776" s="27"/>
      <c r="C776" s="26"/>
      <c r="D776" s="26"/>
      <c r="E776" s="26"/>
      <c r="F776" s="26"/>
    </row>
    <row r="777" spans="1:6" ht="15" customHeight="1" x14ac:dyDescent="0.2">
      <c r="A777" s="25"/>
      <c r="B777" s="27"/>
      <c r="C777" s="26"/>
      <c r="D777" s="26"/>
      <c r="E777" s="26"/>
      <c r="F777" s="26"/>
    </row>
    <row r="778" spans="1:6" ht="15" customHeight="1" x14ac:dyDescent="0.2">
      <c r="A778" s="25"/>
      <c r="B778" s="27"/>
      <c r="C778" s="26"/>
      <c r="D778" s="26"/>
      <c r="E778" s="26"/>
      <c r="F778" s="26"/>
    </row>
    <row r="779" spans="1:6" ht="15" customHeight="1" x14ac:dyDescent="0.2">
      <c r="A779" s="25"/>
      <c r="B779" s="27"/>
      <c r="C779" s="26"/>
      <c r="D779" s="26"/>
      <c r="E779" s="26"/>
      <c r="F779" s="26"/>
    </row>
    <row r="780" spans="1:6" ht="15" customHeight="1" x14ac:dyDescent="0.2">
      <c r="A780" s="25"/>
      <c r="B780" s="27"/>
      <c r="C780" s="26"/>
      <c r="D780" s="26"/>
      <c r="E780" s="26"/>
      <c r="F780" s="26"/>
    </row>
    <row r="781" spans="1:6" ht="15" customHeight="1" x14ac:dyDescent="0.2">
      <c r="A781" s="25"/>
      <c r="B781" s="27"/>
      <c r="C781" s="26"/>
      <c r="D781" s="26"/>
      <c r="E781" s="26"/>
      <c r="F781" s="26"/>
    </row>
    <row r="782" spans="1:6" ht="15" customHeight="1" x14ac:dyDescent="0.2">
      <c r="A782" s="25"/>
      <c r="B782" s="27"/>
      <c r="C782" s="26"/>
      <c r="D782" s="26"/>
      <c r="E782" s="26"/>
      <c r="F782" s="26"/>
    </row>
    <row r="783" spans="1:6" ht="15" customHeight="1" x14ac:dyDescent="0.2">
      <c r="A783" s="25"/>
      <c r="B783" s="27"/>
      <c r="C783" s="26"/>
      <c r="D783" s="26"/>
      <c r="E783" s="26"/>
      <c r="F783" s="26"/>
    </row>
    <row r="784" spans="1:6" ht="15" customHeight="1" x14ac:dyDescent="0.2">
      <c r="A784" s="25"/>
      <c r="B784" s="27"/>
      <c r="C784" s="26"/>
      <c r="D784" s="26"/>
      <c r="E784" s="26"/>
      <c r="F784" s="26"/>
    </row>
    <row r="785" spans="1:6" ht="15" customHeight="1" x14ac:dyDescent="0.2">
      <c r="A785" s="25"/>
      <c r="B785" s="27"/>
      <c r="C785" s="26"/>
      <c r="D785" s="26"/>
      <c r="E785" s="26"/>
      <c r="F785" s="26"/>
    </row>
    <row r="786" spans="1:6" ht="15" customHeight="1" x14ac:dyDescent="0.2">
      <c r="A786" s="25"/>
      <c r="B786" s="27"/>
      <c r="C786" s="26"/>
      <c r="D786" s="26"/>
      <c r="E786" s="26"/>
      <c r="F786" s="26"/>
    </row>
    <row r="787" spans="1:6" ht="15" customHeight="1" x14ac:dyDescent="0.2">
      <c r="A787" s="25"/>
      <c r="B787" s="27"/>
      <c r="C787" s="26"/>
      <c r="D787" s="26"/>
      <c r="E787" s="26"/>
      <c r="F787" s="26"/>
    </row>
    <row r="788" spans="1:6" ht="15" customHeight="1" x14ac:dyDescent="0.2">
      <c r="A788" s="25"/>
      <c r="B788" s="27"/>
      <c r="C788" s="26"/>
      <c r="D788" s="26"/>
      <c r="E788" s="26"/>
      <c r="F788" s="26"/>
    </row>
    <row r="789" spans="1:6" ht="15" customHeight="1" x14ac:dyDescent="0.2">
      <c r="A789" s="25"/>
      <c r="B789" s="27"/>
      <c r="C789" s="26"/>
      <c r="D789" s="26"/>
      <c r="E789" s="26"/>
      <c r="F789" s="26"/>
    </row>
    <row r="790" spans="1:6" ht="15" customHeight="1" x14ac:dyDescent="0.2">
      <c r="A790" s="25"/>
      <c r="B790" s="27"/>
      <c r="C790" s="26"/>
      <c r="D790" s="26"/>
      <c r="E790" s="26"/>
      <c r="F790" s="26"/>
    </row>
    <row r="791" spans="1:6" ht="15" customHeight="1" x14ac:dyDescent="0.2">
      <c r="A791" s="25"/>
      <c r="B791" s="27"/>
      <c r="C791" s="26"/>
      <c r="D791" s="26"/>
      <c r="E791" s="26"/>
      <c r="F791" s="26"/>
    </row>
    <row r="792" spans="1:6" ht="15" customHeight="1" x14ac:dyDescent="0.2">
      <c r="A792" s="25"/>
      <c r="B792" s="27"/>
      <c r="C792" s="26"/>
      <c r="D792" s="26"/>
      <c r="E792" s="26"/>
      <c r="F792" s="26"/>
    </row>
    <row r="793" spans="1:6" ht="15" customHeight="1" x14ac:dyDescent="0.2">
      <c r="A793" s="25"/>
      <c r="B793" s="27"/>
      <c r="C793" s="26"/>
      <c r="D793" s="26"/>
      <c r="E793" s="26"/>
      <c r="F793" s="26"/>
    </row>
    <row r="794" spans="1:6" ht="15" customHeight="1" x14ac:dyDescent="0.2">
      <c r="A794" s="25"/>
      <c r="B794" s="27"/>
      <c r="C794" s="26"/>
      <c r="D794" s="26"/>
      <c r="E794" s="26"/>
      <c r="F794" s="26"/>
    </row>
    <row r="795" spans="1:6" ht="15" customHeight="1" x14ac:dyDescent="0.2">
      <c r="A795" s="25"/>
      <c r="B795" s="27"/>
      <c r="C795" s="26"/>
      <c r="D795" s="26"/>
      <c r="E795" s="26"/>
      <c r="F795" s="26"/>
    </row>
    <row r="796" spans="1:6" ht="15" customHeight="1" x14ac:dyDescent="0.2">
      <c r="A796" s="25"/>
      <c r="B796" s="27"/>
      <c r="C796" s="26"/>
      <c r="D796" s="26"/>
      <c r="E796" s="26"/>
      <c r="F796" s="26"/>
    </row>
    <row r="797" spans="1:6" ht="15" customHeight="1" x14ac:dyDescent="0.2">
      <c r="A797" s="25"/>
      <c r="B797" s="27"/>
      <c r="C797" s="26"/>
      <c r="D797" s="26"/>
      <c r="E797" s="26"/>
      <c r="F797" s="26"/>
    </row>
    <row r="798" spans="1:6" ht="15" customHeight="1" x14ac:dyDescent="0.2">
      <c r="A798" s="25"/>
      <c r="B798" s="27"/>
      <c r="C798" s="26"/>
      <c r="D798" s="26"/>
      <c r="E798" s="26"/>
      <c r="F798" s="26"/>
    </row>
    <row r="799" spans="1:6" ht="15" customHeight="1" x14ac:dyDescent="0.2">
      <c r="A799" s="25"/>
      <c r="B799" s="27"/>
      <c r="C799" s="26"/>
      <c r="D799" s="26"/>
      <c r="E799" s="26"/>
      <c r="F799" s="26"/>
    </row>
    <row r="800" spans="1:6" ht="15" customHeight="1" x14ac:dyDescent="0.2">
      <c r="A800" s="25"/>
      <c r="B800" s="27"/>
      <c r="C800" s="26"/>
      <c r="D800" s="26"/>
      <c r="E800" s="26"/>
      <c r="F800" s="26"/>
    </row>
    <row r="801" spans="1:6" ht="15" customHeight="1" x14ac:dyDescent="0.2">
      <c r="A801" s="25"/>
      <c r="B801" s="27"/>
      <c r="C801" s="26"/>
      <c r="D801" s="26"/>
      <c r="E801" s="26"/>
      <c r="F801" s="26"/>
    </row>
    <row r="802" spans="1:6" ht="15" customHeight="1" x14ac:dyDescent="0.2">
      <c r="A802" s="25"/>
      <c r="B802" s="27"/>
      <c r="C802" s="26"/>
      <c r="D802" s="26"/>
      <c r="E802" s="26"/>
      <c r="F802" s="26"/>
    </row>
    <row r="803" spans="1:6" ht="15" customHeight="1" x14ac:dyDescent="0.2">
      <c r="A803" s="25"/>
      <c r="B803" s="27"/>
      <c r="C803" s="26"/>
      <c r="D803" s="26"/>
      <c r="E803" s="26"/>
      <c r="F803" s="26"/>
    </row>
    <row r="804" spans="1:6" ht="15" customHeight="1" x14ac:dyDescent="0.2">
      <c r="A804" s="25"/>
      <c r="B804" s="27"/>
      <c r="C804" s="26"/>
      <c r="D804" s="26"/>
      <c r="E804" s="26"/>
      <c r="F804" s="26"/>
    </row>
    <row r="805" spans="1:6" ht="15" customHeight="1" x14ac:dyDescent="0.2">
      <c r="A805" s="25"/>
      <c r="B805" s="27"/>
      <c r="C805" s="26"/>
      <c r="D805" s="26"/>
      <c r="E805" s="26"/>
      <c r="F805" s="26"/>
    </row>
    <row r="806" spans="1:6" ht="15" customHeight="1" x14ac:dyDescent="0.2">
      <c r="A806" s="25"/>
      <c r="B806" s="27"/>
      <c r="C806" s="26"/>
      <c r="D806" s="26"/>
      <c r="E806" s="26"/>
      <c r="F806" s="26"/>
    </row>
    <row r="807" spans="1:6" ht="15" customHeight="1" x14ac:dyDescent="0.2">
      <c r="A807" s="25"/>
      <c r="B807" s="27"/>
      <c r="C807" s="26"/>
      <c r="D807" s="26"/>
      <c r="E807" s="26"/>
      <c r="F807" s="26"/>
    </row>
    <row r="808" spans="1:6" ht="15" customHeight="1" x14ac:dyDescent="0.2">
      <c r="A808" s="25"/>
      <c r="B808" s="27"/>
      <c r="C808" s="26"/>
      <c r="D808" s="26"/>
      <c r="E808" s="26"/>
      <c r="F808" s="26"/>
    </row>
    <row r="809" spans="1:6" ht="15" customHeight="1" x14ac:dyDescent="0.2">
      <c r="A809" s="25"/>
      <c r="B809" s="27"/>
      <c r="C809" s="26"/>
      <c r="D809" s="26"/>
      <c r="E809" s="26"/>
      <c r="F809" s="26"/>
    </row>
    <row r="810" spans="1:6" ht="15" customHeight="1" x14ac:dyDescent="0.2">
      <c r="A810" s="25"/>
      <c r="B810" s="27"/>
      <c r="C810" s="26"/>
      <c r="D810" s="26"/>
      <c r="E810" s="26"/>
      <c r="F810" s="26"/>
    </row>
    <row r="811" spans="1:6" ht="15" customHeight="1" x14ac:dyDescent="0.2">
      <c r="A811" s="25"/>
      <c r="B811" s="27"/>
      <c r="C811" s="26"/>
      <c r="D811" s="26"/>
      <c r="E811" s="26"/>
      <c r="F811" s="26"/>
    </row>
    <row r="812" spans="1:6" ht="15" customHeight="1" x14ac:dyDescent="0.2">
      <c r="A812" s="25"/>
      <c r="B812" s="27"/>
      <c r="C812" s="26"/>
      <c r="D812" s="26"/>
      <c r="E812" s="26"/>
      <c r="F812" s="26"/>
    </row>
    <row r="813" spans="1:6" ht="15" customHeight="1" x14ac:dyDescent="0.2">
      <c r="A813" s="25"/>
      <c r="B813" s="27"/>
      <c r="C813" s="26"/>
      <c r="D813" s="26"/>
      <c r="E813" s="26"/>
      <c r="F813" s="26"/>
    </row>
    <row r="814" spans="1:6" ht="15" customHeight="1" x14ac:dyDescent="0.2">
      <c r="A814" s="25"/>
      <c r="B814" s="27"/>
      <c r="C814" s="26"/>
      <c r="D814" s="26"/>
      <c r="E814" s="26"/>
      <c r="F814" s="26"/>
    </row>
    <row r="815" spans="1:6" ht="15" customHeight="1" x14ac:dyDescent="0.2">
      <c r="A815" s="25"/>
      <c r="B815" s="27"/>
      <c r="C815" s="26"/>
      <c r="D815" s="26"/>
      <c r="E815" s="26"/>
      <c r="F815" s="26"/>
    </row>
    <row r="816" spans="1:6" ht="15" customHeight="1" x14ac:dyDescent="0.2">
      <c r="A816" s="25"/>
      <c r="B816" s="27"/>
      <c r="C816" s="26"/>
      <c r="D816" s="26"/>
      <c r="E816" s="26"/>
      <c r="F816" s="26"/>
    </row>
    <row r="817" spans="1:6" ht="15" customHeight="1" x14ac:dyDescent="0.2">
      <c r="A817" s="25"/>
      <c r="B817" s="27"/>
      <c r="C817" s="26"/>
      <c r="D817" s="26"/>
      <c r="E817" s="26"/>
      <c r="F817" s="26"/>
    </row>
    <row r="818" spans="1:6" ht="15" customHeight="1" x14ac:dyDescent="0.2">
      <c r="A818" s="25"/>
      <c r="B818" s="27"/>
      <c r="C818" s="26"/>
      <c r="D818" s="26"/>
      <c r="E818" s="26"/>
      <c r="F818" s="26"/>
    </row>
    <row r="819" spans="1:6" ht="15" customHeight="1" x14ac:dyDescent="0.2">
      <c r="A819" s="25"/>
      <c r="B819" s="27"/>
      <c r="C819" s="26"/>
      <c r="D819" s="26"/>
      <c r="E819" s="26"/>
      <c r="F819" s="26"/>
    </row>
    <row r="820" spans="1:6" ht="15" customHeight="1" x14ac:dyDescent="0.2">
      <c r="A820" s="25"/>
      <c r="B820" s="27"/>
      <c r="C820" s="26"/>
      <c r="D820" s="26"/>
      <c r="E820" s="26"/>
      <c r="F820" s="26"/>
    </row>
    <row r="821" spans="1:6" ht="15" customHeight="1" x14ac:dyDescent="0.2">
      <c r="A821" s="25"/>
      <c r="B821" s="27"/>
      <c r="C821" s="26"/>
      <c r="D821" s="26"/>
      <c r="E821" s="26"/>
      <c r="F821" s="26"/>
    </row>
    <row r="822" spans="1:6" ht="15" customHeight="1" x14ac:dyDescent="0.2">
      <c r="A822" s="25"/>
      <c r="B822" s="27"/>
      <c r="C822" s="26"/>
      <c r="D822" s="26"/>
      <c r="E822" s="26"/>
      <c r="F822" s="26"/>
    </row>
    <row r="823" spans="1:6" ht="15" customHeight="1" x14ac:dyDescent="0.2">
      <c r="A823" s="25"/>
      <c r="B823" s="27"/>
      <c r="C823" s="26"/>
      <c r="D823" s="26"/>
      <c r="E823" s="26"/>
      <c r="F823" s="26"/>
    </row>
    <row r="824" spans="1:6" ht="15" customHeight="1" x14ac:dyDescent="0.2">
      <c r="A824" s="25"/>
      <c r="B824" s="27"/>
      <c r="C824" s="26"/>
      <c r="D824" s="26"/>
      <c r="E824" s="26"/>
      <c r="F824" s="26"/>
    </row>
    <row r="825" spans="1:6" ht="15" customHeight="1" x14ac:dyDescent="0.2">
      <c r="A825" s="25"/>
      <c r="B825" s="27"/>
      <c r="C825" s="26"/>
      <c r="D825" s="26"/>
      <c r="E825" s="26"/>
      <c r="F825" s="26"/>
    </row>
    <row r="826" spans="1:6" ht="15" customHeight="1" x14ac:dyDescent="0.2">
      <c r="A826" s="25"/>
      <c r="B826" s="27"/>
      <c r="C826" s="26"/>
      <c r="D826" s="26"/>
      <c r="E826" s="26"/>
      <c r="F826" s="26"/>
    </row>
    <row r="827" spans="1:6" ht="15" customHeight="1" x14ac:dyDescent="0.2">
      <c r="A827" s="25"/>
      <c r="B827" s="27"/>
      <c r="C827" s="26"/>
      <c r="D827" s="26"/>
      <c r="E827" s="26"/>
      <c r="F827" s="26"/>
    </row>
    <row r="828" spans="1:6" ht="15" customHeight="1" x14ac:dyDescent="0.2">
      <c r="A828" s="25"/>
      <c r="B828" s="27"/>
      <c r="C828" s="26"/>
      <c r="D828" s="26"/>
      <c r="E828" s="26"/>
      <c r="F828" s="26"/>
    </row>
    <row r="829" spans="1:6" ht="15" customHeight="1" x14ac:dyDescent="0.2">
      <c r="A829" s="25"/>
      <c r="B829" s="27"/>
      <c r="C829" s="26"/>
      <c r="D829" s="26"/>
      <c r="E829" s="26"/>
      <c r="F829" s="26"/>
    </row>
    <row r="830" spans="1:6" ht="15" customHeight="1" x14ac:dyDescent="0.2">
      <c r="A830" s="25"/>
      <c r="B830" s="27"/>
      <c r="C830" s="26"/>
      <c r="D830" s="26"/>
      <c r="E830" s="26"/>
      <c r="F830" s="26"/>
    </row>
    <row r="831" spans="1:6" ht="15" customHeight="1" x14ac:dyDescent="0.2">
      <c r="A831" s="25"/>
      <c r="B831" s="27"/>
      <c r="C831" s="26"/>
      <c r="D831" s="26"/>
      <c r="E831" s="26"/>
      <c r="F831" s="26"/>
    </row>
    <row r="832" spans="1:6" ht="15" customHeight="1" x14ac:dyDescent="0.2">
      <c r="A832" s="25"/>
      <c r="B832" s="27"/>
      <c r="C832" s="26"/>
      <c r="D832" s="26"/>
      <c r="E832" s="26"/>
      <c r="F832" s="26"/>
    </row>
    <row r="833" spans="1:6" ht="15" customHeight="1" x14ac:dyDescent="0.2">
      <c r="A833" s="25"/>
      <c r="B833" s="27"/>
      <c r="C833" s="26"/>
      <c r="D833" s="26"/>
      <c r="E833" s="26"/>
      <c r="F833" s="26"/>
    </row>
    <row r="834" spans="1:6" ht="15" customHeight="1" x14ac:dyDescent="0.2">
      <c r="A834" s="25"/>
      <c r="B834" s="27"/>
      <c r="C834" s="26"/>
      <c r="D834" s="26"/>
      <c r="E834" s="26"/>
      <c r="F834" s="26"/>
    </row>
    <row r="835" spans="1:6" ht="15" customHeight="1" x14ac:dyDescent="0.2">
      <c r="A835" s="25"/>
      <c r="B835" s="27"/>
      <c r="C835" s="26"/>
      <c r="D835" s="26"/>
      <c r="E835" s="26"/>
      <c r="F835" s="26"/>
    </row>
    <row r="836" spans="1:6" ht="15" customHeight="1" x14ac:dyDescent="0.2">
      <c r="A836" s="25"/>
      <c r="B836" s="27"/>
      <c r="C836" s="26"/>
      <c r="D836" s="26"/>
      <c r="E836" s="26"/>
      <c r="F836" s="26"/>
    </row>
    <row r="837" spans="1:6" ht="15" customHeight="1" x14ac:dyDescent="0.2">
      <c r="A837" s="25"/>
      <c r="B837" s="27"/>
      <c r="C837" s="26"/>
      <c r="D837" s="26"/>
      <c r="E837" s="26"/>
      <c r="F837" s="26"/>
    </row>
    <row r="838" spans="1:6" ht="15" customHeight="1" x14ac:dyDescent="0.2">
      <c r="A838" s="25"/>
      <c r="B838" s="27"/>
      <c r="C838" s="26"/>
      <c r="D838" s="26"/>
      <c r="E838" s="26"/>
      <c r="F838" s="26"/>
    </row>
    <row r="839" spans="1:6" ht="15" customHeight="1" x14ac:dyDescent="0.2">
      <c r="A839" s="25"/>
      <c r="B839" s="27"/>
      <c r="C839" s="26"/>
      <c r="D839" s="26"/>
      <c r="E839" s="26"/>
      <c r="F839" s="26"/>
    </row>
    <row r="840" spans="1:6" ht="15" customHeight="1" x14ac:dyDescent="0.2">
      <c r="A840" s="25"/>
      <c r="B840" s="27"/>
      <c r="C840" s="26"/>
      <c r="D840" s="26"/>
      <c r="E840" s="26"/>
      <c r="F840" s="26"/>
    </row>
    <row r="841" spans="1:6" ht="15" customHeight="1" x14ac:dyDescent="0.2">
      <c r="A841" s="25"/>
      <c r="B841" s="27"/>
      <c r="C841" s="26"/>
      <c r="D841" s="26"/>
      <c r="E841" s="26"/>
      <c r="F841" s="26"/>
    </row>
    <row r="842" spans="1:6" ht="15" customHeight="1" x14ac:dyDescent="0.2">
      <c r="A842" s="25"/>
      <c r="B842" s="27"/>
      <c r="C842" s="26"/>
      <c r="D842" s="26"/>
      <c r="E842" s="26"/>
      <c r="F842" s="26"/>
    </row>
    <row r="843" spans="1:6" ht="15" customHeight="1" x14ac:dyDescent="0.2">
      <c r="A843" s="25"/>
      <c r="B843" s="27"/>
      <c r="C843" s="26"/>
      <c r="D843" s="26"/>
      <c r="E843" s="26"/>
      <c r="F843" s="26"/>
    </row>
    <row r="844" spans="1:6" ht="15" customHeight="1" x14ac:dyDescent="0.2">
      <c r="A844" s="25"/>
      <c r="B844" s="27"/>
      <c r="C844" s="26"/>
      <c r="D844" s="26"/>
      <c r="E844" s="26"/>
      <c r="F844" s="26"/>
    </row>
    <row r="845" spans="1:6" ht="15" customHeight="1" x14ac:dyDescent="0.2">
      <c r="A845" s="25"/>
      <c r="B845" s="27"/>
      <c r="C845" s="26"/>
      <c r="D845" s="26"/>
      <c r="E845" s="26"/>
      <c r="F845" s="26"/>
    </row>
    <row r="846" spans="1:6" ht="15" customHeight="1" x14ac:dyDescent="0.2">
      <c r="A846" s="25"/>
      <c r="B846" s="27"/>
      <c r="C846" s="26"/>
      <c r="D846" s="26"/>
      <c r="E846" s="26"/>
      <c r="F846" s="26"/>
    </row>
    <row r="847" spans="1:6" ht="15" customHeight="1" x14ac:dyDescent="0.2">
      <c r="A847" s="25"/>
      <c r="B847" s="27"/>
      <c r="C847" s="26"/>
      <c r="D847" s="26"/>
      <c r="E847" s="26"/>
      <c r="F847" s="26"/>
    </row>
    <row r="848" spans="1:6" ht="15" customHeight="1" x14ac:dyDescent="0.2">
      <c r="A848" s="25"/>
      <c r="B848" s="27"/>
      <c r="C848" s="26"/>
      <c r="D848" s="26"/>
      <c r="E848" s="26"/>
      <c r="F848" s="26"/>
    </row>
    <row r="849" spans="1:6" ht="15" customHeight="1" x14ac:dyDescent="0.2">
      <c r="A849" s="25"/>
      <c r="B849" s="27"/>
      <c r="C849" s="26"/>
      <c r="D849" s="26"/>
      <c r="E849" s="26"/>
      <c r="F849" s="26"/>
    </row>
    <row r="850" spans="1:6" ht="15" customHeight="1" x14ac:dyDescent="0.2">
      <c r="A850" s="25"/>
      <c r="B850" s="27"/>
      <c r="C850" s="26"/>
      <c r="D850" s="26"/>
      <c r="E850" s="26"/>
      <c r="F850" s="26"/>
    </row>
    <row r="851" spans="1:6" ht="15" customHeight="1" x14ac:dyDescent="0.2">
      <c r="A851" s="25"/>
      <c r="B851" s="27"/>
      <c r="C851" s="26"/>
      <c r="D851" s="26"/>
      <c r="E851" s="26"/>
      <c r="F851" s="26"/>
    </row>
    <row r="852" spans="1:6" ht="15" customHeight="1" x14ac:dyDescent="0.2">
      <c r="A852" s="25"/>
      <c r="B852" s="27"/>
      <c r="C852" s="26"/>
      <c r="D852" s="26"/>
      <c r="E852" s="26"/>
      <c r="F852" s="26"/>
    </row>
    <row r="853" spans="1:6" ht="15" customHeight="1" x14ac:dyDescent="0.2">
      <c r="A853" s="25"/>
      <c r="B853" s="27"/>
      <c r="C853" s="26"/>
      <c r="D853" s="26"/>
      <c r="E853" s="26"/>
      <c r="F853" s="26"/>
    </row>
    <row r="854" spans="1:6" ht="15" customHeight="1" x14ac:dyDescent="0.2">
      <c r="A854" s="25"/>
      <c r="B854" s="27"/>
      <c r="C854" s="26"/>
      <c r="D854" s="26"/>
      <c r="E854" s="26"/>
      <c r="F854" s="26"/>
    </row>
    <row r="855" spans="1:6" ht="15" customHeight="1" x14ac:dyDescent="0.2">
      <c r="A855" s="25"/>
      <c r="B855" s="27"/>
      <c r="C855" s="26"/>
      <c r="D855" s="26"/>
      <c r="E855" s="26"/>
      <c r="F855" s="26"/>
    </row>
    <row r="856" spans="1:6" ht="15" customHeight="1" x14ac:dyDescent="0.2">
      <c r="A856" s="25"/>
      <c r="B856" s="27"/>
      <c r="C856" s="26"/>
      <c r="D856" s="26"/>
      <c r="E856" s="26"/>
      <c r="F856" s="26"/>
    </row>
    <row r="857" spans="1:6" ht="15" customHeight="1" x14ac:dyDescent="0.2">
      <c r="A857" s="25"/>
      <c r="B857" s="27"/>
      <c r="C857" s="26"/>
      <c r="D857" s="26"/>
      <c r="E857" s="26"/>
      <c r="F857" s="26"/>
    </row>
    <row r="858" spans="1:6" ht="15" customHeight="1" x14ac:dyDescent="0.2">
      <c r="A858" s="25"/>
      <c r="B858" s="27"/>
      <c r="C858" s="26"/>
      <c r="D858" s="26"/>
      <c r="E858" s="26"/>
      <c r="F858" s="26"/>
    </row>
    <row r="859" spans="1:6" ht="15" customHeight="1" x14ac:dyDescent="0.2">
      <c r="A859" s="25"/>
      <c r="B859" s="27"/>
      <c r="C859" s="26"/>
      <c r="D859" s="26"/>
      <c r="E859" s="26"/>
      <c r="F859" s="26"/>
    </row>
    <row r="860" spans="1:6" ht="15" customHeight="1" x14ac:dyDescent="0.2">
      <c r="A860" s="25"/>
      <c r="B860" s="27"/>
      <c r="C860" s="26"/>
      <c r="D860" s="26"/>
      <c r="E860" s="26"/>
      <c r="F860" s="26"/>
    </row>
    <row r="861" spans="1:6" ht="15" customHeight="1" x14ac:dyDescent="0.2">
      <c r="A861" s="25"/>
      <c r="B861" s="27"/>
      <c r="C861" s="26"/>
      <c r="D861" s="26"/>
      <c r="E861" s="26"/>
      <c r="F861" s="26"/>
    </row>
    <row r="862" spans="1:6" ht="15" customHeight="1" x14ac:dyDescent="0.2">
      <c r="A862" s="25"/>
      <c r="B862" s="27"/>
      <c r="C862" s="26"/>
      <c r="D862" s="26"/>
      <c r="E862" s="26"/>
      <c r="F862" s="26"/>
    </row>
    <row r="863" spans="1:6" ht="15" customHeight="1" x14ac:dyDescent="0.2">
      <c r="A863" s="25"/>
      <c r="B863" s="27"/>
      <c r="C863" s="26"/>
      <c r="D863" s="26"/>
      <c r="E863" s="26"/>
      <c r="F863" s="26"/>
    </row>
    <row r="864" spans="1:6" ht="15" customHeight="1" x14ac:dyDescent="0.2">
      <c r="A864" s="25"/>
      <c r="B864" s="27"/>
      <c r="C864" s="26"/>
      <c r="D864" s="26"/>
      <c r="E864" s="26"/>
      <c r="F864" s="26"/>
    </row>
    <row r="865" spans="1:6" ht="15" customHeight="1" x14ac:dyDescent="0.2">
      <c r="A865" s="25"/>
      <c r="B865" s="27"/>
      <c r="C865" s="26"/>
      <c r="D865" s="26"/>
      <c r="E865" s="26"/>
      <c r="F865" s="26"/>
    </row>
    <row r="866" spans="1:6" ht="15" customHeight="1" x14ac:dyDescent="0.2">
      <c r="A866" s="25"/>
      <c r="B866" s="27"/>
      <c r="C866" s="26"/>
      <c r="D866" s="26"/>
      <c r="E866" s="26"/>
      <c r="F866" s="26"/>
    </row>
    <row r="867" spans="1:6" ht="15" customHeight="1" x14ac:dyDescent="0.2">
      <c r="A867" s="25"/>
      <c r="B867" s="27"/>
      <c r="C867" s="26"/>
      <c r="D867" s="26"/>
      <c r="E867" s="26"/>
      <c r="F867" s="26"/>
    </row>
    <row r="868" spans="1:6" ht="15" customHeight="1" x14ac:dyDescent="0.2">
      <c r="A868" s="25"/>
      <c r="B868" s="27"/>
      <c r="C868" s="26"/>
      <c r="D868" s="26"/>
      <c r="E868" s="26"/>
      <c r="F868" s="26"/>
    </row>
    <row r="869" spans="1:6" ht="15" customHeight="1" x14ac:dyDescent="0.2">
      <c r="A869" s="25"/>
      <c r="B869" s="27"/>
      <c r="C869" s="26"/>
      <c r="D869" s="26"/>
      <c r="E869" s="26"/>
      <c r="F869" s="26"/>
    </row>
    <row r="870" spans="1:6" ht="15" customHeight="1" x14ac:dyDescent="0.2">
      <c r="A870" s="25"/>
      <c r="B870" s="27"/>
      <c r="C870" s="26"/>
      <c r="D870" s="26"/>
      <c r="E870" s="26"/>
      <c r="F870" s="26"/>
    </row>
    <row r="871" spans="1:6" ht="15" customHeight="1" x14ac:dyDescent="0.2">
      <c r="A871" s="25"/>
      <c r="B871" s="27"/>
      <c r="C871" s="26"/>
      <c r="D871" s="26"/>
      <c r="E871" s="26"/>
      <c r="F871" s="26"/>
    </row>
    <row r="872" spans="1:6" ht="15" customHeight="1" x14ac:dyDescent="0.2">
      <c r="A872" s="25"/>
      <c r="B872" s="27"/>
      <c r="C872" s="26"/>
      <c r="D872" s="26"/>
      <c r="E872" s="26"/>
      <c r="F872" s="26"/>
    </row>
    <row r="873" spans="1:6" ht="15" customHeight="1" x14ac:dyDescent="0.2">
      <c r="A873" s="25"/>
      <c r="B873" s="27"/>
      <c r="C873" s="26"/>
      <c r="D873" s="26"/>
      <c r="E873" s="26"/>
      <c r="F873" s="26"/>
    </row>
    <row r="874" spans="1:6" ht="15" customHeight="1" x14ac:dyDescent="0.2">
      <c r="A874" s="25"/>
      <c r="B874" s="27"/>
      <c r="C874" s="26"/>
      <c r="D874" s="26"/>
      <c r="E874" s="26"/>
      <c r="F874" s="26"/>
    </row>
    <row r="875" spans="1:6" ht="15" customHeight="1" x14ac:dyDescent="0.2">
      <c r="A875" s="25"/>
      <c r="B875" s="27"/>
      <c r="C875" s="26"/>
      <c r="D875" s="26"/>
      <c r="E875" s="26"/>
      <c r="F875" s="26"/>
    </row>
    <row r="876" spans="1:6" ht="15" customHeight="1" x14ac:dyDescent="0.2">
      <c r="A876" s="25"/>
      <c r="B876" s="27"/>
      <c r="C876" s="26"/>
      <c r="D876" s="26"/>
      <c r="E876" s="26"/>
      <c r="F876" s="26"/>
    </row>
    <row r="877" spans="1:6" ht="15" customHeight="1" x14ac:dyDescent="0.2">
      <c r="A877" s="25"/>
      <c r="B877" s="27"/>
      <c r="C877" s="26"/>
      <c r="D877" s="26"/>
      <c r="E877" s="26"/>
      <c r="F877" s="26"/>
    </row>
    <row r="878" spans="1:6" ht="15" customHeight="1" x14ac:dyDescent="0.2">
      <c r="A878" s="25"/>
      <c r="B878" s="27"/>
      <c r="C878" s="26"/>
      <c r="D878" s="26"/>
      <c r="E878" s="26"/>
      <c r="F878" s="26"/>
    </row>
    <row r="879" spans="1:6" ht="15" customHeight="1" x14ac:dyDescent="0.2">
      <c r="A879" s="25"/>
      <c r="B879" s="27"/>
      <c r="C879" s="26"/>
      <c r="D879" s="26"/>
      <c r="E879" s="26"/>
      <c r="F879" s="26"/>
    </row>
    <row r="880" spans="1:6" ht="15" customHeight="1" x14ac:dyDescent="0.2">
      <c r="A880" s="25"/>
      <c r="B880" s="27"/>
      <c r="C880" s="26"/>
      <c r="D880" s="26"/>
      <c r="E880" s="26"/>
      <c r="F880" s="26"/>
    </row>
    <row r="881" spans="1:6" ht="15" customHeight="1" x14ac:dyDescent="0.2">
      <c r="A881" s="25"/>
      <c r="B881" s="27"/>
      <c r="C881" s="26"/>
      <c r="D881" s="26"/>
      <c r="E881" s="26"/>
      <c r="F881" s="26"/>
    </row>
    <row r="882" spans="1:6" ht="15" customHeight="1" x14ac:dyDescent="0.2">
      <c r="A882" s="25"/>
      <c r="B882" s="27"/>
      <c r="C882" s="26"/>
      <c r="D882" s="26"/>
      <c r="E882" s="26"/>
      <c r="F882" s="26"/>
    </row>
    <row r="883" spans="1:6" ht="15" customHeight="1" x14ac:dyDescent="0.2">
      <c r="A883" s="25"/>
      <c r="B883" s="27"/>
      <c r="C883" s="26"/>
      <c r="D883" s="26"/>
      <c r="E883" s="26"/>
      <c r="F883" s="26"/>
    </row>
    <row r="884" spans="1:6" ht="15" customHeight="1" x14ac:dyDescent="0.2">
      <c r="A884" s="25"/>
      <c r="B884" s="27"/>
      <c r="C884" s="26"/>
      <c r="D884" s="26"/>
      <c r="E884" s="26"/>
      <c r="F884" s="26"/>
    </row>
    <row r="885" spans="1:6" ht="15" customHeight="1" x14ac:dyDescent="0.2">
      <c r="A885" s="25"/>
      <c r="B885" s="27"/>
      <c r="C885" s="26"/>
      <c r="D885" s="26"/>
      <c r="E885" s="26"/>
      <c r="F885" s="26"/>
    </row>
    <row r="886" spans="1:6" ht="15" customHeight="1" x14ac:dyDescent="0.2">
      <c r="A886" s="25"/>
      <c r="B886" s="27"/>
      <c r="C886" s="26"/>
      <c r="D886" s="26"/>
      <c r="E886" s="26"/>
      <c r="F886" s="26"/>
    </row>
    <row r="887" spans="1:6" ht="15" customHeight="1" x14ac:dyDescent="0.2">
      <c r="A887" s="25"/>
      <c r="B887" s="27"/>
      <c r="C887" s="26"/>
      <c r="D887" s="26"/>
      <c r="E887" s="26"/>
      <c r="F887" s="26"/>
    </row>
    <row r="888" spans="1:6" ht="15" customHeight="1" x14ac:dyDescent="0.2">
      <c r="A888" s="25"/>
      <c r="B888" s="27"/>
      <c r="C888" s="26"/>
      <c r="D888" s="26"/>
      <c r="E888" s="26"/>
      <c r="F888" s="26"/>
    </row>
    <row r="889" spans="1:6" ht="15" customHeight="1" x14ac:dyDescent="0.2">
      <c r="A889" s="25"/>
      <c r="B889" s="27"/>
      <c r="C889" s="26"/>
      <c r="D889" s="26"/>
      <c r="E889" s="26"/>
      <c r="F889" s="26"/>
    </row>
    <row r="890" spans="1:6" ht="15" customHeight="1" x14ac:dyDescent="0.2">
      <c r="A890" s="25"/>
      <c r="B890" s="27"/>
      <c r="C890" s="26"/>
      <c r="D890" s="26"/>
      <c r="E890" s="26"/>
      <c r="F890" s="26"/>
    </row>
    <row r="891" spans="1:6" ht="15" customHeight="1" x14ac:dyDescent="0.2">
      <c r="A891" s="25"/>
      <c r="B891" s="27"/>
      <c r="C891" s="26"/>
      <c r="D891" s="26"/>
      <c r="E891" s="26"/>
      <c r="F891" s="26"/>
    </row>
    <row r="892" spans="1:6" ht="15" customHeight="1" x14ac:dyDescent="0.2">
      <c r="A892" s="25"/>
      <c r="B892" s="27"/>
      <c r="C892" s="26"/>
      <c r="D892" s="26"/>
      <c r="E892" s="26"/>
      <c r="F892" s="26"/>
    </row>
    <row r="893" spans="1:6" ht="15" customHeight="1" x14ac:dyDescent="0.2">
      <c r="A893" s="25"/>
      <c r="B893" s="27"/>
      <c r="C893" s="26"/>
      <c r="D893" s="26"/>
      <c r="E893" s="26"/>
      <c r="F893" s="26"/>
    </row>
    <row r="894" spans="1:6" ht="15" customHeight="1" x14ac:dyDescent="0.2">
      <c r="A894" s="25"/>
      <c r="B894" s="27"/>
      <c r="C894" s="26"/>
      <c r="D894" s="26"/>
      <c r="E894" s="26"/>
      <c r="F894" s="26"/>
    </row>
    <row r="895" spans="1:6" ht="15" customHeight="1" x14ac:dyDescent="0.2">
      <c r="A895" s="25"/>
      <c r="B895" s="27"/>
      <c r="C895" s="26"/>
      <c r="D895" s="26"/>
      <c r="E895" s="26"/>
      <c r="F895" s="26"/>
    </row>
    <row r="896" spans="1:6" ht="15" customHeight="1" x14ac:dyDescent="0.2">
      <c r="A896" s="25"/>
      <c r="B896" s="27"/>
      <c r="C896" s="26"/>
      <c r="D896" s="26"/>
      <c r="E896" s="26"/>
      <c r="F896" s="26"/>
    </row>
    <row r="897" spans="1:6" ht="15" customHeight="1" x14ac:dyDescent="0.2">
      <c r="A897" s="25"/>
      <c r="B897" s="27"/>
      <c r="C897" s="26"/>
      <c r="D897" s="26"/>
      <c r="E897" s="26"/>
      <c r="F897" s="26"/>
    </row>
    <row r="898" spans="1:6" ht="15" customHeight="1" x14ac:dyDescent="0.2">
      <c r="A898" s="25"/>
      <c r="B898" s="27"/>
      <c r="C898" s="26"/>
      <c r="D898" s="26"/>
      <c r="E898" s="26"/>
      <c r="F898" s="26"/>
    </row>
    <row r="899" spans="1:6" ht="15" customHeight="1" x14ac:dyDescent="0.2">
      <c r="A899" s="25"/>
      <c r="B899" s="27"/>
      <c r="C899" s="26"/>
      <c r="D899" s="26"/>
      <c r="E899" s="26"/>
      <c r="F899" s="26"/>
    </row>
    <row r="900" spans="1:6" ht="15" customHeight="1" x14ac:dyDescent="0.2">
      <c r="A900" s="25"/>
      <c r="B900" s="27"/>
      <c r="C900" s="26"/>
      <c r="D900" s="26"/>
      <c r="E900" s="26"/>
      <c r="F900" s="26"/>
    </row>
  </sheetData>
  <mergeCells count="3">
    <mergeCell ref="B6:T6"/>
    <mergeCell ref="V6:AN6"/>
    <mergeCell ref="AP6:BH6"/>
  </mergeCells>
  <printOptions gridLines="1"/>
  <pageMargins left="0.14000000000000001" right="0.12" top="0.28999999999999998" bottom="0.22" header="0.22" footer="0.18"/>
  <pageSetup paperSize="9" scale="2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70DA0-7BE4-4EB0-B2F5-14D44A77196A}">
  <sheetPr>
    <pageSetUpPr fitToPage="1"/>
  </sheetPr>
  <dimension ref="A1:CU900"/>
  <sheetViews>
    <sheetView zoomScaleNormal="100" workbookViewId="0">
      <pane ySplit="7" topLeftCell="A8" activePane="bottomLeft" state="frozen"/>
      <selection pane="bottomLeft" activeCell="B8" sqref="B8"/>
    </sheetView>
  </sheetViews>
  <sheetFormatPr defaultColWidth="9.140625" defaultRowHeight="11.25" x14ac:dyDescent="0.2"/>
  <cols>
    <col min="1" max="1" width="35" style="20" customWidth="1"/>
    <col min="2" max="20" width="10.7109375" style="20" customWidth="1"/>
    <col min="21" max="21" width="1.7109375" style="20" customWidth="1"/>
    <col min="22" max="40" width="10.7109375" style="20" customWidth="1"/>
    <col min="41" max="41" width="1.7109375" style="20" customWidth="1"/>
    <col min="42" max="60" width="10.7109375" style="20" customWidth="1"/>
    <col min="61" max="61" width="1.7109375" style="20" customWidth="1"/>
    <col min="62" max="16384" width="9.140625" style="20"/>
  </cols>
  <sheetData>
    <row r="1" spans="1:99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spans="1:99" ht="20.100000000000001" customHeight="1" x14ac:dyDescent="0.25">
      <c r="A2" s="24" t="str">
        <f>Contents!A2</f>
        <v>6217.0 Multiple job-holders, June 2026</v>
      </c>
    </row>
    <row r="3" spans="1:99" ht="12.75" customHeight="1" x14ac:dyDescent="0.2">
      <c r="A3" s="23" t="str">
        <f>Contents!A3</f>
        <v>Released at 11:30 am (Canberra time) Friday 11 September 2026</v>
      </c>
    </row>
    <row r="4" spans="1:99" s="22" customFormat="1" ht="28.5" customHeight="1" x14ac:dyDescent="0.2">
      <c r="A4" s="28" t="str">
        <f>Contents!C8</f>
        <v>Table 3.2 Multiple job-holders rate, by industry, by sex</v>
      </c>
    </row>
    <row r="5" spans="1:99" s="22" customFormat="1" ht="15" x14ac:dyDescent="0.2">
      <c r="C5" s="31"/>
      <c r="D5" s="31"/>
      <c r="E5" s="31"/>
      <c r="F5" s="34"/>
    </row>
    <row r="6" spans="1:99" s="24" customFormat="1" ht="38.450000000000003" customHeight="1" x14ac:dyDescent="0.25">
      <c r="A6" s="35"/>
      <c r="B6" s="54" t="s">
        <v>47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36"/>
      <c r="V6" s="54" t="s">
        <v>39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36"/>
      <c r="AP6" s="54" t="s">
        <v>40</v>
      </c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</row>
    <row r="7" spans="1:99" s="38" customFormat="1" ht="72" customHeight="1" x14ac:dyDescent="0.25">
      <c r="A7" s="39" t="s">
        <v>17</v>
      </c>
      <c r="B7" s="43" t="s">
        <v>18</v>
      </c>
      <c r="C7" s="43" t="s">
        <v>19</v>
      </c>
      <c r="D7" s="43" t="s">
        <v>20</v>
      </c>
      <c r="E7" s="43" t="s">
        <v>21</v>
      </c>
      <c r="F7" s="43" t="s">
        <v>22</v>
      </c>
      <c r="G7" s="43" t="s">
        <v>23</v>
      </c>
      <c r="H7" s="43" t="s">
        <v>24</v>
      </c>
      <c r="I7" s="43" t="s">
        <v>25</v>
      </c>
      <c r="J7" s="43" t="s">
        <v>26</v>
      </c>
      <c r="K7" s="43" t="s">
        <v>27</v>
      </c>
      <c r="L7" s="43" t="s">
        <v>28</v>
      </c>
      <c r="M7" s="43" t="s">
        <v>29</v>
      </c>
      <c r="N7" s="43" t="s">
        <v>30</v>
      </c>
      <c r="O7" s="43" t="s">
        <v>31</v>
      </c>
      <c r="P7" s="43" t="s">
        <v>32</v>
      </c>
      <c r="Q7" s="43" t="s">
        <v>33</v>
      </c>
      <c r="R7" s="43" t="s">
        <v>34</v>
      </c>
      <c r="S7" s="43" t="s">
        <v>35</v>
      </c>
      <c r="T7" s="43" t="s">
        <v>36</v>
      </c>
      <c r="U7" s="37"/>
      <c r="V7" s="42" t="s">
        <v>18</v>
      </c>
      <c r="W7" s="42" t="s">
        <v>19</v>
      </c>
      <c r="X7" s="42" t="s">
        <v>20</v>
      </c>
      <c r="Y7" s="42" t="s">
        <v>21</v>
      </c>
      <c r="Z7" s="42" t="s">
        <v>22</v>
      </c>
      <c r="AA7" s="42" t="s">
        <v>23</v>
      </c>
      <c r="AB7" s="42" t="s">
        <v>24</v>
      </c>
      <c r="AC7" s="42" t="s">
        <v>25</v>
      </c>
      <c r="AD7" s="42" t="s">
        <v>26</v>
      </c>
      <c r="AE7" s="42" t="s">
        <v>27</v>
      </c>
      <c r="AF7" s="42" t="s">
        <v>28</v>
      </c>
      <c r="AG7" s="42" t="s">
        <v>29</v>
      </c>
      <c r="AH7" s="42" t="s">
        <v>30</v>
      </c>
      <c r="AI7" s="42" t="s">
        <v>31</v>
      </c>
      <c r="AJ7" s="42" t="s">
        <v>32</v>
      </c>
      <c r="AK7" s="42" t="s">
        <v>33</v>
      </c>
      <c r="AL7" s="42" t="s">
        <v>34</v>
      </c>
      <c r="AM7" s="42" t="s">
        <v>35</v>
      </c>
      <c r="AN7" s="42" t="s">
        <v>36</v>
      </c>
      <c r="AO7" s="37"/>
      <c r="AP7" s="42" t="s">
        <v>18</v>
      </c>
      <c r="AQ7" s="42" t="s">
        <v>19</v>
      </c>
      <c r="AR7" s="42" t="s">
        <v>20</v>
      </c>
      <c r="AS7" s="42" t="s">
        <v>21</v>
      </c>
      <c r="AT7" s="42" t="s">
        <v>22</v>
      </c>
      <c r="AU7" s="42" t="s">
        <v>23</v>
      </c>
      <c r="AV7" s="42" t="s">
        <v>24</v>
      </c>
      <c r="AW7" s="42" t="s">
        <v>25</v>
      </c>
      <c r="AX7" s="42" t="s">
        <v>26</v>
      </c>
      <c r="AY7" s="42" t="s">
        <v>27</v>
      </c>
      <c r="AZ7" s="42" t="s">
        <v>28</v>
      </c>
      <c r="BA7" s="42" t="s">
        <v>29</v>
      </c>
      <c r="BB7" s="42" t="s">
        <v>30</v>
      </c>
      <c r="BC7" s="42" t="s">
        <v>31</v>
      </c>
      <c r="BD7" s="42" t="s">
        <v>32</v>
      </c>
      <c r="BE7" s="42" t="s">
        <v>33</v>
      </c>
      <c r="BF7" s="42" t="s">
        <v>34</v>
      </c>
      <c r="BG7" s="42" t="s">
        <v>35</v>
      </c>
      <c r="BH7" s="42" t="s">
        <v>36</v>
      </c>
    </row>
    <row r="8" spans="1:99" s="22" customFormat="1" ht="15" customHeight="1" x14ac:dyDescent="0.2">
      <c r="A8" s="44">
        <v>34578</v>
      </c>
      <c r="B8" s="47">
        <v>7.3501633641989974</v>
      </c>
      <c r="C8" s="47">
        <v>3.57755770047627</v>
      </c>
      <c r="D8" s="47">
        <v>2.9786551449890388</v>
      </c>
      <c r="E8" s="47">
        <v>2.1918935892665128</v>
      </c>
      <c r="F8" s="47">
        <v>4.1527155024145443</v>
      </c>
      <c r="G8" s="47">
        <v>3.0013659214923849</v>
      </c>
      <c r="H8" s="47">
        <v>4.5367251157649244</v>
      </c>
      <c r="I8" s="47">
        <v>6.2928732116580361</v>
      </c>
      <c r="J8" s="47">
        <v>3.7201799477530062</v>
      </c>
      <c r="K8" s="47">
        <v>3.8289693812160679</v>
      </c>
      <c r="L8" s="47">
        <v>3.720497784245969</v>
      </c>
      <c r="M8" s="47">
        <v>4.7094421562719413</v>
      </c>
      <c r="N8" s="47">
        <v>3.6300452428597758</v>
      </c>
      <c r="O8" s="47">
        <v>6.1627589462284522</v>
      </c>
      <c r="P8" s="47">
        <v>3.5474351218251909</v>
      </c>
      <c r="Q8" s="47">
        <v>8.1393148577276246</v>
      </c>
      <c r="R8" s="47">
        <v>7.841943355761523</v>
      </c>
      <c r="S8" s="47">
        <v>7.2011611391584562</v>
      </c>
      <c r="T8" s="47">
        <v>4.1097862079462368</v>
      </c>
      <c r="U8" s="47"/>
      <c r="V8" s="47">
        <v>7.0633457812333988</v>
      </c>
      <c r="W8" s="47">
        <v>3.610521561683536</v>
      </c>
      <c r="X8" s="47">
        <v>4.2752146282554584</v>
      </c>
      <c r="Y8" s="47">
        <v>2.5403105251938229</v>
      </c>
      <c r="Z8" s="47">
        <v>6.1583917978749048</v>
      </c>
      <c r="AA8" s="47">
        <v>4.3252618037841284</v>
      </c>
      <c r="AB8" s="47">
        <v>4.9711498187407317</v>
      </c>
      <c r="AC8" s="47">
        <v>6.277803582061722</v>
      </c>
      <c r="AD8" s="47">
        <v>4.0909730103581952</v>
      </c>
      <c r="AE8" s="47">
        <v>4.1417923024105026</v>
      </c>
      <c r="AF8" s="47">
        <v>3.3952829949218142</v>
      </c>
      <c r="AG8" s="47">
        <v>5.0385142818069637</v>
      </c>
      <c r="AH8" s="47">
        <v>5.1531403137488638</v>
      </c>
      <c r="AI8" s="47">
        <v>6.0133538099683506</v>
      </c>
      <c r="AJ8" s="47">
        <v>3.843200264156307</v>
      </c>
      <c r="AK8" s="47">
        <v>7.6937143069764513</v>
      </c>
      <c r="AL8" s="47">
        <v>7.0560413267885753</v>
      </c>
      <c r="AM8" s="47">
        <v>7.5306284074627143</v>
      </c>
      <c r="AN8" s="47">
        <v>5.012793145413923</v>
      </c>
      <c r="AO8" s="47"/>
      <c r="AP8" s="47">
        <v>7.2647198002290034</v>
      </c>
      <c r="AQ8" s="47">
        <v>3.5826110073482331</v>
      </c>
      <c r="AR8" s="47">
        <v>3.306542541773215</v>
      </c>
      <c r="AS8" s="47">
        <v>2.266266919854802</v>
      </c>
      <c r="AT8" s="47">
        <v>4.4951148708910971</v>
      </c>
      <c r="AU8" s="47">
        <v>3.4403494874780232</v>
      </c>
      <c r="AV8" s="47">
        <v>4.7727253047777669</v>
      </c>
      <c r="AW8" s="47">
        <v>6.2850577967620174</v>
      </c>
      <c r="AX8" s="47">
        <v>3.8085535960193719</v>
      </c>
      <c r="AY8" s="47">
        <v>3.955762013530892</v>
      </c>
      <c r="AZ8" s="47">
        <v>3.5533604723911512</v>
      </c>
      <c r="BA8" s="47">
        <v>4.8650785306939799</v>
      </c>
      <c r="BB8" s="47">
        <v>4.2910165189844998</v>
      </c>
      <c r="BC8" s="47">
        <v>6.099103956982515</v>
      </c>
      <c r="BD8" s="47">
        <v>3.6764582419819329</v>
      </c>
      <c r="BE8" s="47">
        <v>7.8408534027778556</v>
      </c>
      <c r="BF8" s="47">
        <v>7.2379232456359706</v>
      </c>
      <c r="BG8" s="47">
        <v>7.3587826895956567</v>
      </c>
      <c r="BH8" s="47">
        <v>4.5242742853675333</v>
      </c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6"/>
      <c r="CQ8" s="46"/>
      <c r="CR8" s="46"/>
      <c r="CS8" s="46"/>
      <c r="CT8" s="46"/>
      <c r="CU8" s="46"/>
    </row>
    <row r="9" spans="1:99" s="22" customFormat="1" ht="15" customHeight="1" x14ac:dyDescent="0.2">
      <c r="A9" s="44">
        <v>34669</v>
      </c>
      <c r="B9" s="47">
        <v>7.7464771194175022</v>
      </c>
      <c r="C9" s="47">
        <v>3.7364101373753891</v>
      </c>
      <c r="D9" s="47">
        <v>3.0807985075414219</v>
      </c>
      <c r="E9" s="47">
        <v>2.303204863781414</v>
      </c>
      <c r="F9" s="47">
        <v>4.2963494538079674</v>
      </c>
      <c r="G9" s="47">
        <v>3.0885043185667249</v>
      </c>
      <c r="H9" s="47">
        <v>4.7917693464539459</v>
      </c>
      <c r="I9" s="47">
        <v>6.6779770570017742</v>
      </c>
      <c r="J9" s="47">
        <v>3.8836944126059771</v>
      </c>
      <c r="K9" s="47">
        <v>3.9825994574559589</v>
      </c>
      <c r="L9" s="47">
        <v>3.6424352020082842</v>
      </c>
      <c r="M9" s="47">
        <v>4.8380718224480921</v>
      </c>
      <c r="N9" s="47">
        <v>3.6424680507104998</v>
      </c>
      <c r="O9" s="47">
        <v>6.4191626063865996</v>
      </c>
      <c r="P9" s="47">
        <v>3.5598346002396108</v>
      </c>
      <c r="Q9" s="47">
        <v>7.8243692696099156</v>
      </c>
      <c r="R9" s="47">
        <v>7.5656620109121482</v>
      </c>
      <c r="S9" s="47">
        <v>7.4489980241781453</v>
      </c>
      <c r="T9" s="47">
        <v>4.2346332066663264</v>
      </c>
      <c r="U9" s="47"/>
      <c r="V9" s="47">
        <v>7.2576589262434803</v>
      </c>
      <c r="W9" s="47">
        <v>3.690214319436131</v>
      </c>
      <c r="X9" s="47">
        <v>4.3158171326032289</v>
      </c>
      <c r="Y9" s="47">
        <v>2.6083965243784881</v>
      </c>
      <c r="Z9" s="47">
        <v>6.3254066237401041</v>
      </c>
      <c r="AA9" s="47">
        <v>4.3646986118728162</v>
      </c>
      <c r="AB9" s="47">
        <v>5.1495627842990048</v>
      </c>
      <c r="AC9" s="47">
        <v>6.5257278801410674</v>
      </c>
      <c r="AD9" s="47">
        <v>4.171717371750618</v>
      </c>
      <c r="AE9" s="47">
        <v>4.136970421054829</v>
      </c>
      <c r="AF9" s="47">
        <v>3.2545821376319188</v>
      </c>
      <c r="AG9" s="47">
        <v>5.0753277227557962</v>
      </c>
      <c r="AH9" s="47">
        <v>5.0554165793975629</v>
      </c>
      <c r="AI9" s="47">
        <v>6.151013488794284</v>
      </c>
      <c r="AJ9" s="47">
        <v>3.7742834588864871</v>
      </c>
      <c r="AK9" s="47">
        <v>7.25294016409502</v>
      </c>
      <c r="AL9" s="47">
        <v>6.6797866986332304</v>
      </c>
      <c r="AM9" s="47">
        <v>7.6336965072127132</v>
      </c>
      <c r="AN9" s="47">
        <v>5.0482992139816174</v>
      </c>
      <c r="AO9" s="47"/>
      <c r="AP9" s="47">
        <v>7.6003308607958342</v>
      </c>
      <c r="AQ9" s="47">
        <v>3.729320127954237</v>
      </c>
      <c r="AR9" s="47">
        <v>3.3940640241602091</v>
      </c>
      <c r="AS9" s="47">
        <v>2.368497525765382</v>
      </c>
      <c r="AT9" s="47">
        <v>4.6390246785395943</v>
      </c>
      <c r="AU9" s="47">
        <v>3.5114750735792</v>
      </c>
      <c r="AV9" s="47">
        <v>4.9860686451136091</v>
      </c>
      <c r="AW9" s="47">
        <v>6.5990012048954201</v>
      </c>
      <c r="AX9" s="47">
        <v>3.9525101801142042</v>
      </c>
      <c r="AY9" s="47">
        <v>4.0459243351984853</v>
      </c>
      <c r="AZ9" s="47">
        <v>3.4430206842321271</v>
      </c>
      <c r="BA9" s="47">
        <v>4.9502496456052949</v>
      </c>
      <c r="BB9" s="47">
        <v>4.2564474277102553</v>
      </c>
      <c r="BC9" s="47">
        <v>6.3050540777857664</v>
      </c>
      <c r="BD9" s="47">
        <v>3.6534558703901832</v>
      </c>
      <c r="BE9" s="47">
        <v>7.4417169670149734</v>
      </c>
      <c r="BF9" s="47">
        <v>6.8850109987664903</v>
      </c>
      <c r="BG9" s="47">
        <v>7.5373606475262021</v>
      </c>
      <c r="BH9" s="47">
        <v>4.6086450001750388</v>
      </c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6"/>
      <c r="CQ9" s="46"/>
      <c r="CR9" s="46"/>
      <c r="CS9" s="46"/>
      <c r="CT9" s="46"/>
      <c r="CU9" s="46"/>
    </row>
    <row r="10" spans="1:99" ht="15" customHeight="1" x14ac:dyDescent="0.2">
      <c r="A10" s="44">
        <v>34759</v>
      </c>
      <c r="B10" s="47">
        <v>8.257773440275967</v>
      </c>
      <c r="C10" s="47">
        <v>3.8261979428363988</v>
      </c>
      <c r="D10" s="47">
        <v>3.278245139979461</v>
      </c>
      <c r="E10" s="47">
        <v>2.4263331934456822</v>
      </c>
      <c r="F10" s="47">
        <v>4.6210916351772138</v>
      </c>
      <c r="G10" s="47">
        <v>3.246415129122862</v>
      </c>
      <c r="H10" s="47">
        <v>5.0484978244386198</v>
      </c>
      <c r="I10" s="47">
        <v>7.103220000392878</v>
      </c>
      <c r="J10" s="47">
        <v>4.0398030444287638</v>
      </c>
      <c r="K10" s="47">
        <v>4.1626656463146157</v>
      </c>
      <c r="L10" s="47">
        <v>3.6774823779472641</v>
      </c>
      <c r="M10" s="47">
        <v>5.2343357076667454</v>
      </c>
      <c r="N10" s="47">
        <v>3.821746896336653</v>
      </c>
      <c r="O10" s="47">
        <v>6.9121124439554897</v>
      </c>
      <c r="P10" s="47">
        <v>3.664395760270557</v>
      </c>
      <c r="Q10" s="47">
        <v>8.0042050169957424</v>
      </c>
      <c r="R10" s="47">
        <v>7.6739810869335292</v>
      </c>
      <c r="S10" s="47">
        <v>7.6854068553100996</v>
      </c>
      <c r="T10" s="47">
        <v>4.4438424788245534</v>
      </c>
      <c r="U10" s="47"/>
      <c r="V10" s="47">
        <v>7.7341081369644087</v>
      </c>
      <c r="W10" s="47">
        <v>3.7836014856322762</v>
      </c>
      <c r="X10" s="47">
        <v>4.6069362183138836</v>
      </c>
      <c r="Y10" s="47">
        <v>2.754120808477186</v>
      </c>
      <c r="Z10" s="47">
        <v>6.7682629127227454</v>
      </c>
      <c r="AA10" s="47">
        <v>4.6032709026259999</v>
      </c>
      <c r="AB10" s="47">
        <v>5.4228115797285987</v>
      </c>
      <c r="AC10" s="47">
        <v>6.9551779968211536</v>
      </c>
      <c r="AD10" s="47">
        <v>4.3731746742664974</v>
      </c>
      <c r="AE10" s="47">
        <v>4.4225266227613043</v>
      </c>
      <c r="AF10" s="47">
        <v>3.2908529530103579</v>
      </c>
      <c r="AG10" s="47">
        <v>5.4983673453485116</v>
      </c>
      <c r="AH10" s="47">
        <v>5.3382302196824316</v>
      </c>
      <c r="AI10" s="47">
        <v>6.6336020029733413</v>
      </c>
      <c r="AJ10" s="47">
        <v>3.8907187397619531</v>
      </c>
      <c r="AK10" s="47">
        <v>7.4194432881209176</v>
      </c>
      <c r="AL10" s="47">
        <v>6.77841184068728</v>
      </c>
      <c r="AM10" s="47">
        <v>7.9189772237649017</v>
      </c>
      <c r="AN10" s="47">
        <v>5.3087062332260144</v>
      </c>
      <c r="AO10" s="47"/>
      <c r="AP10" s="47">
        <v>8.1010767488186097</v>
      </c>
      <c r="AQ10" s="47">
        <v>3.8196624456958141</v>
      </c>
      <c r="AR10" s="47">
        <v>3.614695327025915</v>
      </c>
      <c r="AS10" s="47">
        <v>2.4963820278524138</v>
      </c>
      <c r="AT10" s="47">
        <v>4.9855452394303406</v>
      </c>
      <c r="AU10" s="47">
        <v>3.6953724531212679</v>
      </c>
      <c r="AV10" s="47">
        <v>5.2518943878211886</v>
      </c>
      <c r="AW10" s="47">
        <v>7.0264684158191644</v>
      </c>
      <c r="AX10" s="47">
        <v>4.1190371078425621</v>
      </c>
      <c r="AY10" s="47">
        <v>4.2679048125313699</v>
      </c>
      <c r="AZ10" s="47">
        <v>3.478758765542961</v>
      </c>
      <c r="BA10" s="47">
        <v>5.3591425972787068</v>
      </c>
      <c r="BB10" s="47">
        <v>4.478659771975253</v>
      </c>
      <c r="BC10" s="47">
        <v>6.7936407702286514</v>
      </c>
      <c r="BD10" s="47">
        <v>3.7631693377229651</v>
      </c>
      <c r="BE10" s="47">
        <v>7.6125089861382413</v>
      </c>
      <c r="BF10" s="47">
        <v>6.9858139173062384</v>
      </c>
      <c r="BG10" s="47">
        <v>7.7968837121981789</v>
      </c>
      <c r="BH10" s="47">
        <v>4.8411287729111274</v>
      </c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6"/>
      <c r="CQ10" s="46"/>
      <c r="CR10" s="46"/>
      <c r="CS10" s="46"/>
      <c r="CT10" s="46"/>
      <c r="CU10" s="46"/>
    </row>
    <row r="11" spans="1:99" ht="15" customHeight="1" x14ac:dyDescent="0.2">
      <c r="A11" s="44">
        <v>34851</v>
      </c>
      <c r="B11" s="47">
        <v>7.9647691654680193</v>
      </c>
      <c r="C11" s="47">
        <v>3.499809426922341</v>
      </c>
      <c r="D11" s="47">
        <v>3.1177452583171879</v>
      </c>
      <c r="E11" s="47">
        <v>2.2004561844437891</v>
      </c>
      <c r="F11" s="47">
        <v>4.4948098435675874</v>
      </c>
      <c r="G11" s="47">
        <v>3.1043864545800681</v>
      </c>
      <c r="H11" s="47">
        <v>4.9193026698344884</v>
      </c>
      <c r="I11" s="47">
        <v>7.0438692259134656</v>
      </c>
      <c r="J11" s="47">
        <v>3.806611287652903</v>
      </c>
      <c r="K11" s="47">
        <v>4.1267366744730234</v>
      </c>
      <c r="L11" s="47">
        <v>3.3303531868805729</v>
      </c>
      <c r="M11" s="47">
        <v>5.1011439407707009</v>
      </c>
      <c r="N11" s="47">
        <v>3.6852908444621639</v>
      </c>
      <c r="O11" s="47">
        <v>6.6269068631453028</v>
      </c>
      <c r="P11" s="47">
        <v>3.431810303365622</v>
      </c>
      <c r="Q11" s="47">
        <v>7.7380984506540891</v>
      </c>
      <c r="R11" s="47">
        <v>7.1317480610314314</v>
      </c>
      <c r="S11" s="47">
        <v>7.5070994428634812</v>
      </c>
      <c r="T11" s="47">
        <v>4.3135598998922404</v>
      </c>
      <c r="U11" s="47"/>
      <c r="V11" s="47">
        <v>7.5587825318164734</v>
      </c>
      <c r="W11" s="47">
        <v>3.4822317304230208</v>
      </c>
      <c r="X11" s="47">
        <v>4.4018321285891142</v>
      </c>
      <c r="Y11" s="47">
        <v>2.5133307828763392</v>
      </c>
      <c r="Z11" s="47">
        <v>6.6241795916441397</v>
      </c>
      <c r="AA11" s="47">
        <v>4.4258589028974642</v>
      </c>
      <c r="AB11" s="47">
        <v>5.2687856062553484</v>
      </c>
      <c r="AC11" s="47">
        <v>6.8839923922367694</v>
      </c>
      <c r="AD11" s="47">
        <v>4.1382146034599581</v>
      </c>
      <c r="AE11" s="47">
        <v>4.4089222915302972</v>
      </c>
      <c r="AF11" s="47">
        <v>2.9981548308446988</v>
      </c>
      <c r="AG11" s="47">
        <v>5.3886837698040422</v>
      </c>
      <c r="AH11" s="47">
        <v>5.1710053395400832</v>
      </c>
      <c r="AI11" s="47">
        <v>6.3914953419807814</v>
      </c>
      <c r="AJ11" s="47">
        <v>3.6659753446572321</v>
      </c>
      <c r="AK11" s="47">
        <v>7.2142955809881864</v>
      </c>
      <c r="AL11" s="47">
        <v>6.3449676304293066</v>
      </c>
      <c r="AM11" s="47">
        <v>7.7327052036729373</v>
      </c>
      <c r="AN11" s="47">
        <v>5.1783800289705768</v>
      </c>
      <c r="AO11" s="47"/>
      <c r="AP11" s="47">
        <v>7.8434614427509253</v>
      </c>
      <c r="AQ11" s="47">
        <v>3.4971011468354232</v>
      </c>
      <c r="AR11" s="47">
        <v>3.4444752868272479</v>
      </c>
      <c r="AS11" s="47">
        <v>2.267576196276043</v>
      </c>
      <c r="AT11" s="47">
        <v>4.8577267631892038</v>
      </c>
      <c r="AU11" s="47">
        <v>3.5433046069079461</v>
      </c>
      <c r="AV11" s="47">
        <v>5.1104215245584488</v>
      </c>
      <c r="AW11" s="47">
        <v>6.9604621027279814</v>
      </c>
      <c r="AX11" s="47">
        <v>3.8858402631248889</v>
      </c>
      <c r="AY11" s="47">
        <v>4.2413939788100192</v>
      </c>
      <c r="AZ11" s="47">
        <v>3.159180950212364</v>
      </c>
      <c r="BA11" s="47">
        <v>5.2374576630027017</v>
      </c>
      <c r="BB11" s="47">
        <v>4.3312834608164756</v>
      </c>
      <c r="BC11" s="47">
        <v>6.5264131043410627</v>
      </c>
      <c r="BD11" s="47">
        <v>3.534297536875465</v>
      </c>
      <c r="BE11" s="47">
        <v>7.386614879390474</v>
      </c>
      <c r="BF11" s="47">
        <v>6.5266257711048183</v>
      </c>
      <c r="BG11" s="47">
        <v>7.6154201353974358</v>
      </c>
      <c r="BH11" s="47">
        <v>4.7121645110493624</v>
      </c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6"/>
      <c r="CQ11" s="46"/>
      <c r="CR11" s="46"/>
      <c r="CS11" s="46"/>
      <c r="CT11" s="46"/>
      <c r="CU11" s="46"/>
    </row>
    <row r="12" spans="1:99" ht="15" customHeight="1" x14ac:dyDescent="0.2">
      <c r="A12" s="44">
        <v>34943</v>
      </c>
      <c r="B12" s="47">
        <v>7.9901329353883481</v>
      </c>
      <c r="C12" s="47">
        <v>3.888290100747982</v>
      </c>
      <c r="D12" s="47">
        <v>3.222733032352961</v>
      </c>
      <c r="E12" s="47">
        <v>2.4001810665764611</v>
      </c>
      <c r="F12" s="47">
        <v>4.4665459887993393</v>
      </c>
      <c r="G12" s="47">
        <v>3.239030846486413</v>
      </c>
      <c r="H12" s="47">
        <v>4.8679124907192399</v>
      </c>
      <c r="I12" s="47">
        <v>6.772063214302297</v>
      </c>
      <c r="J12" s="47">
        <v>4.0316800699316566</v>
      </c>
      <c r="K12" s="47">
        <v>4.1466136790712502</v>
      </c>
      <c r="L12" s="47">
        <v>4.0128325862972432</v>
      </c>
      <c r="M12" s="47">
        <v>5.0644116102389756</v>
      </c>
      <c r="N12" s="47">
        <v>3.9278340949976451</v>
      </c>
      <c r="O12" s="47">
        <v>6.586182076405783</v>
      </c>
      <c r="P12" s="47">
        <v>3.8048161575315822</v>
      </c>
      <c r="Q12" s="47">
        <v>8.8120944045375005</v>
      </c>
      <c r="R12" s="47">
        <v>8.3790037079303197</v>
      </c>
      <c r="S12" s="47">
        <v>7.8744413908771174</v>
      </c>
      <c r="T12" s="47">
        <v>4.448719494364088</v>
      </c>
      <c r="U12" s="47"/>
      <c r="V12" s="47">
        <v>7.7159926707318034</v>
      </c>
      <c r="W12" s="47">
        <v>3.9358763790877469</v>
      </c>
      <c r="X12" s="47">
        <v>4.6376428616986241</v>
      </c>
      <c r="Y12" s="47">
        <v>2.7894248788700029</v>
      </c>
      <c r="Z12" s="47">
        <v>6.7359268137047597</v>
      </c>
      <c r="AA12" s="47">
        <v>4.7078553884284116</v>
      </c>
      <c r="AB12" s="47">
        <v>5.3990128670399802</v>
      </c>
      <c r="AC12" s="47">
        <v>6.8306114875056858</v>
      </c>
      <c r="AD12" s="47">
        <v>4.4683869164218146</v>
      </c>
      <c r="AE12" s="47">
        <v>4.5206577853082344</v>
      </c>
      <c r="AF12" s="47">
        <v>3.6749314529705992</v>
      </c>
      <c r="AG12" s="47">
        <v>5.4482645510284851</v>
      </c>
      <c r="AH12" s="47">
        <v>5.6047013284067342</v>
      </c>
      <c r="AI12" s="47">
        <v>6.4559676956835874</v>
      </c>
      <c r="AJ12" s="47">
        <v>4.1308067792009684</v>
      </c>
      <c r="AK12" s="47">
        <v>8.3516995859334653</v>
      </c>
      <c r="AL12" s="47">
        <v>7.5941569308670793</v>
      </c>
      <c r="AM12" s="47">
        <v>8.2989101787375361</v>
      </c>
      <c r="AN12" s="47">
        <v>5.4512382116053049</v>
      </c>
      <c r="AO12" s="47"/>
      <c r="AP12" s="47">
        <v>7.9078926586028402</v>
      </c>
      <c r="AQ12" s="47">
        <v>3.895658668565726</v>
      </c>
      <c r="AR12" s="47">
        <v>3.5838364049862181</v>
      </c>
      <c r="AS12" s="47">
        <v>2.4840627948879881</v>
      </c>
      <c r="AT12" s="47">
        <v>4.8533483296744908</v>
      </c>
      <c r="AU12" s="47">
        <v>3.7281291894651778</v>
      </c>
      <c r="AV12" s="47">
        <v>5.1567958384981774</v>
      </c>
      <c r="AW12" s="47">
        <v>6.8024840111942027</v>
      </c>
      <c r="AX12" s="47">
        <v>4.1363222692922736</v>
      </c>
      <c r="AY12" s="47">
        <v>4.2988552497630224</v>
      </c>
      <c r="AZ12" s="47">
        <v>3.8382164353053541</v>
      </c>
      <c r="BA12" s="47">
        <v>5.2468519731840013</v>
      </c>
      <c r="BB12" s="47">
        <v>4.6595409070083296</v>
      </c>
      <c r="BC12" s="47">
        <v>6.5303753039588228</v>
      </c>
      <c r="BD12" s="47">
        <v>3.9480473567003038</v>
      </c>
      <c r="BE12" s="47">
        <v>8.5024812955826032</v>
      </c>
      <c r="BF12" s="47">
        <v>7.7747333912074073</v>
      </c>
      <c r="BG12" s="47">
        <v>8.078265546407442</v>
      </c>
      <c r="BH12" s="47">
        <v>4.9114410576955949</v>
      </c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6"/>
      <c r="CQ12" s="46"/>
      <c r="CR12" s="46"/>
      <c r="CS12" s="46"/>
      <c r="CT12" s="46"/>
      <c r="CU12" s="46"/>
    </row>
    <row r="13" spans="1:99" ht="15" customHeight="1" x14ac:dyDescent="0.2">
      <c r="A13" s="44">
        <v>35034</v>
      </c>
      <c r="B13" s="47">
        <v>8.1567711429134313</v>
      </c>
      <c r="C13" s="47">
        <v>3.9655637191464042</v>
      </c>
      <c r="D13" s="47">
        <v>3.228066446689954</v>
      </c>
      <c r="E13" s="47">
        <v>2.4545985609674479</v>
      </c>
      <c r="F13" s="47">
        <v>4.5054056782955048</v>
      </c>
      <c r="G13" s="47">
        <v>3.2303884555406301</v>
      </c>
      <c r="H13" s="47">
        <v>4.9793561832215003</v>
      </c>
      <c r="I13" s="47">
        <v>6.9279901228036858</v>
      </c>
      <c r="J13" s="47">
        <v>4.0849419120311907</v>
      </c>
      <c r="K13" s="47">
        <v>4.1046070590291892</v>
      </c>
      <c r="L13" s="47">
        <v>3.7937926308804668</v>
      </c>
      <c r="M13" s="47">
        <v>5.0087622545163368</v>
      </c>
      <c r="N13" s="47">
        <v>3.7824470254192621</v>
      </c>
      <c r="O13" s="47">
        <v>6.6350470752087736</v>
      </c>
      <c r="P13" s="47">
        <v>3.7130018800751601</v>
      </c>
      <c r="Q13" s="47">
        <v>8.0975920987782892</v>
      </c>
      <c r="R13" s="47">
        <v>7.7663382291306524</v>
      </c>
      <c r="S13" s="47">
        <v>7.7473258406266607</v>
      </c>
      <c r="T13" s="47">
        <v>4.4123846038596266</v>
      </c>
      <c r="U13" s="47"/>
      <c r="V13" s="47">
        <v>8.0164827902613762</v>
      </c>
      <c r="W13" s="47">
        <v>4.0965898567208674</v>
      </c>
      <c r="X13" s="47">
        <v>4.7542014812900462</v>
      </c>
      <c r="Y13" s="47">
        <v>2.9115453078758509</v>
      </c>
      <c r="Z13" s="47">
        <v>6.9531297109470911</v>
      </c>
      <c r="AA13" s="47">
        <v>4.7865211449281633</v>
      </c>
      <c r="AB13" s="47">
        <v>5.602263237912938</v>
      </c>
      <c r="AC13" s="47">
        <v>7.0845918597465332</v>
      </c>
      <c r="AD13" s="47">
        <v>4.6179541602685656</v>
      </c>
      <c r="AE13" s="47">
        <v>4.5390930322197072</v>
      </c>
      <c r="AF13" s="47">
        <v>3.5438120255938141</v>
      </c>
      <c r="AG13" s="47">
        <v>5.4910114168198314</v>
      </c>
      <c r="AH13" s="47">
        <v>5.4912907959210964</v>
      </c>
      <c r="AI13" s="47">
        <v>6.6023781672515804</v>
      </c>
      <c r="AJ13" s="47">
        <v>4.1119389797395902</v>
      </c>
      <c r="AK13" s="47">
        <v>7.8205012842002857</v>
      </c>
      <c r="AL13" s="47">
        <v>7.1600773480385476</v>
      </c>
      <c r="AM13" s="47">
        <v>8.3028604786463038</v>
      </c>
      <c r="AN13" s="47">
        <v>5.5120183618799716</v>
      </c>
      <c r="AO13" s="47"/>
      <c r="AP13" s="47">
        <v>8.1144375847782104</v>
      </c>
      <c r="AQ13" s="47">
        <v>3.9859492795540881</v>
      </c>
      <c r="AR13" s="47">
        <v>3.6183681161880652</v>
      </c>
      <c r="AS13" s="47">
        <v>2.553498655747457</v>
      </c>
      <c r="AT13" s="47">
        <v>4.9236077044825892</v>
      </c>
      <c r="AU13" s="47">
        <v>3.750885686506563</v>
      </c>
      <c r="AV13" s="47">
        <v>5.3199751810126807</v>
      </c>
      <c r="AW13" s="47">
        <v>7.009835685202213</v>
      </c>
      <c r="AX13" s="47">
        <v>4.2132603358444332</v>
      </c>
      <c r="AY13" s="47">
        <v>4.2826792054678302</v>
      </c>
      <c r="AZ13" s="47">
        <v>3.6642259642172168</v>
      </c>
      <c r="BA13" s="47">
        <v>5.238823404264334</v>
      </c>
      <c r="BB13" s="47">
        <v>4.531762160988686</v>
      </c>
      <c r="BC13" s="47">
        <v>6.6209584179638012</v>
      </c>
      <c r="BD13" s="47">
        <v>3.8888851409477918</v>
      </c>
      <c r="BE13" s="47">
        <v>7.910815696027047</v>
      </c>
      <c r="BF13" s="47">
        <v>7.2986120408371322</v>
      </c>
      <c r="BG13" s="47">
        <v>8.0153642628950887</v>
      </c>
      <c r="BH13" s="47">
        <v>4.9217558568828323</v>
      </c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6"/>
      <c r="CQ13" s="46"/>
      <c r="CR13" s="46"/>
      <c r="CS13" s="46"/>
      <c r="CT13" s="46"/>
      <c r="CU13" s="46"/>
    </row>
    <row r="14" spans="1:99" ht="15" customHeight="1" x14ac:dyDescent="0.2">
      <c r="A14" s="44">
        <v>35125</v>
      </c>
      <c r="B14" s="47">
        <v>8.4065771066111967</v>
      </c>
      <c r="C14" s="47">
        <v>3.9134024593488208</v>
      </c>
      <c r="D14" s="47">
        <v>3.3223766646332158</v>
      </c>
      <c r="E14" s="47">
        <v>2.465172741967733</v>
      </c>
      <c r="F14" s="47">
        <v>4.7026594653015099</v>
      </c>
      <c r="G14" s="47">
        <v>3.2899906312862419</v>
      </c>
      <c r="H14" s="47">
        <v>5.0845618562744397</v>
      </c>
      <c r="I14" s="47">
        <v>7.1335806058163334</v>
      </c>
      <c r="J14" s="47">
        <v>4.1216814824334262</v>
      </c>
      <c r="K14" s="47">
        <v>4.2236172268328493</v>
      </c>
      <c r="L14" s="47">
        <v>3.7139279257730009</v>
      </c>
      <c r="M14" s="47">
        <v>5.2564094036568028</v>
      </c>
      <c r="N14" s="47">
        <v>3.844803132385588</v>
      </c>
      <c r="O14" s="47">
        <v>6.8615603578152964</v>
      </c>
      <c r="P14" s="47">
        <v>3.7076068672951412</v>
      </c>
      <c r="Q14" s="47">
        <v>7.9937025447499028</v>
      </c>
      <c r="R14" s="47">
        <v>7.6597808724916794</v>
      </c>
      <c r="S14" s="47">
        <v>7.7984876936217304</v>
      </c>
      <c r="T14" s="47">
        <v>4.5084586442508643</v>
      </c>
      <c r="U14" s="47"/>
      <c r="V14" s="47">
        <v>8.1795158191827024</v>
      </c>
      <c r="W14" s="47">
        <v>3.9988699357504589</v>
      </c>
      <c r="X14" s="47">
        <v>4.8384236383099868</v>
      </c>
      <c r="Y14" s="47">
        <v>2.892263347754402</v>
      </c>
      <c r="Z14" s="47">
        <v>7.1530183478609004</v>
      </c>
      <c r="AA14" s="47">
        <v>4.8096541474253396</v>
      </c>
      <c r="AB14" s="47">
        <v>5.6650356275204592</v>
      </c>
      <c r="AC14" s="47">
        <v>7.2275305897108497</v>
      </c>
      <c r="AD14" s="47">
        <v>4.6127288856824844</v>
      </c>
      <c r="AE14" s="47">
        <v>4.6395736267271461</v>
      </c>
      <c r="AF14" s="47">
        <v>3.4329379204729218</v>
      </c>
      <c r="AG14" s="47">
        <v>5.7050942192783127</v>
      </c>
      <c r="AH14" s="47">
        <v>5.5206354713521222</v>
      </c>
      <c r="AI14" s="47">
        <v>6.7661109391345189</v>
      </c>
      <c r="AJ14" s="47">
        <v>4.0639587259979608</v>
      </c>
      <c r="AK14" s="47">
        <v>7.6535050117525607</v>
      </c>
      <c r="AL14" s="47">
        <v>6.9981919852439942</v>
      </c>
      <c r="AM14" s="47">
        <v>8.2833786276860124</v>
      </c>
      <c r="AN14" s="47">
        <v>5.5748147100765326</v>
      </c>
      <c r="AO14" s="47"/>
      <c r="AP14" s="47">
        <v>8.3378670287508605</v>
      </c>
      <c r="AQ14" s="47">
        <v>3.9267546656529739</v>
      </c>
      <c r="AR14" s="47">
        <v>3.71160383001929</v>
      </c>
      <c r="AS14" s="47">
        <v>2.557967503241446</v>
      </c>
      <c r="AT14" s="47">
        <v>5.1242639751680894</v>
      </c>
      <c r="AU14" s="47">
        <v>3.8008077119171939</v>
      </c>
      <c r="AV14" s="47">
        <v>5.402515221944892</v>
      </c>
      <c r="AW14" s="47">
        <v>7.1827581495220452</v>
      </c>
      <c r="AX14" s="47">
        <v>4.2402619554569148</v>
      </c>
      <c r="AY14" s="47">
        <v>4.3941615462313814</v>
      </c>
      <c r="AZ14" s="47">
        <v>3.567974328849925</v>
      </c>
      <c r="BA14" s="47">
        <v>5.4709045994042009</v>
      </c>
      <c r="BB14" s="47">
        <v>4.5817047676663263</v>
      </c>
      <c r="BC14" s="47">
        <v>6.8203259083743104</v>
      </c>
      <c r="BD14" s="47">
        <v>3.865089175215688</v>
      </c>
      <c r="BE14" s="47">
        <v>7.7641906290034912</v>
      </c>
      <c r="BF14" s="47">
        <v>7.1490167204017627</v>
      </c>
      <c r="BG14" s="47">
        <v>8.0327931506406838</v>
      </c>
      <c r="BH14" s="47">
        <v>5.0035249763355747</v>
      </c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6"/>
      <c r="CQ14" s="46"/>
      <c r="CR14" s="46"/>
      <c r="CS14" s="46"/>
      <c r="CT14" s="46"/>
      <c r="CU14" s="46"/>
    </row>
    <row r="15" spans="1:99" ht="15" customHeight="1" x14ac:dyDescent="0.2">
      <c r="A15" s="44">
        <v>35217</v>
      </c>
      <c r="B15" s="47">
        <v>8.0378054511514954</v>
      </c>
      <c r="C15" s="47">
        <v>3.5580072343279361</v>
      </c>
      <c r="D15" s="47">
        <v>3.136663077245649</v>
      </c>
      <c r="E15" s="47">
        <v>2.2786373277745522</v>
      </c>
      <c r="F15" s="47">
        <v>4.5504982506832441</v>
      </c>
      <c r="G15" s="47">
        <v>3.1182344438812621</v>
      </c>
      <c r="H15" s="47">
        <v>4.9000685417487588</v>
      </c>
      <c r="I15" s="47">
        <v>7.0077955199316326</v>
      </c>
      <c r="J15" s="47">
        <v>3.8482503272899211</v>
      </c>
      <c r="K15" s="47">
        <v>3.9989029398930169</v>
      </c>
      <c r="L15" s="47">
        <v>3.3353478639145848</v>
      </c>
      <c r="M15" s="47">
        <v>5.1039882059808512</v>
      </c>
      <c r="N15" s="47">
        <v>3.7072525952851798</v>
      </c>
      <c r="O15" s="47">
        <v>6.7477609937845102</v>
      </c>
      <c r="P15" s="47">
        <v>3.4437912367715469</v>
      </c>
      <c r="Q15" s="47">
        <v>7.6975126016423872</v>
      </c>
      <c r="R15" s="47">
        <v>7.0473073351506699</v>
      </c>
      <c r="S15" s="47">
        <v>7.5165525214008664</v>
      </c>
      <c r="T15" s="47">
        <v>4.3392176169765202</v>
      </c>
      <c r="U15" s="47"/>
      <c r="V15" s="47">
        <v>7.8902356727065941</v>
      </c>
      <c r="W15" s="47">
        <v>3.667843725277153</v>
      </c>
      <c r="X15" s="47">
        <v>4.5961242243513194</v>
      </c>
      <c r="Y15" s="47">
        <v>2.6967028705984881</v>
      </c>
      <c r="Z15" s="47">
        <v>6.9722212623043163</v>
      </c>
      <c r="AA15" s="47">
        <v>4.5954218979273413</v>
      </c>
      <c r="AB15" s="47">
        <v>5.4788157808019449</v>
      </c>
      <c r="AC15" s="47">
        <v>7.1293732870107336</v>
      </c>
      <c r="AD15" s="47">
        <v>4.3454329186231941</v>
      </c>
      <c r="AE15" s="47">
        <v>4.4414035668847562</v>
      </c>
      <c r="AF15" s="47">
        <v>3.1094128197661992</v>
      </c>
      <c r="AG15" s="47">
        <v>5.5806339708391013</v>
      </c>
      <c r="AH15" s="47">
        <v>5.3846100673749193</v>
      </c>
      <c r="AI15" s="47">
        <v>6.7079874354813622</v>
      </c>
      <c r="AJ15" s="47">
        <v>3.8066891564425438</v>
      </c>
      <c r="AK15" s="47">
        <v>7.4259006700335322</v>
      </c>
      <c r="AL15" s="47">
        <v>6.4971264442824417</v>
      </c>
      <c r="AM15" s="47">
        <v>8.0508114246552527</v>
      </c>
      <c r="AN15" s="47">
        <v>5.3941761417100684</v>
      </c>
      <c r="AO15" s="47"/>
      <c r="AP15" s="47">
        <v>7.9931414038430928</v>
      </c>
      <c r="AQ15" s="47">
        <v>3.5751712491518419</v>
      </c>
      <c r="AR15" s="47">
        <v>3.5121933419138589</v>
      </c>
      <c r="AS15" s="47">
        <v>2.369503309990034</v>
      </c>
      <c r="AT15" s="47">
        <v>4.9678093202553706</v>
      </c>
      <c r="AU15" s="47">
        <v>3.6151275362834951</v>
      </c>
      <c r="AV15" s="47">
        <v>5.2178775445688688</v>
      </c>
      <c r="AW15" s="47">
        <v>7.0715865921141834</v>
      </c>
      <c r="AX15" s="47">
        <v>3.968328567705953</v>
      </c>
      <c r="AY15" s="47">
        <v>4.1801278910270243</v>
      </c>
      <c r="AZ15" s="47">
        <v>3.217957656598387</v>
      </c>
      <c r="BA15" s="47">
        <v>5.3320592621973306</v>
      </c>
      <c r="BB15" s="47">
        <v>4.4438510449945561</v>
      </c>
      <c r="BC15" s="47">
        <v>6.7305686406202643</v>
      </c>
      <c r="BD15" s="47">
        <v>3.6042300316632838</v>
      </c>
      <c r="BE15" s="47">
        <v>7.5141785484664751</v>
      </c>
      <c r="BF15" s="47">
        <v>6.6225453169733663</v>
      </c>
      <c r="BG15" s="47">
        <v>7.7748175674671263</v>
      </c>
      <c r="BH15" s="47">
        <v>4.8299908889954279</v>
      </c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6"/>
      <c r="CQ15" s="46"/>
      <c r="CR15" s="46"/>
      <c r="CS15" s="46"/>
      <c r="CT15" s="46"/>
      <c r="CU15" s="46"/>
    </row>
    <row r="16" spans="1:99" ht="15" customHeight="1" x14ac:dyDescent="0.2">
      <c r="A16" s="44">
        <v>35309</v>
      </c>
      <c r="B16" s="47">
        <v>7.3393597050694908</v>
      </c>
      <c r="C16" s="47">
        <v>3.6151464783808409</v>
      </c>
      <c r="D16" s="47">
        <v>2.9683582282720891</v>
      </c>
      <c r="E16" s="47">
        <v>2.2777004887888839</v>
      </c>
      <c r="F16" s="47">
        <v>4.1388052239273527</v>
      </c>
      <c r="G16" s="47">
        <v>2.978898839281126</v>
      </c>
      <c r="H16" s="47">
        <v>4.4863359251428117</v>
      </c>
      <c r="I16" s="47">
        <v>6.2382716124495579</v>
      </c>
      <c r="J16" s="47">
        <v>3.7253554106682212</v>
      </c>
      <c r="K16" s="47">
        <v>3.8121851347818581</v>
      </c>
      <c r="L16" s="47">
        <v>3.6718882140537041</v>
      </c>
      <c r="M16" s="47">
        <v>4.6771399466988424</v>
      </c>
      <c r="N16" s="47">
        <v>3.6391578372271458</v>
      </c>
      <c r="O16" s="47">
        <v>6.3041595850039602</v>
      </c>
      <c r="P16" s="47">
        <v>3.537244971965968</v>
      </c>
      <c r="Q16" s="47">
        <v>8.1149867080783764</v>
      </c>
      <c r="R16" s="47">
        <v>7.6626449115374449</v>
      </c>
      <c r="S16" s="47">
        <v>7.1447891298747654</v>
      </c>
      <c r="T16" s="47">
        <v>4.0672512766829154</v>
      </c>
      <c r="U16" s="47"/>
      <c r="V16" s="47">
        <v>7.3077852281858826</v>
      </c>
      <c r="W16" s="47">
        <v>3.7663951324977289</v>
      </c>
      <c r="X16" s="47">
        <v>4.3901332372075093</v>
      </c>
      <c r="Y16" s="47">
        <v>2.7244066240382598</v>
      </c>
      <c r="Z16" s="47">
        <v>6.4127793511200766</v>
      </c>
      <c r="AA16" s="47">
        <v>4.4425317768050716</v>
      </c>
      <c r="AB16" s="47">
        <v>5.1069120867986193</v>
      </c>
      <c r="AC16" s="47">
        <v>6.4562963538198668</v>
      </c>
      <c r="AD16" s="47">
        <v>4.2386890573049119</v>
      </c>
      <c r="AE16" s="47">
        <v>4.267205084201362</v>
      </c>
      <c r="AF16" s="47">
        <v>3.4594296340238881</v>
      </c>
      <c r="AG16" s="47">
        <v>5.1753727579499946</v>
      </c>
      <c r="AH16" s="47">
        <v>5.3551479797526751</v>
      </c>
      <c r="AI16" s="47">
        <v>6.3316008791134193</v>
      </c>
      <c r="AJ16" s="47">
        <v>3.9519209772471768</v>
      </c>
      <c r="AK16" s="47">
        <v>7.9040348111627727</v>
      </c>
      <c r="AL16" s="47">
        <v>7.1244012828354002</v>
      </c>
      <c r="AM16" s="47">
        <v>7.703536451598378</v>
      </c>
      <c r="AN16" s="47">
        <v>5.1274226494897794</v>
      </c>
      <c r="AO16" s="47"/>
      <c r="AP16" s="47">
        <v>7.3298180932020811</v>
      </c>
      <c r="AQ16" s="47">
        <v>3.6388100091302111</v>
      </c>
      <c r="AR16" s="47">
        <v>3.3349239386228722</v>
      </c>
      <c r="AS16" s="47">
        <v>2.3748947290044149</v>
      </c>
      <c r="AT16" s="47">
        <v>4.5309163796311909</v>
      </c>
      <c r="AU16" s="47">
        <v>3.4712695182505908</v>
      </c>
      <c r="AV16" s="47">
        <v>4.8262034172683279</v>
      </c>
      <c r="AW16" s="47">
        <v>6.3523870769247344</v>
      </c>
      <c r="AX16" s="47">
        <v>3.8497491545982481</v>
      </c>
      <c r="AY16" s="47">
        <v>3.9989979223463359</v>
      </c>
      <c r="AZ16" s="47">
        <v>3.5614231634119888</v>
      </c>
      <c r="BA16" s="47">
        <v>4.9155459467040661</v>
      </c>
      <c r="BB16" s="47">
        <v>4.3922727983764558</v>
      </c>
      <c r="BC16" s="47">
        <v>6.316032931832936</v>
      </c>
      <c r="BD16" s="47">
        <v>3.7207104842056999</v>
      </c>
      <c r="BE16" s="47">
        <v>7.9724859682071409</v>
      </c>
      <c r="BF16" s="47">
        <v>7.2467642786509021</v>
      </c>
      <c r="BG16" s="47">
        <v>7.415639968498791</v>
      </c>
      <c r="BH16" s="47">
        <v>4.5599169823834647</v>
      </c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6"/>
      <c r="CQ16" s="46"/>
      <c r="CR16" s="46"/>
      <c r="CS16" s="46"/>
      <c r="CT16" s="46"/>
      <c r="CU16" s="46"/>
    </row>
    <row r="17" spans="1:99" ht="15" customHeight="1" x14ac:dyDescent="0.2">
      <c r="A17" s="44">
        <v>35400</v>
      </c>
      <c r="B17" s="47">
        <v>7.6246807904498652</v>
      </c>
      <c r="C17" s="47">
        <v>3.736081130251665</v>
      </c>
      <c r="D17" s="47">
        <v>3.0331799400196751</v>
      </c>
      <c r="E17" s="47">
        <v>2.3404298440514659</v>
      </c>
      <c r="F17" s="47">
        <v>4.2602305845060204</v>
      </c>
      <c r="G17" s="47">
        <v>3.0357704723716101</v>
      </c>
      <c r="H17" s="47">
        <v>4.6998285997378648</v>
      </c>
      <c r="I17" s="47">
        <v>6.5473400450044972</v>
      </c>
      <c r="J17" s="47">
        <v>3.8257734000817578</v>
      </c>
      <c r="K17" s="47">
        <v>3.8134802939689472</v>
      </c>
      <c r="L17" s="47">
        <v>3.555350490880349</v>
      </c>
      <c r="M17" s="47">
        <v>4.7684846648212096</v>
      </c>
      <c r="N17" s="47">
        <v>3.598817797752734</v>
      </c>
      <c r="O17" s="47">
        <v>6.4804728978864654</v>
      </c>
      <c r="P17" s="47">
        <v>3.5259450972563751</v>
      </c>
      <c r="Q17" s="47">
        <v>7.6893913168952501</v>
      </c>
      <c r="R17" s="47">
        <v>7.3004258762893484</v>
      </c>
      <c r="S17" s="47">
        <v>7.2193590937861511</v>
      </c>
      <c r="T17" s="47">
        <v>4.1205460273464372</v>
      </c>
      <c r="U17" s="47"/>
      <c r="V17" s="47">
        <v>7.4772367040775674</v>
      </c>
      <c r="W17" s="47">
        <v>3.862494356121879</v>
      </c>
      <c r="X17" s="47">
        <v>4.4564118274920164</v>
      </c>
      <c r="Y17" s="47">
        <v>2.7753976218214489</v>
      </c>
      <c r="Z17" s="47">
        <v>6.5540937606873264</v>
      </c>
      <c r="AA17" s="47">
        <v>4.486540296024792</v>
      </c>
      <c r="AB17" s="47">
        <v>5.279902578938497</v>
      </c>
      <c r="AC17" s="47">
        <v>6.6853282756740793</v>
      </c>
      <c r="AD17" s="47">
        <v>4.3268440153655154</v>
      </c>
      <c r="AE17" s="47">
        <v>4.2149227902715056</v>
      </c>
      <c r="AF17" s="47">
        <v>3.3242215722560831</v>
      </c>
      <c r="AG17" s="47">
        <v>5.239011101271065</v>
      </c>
      <c r="AH17" s="47">
        <v>5.2479850698402224</v>
      </c>
      <c r="AI17" s="47">
        <v>6.4569548742576224</v>
      </c>
      <c r="AJ17" s="47">
        <v>3.910669287312702</v>
      </c>
      <c r="AK17" s="47">
        <v>7.4310446616601684</v>
      </c>
      <c r="AL17" s="47">
        <v>6.7370742125417591</v>
      </c>
      <c r="AM17" s="47">
        <v>7.720702553595447</v>
      </c>
      <c r="AN17" s="47">
        <v>5.1431286441109609</v>
      </c>
      <c r="AO17" s="47"/>
      <c r="AP17" s="47">
        <v>7.5799209258164666</v>
      </c>
      <c r="AQ17" s="47">
        <v>3.7558427088024429</v>
      </c>
      <c r="AR17" s="47">
        <v>3.399557421552891</v>
      </c>
      <c r="AS17" s="47">
        <v>2.4350652575024521</v>
      </c>
      <c r="AT17" s="47">
        <v>4.6552574482252274</v>
      </c>
      <c r="AU17" s="47">
        <v>3.5239320030886581</v>
      </c>
      <c r="AV17" s="47">
        <v>5.0181591857396644</v>
      </c>
      <c r="AW17" s="47">
        <v>6.619729347837251</v>
      </c>
      <c r="AX17" s="47">
        <v>3.9469495165786559</v>
      </c>
      <c r="AY17" s="47">
        <v>3.9786829269703681</v>
      </c>
      <c r="AZ17" s="47">
        <v>3.4352399933734201</v>
      </c>
      <c r="BA17" s="47">
        <v>4.993448828339675</v>
      </c>
      <c r="BB17" s="47">
        <v>4.3227588490143214</v>
      </c>
      <c r="BC17" s="47">
        <v>6.4703011802499502</v>
      </c>
      <c r="BD17" s="47">
        <v>3.6960265161094799</v>
      </c>
      <c r="BE17" s="47">
        <v>7.5149231523256557</v>
      </c>
      <c r="BF17" s="47">
        <v>6.8652654010482204</v>
      </c>
      <c r="BG17" s="47">
        <v>7.4623169144173067</v>
      </c>
      <c r="BH17" s="47">
        <v>4.5960672061342214</v>
      </c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6"/>
      <c r="CQ17" s="46"/>
      <c r="CR17" s="46"/>
      <c r="CS17" s="46"/>
      <c r="CT17" s="46"/>
      <c r="CU17" s="46"/>
    </row>
    <row r="18" spans="1:99" ht="15" customHeight="1" x14ac:dyDescent="0.2">
      <c r="A18" s="44">
        <v>35490</v>
      </c>
      <c r="B18" s="47">
        <v>7.6205342613643241</v>
      </c>
      <c r="C18" s="47">
        <v>3.5905254232832631</v>
      </c>
      <c r="D18" s="47">
        <v>3.0271184507962809</v>
      </c>
      <c r="E18" s="47">
        <v>2.3372516495674689</v>
      </c>
      <c r="F18" s="47">
        <v>4.2959396848766973</v>
      </c>
      <c r="G18" s="47">
        <v>2.9913840855338778</v>
      </c>
      <c r="H18" s="47">
        <v>4.6337701800832534</v>
      </c>
      <c r="I18" s="47">
        <v>6.5248449089933294</v>
      </c>
      <c r="J18" s="47">
        <v>3.7540103011219039</v>
      </c>
      <c r="K18" s="47">
        <v>3.8483521747736038</v>
      </c>
      <c r="L18" s="47">
        <v>3.3577627124418492</v>
      </c>
      <c r="M18" s="47">
        <v>4.8196470934697544</v>
      </c>
      <c r="N18" s="47">
        <v>3.4947832860214549</v>
      </c>
      <c r="O18" s="47">
        <v>6.3482112034485079</v>
      </c>
      <c r="P18" s="47">
        <v>3.3700967219072941</v>
      </c>
      <c r="Q18" s="47">
        <v>7.277183378603941</v>
      </c>
      <c r="R18" s="47">
        <v>6.9513905958538267</v>
      </c>
      <c r="S18" s="47">
        <v>7.0971439095725577</v>
      </c>
      <c r="T18" s="47">
        <v>4.0833468152665748</v>
      </c>
      <c r="U18" s="47"/>
      <c r="V18" s="47">
        <v>7.605874769073746</v>
      </c>
      <c r="W18" s="47">
        <v>3.769119847794006</v>
      </c>
      <c r="X18" s="47">
        <v>4.5146515336752717</v>
      </c>
      <c r="Y18" s="47">
        <v>2.8173059898345789</v>
      </c>
      <c r="Z18" s="47">
        <v>6.7550154555708604</v>
      </c>
      <c r="AA18" s="47">
        <v>4.5006159107628489</v>
      </c>
      <c r="AB18" s="47">
        <v>5.283420922215166</v>
      </c>
      <c r="AC18" s="47">
        <v>6.7693662182982273</v>
      </c>
      <c r="AD18" s="47">
        <v>4.3152381146011409</v>
      </c>
      <c r="AE18" s="47">
        <v>4.3384877573876137</v>
      </c>
      <c r="AF18" s="47">
        <v>3.1863302391847559</v>
      </c>
      <c r="AG18" s="47">
        <v>5.3657976416983511</v>
      </c>
      <c r="AH18" s="47">
        <v>5.1627789245370694</v>
      </c>
      <c r="AI18" s="47">
        <v>6.4050058827674299</v>
      </c>
      <c r="AJ18" s="47">
        <v>3.7930701102922049</v>
      </c>
      <c r="AK18" s="47">
        <v>7.1406951537358836</v>
      </c>
      <c r="AL18" s="47">
        <v>6.5019012623250134</v>
      </c>
      <c r="AM18" s="47">
        <v>7.7184001725684164</v>
      </c>
      <c r="AN18" s="47">
        <v>5.1776327331538754</v>
      </c>
      <c r="AO18" s="47"/>
      <c r="AP18" s="47">
        <v>7.6160810704074446</v>
      </c>
      <c r="AQ18" s="47">
        <v>3.6185219830990198</v>
      </c>
      <c r="AR18" s="47">
        <v>3.4110674461162711</v>
      </c>
      <c r="AS18" s="47">
        <v>2.4418778524178362</v>
      </c>
      <c r="AT18" s="47">
        <v>4.7182677008833478</v>
      </c>
      <c r="AU18" s="47">
        <v>3.4994538698398499</v>
      </c>
      <c r="AV18" s="47">
        <v>4.9908847445379267</v>
      </c>
      <c r="AW18" s="47">
        <v>6.6532823606488778</v>
      </c>
      <c r="AX18" s="47">
        <v>3.8899727316030619</v>
      </c>
      <c r="AY18" s="47">
        <v>4.049908276725402</v>
      </c>
      <c r="AZ18" s="47">
        <v>3.268514108150038</v>
      </c>
      <c r="BA18" s="47">
        <v>5.0814935984168548</v>
      </c>
      <c r="BB18" s="47">
        <v>4.2292902798808463</v>
      </c>
      <c r="BC18" s="47">
        <v>6.372859290465585</v>
      </c>
      <c r="BD18" s="47">
        <v>3.5574934672055338</v>
      </c>
      <c r="BE18" s="47">
        <v>7.1849099870722108</v>
      </c>
      <c r="BF18" s="47">
        <v>6.6037802818562614</v>
      </c>
      <c r="BG18" s="47">
        <v>7.3984905959341392</v>
      </c>
      <c r="BH18" s="47">
        <v>4.5929761519198458</v>
      </c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6"/>
      <c r="CQ18" s="46"/>
      <c r="CR18" s="46"/>
      <c r="CS18" s="46"/>
      <c r="CT18" s="46"/>
      <c r="CU18" s="46"/>
    </row>
    <row r="19" spans="1:99" ht="15" customHeight="1" x14ac:dyDescent="0.2">
      <c r="A19" s="44">
        <v>35582</v>
      </c>
      <c r="B19" s="47">
        <v>7.8080504495326704</v>
      </c>
      <c r="C19" s="47">
        <v>3.484000342701826</v>
      </c>
      <c r="D19" s="47">
        <v>3.0638098210458842</v>
      </c>
      <c r="E19" s="47">
        <v>2.286728917903325</v>
      </c>
      <c r="F19" s="47">
        <v>4.450933285319298</v>
      </c>
      <c r="G19" s="47">
        <v>3.0526670324548659</v>
      </c>
      <c r="H19" s="47">
        <v>4.8102196909474104</v>
      </c>
      <c r="I19" s="47">
        <v>6.8651852191564648</v>
      </c>
      <c r="J19" s="47">
        <v>3.7534586794605449</v>
      </c>
      <c r="K19" s="47">
        <v>4.0545038703278884</v>
      </c>
      <c r="L19" s="47">
        <v>3.250561629861827</v>
      </c>
      <c r="M19" s="47">
        <v>5.0025488385507151</v>
      </c>
      <c r="N19" s="47">
        <v>3.6166433807192448</v>
      </c>
      <c r="O19" s="47">
        <v>6.4948636757485634</v>
      </c>
      <c r="P19" s="47">
        <v>3.3731753914761362</v>
      </c>
      <c r="Q19" s="47">
        <v>7.5450397025061973</v>
      </c>
      <c r="R19" s="47">
        <v>6.9836524106502313</v>
      </c>
      <c r="S19" s="47">
        <v>7.3511385275448484</v>
      </c>
      <c r="T19" s="47">
        <v>4.2418364919509184</v>
      </c>
      <c r="U19" s="47"/>
      <c r="V19" s="47">
        <v>7.6782519503474003</v>
      </c>
      <c r="W19" s="47">
        <v>3.568435976334301</v>
      </c>
      <c r="X19" s="47">
        <v>4.4829230392057449</v>
      </c>
      <c r="Y19" s="47">
        <v>2.6889624283989799</v>
      </c>
      <c r="Z19" s="47">
        <v>6.8270815966967682</v>
      </c>
      <c r="AA19" s="47">
        <v>4.4837389004795343</v>
      </c>
      <c r="AB19" s="47">
        <v>5.3688905554335049</v>
      </c>
      <c r="AC19" s="47">
        <v>6.9803849027549632</v>
      </c>
      <c r="AD19" s="47">
        <v>4.2046516035852584</v>
      </c>
      <c r="AE19" s="47">
        <v>4.4732817159696934</v>
      </c>
      <c r="AF19" s="47">
        <v>3.0121986807289289</v>
      </c>
      <c r="AG19" s="47">
        <v>5.4420488118168828</v>
      </c>
      <c r="AH19" s="47">
        <v>5.2202441136900122</v>
      </c>
      <c r="AI19" s="47">
        <v>6.4307238224034391</v>
      </c>
      <c r="AJ19" s="47">
        <v>3.706050621067952</v>
      </c>
      <c r="AK19" s="47">
        <v>7.2410178828157559</v>
      </c>
      <c r="AL19" s="47">
        <v>6.3781522138037019</v>
      </c>
      <c r="AM19" s="47">
        <v>7.8264977091667367</v>
      </c>
      <c r="AN19" s="47">
        <v>5.260068898720867</v>
      </c>
      <c r="AO19" s="47"/>
      <c r="AP19" s="47">
        <v>7.7688455378365493</v>
      </c>
      <c r="AQ19" s="47">
        <v>3.4972539605903519</v>
      </c>
      <c r="AR19" s="47">
        <v>3.4290308147421489</v>
      </c>
      <c r="AS19" s="47">
        <v>2.3745135156648809</v>
      </c>
      <c r="AT19" s="47">
        <v>4.859626732422309</v>
      </c>
      <c r="AU19" s="47">
        <v>3.5347450824738118</v>
      </c>
      <c r="AV19" s="47">
        <v>5.1170858479986432</v>
      </c>
      <c r="AW19" s="47">
        <v>6.925612194457277</v>
      </c>
      <c r="AX19" s="47">
        <v>3.862994536645302</v>
      </c>
      <c r="AY19" s="47">
        <v>4.2265690690259117</v>
      </c>
      <c r="AZ19" s="47">
        <v>3.126425993936949</v>
      </c>
      <c r="BA19" s="47">
        <v>5.2132738989005727</v>
      </c>
      <c r="BB19" s="47">
        <v>4.3228614381454538</v>
      </c>
      <c r="BC19" s="47">
        <v>6.4670940970348827</v>
      </c>
      <c r="BD19" s="47">
        <v>3.5207437991964139</v>
      </c>
      <c r="BE19" s="47">
        <v>7.3395605179508108</v>
      </c>
      <c r="BF19" s="47">
        <v>6.5153057548148121</v>
      </c>
      <c r="BG19" s="47">
        <v>7.5815049942881476</v>
      </c>
      <c r="BH19" s="47">
        <v>4.7158558513506694</v>
      </c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6"/>
      <c r="CQ19" s="46"/>
      <c r="CR19" s="46"/>
      <c r="CS19" s="46"/>
      <c r="CT19" s="46"/>
      <c r="CU19" s="46"/>
    </row>
    <row r="20" spans="1:99" ht="15" customHeight="1" x14ac:dyDescent="0.2">
      <c r="A20" s="44">
        <v>35674</v>
      </c>
      <c r="B20" s="47">
        <v>7.1213929755562591</v>
      </c>
      <c r="C20" s="47">
        <v>3.4984713495449928</v>
      </c>
      <c r="D20" s="47">
        <v>2.887748931744524</v>
      </c>
      <c r="E20" s="47">
        <v>2.237840406201089</v>
      </c>
      <c r="F20" s="47">
        <v>4.0313372734270434</v>
      </c>
      <c r="G20" s="47">
        <v>2.912110600209858</v>
      </c>
      <c r="H20" s="47">
        <v>4.4208901719392104</v>
      </c>
      <c r="I20" s="47">
        <v>6.143842681222611</v>
      </c>
      <c r="J20" s="47">
        <v>3.6142066540269182</v>
      </c>
      <c r="K20" s="47">
        <v>3.8001719371245239</v>
      </c>
      <c r="L20" s="47">
        <v>3.5844165868936448</v>
      </c>
      <c r="M20" s="47">
        <v>4.5699397589655089</v>
      </c>
      <c r="N20" s="47">
        <v>3.5470535398086329</v>
      </c>
      <c r="O20" s="47">
        <v>6.08088500323265</v>
      </c>
      <c r="P20" s="47">
        <v>3.459174569694857</v>
      </c>
      <c r="Q20" s="47">
        <v>7.9948361397690046</v>
      </c>
      <c r="R20" s="47">
        <v>7.601388003765754</v>
      </c>
      <c r="S20" s="47">
        <v>7.2799225650021064</v>
      </c>
      <c r="T20" s="47">
        <v>4.0649075970903663</v>
      </c>
      <c r="U20" s="47"/>
      <c r="V20" s="47">
        <v>6.8715681844424319</v>
      </c>
      <c r="W20" s="47">
        <v>3.5233454501482999</v>
      </c>
      <c r="X20" s="47">
        <v>4.1449071896903389</v>
      </c>
      <c r="Y20" s="47">
        <v>2.5873759915884502</v>
      </c>
      <c r="Z20" s="47">
        <v>6.0073526219822542</v>
      </c>
      <c r="AA20" s="47">
        <v>4.2110272283025179</v>
      </c>
      <c r="AB20" s="47">
        <v>4.8504668574290832</v>
      </c>
      <c r="AC20" s="47">
        <v>6.1352627527431753</v>
      </c>
      <c r="AD20" s="47">
        <v>3.9677935667337669</v>
      </c>
      <c r="AE20" s="47">
        <v>4.0957222713973147</v>
      </c>
      <c r="AF20" s="47">
        <v>3.267655350467813</v>
      </c>
      <c r="AG20" s="47">
        <v>4.8894488315608058</v>
      </c>
      <c r="AH20" s="47">
        <v>5.0339581712165007</v>
      </c>
      <c r="AI20" s="47">
        <v>5.9367780627636213</v>
      </c>
      <c r="AJ20" s="47">
        <v>3.7404818496138281</v>
      </c>
      <c r="AK20" s="47">
        <v>7.5393556378716431</v>
      </c>
      <c r="AL20" s="47">
        <v>6.8699027409543483</v>
      </c>
      <c r="AM20" s="47">
        <v>7.641041819341976</v>
      </c>
      <c r="AN20" s="47">
        <v>4.9502647439032028</v>
      </c>
      <c r="AO20" s="47"/>
      <c r="AP20" s="47">
        <v>7.0458150200256959</v>
      </c>
      <c r="AQ20" s="47">
        <v>3.5023763807899821</v>
      </c>
      <c r="AR20" s="47">
        <v>3.2118997481341189</v>
      </c>
      <c r="AS20" s="47">
        <v>2.314137514417121</v>
      </c>
      <c r="AT20" s="47">
        <v>4.3746620703370329</v>
      </c>
      <c r="AU20" s="47">
        <v>3.3493622707715982</v>
      </c>
      <c r="AV20" s="47">
        <v>4.6568976155129551</v>
      </c>
      <c r="AW20" s="47">
        <v>6.1393392368455624</v>
      </c>
      <c r="AX20" s="47">
        <v>3.700274556507035</v>
      </c>
      <c r="AY20" s="47">
        <v>3.9220873077765739</v>
      </c>
      <c r="AZ20" s="47">
        <v>3.4194767930557179</v>
      </c>
      <c r="BA20" s="47">
        <v>4.7231296616612228</v>
      </c>
      <c r="BB20" s="47">
        <v>4.2019649603735596</v>
      </c>
      <c r="BC20" s="47">
        <v>6.0185858999739272</v>
      </c>
      <c r="BD20" s="47">
        <v>3.5838303257560469</v>
      </c>
      <c r="BE20" s="47">
        <v>7.6869051849630807</v>
      </c>
      <c r="BF20" s="47">
        <v>7.0363877960468848</v>
      </c>
      <c r="BG20" s="47">
        <v>7.4547075751639014</v>
      </c>
      <c r="BH20" s="47">
        <v>4.4773828785455398</v>
      </c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6"/>
      <c r="CQ20" s="46"/>
      <c r="CR20" s="46"/>
      <c r="CS20" s="46"/>
      <c r="CT20" s="46"/>
      <c r="CU20" s="46"/>
    </row>
    <row r="21" spans="1:99" ht="15" customHeight="1" x14ac:dyDescent="0.2">
      <c r="A21" s="44">
        <v>35765</v>
      </c>
      <c r="B21" s="47">
        <v>7.4095547767202401</v>
      </c>
      <c r="C21" s="47">
        <v>3.628625520012839</v>
      </c>
      <c r="D21" s="47">
        <v>2.951354637859458</v>
      </c>
      <c r="E21" s="47">
        <v>2.315047901708069</v>
      </c>
      <c r="F21" s="47">
        <v>4.1321005754582352</v>
      </c>
      <c r="G21" s="47">
        <v>2.955792814857404</v>
      </c>
      <c r="H21" s="47">
        <v>4.585245328891455</v>
      </c>
      <c r="I21" s="47">
        <v>6.3999920704138873</v>
      </c>
      <c r="J21" s="47">
        <v>3.7209650734083359</v>
      </c>
      <c r="K21" s="47">
        <v>3.8026264844106832</v>
      </c>
      <c r="L21" s="47">
        <v>3.447393073232262</v>
      </c>
      <c r="M21" s="47">
        <v>4.6292512176084779</v>
      </c>
      <c r="N21" s="47">
        <v>3.4864726153390171</v>
      </c>
      <c r="O21" s="47">
        <v>6.2555083602106976</v>
      </c>
      <c r="P21" s="47">
        <v>3.429718823779353</v>
      </c>
      <c r="Q21" s="47">
        <v>7.522050318147695</v>
      </c>
      <c r="R21" s="47">
        <v>7.1578385393438761</v>
      </c>
      <c r="S21" s="47">
        <v>7.2865666224677978</v>
      </c>
      <c r="T21" s="47">
        <v>4.0422578051432456</v>
      </c>
      <c r="U21" s="47"/>
      <c r="V21" s="47">
        <v>7.2233080771041136</v>
      </c>
      <c r="W21" s="47">
        <v>3.7197919143522751</v>
      </c>
      <c r="X21" s="47">
        <v>4.2854645736946937</v>
      </c>
      <c r="Y21" s="47">
        <v>2.724859369020006</v>
      </c>
      <c r="Z21" s="47">
        <v>6.3189716997975713</v>
      </c>
      <c r="AA21" s="47">
        <v>4.3439556368768333</v>
      </c>
      <c r="AB21" s="47">
        <v>5.1051310440266882</v>
      </c>
      <c r="AC21" s="47">
        <v>6.4766444583807008</v>
      </c>
      <c r="AD21" s="47">
        <v>4.1628869423532704</v>
      </c>
      <c r="AE21" s="47">
        <v>4.1606042741941751</v>
      </c>
      <c r="AF21" s="47">
        <v>3.197505400920964</v>
      </c>
      <c r="AG21" s="47">
        <v>5.0283924368314734</v>
      </c>
      <c r="AH21" s="47">
        <v>5.0424202653538641</v>
      </c>
      <c r="AI21" s="47">
        <v>6.1988593660255269</v>
      </c>
      <c r="AJ21" s="47">
        <v>3.7722008886807479</v>
      </c>
      <c r="AK21" s="47">
        <v>7.2140654958442392</v>
      </c>
      <c r="AL21" s="47">
        <v>6.5640284736209367</v>
      </c>
      <c r="AM21" s="47">
        <v>7.7360486240629438</v>
      </c>
      <c r="AN21" s="47">
        <v>4.998963156095531</v>
      </c>
      <c r="AO21" s="47"/>
      <c r="AP21" s="47">
        <v>7.3528340485139614</v>
      </c>
      <c r="AQ21" s="47">
        <v>3.6429631517486838</v>
      </c>
      <c r="AR21" s="47">
        <v>3.2974596006719481</v>
      </c>
      <c r="AS21" s="47">
        <v>2.4046397177547969</v>
      </c>
      <c r="AT21" s="47">
        <v>4.5101606214306136</v>
      </c>
      <c r="AU21" s="47">
        <v>3.4242132668045739</v>
      </c>
      <c r="AV21" s="47">
        <v>4.8715309925972488</v>
      </c>
      <c r="AW21" s="47">
        <v>6.440350033783754</v>
      </c>
      <c r="AX21" s="47">
        <v>3.828610807525815</v>
      </c>
      <c r="AY21" s="47">
        <v>3.9507054988719199</v>
      </c>
      <c r="AZ21" s="47">
        <v>3.3171161283241961</v>
      </c>
      <c r="BA21" s="47">
        <v>4.8210887752656584</v>
      </c>
      <c r="BB21" s="47">
        <v>4.1721446974738754</v>
      </c>
      <c r="BC21" s="47">
        <v>6.2309497283100601</v>
      </c>
      <c r="BD21" s="47">
        <v>3.581721706408485</v>
      </c>
      <c r="BE21" s="47">
        <v>7.3136348743948716</v>
      </c>
      <c r="BF21" s="47">
        <v>6.6986323180943437</v>
      </c>
      <c r="BG21" s="47">
        <v>7.5050603114262442</v>
      </c>
      <c r="BH21" s="47">
        <v>4.4890311074462383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6"/>
      <c r="CQ21" s="46"/>
      <c r="CR21" s="46"/>
      <c r="CS21" s="46"/>
      <c r="CT21" s="46"/>
      <c r="CU21" s="46"/>
    </row>
    <row r="22" spans="1:99" ht="15" customHeight="1" x14ac:dyDescent="0.2">
      <c r="A22" s="44">
        <v>35855</v>
      </c>
      <c r="B22" s="47">
        <v>7.7604128662573668</v>
      </c>
      <c r="C22" s="47">
        <v>3.667311633337663</v>
      </c>
      <c r="D22" s="47">
        <v>3.0924021206532659</v>
      </c>
      <c r="E22" s="47">
        <v>2.3927089174902738</v>
      </c>
      <c r="F22" s="47">
        <v>4.3880491502245613</v>
      </c>
      <c r="G22" s="47">
        <v>3.058381619959996</v>
      </c>
      <c r="H22" s="47">
        <v>4.7567348607196127</v>
      </c>
      <c r="I22" s="47">
        <v>6.6771709547742519</v>
      </c>
      <c r="J22" s="47">
        <v>3.824552445236598</v>
      </c>
      <c r="K22" s="47">
        <v>4.0641988703246774</v>
      </c>
      <c r="L22" s="47">
        <v>3.424025504526806</v>
      </c>
      <c r="M22" s="47">
        <v>4.9444368803283174</v>
      </c>
      <c r="N22" s="47">
        <v>3.5826360124875198</v>
      </c>
      <c r="O22" s="47">
        <v>6.5498154494573217</v>
      </c>
      <c r="P22" s="47">
        <v>3.4720354307315859</v>
      </c>
      <c r="Q22" s="47">
        <v>7.4875502701926822</v>
      </c>
      <c r="R22" s="47">
        <v>7.1109795986200997</v>
      </c>
      <c r="S22" s="47">
        <v>7.3093411967906103</v>
      </c>
      <c r="T22" s="47">
        <v>4.1711868994720982</v>
      </c>
      <c r="U22" s="47"/>
      <c r="V22" s="47">
        <v>7.7146106373304129</v>
      </c>
      <c r="W22" s="47">
        <v>3.830661954600783</v>
      </c>
      <c r="X22" s="47">
        <v>4.6067806965481122</v>
      </c>
      <c r="Y22" s="47">
        <v>2.8693999376773509</v>
      </c>
      <c r="Z22" s="47">
        <v>6.8632116587622454</v>
      </c>
      <c r="AA22" s="47">
        <v>4.5812700049166946</v>
      </c>
      <c r="AB22" s="47">
        <v>5.3626491066418351</v>
      </c>
      <c r="AC22" s="47">
        <v>6.8613874956878584</v>
      </c>
      <c r="AD22" s="47">
        <v>4.3621608343869962</v>
      </c>
      <c r="AE22" s="47">
        <v>4.5487562811398448</v>
      </c>
      <c r="AF22" s="47">
        <v>3.2346818605256238</v>
      </c>
      <c r="AG22" s="47">
        <v>5.4647320688814958</v>
      </c>
      <c r="AH22" s="47">
        <v>5.2751289706358824</v>
      </c>
      <c r="AI22" s="47">
        <v>6.5959339560877437</v>
      </c>
      <c r="AJ22" s="47">
        <v>3.888118101031059</v>
      </c>
      <c r="AK22" s="47">
        <v>7.3107268612580167</v>
      </c>
      <c r="AL22" s="47">
        <v>6.6378616518552063</v>
      </c>
      <c r="AM22" s="47">
        <v>7.9073057050575253</v>
      </c>
      <c r="AN22" s="47">
        <v>5.2548158410185444</v>
      </c>
      <c r="AO22" s="47"/>
      <c r="AP22" s="47">
        <v>7.7464778711632833</v>
      </c>
      <c r="AQ22" s="47">
        <v>3.692987250452016</v>
      </c>
      <c r="AR22" s="47">
        <v>3.4830921037891902</v>
      </c>
      <c r="AS22" s="47">
        <v>2.4968740528617239</v>
      </c>
      <c r="AT22" s="47">
        <v>4.8143876223211413</v>
      </c>
      <c r="AU22" s="47">
        <v>3.5719344123220051</v>
      </c>
      <c r="AV22" s="47">
        <v>5.091234770140141</v>
      </c>
      <c r="AW22" s="47">
        <v>6.7742904686401513</v>
      </c>
      <c r="AX22" s="47">
        <v>3.9553876023649241</v>
      </c>
      <c r="AY22" s="47">
        <v>4.2641018471443113</v>
      </c>
      <c r="AZ22" s="47">
        <v>3.325324828839511</v>
      </c>
      <c r="BA22" s="47">
        <v>5.1946025646454741</v>
      </c>
      <c r="BB22" s="47">
        <v>4.3285623295531632</v>
      </c>
      <c r="BC22" s="47">
        <v>6.5698314255738497</v>
      </c>
      <c r="BD22" s="47">
        <v>3.6567145972266459</v>
      </c>
      <c r="BE22" s="47">
        <v>7.367885020867412</v>
      </c>
      <c r="BF22" s="47">
        <v>6.7450781010876923</v>
      </c>
      <c r="BG22" s="47">
        <v>7.5999121773675808</v>
      </c>
      <c r="BH22" s="47">
        <v>4.6771211193411659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6"/>
      <c r="CQ22" s="46"/>
      <c r="CR22" s="46"/>
      <c r="CS22" s="46"/>
      <c r="CT22" s="46"/>
      <c r="CU22" s="46"/>
    </row>
    <row r="23" spans="1:99" ht="15" customHeight="1" x14ac:dyDescent="0.2">
      <c r="A23" s="44">
        <v>35947</v>
      </c>
      <c r="B23" s="47">
        <v>7.6523803468738567</v>
      </c>
      <c r="C23" s="47">
        <v>3.438922066356418</v>
      </c>
      <c r="D23" s="47">
        <v>3.008830226096094</v>
      </c>
      <c r="E23" s="47">
        <v>2.2622458597780581</v>
      </c>
      <c r="F23" s="47">
        <v>4.3833868945122463</v>
      </c>
      <c r="G23" s="47">
        <v>2.9923988979508871</v>
      </c>
      <c r="H23" s="47">
        <v>4.680329645665612</v>
      </c>
      <c r="I23" s="47">
        <v>6.7164681053716864</v>
      </c>
      <c r="J23" s="47">
        <v>3.6868701643297821</v>
      </c>
      <c r="K23" s="47">
        <v>4.0336052741330803</v>
      </c>
      <c r="L23" s="47">
        <v>3.1733245873546019</v>
      </c>
      <c r="M23" s="47">
        <v>4.9029872779932351</v>
      </c>
      <c r="N23" s="47">
        <v>3.5357678026503181</v>
      </c>
      <c r="O23" s="47">
        <v>6.4730587238286672</v>
      </c>
      <c r="P23" s="47">
        <v>3.3041275145363271</v>
      </c>
      <c r="Q23" s="47">
        <v>7.323352601757489</v>
      </c>
      <c r="R23" s="47">
        <v>6.7189804406782994</v>
      </c>
      <c r="S23" s="47">
        <v>7.2868196871797224</v>
      </c>
      <c r="T23" s="47">
        <v>4.1289256303378927</v>
      </c>
      <c r="U23" s="47"/>
      <c r="V23" s="47">
        <v>7.8617215410373698</v>
      </c>
      <c r="W23" s="47">
        <v>3.6836823533139089</v>
      </c>
      <c r="X23" s="47">
        <v>4.5881696514982018</v>
      </c>
      <c r="Y23" s="47">
        <v>2.7828128253215549</v>
      </c>
      <c r="Z23" s="47">
        <v>6.9862836246516302</v>
      </c>
      <c r="AA23" s="47">
        <v>4.5862350395542029</v>
      </c>
      <c r="AB23" s="47">
        <v>5.4399914103530893</v>
      </c>
      <c r="AC23" s="47">
        <v>7.0993843381193091</v>
      </c>
      <c r="AD23" s="47">
        <v>4.3203197233209734</v>
      </c>
      <c r="AE23" s="47">
        <v>4.6369257687645664</v>
      </c>
      <c r="AF23" s="47">
        <v>3.072296990883451</v>
      </c>
      <c r="AG23" s="47">
        <v>5.5670778623995893</v>
      </c>
      <c r="AH23" s="47">
        <v>5.3321424663760917</v>
      </c>
      <c r="AI23" s="47">
        <v>6.6455916250444673</v>
      </c>
      <c r="AJ23" s="47">
        <v>3.79243606433629</v>
      </c>
      <c r="AK23" s="47">
        <v>7.3275534723765388</v>
      </c>
      <c r="AL23" s="47">
        <v>6.4166738921922439</v>
      </c>
      <c r="AM23" s="47">
        <v>8.0805543148404304</v>
      </c>
      <c r="AN23" s="47">
        <v>5.3403867271349732</v>
      </c>
      <c r="AO23" s="47"/>
      <c r="AP23" s="47">
        <v>7.7158046223123566</v>
      </c>
      <c r="AQ23" s="47">
        <v>3.4774495012474982</v>
      </c>
      <c r="AR23" s="47">
        <v>3.417351640212722</v>
      </c>
      <c r="AS23" s="47">
        <v>2.376128949183419</v>
      </c>
      <c r="AT23" s="47">
        <v>4.834724899919963</v>
      </c>
      <c r="AU23" s="47">
        <v>3.5313023654812579</v>
      </c>
      <c r="AV23" s="47">
        <v>5.0990270235846982</v>
      </c>
      <c r="AW23" s="47">
        <v>6.918215013988795</v>
      </c>
      <c r="AX23" s="47">
        <v>3.8410142398288238</v>
      </c>
      <c r="AY23" s="47">
        <v>4.2825239750822757</v>
      </c>
      <c r="AZ23" s="47">
        <v>3.1206016122887279</v>
      </c>
      <c r="BA23" s="47">
        <v>5.2222785127835953</v>
      </c>
      <c r="BB23" s="47">
        <v>4.3287947291197417</v>
      </c>
      <c r="BC23" s="47">
        <v>6.5482624805773426</v>
      </c>
      <c r="BD23" s="47">
        <v>3.5211344240953859</v>
      </c>
      <c r="BE23" s="47">
        <v>7.3261977643123384</v>
      </c>
      <c r="BF23" s="47">
        <v>6.4849657401676044</v>
      </c>
      <c r="BG23" s="47">
        <v>7.6729449299708152</v>
      </c>
      <c r="BH23" s="47">
        <v>4.6947109596269581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6"/>
      <c r="CQ23" s="46"/>
      <c r="CR23" s="46"/>
      <c r="CS23" s="46"/>
      <c r="CT23" s="46"/>
      <c r="CU23" s="46"/>
    </row>
    <row r="24" spans="1:99" ht="15" customHeight="1" x14ac:dyDescent="0.2">
      <c r="A24" s="44">
        <v>36039</v>
      </c>
      <c r="B24" s="47">
        <v>6.9754971515362207</v>
      </c>
      <c r="C24" s="47">
        <v>3.4690898423994252</v>
      </c>
      <c r="D24" s="47">
        <v>2.8241836632286179</v>
      </c>
      <c r="E24" s="47">
        <v>2.2093550569985192</v>
      </c>
      <c r="F24" s="47">
        <v>3.9769603789364032</v>
      </c>
      <c r="G24" s="47">
        <v>2.8317677816042388</v>
      </c>
      <c r="H24" s="47">
        <v>4.2405115534407036</v>
      </c>
      <c r="I24" s="47">
        <v>5.9228384514709393</v>
      </c>
      <c r="J24" s="47">
        <v>3.5507181828318788</v>
      </c>
      <c r="K24" s="47">
        <v>3.8519493849778299</v>
      </c>
      <c r="L24" s="47">
        <v>3.4831493352407961</v>
      </c>
      <c r="M24" s="47">
        <v>4.4257457214292701</v>
      </c>
      <c r="N24" s="47">
        <v>3.426004710474881</v>
      </c>
      <c r="O24" s="47">
        <v>6.0822040732146929</v>
      </c>
      <c r="P24" s="47">
        <v>3.3491097724619978</v>
      </c>
      <c r="Q24" s="47">
        <v>7.620748881019801</v>
      </c>
      <c r="R24" s="47">
        <v>7.1922838518549428</v>
      </c>
      <c r="S24" s="47">
        <v>7.0397368979469732</v>
      </c>
      <c r="T24" s="47">
        <v>3.8909967466202819</v>
      </c>
      <c r="U24" s="47"/>
      <c r="V24" s="47">
        <v>7.29906545329934</v>
      </c>
      <c r="W24" s="47">
        <v>3.800315090822759</v>
      </c>
      <c r="X24" s="47">
        <v>4.402697522080949</v>
      </c>
      <c r="Y24" s="47">
        <v>2.780500971274372</v>
      </c>
      <c r="Z24" s="47">
        <v>6.5071153066155594</v>
      </c>
      <c r="AA24" s="47">
        <v>4.4511259873389584</v>
      </c>
      <c r="AB24" s="47">
        <v>5.0502620095849338</v>
      </c>
      <c r="AC24" s="47">
        <v>6.4054323763861074</v>
      </c>
      <c r="AD24" s="47">
        <v>4.2468570942048451</v>
      </c>
      <c r="AE24" s="47">
        <v>4.5207780127110526</v>
      </c>
      <c r="AF24" s="47">
        <v>3.4470256389021778</v>
      </c>
      <c r="AG24" s="47">
        <v>5.1363391850542994</v>
      </c>
      <c r="AH24" s="47">
        <v>5.2934382287346757</v>
      </c>
      <c r="AI24" s="47">
        <v>6.3816443418316302</v>
      </c>
      <c r="AJ24" s="47">
        <v>3.927175594800262</v>
      </c>
      <c r="AK24" s="47">
        <v>7.7768895037159238</v>
      </c>
      <c r="AL24" s="47">
        <v>7.032256065319749</v>
      </c>
      <c r="AM24" s="47">
        <v>7.9823711934986923</v>
      </c>
      <c r="AN24" s="47">
        <v>5.1553061917634109</v>
      </c>
      <c r="AO24" s="47"/>
      <c r="AP24" s="47">
        <v>7.0741734013479816</v>
      </c>
      <c r="AQ24" s="47">
        <v>3.5214622712765249</v>
      </c>
      <c r="AR24" s="47">
        <v>3.2342192790625921</v>
      </c>
      <c r="AS24" s="47">
        <v>2.334786253843534</v>
      </c>
      <c r="AT24" s="47">
        <v>4.4162354827485419</v>
      </c>
      <c r="AU24" s="47">
        <v>3.3802058042808181</v>
      </c>
      <c r="AV24" s="47">
        <v>4.6875011443811534</v>
      </c>
      <c r="AW24" s="47">
        <v>6.1776898922978569</v>
      </c>
      <c r="AX24" s="47">
        <v>3.7210533621707249</v>
      </c>
      <c r="AY24" s="47">
        <v>4.1290397377198929</v>
      </c>
      <c r="AZ24" s="47">
        <v>3.4642449423913528</v>
      </c>
      <c r="BA24" s="47">
        <v>4.7684406005177618</v>
      </c>
      <c r="BB24" s="47">
        <v>4.2520213878638469</v>
      </c>
      <c r="BC24" s="47">
        <v>6.2131673225714747</v>
      </c>
      <c r="BD24" s="47">
        <v>3.6069160219036638</v>
      </c>
      <c r="BE24" s="47">
        <v>7.7267743649639797</v>
      </c>
      <c r="BF24" s="47">
        <v>7.0682884447591192</v>
      </c>
      <c r="BG24" s="47">
        <v>7.4995913721368144</v>
      </c>
      <c r="BH24" s="47">
        <v>4.4826244720544164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6"/>
      <c r="CQ24" s="46"/>
      <c r="CR24" s="46"/>
      <c r="CS24" s="46"/>
      <c r="CT24" s="46"/>
      <c r="CU24" s="46"/>
    </row>
    <row r="25" spans="1:99" ht="15" customHeight="1" x14ac:dyDescent="0.2">
      <c r="A25" s="44">
        <v>36130</v>
      </c>
      <c r="B25" s="47">
        <v>6.9734615344404238</v>
      </c>
      <c r="C25" s="47">
        <v>3.4162310624848642</v>
      </c>
      <c r="D25" s="47">
        <v>2.7656259518205539</v>
      </c>
      <c r="E25" s="47">
        <v>2.1824758147935932</v>
      </c>
      <c r="F25" s="47">
        <v>3.9085309808528721</v>
      </c>
      <c r="G25" s="47">
        <v>2.766693076035192</v>
      </c>
      <c r="H25" s="47">
        <v>4.2750028612104929</v>
      </c>
      <c r="I25" s="47">
        <v>5.9706977565208588</v>
      </c>
      <c r="J25" s="47">
        <v>3.503110498335587</v>
      </c>
      <c r="K25" s="47">
        <v>3.6469442325808159</v>
      </c>
      <c r="L25" s="47">
        <v>3.2301097548708859</v>
      </c>
      <c r="M25" s="47">
        <v>4.3148363095455364</v>
      </c>
      <c r="N25" s="47">
        <v>3.2604098824399541</v>
      </c>
      <c r="O25" s="47">
        <v>6.0902673765730153</v>
      </c>
      <c r="P25" s="47">
        <v>3.1943737880873821</v>
      </c>
      <c r="Q25" s="47">
        <v>6.92501102396138</v>
      </c>
      <c r="R25" s="47">
        <v>6.5997850984797086</v>
      </c>
      <c r="S25" s="47">
        <v>6.7657068930811333</v>
      </c>
      <c r="T25" s="47">
        <v>3.7643835924376958</v>
      </c>
      <c r="U25" s="47"/>
      <c r="V25" s="47">
        <v>7.1658112881012244</v>
      </c>
      <c r="W25" s="47">
        <v>3.6709580523714411</v>
      </c>
      <c r="X25" s="47">
        <v>4.2164199438401528</v>
      </c>
      <c r="Y25" s="47">
        <v>2.6939015988981172</v>
      </c>
      <c r="Z25" s="47">
        <v>6.2324589218958604</v>
      </c>
      <c r="AA25" s="47">
        <v>4.2617701944656394</v>
      </c>
      <c r="AB25" s="47">
        <v>4.9593906677466943</v>
      </c>
      <c r="AC25" s="47">
        <v>6.2906637197980269</v>
      </c>
      <c r="AD25" s="47">
        <v>4.1180671110832554</v>
      </c>
      <c r="AE25" s="47">
        <v>4.184025738369904</v>
      </c>
      <c r="AF25" s="47">
        <v>3.13695194821956</v>
      </c>
      <c r="AG25" s="47">
        <v>4.9063301316178549</v>
      </c>
      <c r="AH25" s="47">
        <v>4.9525618760265369</v>
      </c>
      <c r="AI25" s="47">
        <v>6.2810393970765031</v>
      </c>
      <c r="AJ25" s="47">
        <v>3.677313539508301</v>
      </c>
      <c r="AK25" s="47">
        <v>6.9410462961719723</v>
      </c>
      <c r="AL25" s="47">
        <v>6.3357351771080523</v>
      </c>
      <c r="AM25" s="47">
        <v>7.5079039029961754</v>
      </c>
      <c r="AN25" s="47">
        <v>4.877561143917589</v>
      </c>
      <c r="AO25" s="47"/>
      <c r="AP25" s="47">
        <v>7.0321308074430409</v>
      </c>
      <c r="AQ25" s="47">
        <v>3.4565547362314861</v>
      </c>
      <c r="AR25" s="47">
        <v>3.1437096415374111</v>
      </c>
      <c r="AS25" s="47">
        <v>2.2949237868911641</v>
      </c>
      <c r="AT25" s="47">
        <v>4.3146345203828282</v>
      </c>
      <c r="AU25" s="47">
        <v>3.273820837938195</v>
      </c>
      <c r="AV25" s="47">
        <v>4.6542062185396764</v>
      </c>
      <c r="AW25" s="47">
        <v>6.140323992144654</v>
      </c>
      <c r="AX25" s="47">
        <v>3.6535137428584159</v>
      </c>
      <c r="AY25" s="47">
        <v>3.8700821712661049</v>
      </c>
      <c r="AZ25" s="47">
        <v>3.1813360650411009</v>
      </c>
      <c r="BA25" s="47">
        <v>4.6004689037632556</v>
      </c>
      <c r="BB25" s="47">
        <v>4.0085307433431137</v>
      </c>
      <c r="BC25" s="47">
        <v>6.1736716288016584</v>
      </c>
      <c r="BD25" s="47">
        <v>3.409820222656609</v>
      </c>
      <c r="BE25" s="47">
        <v>6.9358998544354344</v>
      </c>
      <c r="BF25" s="47">
        <v>6.3951694027141972</v>
      </c>
      <c r="BG25" s="47">
        <v>7.1284628841476794</v>
      </c>
      <c r="BH25" s="47">
        <v>4.2865113317257348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6"/>
      <c r="CQ25" s="46"/>
      <c r="CR25" s="46"/>
      <c r="CS25" s="46"/>
      <c r="CT25" s="46"/>
      <c r="CU25" s="46"/>
    </row>
    <row r="26" spans="1:99" ht="15" customHeight="1" x14ac:dyDescent="0.2">
      <c r="A26" s="44">
        <v>36220</v>
      </c>
      <c r="B26" s="47">
        <v>7.9494737353521483</v>
      </c>
      <c r="C26" s="47">
        <v>3.76721120606287</v>
      </c>
      <c r="D26" s="47">
        <v>3.175157246730071</v>
      </c>
      <c r="E26" s="47">
        <v>2.483330680641624</v>
      </c>
      <c r="F26" s="47">
        <v>4.5212167064780244</v>
      </c>
      <c r="G26" s="47">
        <v>3.1421487112873141</v>
      </c>
      <c r="H26" s="47">
        <v>4.8582211083512057</v>
      </c>
      <c r="I26" s="47">
        <v>6.833563892866966</v>
      </c>
      <c r="J26" s="47">
        <v>3.931429007675229</v>
      </c>
      <c r="K26" s="47">
        <v>4.100659702864851</v>
      </c>
      <c r="L26" s="47">
        <v>3.5214675707722529</v>
      </c>
      <c r="M26" s="47">
        <v>5.0510377518494156</v>
      </c>
      <c r="N26" s="47">
        <v>3.6921340383889891</v>
      </c>
      <c r="O26" s="47">
        <v>6.9429455145311749</v>
      </c>
      <c r="P26" s="47">
        <v>3.539016173781008</v>
      </c>
      <c r="Q26" s="47">
        <v>7.6208407028364222</v>
      </c>
      <c r="R26" s="47">
        <v>7.2750752454678231</v>
      </c>
      <c r="S26" s="47">
        <v>7.4910619740927347</v>
      </c>
      <c r="T26" s="47">
        <v>4.2794053004880359</v>
      </c>
      <c r="U26" s="47"/>
      <c r="V26" s="47">
        <v>8.0594850855382578</v>
      </c>
      <c r="W26" s="47">
        <v>3.9793441717714302</v>
      </c>
      <c r="X26" s="47">
        <v>4.7627507335363033</v>
      </c>
      <c r="Y26" s="47">
        <v>3.012098810524769</v>
      </c>
      <c r="Z26" s="47">
        <v>7.1160641702249787</v>
      </c>
      <c r="AA26" s="47">
        <v>4.7606107805783084</v>
      </c>
      <c r="AB26" s="47">
        <v>5.5648255410078864</v>
      </c>
      <c r="AC26" s="47">
        <v>7.1176986906829649</v>
      </c>
      <c r="AD26" s="47">
        <v>4.5384067285545937</v>
      </c>
      <c r="AE26" s="47">
        <v>4.647592564518134</v>
      </c>
      <c r="AF26" s="47">
        <v>3.3635095286655261</v>
      </c>
      <c r="AG26" s="47">
        <v>5.6566810920794719</v>
      </c>
      <c r="AH26" s="47">
        <v>5.509212797159706</v>
      </c>
      <c r="AI26" s="47">
        <v>7.0440722457687039</v>
      </c>
      <c r="AJ26" s="47">
        <v>4.005886372710588</v>
      </c>
      <c r="AK26" s="47">
        <v>7.5188112894710821</v>
      </c>
      <c r="AL26" s="47">
        <v>6.8455767542988211</v>
      </c>
      <c r="AM26" s="47">
        <v>8.2090583524367435</v>
      </c>
      <c r="AN26" s="47">
        <v>5.4454470044883774</v>
      </c>
      <c r="AO26" s="47"/>
      <c r="AP26" s="47">
        <v>7.9829825062952438</v>
      </c>
      <c r="AQ26" s="47">
        <v>3.8008398694672669</v>
      </c>
      <c r="AR26" s="47">
        <v>3.589137738716671</v>
      </c>
      <c r="AS26" s="47">
        <v>2.5997775700877588</v>
      </c>
      <c r="AT26" s="47">
        <v>4.9737616704275673</v>
      </c>
      <c r="AU26" s="47">
        <v>3.691533458446647</v>
      </c>
      <c r="AV26" s="47">
        <v>5.2492554562504923</v>
      </c>
      <c r="AW26" s="47">
        <v>6.9839128031590798</v>
      </c>
      <c r="AX26" s="47">
        <v>4.0801852796635156</v>
      </c>
      <c r="AY26" s="47">
        <v>4.3274571399075281</v>
      </c>
      <c r="AZ26" s="47">
        <v>3.4387205100392531</v>
      </c>
      <c r="BA26" s="47">
        <v>5.3434693879573754</v>
      </c>
      <c r="BB26" s="47">
        <v>4.4965571410661012</v>
      </c>
      <c r="BC26" s="47">
        <v>6.9871807535709127</v>
      </c>
      <c r="BD26" s="47">
        <v>3.7474585898590602</v>
      </c>
      <c r="BE26" s="47">
        <v>7.5515494561364829</v>
      </c>
      <c r="BF26" s="47">
        <v>6.9419091089902381</v>
      </c>
      <c r="BG26" s="47">
        <v>7.8414721724466636</v>
      </c>
      <c r="BH26" s="47">
        <v>4.8270978696192763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6"/>
      <c r="CQ26" s="46"/>
      <c r="CR26" s="46"/>
      <c r="CS26" s="46"/>
      <c r="CT26" s="46"/>
      <c r="CU26" s="46"/>
    </row>
    <row r="27" spans="1:99" ht="15" customHeight="1" x14ac:dyDescent="0.25">
      <c r="A27" s="44">
        <v>36312</v>
      </c>
      <c r="B27" s="47">
        <v>7.8741617561336188</v>
      </c>
      <c r="C27" s="47">
        <v>3.5321574238232829</v>
      </c>
      <c r="D27" s="47">
        <v>3.0981718021128639</v>
      </c>
      <c r="E27" s="47">
        <v>2.328352146591504</v>
      </c>
      <c r="F27" s="47">
        <v>4.5108229197647498</v>
      </c>
      <c r="G27" s="47">
        <v>3.0844626226946938</v>
      </c>
      <c r="H27" s="47">
        <v>4.8350348917573944</v>
      </c>
      <c r="I27" s="47">
        <v>6.9264215047458473</v>
      </c>
      <c r="J27" s="47">
        <v>3.7973633793188291</v>
      </c>
      <c r="K27" s="47">
        <v>4.2003150176836987</v>
      </c>
      <c r="L27" s="47">
        <v>3.2892481260057109</v>
      </c>
      <c r="M27" s="47">
        <v>5.0679502468155366</v>
      </c>
      <c r="N27" s="47">
        <v>3.6722721008861532</v>
      </c>
      <c r="O27" s="47">
        <v>6.8853719506923126</v>
      </c>
      <c r="P27" s="47">
        <v>3.399383621723179</v>
      </c>
      <c r="Q27" s="47">
        <v>7.5672115624037053</v>
      </c>
      <c r="R27" s="47">
        <v>6.9632632700215549</v>
      </c>
      <c r="S27" s="47">
        <v>7.4764532829367454</v>
      </c>
      <c r="T27" s="47">
        <v>4.2453418260839486</v>
      </c>
      <c r="U27" s="47"/>
      <c r="V27" s="47">
        <v>7.9672406611128217</v>
      </c>
      <c r="W27" s="47">
        <v>3.7248147812843619</v>
      </c>
      <c r="X27" s="47">
        <v>4.6545641038946171</v>
      </c>
      <c r="Y27" s="47">
        <v>2.8176014986619862</v>
      </c>
      <c r="Z27" s="47">
        <v>7.0920190967869994</v>
      </c>
      <c r="AA27" s="47">
        <v>4.6708617825251428</v>
      </c>
      <c r="AB27" s="47">
        <v>5.5461152539588063</v>
      </c>
      <c r="AC27" s="47">
        <v>7.2310595696749242</v>
      </c>
      <c r="AD27" s="47">
        <v>4.3784672336244963</v>
      </c>
      <c r="AE27" s="47">
        <v>4.7647547877090544</v>
      </c>
      <c r="AF27" s="47">
        <v>3.1360233597819169</v>
      </c>
      <c r="AG27" s="47">
        <v>5.6707070162910931</v>
      </c>
      <c r="AH27" s="47">
        <v>5.4754401754815403</v>
      </c>
      <c r="AI27" s="47">
        <v>6.9862007716024879</v>
      </c>
      <c r="AJ27" s="47">
        <v>3.8397985468476881</v>
      </c>
      <c r="AK27" s="47">
        <v>7.45435614033509</v>
      </c>
      <c r="AL27" s="47">
        <v>6.5441346432089054</v>
      </c>
      <c r="AM27" s="47">
        <v>8.1781131289369711</v>
      </c>
      <c r="AN27" s="47">
        <v>5.4138562239296339</v>
      </c>
      <c r="AO27" s="47"/>
      <c r="AP27" s="47">
        <v>7.9025391438476023</v>
      </c>
      <c r="AQ27" s="47">
        <v>3.5627245658279301</v>
      </c>
      <c r="AR27" s="47">
        <v>3.5033460729623238</v>
      </c>
      <c r="AS27" s="47">
        <v>2.4362342775425239</v>
      </c>
      <c r="AT27" s="47">
        <v>4.9611416770605477</v>
      </c>
      <c r="AU27" s="47">
        <v>3.622905221461628</v>
      </c>
      <c r="AV27" s="47">
        <v>5.2281800421394573</v>
      </c>
      <c r="AW27" s="47">
        <v>7.0873940935730779</v>
      </c>
      <c r="AX27" s="47">
        <v>3.9398338349207571</v>
      </c>
      <c r="AY27" s="47">
        <v>4.4341594307415289</v>
      </c>
      <c r="AZ27" s="47">
        <v>3.2089369193525381</v>
      </c>
      <c r="BA27" s="47">
        <v>5.359018070770234</v>
      </c>
      <c r="BB27" s="47">
        <v>4.4705759717908178</v>
      </c>
      <c r="BC27" s="47">
        <v>6.9294584009545188</v>
      </c>
      <c r="BD27" s="47">
        <v>3.5961695160810709</v>
      </c>
      <c r="BE27" s="47">
        <v>7.4905464049541042</v>
      </c>
      <c r="BF27" s="47">
        <v>6.6381002821296278</v>
      </c>
      <c r="BG27" s="47">
        <v>7.8190935388954896</v>
      </c>
      <c r="BH27" s="47">
        <v>4.7933690785770509</v>
      </c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</row>
    <row r="28" spans="1:99" ht="15" customHeight="1" x14ac:dyDescent="0.25">
      <c r="A28" s="44">
        <v>36404</v>
      </c>
      <c r="B28" s="47">
        <v>7.8298391272347789</v>
      </c>
      <c r="C28" s="47">
        <v>3.8611796190922041</v>
      </c>
      <c r="D28" s="47">
        <v>3.1741392806189519</v>
      </c>
      <c r="E28" s="47">
        <v>2.4906349566990462</v>
      </c>
      <c r="F28" s="47">
        <v>4.4514572020778846</v>
      </c>
      <c r="G28" s="47">
        <v>3.196414759398964</v>
      </c>
      <c r="H28" s="47">
        <v>4.8134963562153983</v>
      </c>
      <c r="I28" s="47">
        <v>6.6830060956059727</v>
      </c>
      <c r="J28" s="47">
        <v>3.978779052490208</v>
      </c>
      <c r="K28" s="47">
        <v>4.2611408135979261</v>
      </c>
      <c r="L28" s="47">
        <v>3.9086439808945919</v>
      </c>
      <c r="M28" s="47">
        <v>5.0076549156105674</v>
      </c>
      <c r="N28" s="47">
        <v>3.8836536999290501</v>
      </c>
      <c r="O28" s="47">
        <v>6.9423024953618491</v>
      </c>
      <c r="P28" s="47">
        <v>3.7632224339084162</v>
      </c>
      <c r="Q28" s="47">
        <v>8.5673597647836957</v>
      </c>
      <c r="R28" s="47">
        <v>8.1898556403665808</v>
      </c>
      <c r="S28" s="47">
        <v>7.829333627330473</v>
      </c>
      <c r="T28" s="47">
        <v>4.3798235859703514</v>
      </c>
      <c r="U28" s="47"/>
      <c r="V28" s="47">
        <v>7.9108702143210712</v>
      </c>
      <c r="W28" s="47">
        <v>4.0856209832428823</v>
      </c>
      <c r="X28" s="47">
        <v>4.7742816946501891</v>
      </c>
      <c r="Y28" s="47">
        <v>3.0242728705280562</v>
      </c>
      <c r="Z28" s="47">
        <v>7.0090301749963784</v>
      </c>
      <c r="AA28" s="47">
        <v>4.8425656996178894</v>
      </c>
      <c r="AB28" s="47">
        <v>5.5099544232796536</v>
      </c>
      <c r="AC28" s="47">
        <v>6.9641738355206098</v>
      </c>
      <c r="AD28" s="47">
        <v>4.6029628552721213</v>
      </c>
      <c r="AE28" s="47">
        <v>4.8403124358572587</v>
      </c>
      <c r="AF28" s="47">
        <v>3.7408977923993469</v>
      </c>
      <c r="AG28" s="47">
        <v>5.6166396170643393</v>
      </c>
      <c r="AH28" s="47">
        <v>5.80272928026492</v>
      </c>
      <c r="AI28" s="47">
        <v>7.0609001703937828</v>
      </c>
      <c r="AJ28" s="47">
        <v>4.2629184962168454</v>
      </c>
      <c r="AK28" s="47">
        <v>8.4669471731109258</v>
      </c>
      <c r="AL28" s="47">
        <v>7.7261487645771707</v>
      </c>
      <c r="AM28" s="47">
        <v>8.5554404986032768</v>
      </c>
      <c r="AN28" s="47">
        <v>5.6015851846520119</v>
      </c>
      <c r="AO28" s="47"/>
      <c r="AP28" s="47">
        <v>7.8545882866630103</v>
      </c>
      <c r="AQ28" s="47">
        <v>3.896722623818206</v>
      </c>
      <c r="AR28" s="47">
        <v>3.5906978839954169</v>
      </c>
      <c r="AS28" s="47">
        <v>2.6080984485529219</v>
      </c>
      <c r="AT28" s="47">
        <v>4.8975356810416182</v>
      </c>
      <c r="AU28" s="47">
        <v>3.7553982991864099</v>
      </c>
      <c r="AV28" s="47">
        <v>5.1991132727669571</v>
      </c>
      <c r="AW28" s="47">
        <v>6.8317859923743338</v>
      </c>
      <c r="AX28" s="47">
        <v>4.1315599421078808</v>
      </c>
      <c r="AY28" s="47">
        <v>4.5010602534264432</v>
      </c>
      <c r="AZ28" s="47">
        <v>3.820833827475949</v>
      </c>
      <c r="BA28" s="47">
        <v>5.3015425170891719</v>
      </c>
      <c r="BB28" s="47">
        <v>4.7328295865278642</v>
      </c>
      <c r="BC28" s="47">
        <v>6.9941218246678192</v>
      </c>
      <c r="BD28" s="47">
        <v>3.986286557818763</v>
      </c>
      <c r="BE28" s="47">
        <v>8.4991928547134741</v>
      </c>
      <c r="BF28" s="47">
        <v>7.8303215156977428</v>
      </c>
      <c r="BG28" s="47">
        <v>8.1843052829948117</v>
      </c>
      <c r="BH28" s="47">
        <v>4.9522918363183122</v>
      </c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</row>
    <row r="29" spans="1:99" ht="15" customHeight="1" x14ac:dyDescent="0.25">
      <c r="A29" s="44">
        <v>36495</v>
      </c>
      <c r="B29" s="47">
        <v>7.6942787890768471</v>
      </c>
      <c r="C29" s="47">
        <v>3.770212044157526</v>
      </c>
      <c r="D29" s="47">
        <v>3.0547373572682419</v>
      </c>
      <c r="E29" s="47">
        <v>2.4509929444813738</v>
      </c>
      <c r="F29" s="47">
        <v>4.3108642865833424</v>
      </c>
      <c r="G29" s="47">
        <v>3.0553870759948389</v>
      </c>
      <c r="H29" s="47">
        <v>4.708517847750417</v>
      </c>
      <c r="I29" s="47">
        <v>6.5805063390913334</v>
      </c>
      <c r="J29" s="47">
        <v>3.8662027868723281</v>
      </c>
      <c r="K29" s="47">
        <v>4.0166085896245294</v>
      </c>
      <c r="L29" s="47">
        <v>3.5473300128358178</v>
      </c>
      <c r="M29" s="47">
        <v>4.7749183745941224</v>
      </c>
      <c r="N29" s="47">
        <v>3.604217883187455</v>
      </c>
      <c r="O29" s="47">
        <v>6.8079447758370044</v>
      </c>
      <c r="P29" s="47">
        <v>3.5208477502368369</v>
      </c>
      <c r="Q29" s="47">
        <v>7.5952145044456003</v>
      </c>
      <c r="R29" s="47">
        <v>7.2559347865708927</v>
      </c>
      <c r="S29" s="47">
        <v>7.3733751474592353</v>
      </c>
      <c r="T29" s="47">
        <v>4.138480186872358</v>
      </c>
      <c r="U29" s="47"/>
      <c r="V29" s="47">
        <v>7.8846028313836118</v>
      </c>
      <c r="W29" s="47">
        <v>4.0483452130758941</v>
      </c>
      <c r="X29" s="47">
        <v>4.6368006165720423</v>
      </c>
      <c r="Y29" s="47">
        <v>3.023495641205066</v>
      </c>
      <c r="Z29" s="47">
        <v>6.8737543854473548</v>
      </c>
      <c r="AA29" s="47">
        <v>4.7057369409674079</v>
      </c>
      <c r="AB29" s="47">
        <v>5.4592466884640558</v>
      </c>
      <c r="AC29" s="47">
        <v>6.9397541444113457</v>
      </c>
      <c r="AD29" s="47">
        <v>4.5510465152519952</v>
      </c>
      <c r="AE29" s="47">
        <v>4.6290491278430119</v>
      </c>
      <c r="AF29" s="47">
        <v>3.4439154606725779</v>
      </c>
      <c r="AG29" s="47">
        <v>5.4287828563423872</v>
      </c>
      <c r="AH29" s="47">
        <v>5.4655320229198656</v>
      </c>
      <c r="AI29" s="47">
        <v>7.0203634450901973</v>
      </c>
      <c r="AJ29" s="47">
        <v>4.0485277826078239</v>
      </c>
      <c r="AK29" s="47">
        <v>7.6079461847585614</v>
      </c>
      <c r="AL29" s="47">
        <v>6.9444034577970504</v>
      </c>
      <c r="AM29" s="47">
        <v>8.1806125362586073</v>
      </c>
      <c r="AN29" s="47">
        <v>5.3664213513698007</v>
      </c>
      <c r="AO29" s="47"/>
      <c r="AP29" s="47">
        <v>7.7525837246576339</v>
      </c>
      <c r="AQ29" s="47">
        <v>3.8143982914888048</v>
      </c>
      <c r="AR29" s="47">
        <v>3.4694402571427458</v>
      </c>
      <c r="AS29" s="47">
        <v>2.5772742447316861</v>
      </c>
      <c r="AT29" s="47">
        <v>4.7600356893958606</v>
      </c>
      <c r="AU29" s="47">
        <v>3.616536836321294</v>
      </c>
      <c r="AV29" s="47">
        <v>5.1252325419500488</v>
      </c>
      <c r="AW29" s="47">
        <v>6.7711855421611009</v>
      </c>
      <c r="AX29" s="47">
        <v>4.0339708812535058</v>
      </c>
      <c r="AY29" s="47">
        <v>4.2709026542105901</v>
      </c>
      <c r="AZ29" s="47">
        <v>3.4930876831710682</v>
      </c>
      <c r="BA29" s="47">
        <v>5.0912625846748334</v>
      </c>
      <c r="BB29" s="47">
        <v>4.4295140300026858</v>
      </c>
      <c r="BC29" s="47">
        <v>6.901002071677337</v>
      </c>
      <c r="BD29" s="47">
        <v>3.7568588307684281</v>
      </c>
      <c r="BE29" s="47">
        <v>7.6038714926515816</v>
      </c>
      <c r="BF29" s="47">
        <v>7.0141696377551543</v>
      </c>
      <c r="BG29" s="47">
        <v>7.768666561377116</v>
      </c>
      <c r="BH29" s="47">
        <v>4.7152719562541634</v>
      </c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</row>
    <row r="30" spans="1:99" ht="15" customHeight="1" x14ac:dyDescent="0.25">
      <c r="A30" s="44">
        <v>36586</v>
      </c>
      <c r="B30" s="47">
        <v>7.6753836477714676</v>
      </c>
      <c r="C30" s="47">
        <v>3.6196452043952378</v>
      </c>
      <c r="D30" s="47">
        <v>3.0429962810633979</v>
      </c>
      <c r="E30" s="47">
        <v>2.4090445527458031</v>
      </c>
      <c r="F30" s="47">
        <v>4.3444702468520164</v>
      </c>
      <c r="G30" s="47">
        <v>3.012030102155776</v>
      </c>
      <c r="H30" s="47">
        <v>4.6470107698442638</v>
      </c>
      <c r="I30" s="47">
        <v>6.5527676052732753</v>
      </c>
      <c r="J30" s="47">
        <v>3.78559585218848</v>
      </c>
      <c r="K30" s="47">
        <v>3.9171847766709669</v>
      </c>
      <c r="L30" s="47">
        <v>3.3661958720110809</v>
      </c>
      <c r="M30" s="47">
        <v>4.853475158212615</v>
      </c>
      <c r="N30" s="47">
        <v>3.5409272220828751</v>
      </c>
      <c r="O30" s="47">
        <v>6.8281296961999267</v>
      </c>
      <c r="P30" s="47">
        <v>3.4061981237993249</v>
      </c>
      <c r="Q30" s="47">
        <v>7.3078715488827637</v>
      </c>
      <c r="R30" s="47">
        <v>6.9341628009763987</v>
      </c>
      <c r="S30" s="47">
        <v>7.178715838882785</v>
      </c>
      <c r="T30" s="47">
        <v>4.1257073714636574</v>
      </c>
      <c r="U30" s="47"/>
      <c r="V30" s="47">
        <v>7.7937146543532192</v>
      </c>
      <c r="W30" s="47">
        <v>3.7701093226835019</v>
      </c>
      <c r="X30" s="47">
        <v>4.6136477214691034</v>
      </c>
      <c r="Y30" s="47">
        <v>2.9490486761140819</v>
      </c>
      <c r="Z30" s="47">
        <v>6.8959379714947602</v>
      </c>
      <c r="AA30" s="47">
        <v>4.606663587118323</v>
      </c>
      <c r="AB30" s="47">
        <v>5.3860307403078851</v>
      </c>
      <c r="AC30" s="47">
        <v>6.904374702799247</v>
      </c>
      <c r="AD30" s="47">
        <v>4.4123117722771203</v>
      </c>
      <c r="AE30" s="47">
        <v>4.4948525998981257</v>
      </c>
      <c r="AF30" s="47">
        <v>3.2468078708465939</v>
      </c>
      <c r="AG30" s="47">
        <v>5.4914978937684777</v>
      </c>
      <c r="AH30" s="47">
        <v>5.3415769677956932</v>
      </c>
      <c r="AI30" s="47">
        <v>6.9940417785902671</v>
      </c>
      <c r="AJ30" s="47">
        <v>3.8926385018552789</v>
      </c>
      <c r="AK30" s="47">
        <v>7.2765236720583788</v>
      </c>
      <c r="AL30" s="47">
        <v>6.5893743466529449</v>
      </c>
      <c r="AM30" s="47">
        <v>7.9318475505834289</v>
      </c>
      <c r="AN30" s="47">
        <v>5.3163234917550763</v>
      </c>
      <c r="AO30" s="47"/>
      <c r="AP30" s="47">
        <v>7.7117574181886814</v>
      </c>
      <c r="AQ30" s="47">
        <v>3.6440810127725909</v>
      </c>
      <c r="AR30" s="47">
        <v>3.4537757388004522</v>
      </c>
      <c r="AS30" s="47">
        <v>2.5284773240073868</v>
      </c>
      <c r="AT30" s="47">
        <v>4.7917570802170211</v>
      </c>
      <c r="AU30" s="47">
        <v>3.555223801891124</v>
      </c>
      <c r="AV30" s="47">
        <v>5.0565192329818434</v>
      </c>
      <c r="AW30" s="47">
        <v>6.7390989594402004</v>
      </c>
      <c r="AX30" s="47">
        <v>3.9397816813093338</v>
      </c>
      <c r="AY30" s="47">
        <v>4.1570587585867234</v>
      </c>
      <c r="AZ30" s="47">
        <v>3.3035067872905062</v>
      </c>
      <c r="BA30" s="47">
        <v>5.1622516975290029</v>
      </c>
      <c r="BB30" s="47">
        <v>4.3397691429188772</v>
      </c>
      <c r="BC30" s="47">
        <v>6.9009149629150643</v>
      </c>
      <c r="BD30" s="47">
        <v>3.6239971015321579</v>
      </c>
      <c r="BE30" s="47">
        <v>7.2865444339464887</v>
      </c>
      <c r="BF30" s="47">
        <v>6.6664151080000913</v>
      </c>
      <c r="BG30" s="47">
        <v>7.547493874049807</v>
      </c>
      <c r="BH30" s="47">
        <v>4.6855785368789977</v>
      </c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</row>
    <row r="31" spans="1:99" ht="15" customHeight="1" x14ac:dyDescent="0.25">
      <c r="A31" s="44">
        <v>36678</v>
      </c>
      <c r="B31" s="47">
        <v>7.4565028193722362</v>
      </c>
      <c r="C31" s="47">
        <v>3.3232770641331211</v>
      </c>
      <c r="D31" s="47">
        <v>2.9133074473877349</v>
      </c>
      <c r="E31" s="47">
        <v>2.2094125480957518</v>
      </c>
      <c r="F31" s="47">
        <v>4.2580610185208254</v>
      </c>
      <c r="G31" s="47">
        <v>2.901412657158942</v>
      </c>
      <c r="H31" s="47">
        <v>4.5550665265209531</v>
      </c>
      <c r="I31" s="47">
        <v>6.5395656957242334</v>
      </c>
      <c r="J31" s="47">
        <v>3.5761663275370159</v>
      </c>
      <c r="K31" s="47">
        <v>3.861833100784255</v>
      </c>
      <c r="L31" s="47">
        <v>3.078203007115595</v>
      </c>
      <c r="M31" s="47">
        <v>4.7803329916839203</v>
      </c>
      <c r="N31" s="47">
        <v>3.4581515027860079</v>
      </c>
      <c r="O31" s="47">
        <v>6.6582414359513651</v>
      </c>
      <c r="P31" s="47">
        <v>3.2172890045641132</v>
      </c>
      <c r="Q31" s="47">
        <v>7.1180096120280156</v>
      </c>
      <c r="R31" s="47">
        <v>6.5281933334759721</v>
      </c>
      <c r="S31" s="47">
        <v>7.1091538755095396</v>
      </c>
      <c r="T31" s="47">
        <v>4.0254796668658788</v>
      </c>
      <c r="U31" s="47"/>
      <c r="V31" s="47">
        <v>7.5288861354096408</v>
      </c>
      <c r="W31" s="47">
        <v>3.4435241534365049</v>
      </c>
      <c r="X31" s="47">
        <v>4.3860593438575322</v>
      </c>
      <c r="Y31" s="47">
        <v>2.6881098348263479</v>
      </c>
      <c r="Z31" s="47">
        <v>6.735591232344353</v>
      </c>
      <c r="AA31" s="47">
        <v>4.4117842248126511</v>
      </c>
      <c r="AB31" s="47">
        <v>5.2380709951676039</v>
      </c>
      <c r="AC31" s="47">
        <v>6.8400710915908602</v>
      </c>
      <c r="AD31" s="47">
        <v>4.1413456374471282</v>
      </c>
      <c r="AE31" s="47">
        <v>4.3989001494325661</v>
      </c>
      <c r="AF31" s="47">
        <v>2.9485232887818582</v>
      </c>
      <c r="AG31" s="47">
        <v>5.3654982613244311</v>
      </c>
      <c r="AH31" s="47">
        <v>5.1910527069772874</v>
      </c>
      <c r="AI31" s="47">
        <v>6.7872408562937956</v>
      </c>
      <c r="AJ31" s="47">
        <v>3.652441381425414</v>
      </c>
      <c r="AK31" s="47">
        <v>7.0495165149581824</v>
      </c>
      <c r="AL31" s="47">
        <v>6.1608064395754454</v>
      </c>
      <c r="AM31" s="47">
        <v>7.8186790438860534</v>
      </c>
      <c r="AN31" s="47">
        <v>5.152599376283205</v>
      </c>
      <c r="AO31" s="47"/>
      <c r="AP31" s="47">
        <v>7.4788038739311684</v>
      </c>
      <c r="AQ31" s="47">
        <v>3.3428523981942888</v>
      </c>
      <c r="AR31" s="47">
        <v>3.2998245921518321</v>
      </c>
      <c r="AS31" s="47">
        <v>2.3156013067526211</v>
      </c>
      <c r="AT31" s="47">
        <v>4.6927857262846242</v>
      </c>
      <c r="AU31" s="47">
        <v>3.4170867764784201</v>
      </c>
      <c r="AV31" s="47">
        <v>4.9344716551897214</v>
      </c>
      <c r="AW31" s="47">
        <v>6.6991917189310843</v>
      </c>
      <c r="AX31" s="47">
        <v>3.7156477209370529</v>
      </c>
      <c r="AY31" s="47">
        <v>4.0855033894934234</v>
      </c>
      <c r="AZ31" s="47">
        <v>3.009960858937788</v>
      </c>
      <c r="BA31" s="47">
        <v>5.064362529605531</v>
      </c>
      <c r="BB31" s="47">
        <v>4.2280530706976043</v>
      </c>
      <c r="BC31" s="47">
        <v>6.7149125203105937</v>
      </c>
      <c r="BD31" s="47">
        <v>3.4125883234491359</v>
      </c>
      <c r="BE31" s="47">
        <v>7.0713658539318409</v>
      </c>
      <c r="BF31" s="47">
        <v>6.2426038951863587</v>
      </c>
      <c r="BG31" s="47">
        <v>7.456989341349697</v>
      </c>
      <c r="BH31" s="47">
        <v>4.5567183538616902</v>
      </c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</row>
    <row r="32" spans="1:99" ht="15" customHeight="1" x14ac:dyDescent="0.25">
      <c r="A32" s="44">
        <v>36770</v>
      </c>
      <c r="B32" s="47">
        <v>7.3020787638668123</v>
      </c>
      <c r="C32" s="47">
        <v>3.5850376878229402</v>
      </c>
      <c r="D32" s="47">
        <v>2.9516977371515609</v>
      </c>
      <c r="E32" s="47">
        <v>2.3255557790174972</v>
      </c>
      <c r="F32" s="47">
        <v>4.1492754518899053</v>
      </c>
      <c r="G32" s="47">
        <v>2.9681271518561871</v>
      </c>
      <c r="H32" s="47">
        <v>4.4828797401356981</v>
      </c>
      <c r="I32" s="47">
        <v>6.270049949065597</v>
      </c>
      <c r="J32" s="47">
        <v>3.7065849330654039</v>
      </c>
      <c r="K32" s="47">
        <v>3.9297792322118812</v>
      </c>
      <c r="L32" s="47">
        <v>3.6469478169220109</v>
      </c>
      <c r="M32" s="47">
        <v>4.680162019781962</v>
      </c>
      <c r="N32" s="47">
        <v>3.6410326348298589</v>
      </c>
      <c r="O32" s="47">
        <v>6.6297447360142581</v>
      </c>
      <c r="P32" s="47">
        <v>3.5189260975765499</v>
      </c>
      <c r="Q32" s="47">
        <v>8.0398950159845501</v>
      </c>
      <c r="R32" s="47">
        <v>7.6487075233321153</v>
      </c>
      <c r="S32" s="47">
        <v>7.4296698373456813</v>
      </c>
      <c r="T32" s="47">
        <v>4.0987481381724038</v>
      </c>
      <c r="U32" s="47"/>
      <c r="V32" s="47">
        <v>7.2908288266491494</v>
      </c>
      <c r="W32" s="47">
        <v>3.7510226811012002</v>
      </c>
      <c r="X32" s="47">
        <v>4.3942721490022967</v>
      </c>
      <c r="Y32" s="47">
        <v>2.794453622515745</v>
      </c>
      <c r="Z32" s="47">
        <v>6.4777103450761144</v>
      </c>
      <c r="AA32" s="47">
        <v>4.464553610994435</v>
      </c>
      <c r="AB32" s="47">
        <v>5.1058679859868077</v>
      </c>
      <c r="AC32" s="47">
        <v>6.4947644500662367</v>
      </c>
      <c r="AD32" s="47">
        <v>4.2442484357927084</v>
      </c>
      <c r="AE32" s="47">
        <v>4.4283403206740823</v>
      </c>
      <c r="AF32" s="47">
        <v>3.4520805490955091</v>
      </c>
      <c r="AG32" s="47">
        <v>5.1947352623472476</v>
      </c>
      <c r="AH32" s="47">
        <v>5.4068509915189757</v>
      </c>
      <c r="AI32" s="47">
        <v>6.6819053919405942</v>
      </c>
      <c r="AJ32" s="47">
        <v>3.9437877720113108</v>
      </c>
      <c r="AK32" s="47">
        <v>7.8805923403207192</v>
      </c>
      <c r="AL32" s="47">
        <v>7.1338311252651287</v>
      </c>
      <c r="AM32" s="47">
        <v>8.0626011710922629</v>
      </c>
      <c r="AN32" s="47">
        <v>5.1808375116319452</v>
      </c>
      <c r="AO32" s="47"/>
      <c r="AP32" s="47">
        <v>7.2985936284697068</v>
      </c>
      <c r="AQ32" s="47">
        <v>3.6117664813421442</v>
      </c>
      <c r="AR32" s="47">
        <v>3.3325210726742429</v>
      </c>
      <c r="AS32" s="47">
        <v>2.4303149088550748</v>
      </c>
      <c r="AT32" s="47">
        <v>4.5611828559492089</v>
      </c>
      <c r="AU32" s="47">
        <v>3.4815935919176622</v>
      </c>
      <c r="AV32" s="47">
        <v>4.8299187832914026</v>
      </c>
      <c r="AW32" s="47">
        <v>6.3897774312704758</v>
      </c>
      <c r="AX32" s="47">
        <v>3.8400780389290459</v>
      </c>
      <c r="AY32" s="47">
        <v>4.1383232626552147</v>
      </c>
      <c r="AZ32" s="47">
        <v>3.5439835043288141</v>
      </c>
      <c r="BA32" s="47">
        <v>4.930943209317844</v>
      </c>
      <c r="BB32" s="47">
        <v>4.4288470627799406</v>
      </c>
      <c r="BC32" s="47">
        <v>6.6527635490347699</v>
      </c>
      <c r="BD32" s="47">
        <v>3.7106171269564761</v>
      </c>
      <c r="BE32" s="47">
        <v>7.9311652774846833</v>
      </c>
      <c r="BF32" s="47">
        <v>7.2477107622101684</v>
      </c>
      <c r="BG32" s="47">
        <v>7.7415560791497811</v>
      </c>
      <c r="BH32" s="47">
        <v>4.6112734853717132</v>
      </c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</row>
    <row r="33" spans="1:99" ht="15" customHeight="1" x14ac:dyDescent="0.25">
      <c r="A33" s="44">
        <v>36861</v>
      </c>
      <c r="B33" s="47">
        <v>7.6667752532691464</v>
      </c>
      <c r="C33" s="47">
        <v>3.741685657790276</v>
      </c>
      <c r="D33" s="47">
        <v>3.0294471167273902</v>
      </c>
      <c r="E33" s="47">
        <v>2.4108730724103951</v>
      </c>
      <c r="F33" s="47">
        <v>4.2772763260773434</v>
      </c>
      <c r="G33" s="47">
        <v>3.0323403659717059</v>
      </c>
      <c r="H33" s="47">
        <v>4.6780770860156853</v>
      </c>
      <c r="I33" s="47">
        <v>6.5539727427805783</v>
      </c>
      <c r="J33" s="47">
        <v>3.848473769545858</v>
      </c>
      <c r="K33" s="47">
        <v>3.898299040371489</v>
      </c>
      <c r="L33" s="47">
        <v>3.5410687151133771</v>
      </c>
      <c r="M33" s="47">
        <v>4.7689775320751711</v>
      </c>
      <c r="N33" s="47">
        <v>3.6074919789070439</v>
      </c>
      <c r="O33" s="47">
        <v>6.8848178704339276</v>
      </c>
      <c r="P33" s="47">
        <v>3.5079328986599552</v>
      </c>
      <c r="Q33" s="47">
        <v>7.5690053922716372</v>
      </c>
      <c r="R33" s="47">
        <v>7.2947290116004178</v>
      </c>
      <c r="S33" s="47">
        <v>7.3240503747785457</v>
      </c>
      <c r="T33" s="47">
        <v>4.1177449465496441</v>
      </c>
      <c r="U33" s="47"/>
      <c r="V33" s="47">
        <v>7.7302601070999204</v>
      </c>
      <c r="W33" s="47">
        <v>3.941606464360127</v>
      </c>
      <c r="X33" s="47">
        <v>4.5491530489055307</v>
      </c>
      <c r="Y33" s="47">
        <v>2.9286989441631501</v>
      </c>
      <c r="Z33" s="47">
        <v>6.7617620289033606</v>
      </c>
      <c r="AA33" s="47">
        <v>4.5947099305493246</v>
      </c>
      <c r="AB33" s="47">
        <v>5.3871490786815039</v>
      </c>
      <c r="AC33" s="47">
        <v>6.8563710770321693</v>
      </c>
      <c r="AD33" s="47">
        <v>4.4433086092946512</v>
      </c>
      <c r="AE33" s="47">
        <v>4.4317000558745168</v>
      </c>
      <c r="AF33" s="47">
        <v>3.3871625846805058</v>
      </c>
      <c r="AG33" s="47">
        <v>5.3538385492833376</v>
      </c>
      <c r="AH33" s="47">
        <v>5.4147891117543816</v>
      </c>
      <c r="AI33" s="47">
        <v>7.008931037911946</v>
      </c>
      <c r="AJ33" s="47">
        <v>3.9728765956290961</v>
      </c>
      <c r="AK33" s="47">
        <v>7.4911242724696052</v>
      </c>
      <c r="AL33" s="47">
        <v>6.8765966720922629</v>
      </c>
      <c r="AM33" s="47">
        <v>8.0240571429886369</v>
      </c>
      <c r="AN33" s="47">
        <v>5.2597694984271097</v>
      </c>
      <c r="AO33" s="47"/>
      <c r="AP33" s="47">
        <v>7.6864916982644029</v>
      </c>
      <c r="AQ33" s="47">
        <v>3.7740586689322759</v>
      </c>
      <c r="AR33" s="47">
        <v>3.4320463572702118</v>
      </c>
      <c r="AS33" s="47">
        <v>2.5267910688370789</v>
      </c>
      <c r="AT33" s="47">
        <v>4.7171114340322653</v>
      </c>
      <c r="AU33" s="47">
        <v>3.5705804408614998</v>
      </c>
      <c r="AV33" s="47">
        <v>5.0734926743125266</v>
      </c>
      <c r="AW33" s="47">
        <v>6.7153555839478347</v>
      </c>
      <c r="AX33" s="47">
        <v>3.9967345501427261</v>
      </c>
      <c r="AY33" s="47">
        <v>4.1220164024376524</v>
      </c>
      <c r="AZ33" s="47">
        <v>3.4596345605392651</v>
      </c>
      <c r="BA33" s="47">
        <v>5.0543141648556551</v>
      </c>
      <c r="BB33" s="47">
        <v>4.4150186225498791</v>
      </c>
      <c r="BC33" s="47">
        <v>6.939693623823934</v>
      </c>
      <c r="BD33" s="47">
        <v>3.7180474593231212</v>
      </c>
      <c r="BE33" s="47">
        <v>7.5157854719692354</v>
      </c>
      <c r="BF33" s="47">
        <v>6.9688797399129037</v>
      </c>
      <c r="BG33" s="47">
        <v>7.6696709173772497</v>
      </c>
      <c r="BH33" s="47">
        <v>4.6594915625513478</v>
      </c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</row>
    <row r="34" spans="1:99" ht="15" customHeight="1" x14ac:dyDescent="0.25">
      <c r="A34" s="44">
        <v>36951</v>
      </c>
      <c r="B34" s="47">
        <v>7.6918433749725539</v>
      </c>
      <c r="C34" s="47">
        <v>3.6126093413695819</v>
      </c>
      <c r="D34" s="47">
        <v>3.0339176613488972</v>
      </c>
      <c r="E34" s="47">
        <v>2.391875499863295</v>
      </c>
      <c r="F34" s="47">
        <v>4.3443585248675651</v>
      </c>
      <c r="G34" s="47">
        <v>3.0018213789349479</v>
      </c>
      <c r="H34" s="47">
        <v>4.6297319426456243</v>
      </c>
      <c r="I34" s="47">
        <v>6.5457940400017529</v>
      </c>
      <c r="J34" s="47">
        <v>3.7849648306314791</v>
      </c>
      <c r="K34" s="47">
        <v>4.0687798145364544</v>
      </c>
      <c r="L34" s="47">
        <v>3.3624938457428519</v>
      </c>
      <c r="M34" s="47">
        <v>4.8612105684221181</v>
      </c>
      <c r="N34" s="47">
        <v>3.5449127265484779</v>
      </c>
      <c r="O34" s="47">
        <v>6.9093063018786314</v>
      </c>
      <c r="P34" s="47">
        <v>3.4126352753396199</v>
      </c>
      <c r="Q34" s="47">
        <v>7.2642561285295724</v>
      </c>
      <c r="R34" s="47">
        <v>6.9680346690924271</v>
      </c>
      <c r="S34" s="47">
        <v>7.0952511560268832</v>
      </c>
      <c r="T34" s="47">
        <v>4.1419018740169884</v>
      </c>
      <c r="U34" s="47"/>
      <c r="V34" s="47">
        <v>7.8609608579235228</v>
      </c>
      <c r="W34" s="47">
        <v>3.8138521970156352</v>
      </c>
      <c r="X34" s="47">
        <v>4.6097912197238742</v>
      </c>
      <c r="Y34" s="47">
        <v>2.9354419757181751</v>
      </c>
      <c r="Z34" s="47">
        <v>6.9187665790686399</v>
      </c>
      <c r="AA34" s="47">
        <v>4.6025469328073294</v>
      </c>
      <c r="AB34" s="47">
        <v>5.3999356299609333</v>
      </c>
      <c r="AC34" s="47">
        <v>6.9353282731719066</v>
      </c>
      <c r="AD34" s="47">
        <v>4.4258811400732219</v>
      </c>
      <c r="AE34" s="47">
        <v>4.6684696519793807</v>
      </c>
      <c r="AF34" s="47">
        <v>3.2488088394487722</v>
      </c>
      <c r="AG34" s="47">
        <v>5.5105160607460277</v>
      </c>
      <c r="AH34" s="47">
        <v>5.3692005845969213</v>
      </c>
      <c r="AI34" s="47">
        <v>7.0941291504533526</v>
      </c>
      <c r="AJ34" s="47">
        <v>3.9073874787144272</v>
      </c>
      <c r="AK34" s="47">
        <v>7.2465894033898541</v>
      </c>
      <c r="AL34" s="47">
        <v>6.6300316554199252</v>
      </c>
      <c r="AM34" s="47">
        <v>7.8429418000472051</v>
      </c>
      <c r="AN34" s="47">
        <v>5.3460999203511559</v>
      </c>
      <c r="AO34" s="47"/>
      <c r="AP34" s="47">
        <v>7.7444768390349283</v>
      </c>
      <c r="AQ34" s="47">
        <v>3.645591669691683</v>
      </c>
      <c r="AR34" s="47">
        <v>3.4528691171605721</v>
      </c>
      <c r="AS34" s="47">
        <v>2.5141562578114032</v>
      </c>
      <c r="AT34" s="47">
        <v>4.8035612498513514</v>
      </c>
      <c r="AU34" s="47">
        <v>3.5549896759242201</v>
      </c>
      <c r="AV34" s="47">
        <v>5.0599596281020194</v>
      </c>
      <c r="AW34" s="47">
        <v>6.7540534414496394</v>
      </c>
      <c r="AX34" s="47">
        <v>3.9451733429446012</v>
      </c>
      <c r="AY34" s="47">
        <v>4.3213685026768447</v>
      </c>
      <c r="AZ34" s="47">
        <v>3.3021567426534908</v>
      </c>
      <c r="BA34" s="47">
        <v>5.1791024453107637</v>
      </c>
      <c r="BB34" s="47">
        <v>4.3634209611095196</v>
      </c>
      <c r="BC34" s="47">
        <v>6.9913905232189224</v>
      </c>
      <c r="BD34" s="47">
        <v>3.6369118686716182</v>
      </c>
      <c r="BE34" s="47">
        <v>7.2521505843855483</v>
      </c>
      <c r="BF34" s="47">
        <v>6.7042090484011174</v>
      </c>
      <c r="BG34" s="47">
        <v>7.4658451777595713</v>
      </c>
      <c r="BH34" s="47">
        <v>4.714982398325275</v>
      </c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</row>
    <row r="35" spans="1:99" ht="15" customHeight="1" x14ac:dyDescent="0.25">
      <c r="A35" s="44">
        <v>37043</v>
      </c>
      <c r="B35" s="47">
        <v>8.4466019490731412</v>
      </c>
      <c r="C35" s="47">
        <v>3.7486849230064689</v>
      </c>
      <c r="D35" s="47">
        <v>3.2981973446276012</v>
      </c>
      <c r="E35" s="47">
        <v>2.492744248490375</v>
      </c>
      <c r="F35" s="47">
        <v>4.8023311465716594</v>
      </c>
      <c r="G35" s="47">
        <v>3.2820980093680552</v>
      </c>
      <c r="H35" s="47">
        <v>5.1522274431817214</v>
      </c>
      <c r="I35" s="47">
        <v>7.3743762301897107</v>
      </c>
      <c r="J35" s="47">
        <v>4.0513554052716021</v>
      </c>
      <c r="K35" s="47">
        <v>4.4749393320893249</v>
      </c>
      <c r="L35" s="47">
        <v>3.474904406801623</v>
      </c>
      <c r="M35" s="47">
        <v>5.4121491438584144</v>
      </c>
      <c r="N35" s="47">
        <v>3.9304490239348961</v>
      </c>
      <c r="O35" s="47">
        <v>7.5206722200075404</v>
      </c>
      <c r="P35" s="47">
        <v>3.644374291440033</v>
      </c>
      <c r="Q35" s="47">
        <v>8.049661446019881</v>
      </c>
      <c r="R35" s="47">
        <v>7.4452985493142538</v>
      </c>
      <c r="S35" s="47">
        <v>7.8439455921481382</v>
      </c>
      <c r="T35" s="47">
        <v>4.6076317912736924</v>
      </c>
      <c r="U35" s="47"/>
      <c r="V35" s="47">
        <v>8.4770855579056672</v>
      </c>
      <c r="W35" s="47">
        <v>3.905449223137107</v>
      </c>
      <c r="X35" s="47">
        <v>4.9279501802123979</v>
      </c>
      <c r="Y35" s="47">
        <v>2.992961614334678</v>
      </c>
      <c r="Z35" s="47">
        <v>7.551204487204993</v>
      </c>
      <c r="AA35" s="47">
        <v>4.9310675744894326</v>
      </c>
      <c r="AB35" s="47">
        <v>5.9043967170282228</v>
      </c>
      <c r="AC35" s="47">
        <v>7.6805498141639488</v>
      </c>
      <c r="AD35" s="47">
        <v>4.6618931155404244</v>
      </c>
      <c r="AE35" s="47">
        <v>5.0424336816969531</v>
      </c>
      <c r="AF35" s="47">
        <v>3.3023851337203758</v>
      </c>
      <c r="AG35" s="47">
        <v>6.0306262061022649</v>
      </c>
      <c r="AH35" s="47">
        <v>5.8476845243934843</v>
      </c>
      <c r="AI35" s="47">
        <v>7.6057898029135016</v>
      </c>
      <c r="AJ35" s="47">
        <v>4.1000155177037101</v>
      </c>
      <c r="AK35" s="47">
        <v>7.9071685161323959</v>
      </c>
      <c r="AL35" s="47">
        <v>6.9807401155106081</v>
      </c>
      <c r="AM35" s="47">
        <v>8.5332731710910927</v>
      </c>
      <c r="AN35" s="47">
        <v>5.848236056712369</v>
      </c>
      <c r="AO35" s="47"/>
      <c r="AP35" s="47">
        <v>8.4561249274412589</v>
      </c>
      <c r="AQ35" s="47">
        <v>3.7743895413910571</v>
      </c>
      <c r="AR35" s="47">
        <v>3.7327777441117531</v>
      </c>
      <c r="AS35" s="47">
        <v>2.6060792409743412</v>
      </c>
      <c r="AT35" s="47">
        <v>5.2926824506956827</v>
      </c>
      <c r="AU35" s="47">
        <v>3.854789010667385</v>
      </c>
      <c r="AV35" s="47">
        <v>5.573296776462378</v>
      </c>
      <c r="AW35" s="47">
        <v>7.5384063939430304</v>
      </c>
      <c r="AX35" s="47">
        <v>4.2043575171581011</v>
      </c>
      <c r="AY35" s="47">
        <v>4.7147160932926484</v>
      </c>
      <c r="AZ35" s="47">
        <v>3.3831764449704611</v>
      </c>
      <c r="BA35" s="47">
        <v>5.7156408465071973</v>
      </c>
      <c r="BB35" s="47">
        <v>4.7931229395944532</v>
      </c>
      <c r="BC35" s="47">
        <v>7.5585267020223954</v>
      </c>
      <c r="BD35" s="47">
        <v>3.8514744068039741</v>
      </c>
      <c r="BE35" s="47">
        <v>7.9519385717867568</v>
      </c>
      <c r="BF35" s="47">
        <v>7.0825302694759094</v>
      </c>
      <c r="BG35" s="47">
        <v>8.1861762278837062</v>
      </c>
      <c r="BH35" s="47">
        <v>5.1993081279691138</v>
      </c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</row>
    <row r="36" spans="1:99" ht="15" customHeight="1" x14ac:dyDescent="0.25">
      <c r="A36" s="44">
        <v>37135</v>
      </c>
      <c r="B36" s="47">
        <v>7.4623594659871904</v>
      </c>
      <c r="C36" s="47">
        <v>3.670986939521085</v>
      </c>
      <c r="D36" s="47">
        <v>3.017379788785358</v>
      </c>
      <c r="E36" s="47">
        <v>2.3586195397076741</v>
      </c>
      <c r="F36" s="47">
        <v>4.2340722770570682</v>
      </c>
      <c r="G36" s="47">
        <v>3.0359839366535768</v>
      </c>
      <c r="H36" s="47">
        <v>4.5859038372871401</v>
      </c>
      <c r="I36" s="47">
        <v>6.3716956636776896</v>
      </c>
      <c r="J36" s="47">
        <v>3.7946995637878711</v>
      </c>
      <c r="K36" s="47">
        <v>4.1012727900912234</v>
      </c>
      <c r="L36" s="47">
        <v>3.7464369522468468</v>
      </c>
      <c r="M36" s="47">
        <v>4.7909525387888134</v>
      </c>
      <c r="N36" s="47">
        <v>3.7371876200829339</v>
      </c>
      <c r="O36" s="47">
        <v>6.8484646798192079</v>
      </c>
      <c r="P36" s="47">
        <v>3.658670807180489</v>
      </c>
      <c r="Q36" s="47">
        <v>8.2275395431858342</v>
      </c>
      <c r="R36" s="47">
        <v>7.8710950903145118</v>
      </c>
      <c r="S36" s="47">
        <v>7.5132273177113724</v>
      </c>
      <c r="T36" s="47">
        <v>4.2508054731746281</v>
      </c>
      <c r="U36" s="47"/>
      <c r="V36" s="47">
        <v>7.4636777626377624</v>
      </c>
      <c r="W36" s="47">
        <v>3.8245367990094219</v>
      </c>
      <c r="X36" s="47">
        <v>4.4759771368320278</v>
      </c>
      <c r="Y36" s="47">
        <v>2.8208259754138818</v>
      </c>
      <c r="Z36" s="47">
        <v>6.5577675833346953</v>
      </c>
      <c r="AA36" s="47">
        <v>4.543687583531999</v>
      </c>
      <c r="AB36" s="47">
        <v>5.2307253381434338</v>
      </c>
      <c r="AC36" s="47">
        <v>6.6068210944599901</v>
      </c>
      <c r="AD36" s="47">
        <v>4.3207745329504439</v>
      </c>
      <c r="AE36" s="47">
        <v>4.6042643576732187</v>
      </c>
      <c r="AF36" s="47">
        <v>3.5314105170568051</v>
      </c>
      <c r="AG36" s="47">
        <v>5.3030391364173779</v>
      </c>
      <c r="AH36" s="47">
        <v>5.5271720243549609</v>
      </c>
      <c r="AI36" s="47">
        <v>6.8838927583538752</v>
      </c>
      <c r="AJ36" s="47">
        <v>4.0878220394456042</v>
      </c>
      <c r="AK36" s="47">
        <v>8.0238307652477836</v>
      </c>
      <c r="AL36" s="47">
        <v>7.3137259470295204</v>
      </c>
      <c r="AM36" s="47">
        <v>8.1321561563012104</v>
      </c>
      <c r="AN36" s="47">
        <v>5.3627408678528274</v>
      </c>
      <c r="AO36" s="47"/>
      <c r="AP36" s="47">
        <v>7.4627702139643048</v>
      </c>
      <c r="AQ36" s="47">
        <v>3.696011957977968</v>
      </c>
      <c r="AR36" s="47">
        <v>3.406308395111175</v>
      </c>
      <c r="AS36" s="47">
        <v>2.4630729533414502</v>
      </c>
      <c r="AT36" s="47">
        <v>4.6512644309556643</v>
      </c>
      <c r="AU36" s="47">
        <v>3.5584564431713721</v>
      </c>
      <c r="AV36" s="47">
        <v>4.9464740003026808</v>
      </c>
      <c r="AW36" s="47">
        <v>6.4974978506886973</v>
      </c>
      <c r="AX36" s="47">
        <v>3.9268600149226751</v>
      </c>
      <c r="AY36" s="47">
        <v>4.3133610631314117</v>
      </c>
      <c r="AZ36" s="47">
        <v>3.632058221879463</v>
      </c>
      <c r="BA36" s="47">
        <v>5.0421606442372946</v>
      </c>
      <c r="BB36" s="47">
        <v>4.542025556625628</v>
      </c>
      <c r="BC36" s="47">
        <v>6.8642105150431689</v>
      </c>
      <c r="BD36" s="47">
        <v>3.8536921332330571</v>
      </c>
      <c r="BE36" s="47">
        <v>8.0878362529864596</v>
      </c>
      <c r="BF36" s="47">
        <v>7.4356840905935018</v>
      </c>
      <c r="BG36" s="47">
        <v>7.8201690231422081</v>
      </c>
      <c r="BH36" s="47">
        <v>4.7807846602935964</v>
      </c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</row>
    <row r="37" spans="1:99" ht="15" customHeight="1" x14ac:dyDescent="0.25">
      <c r="A37" s="44">
        <v>37226</v>
      </c>
      <c r="B37" s="47">
        <v>7.9071429402974136</v>
      </c>
      <c r="C37" s="47">
        <v>3.8467098140482192</v>
      </c>
      <c r="D37" s="47">
        <v>3.1333201812049549</v>
      </c>
      <c r="E37" s="47">
        <v>2.48358175300132</v>
      </c>
      <c r="F37" s="47">
        <v>4.4090812204127197</v>
      </c>
      <c r="G37" s="47">
        <v>3.1452098338781069</v>
      </c>
      <c r="H37" s="47">
        <v>4.8911612381320912</v>
      </c>
      <c r="I37" s="47">
        <v>6.8111454700626419</v>
      </c>
      <c r="J37" s="47">
        <v>3.967432867230436</v>
      </c>
      <c r="K37" s="47">
        <v>4.2471658443249733</v>
      </c>
      <c r="L37" s="47">
        <v>3.6870333231466388</v>
      </c>
      <c r="M37" s="47">
        <v>4.9630672563558562</v>
      </c>
      <c r="N37" s="47">
        <v>3.7683664480325829</v>
      </c>
      <c r="O37" s="47">
        <v>7.2007105618320004</v>
      </c>
      <c r="P37" s="47">
        <v>3.7162076893623031</v>
      </c>
      <c r="Q37" s="47">
        <v>7.9214314106628239</v>
      </c>
      <c r="R37" s="47">
        <v>7.6527109931404533</v>
      </c>
      <c r="S37" s="47">
        <v>7.6058092661022929</v>
      </c>
      <c r="T37" s="47">
        <v>4.322065774918479</v>
      </c>
      <c r="U37" s="47"/>
      <c r="V37" s="47">
        <v>7.7205756516194599</v>
      </c>
      <c r="W37" s="47">
        <v>3.9396102641630222</v>
      </c>
      <c r="X37" s="47">
        <v>4.5581625892002924</v>
      </c>
      <c r="Y37" s="47">
        <v>2.9200201016828751</v>
      </c>
      <c r="Z37" s="47">
        <v>6.667194968788297</v>
      </c>
      <c r="AA37" s="47">
        <v>4.6185921150729143</v>
      </c>
      <c r="AB37" s="47">
        <v>5.428683207792349</v>
      </c>
      <c r="AC37" s="47">
        <v>6.8732674451028393</v>
      </c>
      <c r="AD37" s="47">
        <v>4.4359653501733254</v>
      </c>
      <c r="AE37" s="47">
        <v>4.6634121243818853</v>
      </c>
      <c r="AF37" s="47">
        <v>3.4176596329804361</v>
      </c>
      <c r="AG37" s="47">
        <v>5.3868659162970802</v>
      </c>
      <c r="AH37" s="47">
        <v>5.4774769959243654</v>
      </c>
      <c r="AI37" s="47">
        <v>7.1246146899868243</v>
      </c>
      <c r="AJ37" s="47">
        <v>4.0837472743322953</v>
      </c>
      <c r="AK37" s="47">
        <v>7.5899961564541183</v>
      </c>
      <c r="AL37" s="47">
        <v>7.009885769865841</v>
      </c>
      <c r="AM37" s="47">
        <v>8.0920718993498184</v>
      </c>
      <c r="AN37" s="47">
        <v>5.3518718392939704</v>
      </c>
      <c r="AO37" s="47"/>
      <c r="AP37" s="47">
        <v>7.8485887627852788</v>
      </c>
      <c r="AQ37" s="47">
        <v>3.861896667815873</v>
      </c>
      <c r="AR37" s="47">
        <v>3.514934076626727</v>
      </c>
      <c r="AS37" s="47">
        <v>2.5824867691633</v>
      </c>
      <c r="AT37" s="47">
        <v>4.817998651913145</v>
      </c>
      <c r="AU37" s="47">
        <v>3.6576343682462928</v>
      </c>
      <c r="AV37" s="47">
        <v>5.1935625933126177</v>
      </c>
      <c r="AW37" s="47">
        <v>6.8445948624723574</v>
      </c>
      <c r="AX37" s="47">
        <v>4.0855554317901861</v>
      </c>
      <c r="AY37" s="47">
        <v>4.4235636775604608</v>
      </c>
      <c r="AZ37" s="47">
        <v>3.5435250174244728</v>
      </c>
      <c r="BA37" s="47">
        <v>5.1716157676635257</v>
      </c>
      <c r="BB37" s="47">
        <v>4.5384790457542588</v>
      </c>
      <c r="BC37" s="47">
        <v>7.1668465906953447</v>
      </c>
      <c r="BD37" s="47">
        <v>3.883516142722129</v>
      </c>
      <c r="BE37" s="47">
        <v>7.6938335137256191</v>
      </c>
      <c r="BF37" s="47">
        <v>7.1504517305393414</v>
      </c>
      <c r="BG37" s="47">
        <v>7.847410977752892</v>
      </c>
      <c r="BH37" s="47">
        <v>4.8142324119730491</v>
      </c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</row>
    <row r="38" spans="1:99" ht="15" customHeight="1" x14ac:dyDescent="0.25">
      <c r="A38" s="44">
        <v>37316</v>
      </c>
      <c r="B38" s="47">
        <v>7.7958830136425696</v>
      </c>
      <c r="C38" s="47">
        <v>3.6297191056008788</v>
      </c>
      <c r="D38" s="47">
        <v>3.0786991356291842</v>
      </c>
      <c r="E38" s="47">
        <v>2.4296573491395619</v>
      </c>
      <c r="F38" s="47">
        <v>4.3841044105831433</v>
      </c>
      <c r="G38" s="47">
        <v>3.053240471435823</v>
      </c>
      <c r="H38" s="47">
        <v>4.7633455090043899</v>
      </c>
      <c r="I38" s="47">
        <v>6.6975347805106109</v>
      </c>
      <c r="J38" s="47">
        <v>3.82182086943082</v>
      </c>
      <c r="K38" s="47">
        <v>4.2040271606490602</v>
      </c>
      <c r="L38" s="47">
        <v>3.444945648447177</v>
      </c>
      <c r="M38" s="47">
        <v>4.9720206223882641</v>
      </c>
      <c r="N38" s="47">
        <v>3.6414111188764311</v>
      </c>
      <c r="O38" s="47">
        <v>7.1345122434249051</v>
      </c>
      <c r="P38" s="47">
        <v>3.5141408304775128</v>
      </c>
      <c r="Q38" s="47">
        <v>7.5293434216760451</v>
      </c>
      <c r="R38" s="47">
        <v>7.1675052770780621</v>
      </c>
      <c r="S38" s="47">
        <v>7.24424434720809</v>
      </c>
      <c r="T38" s="47">
        <v>4.205527358831981</v>
      </c>
      <c r="U38" s="47"/>
      <c r="V38" s="47">
        <v>7.6363333196882914</v>
      </c>
      <c r="W38" s="47">
        <v>3.7082643085803699</v>
      </c>
      <c r="X38" s="47">
        <v>4.4688071577690422</v>
      </c>
      <c r="Y38" s="47">
        <v>2.8493793583531071</v>
      </c>
      <c r="Z38" s="47">
        <v>6.6690491858315744</v>
      </c>
      <c r="AA38" s="47">
        <v>4.4816627177165289</v>
      </c>
      <c r="AB38" s="47">
        <v>5.2847625792144566</v>
      </c>
      <c r="AC38" s="47">
        <v>6.7622734622911702</v>
      </c>
      <c r="AD38" s="47">
        <v>4.2660657862595723</v>
      </c>
      <c r="AE38" s="47">
        <v>4.6116583164335916</v>
      </c>
      <c r="AF38" s="47">
        <v>3.1853636653389881</v>
      </c>
      <c r="AG38" s="47">
        <v>5.3879731341266783</v>
      </c>
      <c r="AH38" s="47">
        <v>5.2818884226735978</v>
      </c>
      <c r="AI38" s="47">
        <v>7.0415502089363304</v>
      </c>
      <c r="AJ38" s="47">
        <v>3.852234447760932</v>
      </c>
      <c r="AK38" s="47">
        <v>7.2025252092377059</v>
      </c>
      <c r="AL38" s="47">
        <v>6.5441548595962784</v>
      </c>
      <c r="AM38" s="47">
        <v>7.692013061554011</v>
      </c>
      <c r="AN38" s="47">
        <v>5.1969298796226919</v>
      </c>
      <c r="AO38" s="47"/>
      <c r="AP38" s="47">
        <v>7.7459662613342637</v>
      </c>
      <c r="AQ38" s="47">
        <v>3.642570560783871</v>
      </c>
      <c r="AR38" s="47">
        <v>3.451231121105816</v>
      </c>
      <c r="AS38" s="47">
        <v>2.5248577369029359</v>
      </c>
      <c r="AT38" s="47">
        <v>4.7953923488285266</v>
      </c>
      <c r="AU38" s="47">
        <v>3.5497100164899682</v>
      </c>
      <c r="AV38" s="47">
        <v>5.0565566191452787</v>
      </c>
      <c r="AW38" s="47">
        <v>6.7323618847705404</v>
      </c>
      <c r="AX38" s="47">
        <v>3.9338419766050539</v>
      </c>
      <c r="AY38" s="47">
        <v>4.376729194448747</v>
      </c>
      <c r="AZ38" s="47">
        <v>3.306584465325491</v>
      </c>
      <c r="BA38" s="47">
        <v>5.1767283950726828</v>
      </c>
      <c r="BB38" s="47">
        <v>4.3808778952011167</v>
      </c>
      <c r="BC38" s="47">
        <v>7.0931175154979123</v>
      </c>
      <c r="BD38" s="47">
        <v>3.6681332843216912</v>
      </c>
      <c r="BE38" s="47">
        <v>7.3048996332281106</v>
      </c>
      <c r="BF38" s="47">
        <v>6.6802658661344827</v>
      </c>
      <c r="BG38" s="47">
        <v>7.4667868591783728</v>
      </c>
      <c r="BH38" s="47">
        <v>4.6794991577913523</v>
      </c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</row>
    <row r="39" spans="1:99" ht="15" customHeight="1" x14ac:dyDescent="0.25">
      <c r="A39" s="44">
        <v>37408</v>
      </c>
      <c r="B39" s="47">
        <v>7.9877217689496032</v>
      </c>
      <c r="C39" s="47">
        <v>3.5357689955296312</v>
      </c>
      <c r="D39" s="47">
        <v>3.108072806092196</v>
      </c>
      <c r="E39" s="47">
        <v>2.3972134385426598</v>
      </c>
      <c r="F39" s="47">
        <v>4.5425972601947633</v>
      </c>
      <c r="G39" s="47">
        <v>3.0930727399225808</v>
      </c>
      <c r="H39" s="47">
        <v>4.8804829568853094</v>
      </c>
      <c r="I39" s="47">
        <v>6.9779081233622833</v>
      </c>
      <c r="J39" s="47">
        <v>3.8194491735117779</v>
      </c>
      <c r="K39" s="47">
        <v>4.5061393063430497</v>
      </c>
      <c r="L39" s="47">
        <v>3.2936698780995961</v>
      </c>
      <c r="M39" s="47">
        <v>5.1153330030461728</v>
      </c>
      <c r="N39" s="47">
        <v>3.7206694690629409</v>
      </c>
      <c r="O39" s="47">
        <v>7.2287422335516212</v>
      </c>
      <c r="P39" s="47">
        <v>3.4746795513954378</v>
      </c>
      <c r="Q39" s="47">
        <v>7.5737691526647524</v>
      </c>
      <c r="R39" s="47">
        <v>7.0385725027628352</v>
      </c>
      <c r="S39" s="47">
        <v>7.4132154441709108</v>
      </c>
      <c r="T39" s="47">
        <v>4.3269347262827482</v>
      </c>
      <c r="U39" s="47"/>
      <c r="V39" s="47">
        <v>8.0142278093172088</v>
      </c>
      <c r="W39" s="47">
        <v>3.699333952986823</v>
      </c>
      <c r="X39" s="47">
        <v>4.629674263577944</v>
      </c>
      <c r="Y39" s="47">
        <v>2.8797838490407899</v>
      </c>
      <c r="Z39" s="47">
        <v>7.0881687771592299</v>
      </c>
      <c r="AA39" s="47">
        <v>4.6421651750347346</v>
      </c>
      <c r="AB39" s="47">
        <v>5.5481164983787714</v>
      </c>
      <c r="AC39" s="47">
        <v>7.2190380854555221</v>
      </c>
      <c r="AD39" s="47">
        <v>4.3790417928284509</v>
      </c>
      <c r="AE39" s="47">
        <v>5.0663917395466189</v>
      </c>
      <c r="AF39" s="47">
        <v>3.118036944667895</v>
      </c>
      <c r="AG39" s="47">
        <v>5.6799867335395948</v>
      </c>
      <c r="AH39" s="47">
        <v>5.5197708204933953</v>
      </c>
      <c r="AI39" s="47">
        <v>7.2935689422508627</v>
      </c>
      <c r="AJ39" s="47">
        <v>3.8974915133434309</v>
      </c>
      <c r="AK39" s="47">
        <v>7.4203342511084918</v>
      </c>
      <c r="AL39" s="47">
        <v>6.5651776781069007</v>
      </c>
      <c r="AM39" s="47">
        <v>8.018664280951052</v>
      </c>
      <c r="AN39" s="47">
        <v>5.4762086607989433</v>
      </c>
      <c r="AO39" s="47"/>
      <c r="AP39" s="47">
        <v>7.9960053140849654</v>
      </c>
      <c r="AQ39" s="47">
        <v>3.5624993411748038</v>
      </c>
      <c r="AR39" s="47">
        <v>3.5148046812078468</v>
      </c>
      <c r="AS39" s="47">
        <v>2.5065276253136028</v>
      </c>
      <c r="AT39" s="47">
        <v>4.9996530561587544</v>
      </c>
      <c r="AU39" s="47">
        <v>3.6315396673024329</v>
      </c>
      <c r="AV39" s="47">
        <v>5.2555962040099908</v>
      </c>
      <c r="AW39" s="47">
        <v>7.1075095865913536</v>
      </c>
      <c r="AX39" s="47">
        <v>3.9600955643409428</v>
      </c>
      <c r="AY39" s="47">
        <v>4.7431940449653238</v>
      </c>
      <c r="AZ39" s="47">
        <v>3.2001053824440362</v>
      </c>
      <c r="BA39" s="47">
        <v>5.3929439178029916</v>
      </c>
      <c r="BB39" s="47">
        <v>4.5315785264757453</v>
      </c>
      <c r="BC39" s="47">
        <v>7.257614176887647</v>
      </c>
      <c r="BD39" s="47">
        <v>3.6671974499012818</v>
      </c>
      <c r="BE39" s="47">
        <v>7.4684473670305866</v>
      </c>
      <c r="BF39" s="47">
        <v>6.6684623454170184</v>
      </c>
      <c r="BG39" s="47">
        <v>7.7147088531873962</v>
      </c>
      <c r="BH39" s="47">
        <v>4.8759522345793593</v>
      </c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</row>
    <row r="40" spans="1:99" ht="15" customHeight="1" x14ac:dyDescent="0.25">
      <c r="A40" s="44">
        <v>37500</v>
      </c>
      <c r="B40" s="47">
        <v>7.7402976731627282</v>
      </c>
      <c r="C40" s="47">
        <v>3.7815098479373019</v>
      </c>
      <c r="D40" s="47">
        <v>3.1014090101284428</v>
      </c>
      <c r="E40" s="47">
        <v>2.4564306061008998</v>
      </c>
      <c r="F40" s="47">
        <v>4.3589113511142923</v>
      </c>
      <c r="G40" s="47">
        <v>3.1187225357713619</v>
      </c>
      <c r="H40" s="47">
        <v>4.7306242553785998</v>
      </c>
      <c r="I40" s="47">
        <v>6.5630365472356882</v>
      </c>
      <c r="J40" s="47">
        <v>3.9061539583145608</v>
      </c>
      <c r="K40" s="47">
        <v>4.4576602420381182</v>
      </c>
      <c r="L40" s="47">
        <v>3.8279417337452619</v>
      </c>
      <c r="M40" s="47">
        <v>4.932653587847053</v>
      </c>
      <c r="N40" s="47">
        <v>3.8313199329372019</v>
      </c>
      <c r="O40" s="47">
        <v>7.0304506954532862</v>
      </c>
      <c r="P40" s="47">
        <v>3.7418424885763351</v>
      </c>
      <c r="Q40" s="47">
        <v>8.341814503432996</v>
      </c>
      <c r="R40" s="47">
        <v>8.0362066414651725</v>
      </c>
      <c r="S40" s="47">
        <v>7.6409010556336199</v>
      </c>
      <c r="T40" s="47">
        <v>4.3656561491621542</v>
      </c>
      <c r="U40" s="47"/>
      <c r="V40" s="47">
        <v>7.8355954880782148</v>
      </c>
      <c r="W40" s="47">
        <v>3.9857041525663819</v>
      </c>
      <c r="X40" s="47">
        <v>4.6452776169312537</v>
      </c>
      <c r="Y40" s="47">
        <v>2.9729867173884599</v>
      </c>
      <c r="Z40" s="47">
        <v>6.8832373364599952</v>
      </c>
      <c r="AA40" s="47">
        <v>4.706846848140172</v>
      </c>
      <c r="AB40" s="47">
        <v>5.3873430371411661</v>
      </c>
      <c r="AC40" s="47">
        <v>6.803361350996413</v>
      </c>
      <c r="AD40" s="47">
        <v>4.4875160065650901</v>
      </c>
      <c r="AE40" s="47">
        <v>5.0384377733161356</v>
      </c>
      <c r="AF40" s="47">
        <v>3.6504497700710332</v>
      </c>
      <c r="AG40" s="47">
        <v>5.5107151393276679</v>
      </c>
      <c r="AH40" s="47">
        <v>5.7276739676313966</v>
      </c>
      <c r="AI40" s="47">
        <v>7.1363112665362323</v>
      </c>
      <c r="AJ40" s="47">
        <v>4.2250998532314554</v>
      </c>
      <c r="AK40" s="47">
        <v>8.2218851487102409</v>
      </c>
      <c r="AL40" s="47">
        <v>7.5487392866872209</v>
      </c>
      <c r="AM40" s="47">
        <v>8.2954949415001735</v>
      </c>
      <c r="AN40" s="47">
        <v>5.5582073156209439</v>
      </c>
      <c r="AO40" s="47"/>
      <c r="AP40" s="47">
        <v>7.7700669462690826</v>
      </c>
      <c r="AQ40" s="47">
        <v>3.8149060064304932</v>
      </c>
      <c r="AR40" s="47">
        <v>3.5149370747366411</v>
      </c>
      <c r="AS40" s="47">
        <v>2.5735204485173129</v>
      </c>
      <c r="AT40" s="47">
        <v>4.8108012592647711</v>
      </c>
      <c r="AU40" s="47">
        <v>3.6717376428200641</v>
      </c>
      <c r="AV40" s="47">
        <v>5.1006585988859214</v>
      </c>
      <c r="AW40" s="47">
        <v>6.6925821348416354</v>
      </c>
      <c r="AX40" s="47">
        <v>4.0529596854759014</v>
      </c>
      <c r="AY40" s="47">
        <v>4.7038273388118004</v>
      </c>
      <c r="AZ40" s="47">
        <v>3.733343640591237</v>
      </c>
      <c r="BA40" s="47">
        <v>5.2171727977010143</v>
      </c>
      <c r="BB40" s="47">
        <v>4.6863609955728407</v>
      </c>
      <c r="BC40" s="47">
        <v>7.0776576514845191</v>
      </c>
      <c r="BD40" s="47">
        <v>3.9620826146486721</v>
      </c>
      <c r="BE40" s="47">
        <v>8.2594320764015148</v>
      </c>
      <c r="BF40" s="47">
        <v>7.654990260848046</v>
      </c>
      <c r="BG40" s="47">
        <v>7.9676216691729556</v>
      </c>
      <c r="BH40" s="47">
        <v>4.9360459583696814</v>
      </c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</row>
    <row r="41" spans="1:99" ht="15" customHeight="1" x14ac:dyDescent="0.25">
      <c r="A41" s="44">
        <v>37591</v>
      </c>
      <c r="B41" s="47">
        <v>8.0543389674462151</v>
      </c>
      <c r="C41" s="47">
        <v>3.8941984539924679</v>
      </c>
      <c r="D41" s="47">
        <v>3.1718751339147899</v>
      </c>
      <c r="E41" s="47">
        <v>2.533403992603136</v>
      </c>
      <c r="F41" s="47">
        <v>4.4878731616641776</v>
      </c>
      <c r="G41" s="47">
        <v>3.1750351675088382</v>
      </c>
      <c r="H41" s="47">
        <v>4.9460785933005331</v>
      </c>
      <c r="I41" s="47">
        <v>6.8984098054061533</v>
      </c>
      <c r="J41" s="47">
        <v>4.0167321509983784</v>
      </c>
      <c r="K41" s="47">
        <v>4.4692472529360172</v>
      </c>
      <c r="L41" s="47">
        <v>3.697730263773702</v>
      </c>
      <c r="M41" s="47">
        <v>5.0174344830943882</v>
      </c>
      <c r="N41" s="47">
        <v>3.798660406034879</v>
      </c>
      <c r="O41" s="47">
        <v>7.2733119739605998</v>
      </c>
      <c r="P41" s="47">
        <v>3.7307415320610242</v>
      </c>
      <c r="Q41" s="47">
        <v>7.9344119365715571</v>
      </c>
      <c r="R41" s="47">
        <v>7.6927580176346586</v>
      </c>
      <c r="S41" s="47">
        <v>7.641251849083738</v>
      </c>
      <c r="T41" s="47">
        <v>4.3875332639212994</v>
      </c>
      <c r="U41" s="47"/>
      <c r="V41" s="47">
        <v>8.0088224373964874</v>
      </c>
      <c r="W41" s="47">
        <v>4.0432677351009074</v>
      </c>
      <c r="X41" s="47">
        <v>4.6725080216993957</v>
      </c>
      <c r="Y41" s="47">
        <v>3.0200578231770012</v>
      </c>
      <c r="Z41" s="47">
        <v>6.9417509891983054</v>
      </c>
      <c r="AA41" s="47">
        <v>4.7307044650787482</v>
      </c>
      <c r="AB41" s="47">
        <v>5.5385895351788914</v>
      </c>
      <c r="AC41" s="47">
        <v>7.0239683370877968</v>
      </c>
      <c r="AD41" s="47">
        <v>4.5579457800195371</v>
      </c>
      <c r="AE41" s="47">
        <v>4.9641853181198421</v>
      </c>
      <c r="AF41" s="47">
        <v>3.475550051958745</v>
      </c>
      <c r="AG41" s="47">
        <v>5.5216393029116384</v>
      </c>
      <c r="AH41" s="47">
        <v>5.5922010858807392</v>
      </c>
      <c r="AI41" s="47">
        <v>7.2801965300414997</v>
      </c>
      <c r="AJ41" s="47">
        <v>4.1530979372692434</v>
      </c>
      <c r="AK41" s="47">
        <v>7.7048067775154907</v>
      </c>
      <c r="AL41" s="47">
        <v>7.1276807416718642</v>
      </c>
      <c r="AM41" s="47">
        <v>8.187761725544453</v>
      </c>
      <c r="AN41" s="47">
        <v>5.4888227657250628</v>
      </c>
      <c r="AO41" s="47"/>
      <c r="AP41" s="47">
        <v>8.0400778843997465</v>
      </c>
      <c r="AQ41" s="47">
        <v>3.9186088811705799</v>
      </c>
      <c r="AR41" s="47">
        <v>3.5747257545484019</v>
      </c>
      <c r="AS41" s="47">
        <v>2.6438515839574568</v>
      </c>
      <c r="AT41" s="47">
        <v>4.9297318031401716</v>
      </c>
      <c r="AU41" s="47">
        <v>3.7164964434769221</v>
      </c>
      <c r="AV41" s="47">
        <v>5.2804147118538687</v>
      </c>
      <c r="AW41" s="47">
        <v>6.9662277181246512</v>
      </c>
      <c r="AX41" s="47">
        <v>4.1532758628789228</v>
      </c>
      <c r="AY41" s="47">
        <v>4.6795007607887404</v>
      </c>
      <c r="AZ41" s="47">
        <v>3.5792628968884852</v>
      </c>
      <c r="BA41" s="47">
        <v>5.2657916753925971</v>
      </c>
      <c r="BB41" s="47">
        <v>4.6081531844723571</v>
      </c>
      <c r="BC41" s="47">
        <v>7.2763827967181953</v>
      </c>
      <c r="BD41" s="47">
        <v>3.923296064755819</v>
      </c>
      <c r="BE41" s="47">
        <v>7.7766248705344019</v>
      </c>
      <c r="BF41" s="47">
        <v>7.2508323182121028</v>
      </c>
      <c r="BG41" s="47">
        <v>7.9139660130512421</v>
      </c>
      <c r="BH41" s="47">
        <v>4.9153742263868603</v>
      </c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</row>
    <row r="42" spans="1:99" ht="15" customHeight="1" x14ac:dyDescent="0.25">
      <c r="A42" s="44">
        <v>37681</v>
      </c>
      <c r="B42" s="47">
        <v>8.1177534276910706</v>
      </c>
      <c r="C42" s="47">
        <v>3.7519274305892849</v>
      </c>
      <c r="D42" s="47">
        <v>3.1874007556382589</v>
      </c>
      <c r="E42" s="47">
        <v>2.5213558070027831</v>
      </c>
      <c r="F42" s="47">
        <v>4.5516906110383406</v>
      </c>
      <c r="G42" s="47">
        <v>3.159105824852908</v>
      </c>
      <c r="H42" s="47">
        <v>4.9231064855225428</v>
      </c>
      <c r="I42" s="47">
        <v>6.9218952096097057</v>
      </c>
      <c r="J42" s="47">
        <v>3.9570053321831038</v>
      </c>
      <c r="K42" s="47">
        <v>4.4228029030380851</v>
      </c>
      <c r="L42" s="47">
        <v>3.548584646907182</v>
      </c>
      <c r="M42" s="47">
        <v>5.1379018311401934</v>
      </c>
      <c r="N42" s="47">
        <v>3.7649021267965361</v>
      </c>
      <c r="O42" s="47">
        <v>7.3620383270981904</v>
      </c>
      <c r="P42" s="47">
        <v>3.6309275847586631</v>
      </c>
      <c r="Q42" s="47">
        <v>7.7321010436520146</v>
      </c>
      <c r="R42" s="47">
        <v>7.4426827460924398</v>
      </c>
      <c r="S42" s="47">
        <v>7.4770784736555918</v>
      </c>
      <c r="T42" s="47">
        <v>4.3879418965137926</v>
      </c>
      <c r="U42" s="47"/>
      <c r="V42" s="47">
        <v>7.9806777721117754</v>
      </c>
      <c r="W42" s="47">
        <v>3.8663638754190548</v>
      </c>
      <c r="X42" s="47">
        <v>4.6744634527862674</v>
      </c>
      <c r="Y42" s="47">
        <v>2.9832172174775451</v>
      </c>
      <c r="Z42" s="47">
        <v>6.9599654965940099</v>
      </c>
      <c r="AA42" s="47">
        <v>4.6716167363935819</v>
      </c>
      <c r="AB42" s="47">
        <v>5.4906096620443954</v>
      </c>
      <c r="AC42" s="47">
        <v>7.0276669068012971</v>
      </c>
      <c r="AD42" s="47">
        <v>4.4545638010914752</v>
      </c>
      <c r="AE42" s="47">
        <v>4.8879170793859643</v>
      </c>
      <c r="AF42" s="47">
        <v>3.310365414647797</v>
      </c>
      <c r="AG42" s="47">
        <v>5.6236217663542938</v>
      </c>
      <c r="AH42" s="47">
        <v>5.5056908907809667</v>
      </c>
      <c r="AI42" s="47">
        <v>7.3177867758321709</v>
      </c>
      <c r="AJ42" s="47">
        <v>4.0140392210232987</v>
      </c>
      <c r="AK42" s="47">
        <v>7.4544041602914932</v>
      </c>
      <c r="AL42" s="47">
        <v>6.8375809452321397</v>
      </c>
      <c r="AM42" s="47">
        <v>7.9664265839696577</v>
      </c>
      <c r="AN42" s="47">
        <v>5.4638993990649771</v>
      </c>
      <c r="AO42" s="47"/>
      <c r="AP42" s="47">
        <v>8.0745612843469949</v>
      </c>
      <c r="AQ42" s="47">
        <v>3.7707360329047659</v>
      </c>
      <c r="AR42" s="47">
        <v>3.5870070683656028</v>
      </c>
      <c r="AS42" s="47">
        <v>2.6265342027317859</v>
      </c>
      <c r="AT42" s="47">
        <v>4.988332344700825</v>
      </c>
      <c r="AU42" s="47">
        <v>3.6870702223680358</v>
      </c>
      <c r="AV42" s="47">
        <v>5.2434633905019297</v>
      </c>
      <c r="AW42" s="47">
        <v>6.9790196849774571</v>
      </c>
      <c r="AX42" s="47">
        <v>4.082992101276413</v>
      </c>
      <c r="AY42" s="47">
        <v>4.6206071424698631</v>
      </c>
      <c r="AZ42" s="47">
        <v>3.4213029379216131</v>
      </c>
      <c r="BA42" s="47">
        <v>5.3774361753062214</v>
      </c>
      <c r="BB42" s="47">
        <v>4.5521227253083474</v>
      </c>
      <c r="BC42" s="47">
        <v>7.3422577567789933</v>
      </c>
      <c r="BD42" s="47">
        <v>3.8059550066646368</v>
      </c>
      <c r="BE42" s="47">
        <v>7.5410196389400204</v>
      </c>
      <c r="BF42" s="47">
        <v>6.9688988697526604</v>
      </c>
      <c r="BG42" s="47">
        <v>7.7215846139483819</v>
      </c>
      <c r="BH42" s="47">
        <v>4.9040561388501809</v>
      </c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</row>
    <row r="43" spans="1:99" ht="15" customHeight="1" x14ac:dyDescent="0.25">
      <c r="A43" s="44">
        <v>37773</v>
      </c>
      <c r="B43" s="47">
        <v>8.0829436064924849</v>
      </c>
      <c r="C43" s="47">
        <v>3.5551023055495419</v>
      </c>
      <c r="D43" s="47">
        <v>3.1345355820404159</v>
      </c>
      <c r="E43" s="47">
        <v>2.377023236612632</v>
      </c>
      <c r="F43" s="47">
        <v>4.5900547411955603</v>
      </c>
      <c r="G43" s="47">
        <v>3.1198836168052559</v>
      </c>
      <c r="H43" s="47">
        <v>4.9294231114001619</v>
      </c>
      <c r="I43" s="47">
        <v>7.0603439979481752</v>
      </c>
      <c r="J43" s="47">
        <v>3.852846299523458</v>
      </c>
      <c r="K43" s="47">
        <v>4.5377046832745762</v>
      </c>
      <c r="L43" s="47">
        <v>3.3271155522402109</v>
      </c>
      <c r="M43" s="47">
        <v>5.1851680831744673</v>
      </c>
      <c r="N43" s="47">
        <v>3.7625465325728071</v>
      </c>
      <c r="O43" s="47">
        <v>7.3388665408455873</v>
      </c>
      <c r="P43" s="47">
        <v>3.5259311254477872</v>
      </c>
      <c r="Q43" s="47">
        <v>7.6481947416937217</v>
      </c>
      <c r="R43" s="47">
        <v>7.148454281339367</v>
      </c>
      <c r="S43" s="47">
        <v>7.4528152370908067</v>
      </c>
      <c r="T43" s="47">
        <v>4.381062367645673</v>
      </c>
      <c r="U43" s="47"/>
      <c r="V43" s="47">
        <v>7.9711413424908253</v>
      </c>
      <c r="W43" s="47">
        <v>3.6684336679081651</v>
      </c>
      <c r="X43" s="47">
        <v>4.6006188627757023</v>
      </c>
      <c r="Y43" s="47">
        <v>2.812974860922127</v>
      </c>
      <c r="Z43" s="47">
        <v>7.0586037845378033</v>
      </c>
      <c r="AA43" s="47">
        <v>4.6182501538443228</v>
      </c>
      <c r="AB43" s="47">
        <v>5.539134899736843</v>
      </c>
      <c r="AC43" s="47">
        <v>7.2234799518117834</v>
      </c>
      <c r="AD43" s="47">
        <v>4.3491984892710089</v>
      </c>
      <c r="AE43" s="47">
        <v>5.0163770963808414</v>
      </c>
      <c r="AF43" s="47">
        <v>3.1077757987705161</v>
      </c>
      <c r="AG43" s="47">
        <v>5.6884951535599066</v>
      </c>
      <c r="AH43" s="47">
        <v>5.5156473509696644</v>
      </c>
      <c r="AI43" s="47">
        <v>7.3099741675772458</v>
      </c>
      <c r="AJ43" s="47">
        <v>3.9026325511590358</v>
      </c>
      <c r="AK43" s="47">
        <v>7.3897580014210931</v>
      </c>
      <c r="AL43" s="47">
        <v>6.5887568577243023</v>
      </c>
      <c r="AM43" s="47">
        <v>7.979397574992583</v>
      </c>
      <c r="AN43" s="47">
        <v>5.465105137479318</v>
      </c>
      <c r="AO43" s="47"/>
      <c r="AP43" s="47">
        <v>8.0476009250181733</v>
      </c>
      <c r="AQ43" s="47">
        <v>3.5738305306234111</v>
      </c>
      <c r="AR43" s="47">
        <v>3.5305316681312959</v>
      </c>
      <c r="AS43" s="47">
        <v>2.4768881551024742</v>
      </c>
      <c r="AT43" s="47">
        <v>5.0384121067831362</v>
      </c>
      <c r="AU43" s="47">
        <v>3.6452360070425969</v>
      </c>
      <c r="AV43" s="47">
        <v>5.2736533622362352</v>
      </c>
      <c r="AW43" s="47">
        <v>7.1484554191317304</v>
      </c>
      <c r="AX43" s="47">
        <v>3.9790058819049472</v>
      </c>
      <c r="AY43" s="47">
        <v>4.7421567892427197</v>
      </c>
      <c r="AZ43" s="47">
        <v>3.209564657946772</v>
      </c>
      <c r="BA43" s="47">
        <v>5.4340792415451382</v>
      </c>
      <c r="BB43" s="47">
        <v>4.5576780894246998</v>
      </c>
      <c r="BC43" s="47">
        <v>7.3259105408991179</v>
      </c>
      <c r="BD43" s="47">
        <v>3.6986499040341361</v>
      </c>
      <c r="BE43" s="47">
        <v>7.4700543967999398</v>
      </c>
      <c r="BF43" s="47">
        <v>6.7097880065734454</v>
      </c>
      <c r="BG43" s="47">
        <v>7.7163140353332844</v>
      </c>
      <c r="BH43" s="47">
        <v>4.9026885854156212</v>
      </c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</row>
    <row r="44" spans="1:99" ht="15" customHeight="1" x14ac:dyDescent="0.25">
      <c r="A44" s="44">
        <v>37865</v>
      </c>
      <c r="B44" s="47">
        <v>7.6173014473428804</v>
      </c>
      <c r="C44" s="47">
        <v>3.7154677835742889</v>
      </c>
      <c r="D44" s="47">
        <v>3.0540999782191181</v>
      </c>
      <c r="E44" s="47">
        <v>2.3745528512989602</v>
      </c>
      <c r="F44" s="47">
        <v>4.2999814678181316</v>
      </c>
      <c r="G44" s="47">
        <v>3.074733905871704</v>
      </c>
      <c r="H44" s="47">
        <v>4.6692706514838669</v>
      </c>
      <c r="I44" s="47">
        <v>6.4915337386288536</v>
      </c>
      <c r="J44" s="47">
        <v>3.8370575953464261</v>
      </c>
      <c r="K44" s="47">
        <v>4.3054556285968006</v>
      </c>
      <c r="L44" s="47">
        <v>3.7913372215977801</v>
      </c>
      <c r="M44" s="47">
        <v>4.9049805354367901</v>
      </c>
      <c r="N44" s="47">
        <v>3.795937845010243</v>
      </c>
      <c r="O44" s="47">
        <v>7.0317269097761734</v>
      </c>
      <c r="P44" s="47">
        <v>3.7196594500482241</v>
      </c>
      <c r="Q44" s="47">
        <v>8.267740979243797</v>
      </c>
      <c r="R44" s="47">
        <v>8.0193999181695421</v>
      </c>
      <c r="S44" s="47">
        <v>7.5492873859839857</v>
      </c>
      <c r="T44" s="47">
        <v>4.3076159002756649</v>
      </c>
      <c r="U44" s="47"/>
      <c r="V44" s="47">
        <v>7.5110992203390694</v>
      </c>
      <c r="W44" s="47">
        <v>3.8201742418232989</v>
      </c>
      <c r="X44" s="47">
        <v>4.4604888940573231</v>
      </c>
      <c r="Y44" s="47">
        <v>2.8030206155243822</v>
      </c>
      <c r="Z44" s="47">
        <v>6.6219707692395939</v>
      </c>
      <c r="AA44" s="47">
        <v>4.5396028412161007</v>
      </c>
      <c r="AB44" s="47">
        <v>5.2233997584957992</v>
      </c>
      <c r="AC44" s="47">
        <v>6.6070412608054907</v>
      </c>
      <c r="AD44" s="47">
        <v>4.3222630409119489</v>
      </c>
      <c r="AE44" s="47">
        <v>4.7464964468053292</v>
      </c>
      <c r="AF44" s="47">
        <v>3.5286767468467208</v>
      </c>
      <c r="AG44" s="47">
        <v>5.3664624694746959</v>
      </c>
      <c r="AH44" s="47">
        <v>5.5433507763954264</v>
      </c>
      <c r="AI44" s="47">
        <v>6.9814022240208828</v>
      </c>
      <c r="AJ44" s="47">
        <v>4.1014835934863818</v>
      </c>
      <c r="AK44" s="47">
        <v>7.9644754930519648</v>
      </c>
      <c r="AL44" s="47">
        <v>7.3585201205425177</v>
      </c>
      <c r="AM44" s="47">
        <v>8.0251528643076764</v>
      </c>
      <c r="AN44" s="47">
        <v>5.3559947924839157</v>
      </c>
      <c r="AO44" s="47"/>
      <c r="AP44" s="47">
        <v>7.5837782519336514</v>
      </c>
      <c r="AQ44" s="47">
        <v>3.732789991219569</v>
      </c>
      <c r="AR44" s="47">
        <v>3.434715882417557</v>
      </c>
      <c r="AS44" s="47">
        <v>2.4727222467300569</v>
      </c>
      <c r="AT44" s="47">
        <v>4.7204497361220774</v>
      </c>
      <c r="AU44" s="47">
        <v>3.5884557839941058</v>
      </c>
      <c r="AV44" s="47">
        <v>4.9824217207854566</v>
      </c>
      <c r="AW44" s="47">
        <v>6.5540051675801987</v>
      </c>
      <c r="AX44" s="47">
        <v>3.960370155146312</v>
      </c>
      <c r="AY44" s="47">
        <v>4.4938890768968252</v>
      </c>
      <c r="AZ44" s="47">
        <v>3.6504818209374208</v>
      </c>
      <c r="BA44" s="47">
        <v>5.1332520946930753</v>
      </c>
      <c r="BB44" s="47">
        <v>4.5891692105271069</v>
      </c>
      <c r="BC44" s="47">
        <v>7.0091479531246419</v>
      </c>
      <c r="BD44" s="47">
        <v>3.8948724254401061</v>
      </c>
      <c r="BE44" s="47">
        <v>8.0586521894104397</v>
      </c>
      <c r="BF44" s="47">
        <v>7.5011831767384587</v>
      </c>
      <c r="BG44" s="47">
        <v>7.7879891689387932</v>
      </c>
      <c r="BH44" s="47">
        <v>4.8123439203837757</v>
      </c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</row>
    <row r="45" spans="1:99" ht="15" customHeight="1" x14ac:dyDescent="0.25">
      <c r="A45" s="44">
        <v>37956</v>
      </c>
      <c r="B45" s="47">
        <v>7.6477153354661693</v>
      </c>
      <c r="C45" s="47">
        <v>3.705885007605449</v>
      </c>
      <c r="D45" s="47">
        <v>3.0027923758708992</v>
      </c>
      <c r="E45" s="47">
        <v>2.395702615750392</v>
      </c>
      <c r="F45" s="47">
        <v>4.2596996775323204</v>
      </c>
      <c r="G45" s="47">
        <v>2.99822823039479</v>
      </c>
      <c r="H45" s="47">
        <v>4.6485030421779134</v>
      </c>
      <c r="I45" s="47">
        <v>6.5199174834899916</v>
      </c>
      <c r="J45" s="47">
        <v>3.808688206891671</v>
      </c>
      <c r="K45" s="47">
        <v>4.0338254682653876</v>
      </c>
      <c r="L45" s="47">
        <v>3.5128664056385852</v>
      </c>
      <c r="M45" s="47">
        <v>4.7619909060865186</v>
      </c>
      <c r="N45" s="47">
        <v>3.586762056321906</v>
      </c>
      <c r="O45" s="47">
        <v>6.9852421999920171</v>
      </c>
      <c r="P45" s="47">
        <v>3.5436582372937808</v>
      </c>
      <c r="Q45" s="47">
        <v>7.4574428255686849</v>
      </c>
      <c r="R45" s="47">
        <v>7.2513069307202649</v>
      </c>
      <c r="S45" s="47">
        <v>7.2859601805070913</v>
      </c>
      <c r="T45" s="47">
        <v>4.0928383914484234</v>
      </c>
      <c r="U45" s="47"/>
      <c r="V45" s="47">
        <v>7.6984121915568897</v>
      </c>
      <c r="W45" s="47">
        <v>3.905415377818179</v>
      </c>
      <c r="X45" s="47">
        <v>4.4778484806522174</v>
      </c>
      <c r="Y45" s="47">
        <v>2.8992492487185189</v>
      </c>
      <c r="Z45" s="47">
        <v>6.7017249093540023</v>
      </c>
      <c r="AA45" s="47">
        <v>4.5343804243793686</v>
      </c>
      <c r="AB45" s="47">
        <v>5.3188798711890213</v>
      </c>
      <c r="AC45" s="47">
        <v>6.7722950281555514</v>
      </c>
      <c r="AD45" s="47">
        <v>4.3792512462222346</v>
      </c>
      <c r="AE45" s="47">
        <v>4.540910744921475</v>
      </c>
      <c r="AF45" s="47">
        <v>3.3489084850917852</v>
      </c>
      <c r="AG45" s="47">
        <v>5.3187421465388853</v>
      </c>
      <c r="AH45" s="47">
        <v>5.3706375889582958</v>
      </c>
      <c r="AI45" s="47">
        <v>7.0693445448156309</v>
      </c>
      <c r="AJ45" s="47">
        <v>4.0025612555508303</v>
      </c>
      <c r="AK45" s="47">
        <v>7.3562637328365197</v>
      </c>
      <c r="AL45" s="47">
        <v>6.8131948491904764</v>
      </c>
      <c r="AM45" s="47">
        <v>7.9426012008579434</v>
      </c>
      <c r="AN45" s="47">
        <v>5.2034550695291113</v>
      </c>
      <c r="AO45" s="47"/>
      <c r="AP45" s="47">
        <v>7.6637562409746636</v>
      </c>
      <c r="AQ45" s="47">
        <v>3.7388803047380148</v>
      </c>
      <c r="AR45" s="47">
        <v>3.4029560547305659</v>
      </c>
      <c r="AS45" s="47">
        <v>2.5110070704462051</v>
      </c>
      <c r="AT45" s="47">
        <v>4.7029014331616832</v>
      </c>
      <c r="AU45" s="47">
        <v>3.5369801353006061</v>
      </c>
      <c r="AV45" s="47">
        <v>5.0276059328265141</v>
      </c>
      <c r="AW45" s="47">
        <v>6.6566518585060033</v>
      </c>
      <c r="AX45" s="47">
        <v>3.954085381948234</v>
      </c>
      <c r="AY45" s="47">
        <v>4.2508792046721968</v>
      </c>
      <c r="AZ45" s="47">
        <v>3.4249360436746001</v>
      </c>
      <c r="BA45" s="47">
        <v>5.0378719653919459</v>
      </c>
      <c r="BB45" s="47">
        <v>4.3961503097230228</v>
      </c>
      <c r="BC45" s="47">
        <v>7.0230797607081454</v>
      </c>
      <c r="BD45" s="47">
        <v>3.7542502670621478</v>
      </c>
      <c r="BE45" s="47">
        <v>7.3876748800914562</v>
      </c>
      <c r="BF45" s="47">
        <v>6.9077359392551534</v>
      </c>
      <c r="BG45" s="47">
        <v>7.6151730255833536</v>
      </c>
      <c r="BH45" s="47">
        <v>4.6280521238485806</v>
      </c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</row>
    <row r="46" spans="1:99" ht="15" customHeight="1" x14ac:dyDescent="0.25">
      <c r="A46" s="44">
        <v>38047</v>
      </c>
      <c r="B46" s="47">
        <v>8.0338520749913869</v>
      </c>
      <c r="C46" s="47">
        <v>3.7575949454264972</v>
      </c>
      <c r="D46" s="47">
        <v>3.1557341220391169</v>
      </c>
      <c r="E46" s="47">
        <v>2.5045932972638449</v>
      </c>
      <c r="F46" s="47">
        <v>4.5381501387320302</v>
      </c>
      <c r="G46" s="47">
        <v>3.1101161156848032</v>
      </c>
      <c r="H46" s="47">
        <v>4.7971277755749737</v>
      </c>
      <c r="I46" s="47">
        <v>6.7735936488166484</v>
      </c>
      <c r="J46" s="47">
        <v>3.9374688935349602</v>
      </c>
      <c r="K46" s="47">
        <v>4.3141808663768311</v>
      </c>
      <c r="L46" s="47">
        <v>3.475063766001584</v>
      </c>
      <c r="M46" s="47">
        <v>5.079651524472415</v>
      </c>
      <c r="N46" s="47">
        <v>3.6919126940293321</v>
      </c>
      <c r="O46" s="47">
        <v>7.3613468685213572</v>
      </c>
      <c r="P46" s="47">
        <v>3.5781221763414992</v>
      </c>
      <c r="Q46" s="47">
        <v>7.4976381233286409</v>
      </c>
      <c r="R46" s="47">
        <v>7.1630663012903923</v>
      </c>
      <c r="S46" s="47">
        <v>7.2395513381467884</v>
      </c>
      <c r="T46" s="47">
        <v>4.2710261065454009</v>
      </c>
      <c r="U46" s="47"/>
      <c r="V46" s="47">
        <v>8.3329704310162267</v>
      </c>
      <c r="W46" s="47">
        <v>4.069698003788738</v>
      </c>
      <c r="X46" s="47">
        <v>4.8449817258519081</v>
      </c>
      <c r="Y46" s="47">
        <v>3.1161594847652072</v>
      </c>
      <c r="Z46" s="47">
        <v>7.3391863951122573</v>
      </c>
      <c r="AA46" s="47">
        <v>4.821296032707588</v>
      </c>
      <c r="AB46" s="47">
        <v>5.6664913777094288</v>
      </c>
      <c r="AC46" s="47">
        <v>7.2691003738183531</v>
      </c>
      <c r="AD46" s="47">
        <v>4.673547877442334</v>
      </c>
      <c r="AE46" s="47">
        <v>4.9821871772985293</v>
      </c>
      <c r="AF46" s="47">
        <v>3.403917577227324</v>
      </c>
      <c r="AG46" s="47">
        <v>5.8379109973164187</v>
      </c>
      <c r="AH46" s="47">
        <v>5.6790659663277214</v>
      </c>
      <c r="AI46" s="47">
        <v>7.666418712844937</v>
      </c>
      <c r="AJ46" s="47">
        <v>4.1531143567651059</v>
      </c>
      <c r="AK46" s="47">
        <v>7.5854161381553302</v>
      </c>
      <c r="AL46" s="47">
        <v>6.9388025669395326</v>
      </c>
      <c r="AM46" s="47">
        <v>8.0702554347202948</v>
      </c>
      <c r="AN46" s="47">
        <v>5.5901491864134378</v>
      </c>
      <c r="AO46" s="47"/>
      <c r="AP46" s="47">
        <v>8.1280332881646995</v>
      </c>
      <c r="AQ46" s="47">
        <v>3.8090099259896499</v>
      </c>
      <c r="AR46" s="47">
        <v>3.6118947737276179</v>
      </c>
      <c r="AS46" s="47">
        <v>2.644103548303252</v>
      </c>
      <c r="AT46" s="47">
        <v>5.0445356623252824</v>
      </c>
      <c r="AU46" s="47">
        <v>3.7095040878817889</v>
      </c>
      <c r="AV46" s="47">
        <v>5.2868265671381618</v>
      </c>
      <c r="AW46" s="47">
        <v>7.0408422135704436</v>
      </c>
      <c r="AX46" s="47">
        <v>4.123790310519647</v>
      </c>
      <c r="AY46" s="47">
        <v>4.59966498210943</v>
      </c>
      <c r="AZ46" s="47">
        <v>3.436984601090169</v>
      </c>
      <c r="BA46" s="47">
        <v>5.4542909468059806</v>
      </c>
      <c r="BB46" s="47">
        <v>4.5914885547195103</v>
      </c>
      <c r="BC46" s="47">
        <v>7.4981572023954666</v>
      </c>
      <c r="BD46" s="47">
        <v>3.8413523645551662</v>
      </c>
      <c r="BE46" s="47">
        <v>7.5581182507577491</v>
      </c>
      <c r="BF46" s="47">
        <v>6.9874904451337763</v>
      </c>
      <c r="BG46" s="47">
        <v>7.6561276306360444</v>
      </c>
      <c r="BH46" s="47">
        <v>4.9046543268659839</v>
      </c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</row>
    <row r="47" spans="1:99" ht="15" customHeight="1" x14ac:dyDescent="0.25">
      <c r="A47" s="44">
        <v>38139</v>
      </c>
      <c r="B47" s="47">
        <v>8.4830686220271829</v>
      </c>
      <c r="C47" s="47">
        <v>3.73016856299324</v>
      </c>
      <c r="D47" s="47">
        <v>3.2803509419251631</v>
      </c>
      <c r="E47" s="47">
        <v>2.519315672010046</v>
      </c>
      <c r="F47" s="47">
        <v>4.8218082204795598</v>
      </c>
      <c r="G47" s="47">
        <v>3.2532936393063498</v>
      </c>
      <c r="H47" s="47">
        <v>5.1120290317612724</v>
      </c>
      <c r="I47" s="47">
        <v>7.3236027509215234</v>
      </c>
      <c r="J47" s="47">
        <v>4.0463484614633014</v>
      </c>
      <c r="K47" s="47">
        <v>4.5780863679753461</v>
      </c>
      <c r="L47" s="47">
        <v>3.4349189239702338</v>
      </c>
      <c r="M47" s="47">
        <v>5.4059571997974052</v>
      </c>
      <c r="N47" s="47">
        <v>3.9103380625896289</v>
      </c>
      <c r="O47" s="47">
        <v>7.6840871894174416</v>
      </c>
      <c r="P47" s="47">
        <v>3.6647218144579048</v>
      </c>
      <c r="Q47" s="47">
        <v>7.8633424093129793</v>
      </c>
      <c r="R47" s="47">
        <v>7.3471029206794922</v>
      </c>
      <c r="S47" s="47">
        <v>7.7567861448940647</v>
      </c>
      <c r="T47" s="47">
        <v>4.5567483628412413</v>
      </c>
      <c r="U47" s="47"/>
      <c r="V47" s="47">
        <v>8.7236167999907241</v>
      </c>
      <c r="W47" s="47">
        <v>4.0075519779327324</v>
      </c>
      <c r="X47" s="47">
        <v>5.0123979848918063</v>
      </c>
      <c r="Y47" s="47">
        <v>3.1096025461752368</v>
      </c>
      <c r="Z47" s="47">
        <v>7.7423544578118602</v>
      </c>
      <c r="AA47" s="47">
        <v>5.0055439307111014</v>
      </c>
      <c r="AB47" s="47">
        <v>5.9706763260344884</v>
      </c>
      <c r="AC47" s="47">
        <v>7.7737655537883654</v>
      </c>
      <c r="AD47" s="47">
        <v>4.7630187658111751</v>
      </c>
      <c r="AE47" s="47">
        <v>5.2654820310656234</v>
      </c>
      <c r="AF47" s="47">
        <v>3.3395366470728831</v>
      </c>
      <c r="AG47" s="47">
        <v>6.1655836273378037</v>
      </c>
      <c r="AH47" s="47">
        <v>5.9643983515782084</v>
      </c>
      <c r="AI47" s="47">
        <v>7.9351947283184749</v>
      </c>
      <c r="AJ47" s="47">
        <v>4.2178131121512514</v>
      </c>
      <c r="AK47" s="47">
        <v>7.8977462405616876</v>
      </c>
      <c r="AL47" s="47">
        <v>7.0426381360599564</v>
      </c>
      <c r="AM47" s="47">
        <v>8.5937192817854395</v>
      </c>
      <c r="AN47" s="47">
        <v>5.9062658606904384</v>
      </c>
      <c r="AO47" s="47"/>
      <c r="AP47" s="47">
        <v>8.5586306131893419</v>
      </c>
      <c r="AQ47" s="47">
        <v>3.775713081618052</v>
      </c>
      <c r="AR47" s="47">
        <v>3.745593946646824</v>
      </c>
      <c r="AS47" s="47">
        <v>2.6535509341089938</v>
      </c>
      <c r="AT47" s="47">
        <v>5.3476969213632284</v>
      </c>
      <c r="AU47" s="47">
        <v>3.8652681903699668</v>
      </c>
      <c r="AV47" s="47">
        <v>5.5955370820529549</v>
      </c>
      <c r="AW47" s="47">
        <v>7.5662755011102147</v>
      </c>
      <c r="AX47" s="47">
        <v>4.2272553054239204</v>
      </c>
      <c r="AY47" s="47">
        <v>4.8705202601628486</v>
      </c>
      <c r="AZ47" s="47">
        <v>3.3839758636586041</v>
      </c>
      <c r="BA47" s="47">
        <v>5.7804420868406527</v>
      </c>
      <c r="BB47" s="47">
        <v>4.838389876224376</v>
      </c>
      <c r="BC47" s="47">
        <v>7.7964754120132094</v>
      </c>
      <c r="BD47" s="47">
        <v>3.917436614161331</v>
      </c>
      <c r="BE47" s="47">
        <v>7.8870120506597017</v>
      </c>
      <c r="BF47" s="47">
        <v>7.1088156910180746</v>
      </c>
      <c r="BG47" s="47">
        <v>8.1752605374598879</v>
      </c>
      <c r="BH47" s="47">
        <v>5.2042107436857004</v>
      </c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</row>
    <row r="48" spans="1:99" ht="15" customHeight="1" x14ac:dyDescent="0.25">
      <c r="A48" s="44">
        <v>38231</v>
      </c>
      <c r="B48" s="47">
        <v>7.9447593100841551</v>
      </c>
      <c r="C48" s="47">
        <v>3.86412420387959</v>
      </c>
      <c r="D48" s="47">
        <v>3.1748613192960842</v>
      </c>
      <c r="E48" s="47">
        <v>2.5315706827814881</v>
      </c>
      <c r="F48" s="47">
        <v>4.4875268013964211</v>
      </c>
      <c r="G48" s="47">
        <v>3.1872572143114</v>
      </c>
      <c r="H48" s="47">
        <v>4.8207772538243878</v>
      </c>
      <c r="I48" s="47">
        <v>6.6959101159099834</v>
      </c>
      <c r="J48" s="47">
        <v>4.0060138194996338</v>
      </c>
      <c r="K48" s="47">
        <v>4.4932589742939104</v>
      </c>
      <c r="L48" s="47">
        <v>3.9035959022835431</v>
      </c>
      <c r="M48" s="47">
        <v>5.0497263117487714</v>
      </c>
      <c r="N48" s="47">
        <v>3.9244480739482341</v>
      </c>
      <c r="O48" s="47">
        <v>7.2783636578240056</v>
      </c>
      <c r="P48" s="47">
        <v>3.8486492216844672</v>
      </c>
      <c r="Q48" s="47">
        <v>8.5024174564989359</v>
      </c>
      <c r="R48" s="47">
        <v>8.2074738361016983</v>
      </c>
      <c r="S48" s="47">
        <v>7.7481993163686154</v>
      </c>
      <c r="T48" s="47">
        <v>4.4991904568567271</v>
      </c>
      <c r="U48" s="47"/>
      <c r="V48" s="47">
        <v>8.0659564462068349</v>
      </c>
      <c r="W48" s="47">
        <v>4.0982973771735427</v>
      </c>
      <c r="X48" s="47">
        <v>4.7878404627526159</v>
      </c>
      <c r="Y48" s="47">
        <v>3.0840033639754338</v>
      </c>
      <c r="Z48" s="47">
        <v>7.1195809407499411</v>
      </c>
      <c r="AA48" s="47">
        <v>4.8372568104711213</v>
      </c>
      <c r="AB48" s="47">
        <v>5.5555132273695023</v>
      </c>
      <c r="AC48" s="47">
        <v>7.0155085748956196</v>
      </c>
      <c r="AD48" s="47">
        <v>4.6335815769174733</v>
      </c>
      <c r="AE48" s="47">
        <v>5.098795033162955</v>
      </c>
      <c r="AF48" s="47">
        <v>3.747192392719191</v>
      </c>
      <c r="AG48" s="47">
        <v>5.6932238960746249</v>
      </c>
      <c r="AH48" s="47">
        <v>5.9115741454248862</v>
      </c>
      <c r="AI48" s="47">
        <v>7.4307375122437733</v>
      </c>
      <c r="AJ48" s="47">
        <v>4.3747889154500834</v>
      </c>
      <c r="AK48" s="47">
        <v>8.431883037201688</v>
      </c>
      <c r="AL48" s="47">
        <v>7.7706286404677254</v>
      </c>
      <c r="AM48" s="47">
        <v>8.4739533759887955</v>
      </c>
      <c r="AN48" s="47">
        <v>5.7619108644302104</v>
      </c>
      <c r="AO48" s="47"/>
      <c r="AP48" s="47">
        <v>7.9828177176758759</v>
      </c>
      <c r="AQ48" s="47">
        <v>3.902560663467419</v>
      </c>
      <c r="AR48" s="47">
        <v>3.6080729639238158</v>
      </c>
      <c r="AS48" s="47">
        <v>2.6571798687755139</v>
      </c>
      <c r="AT48" s="47">
        <v>4.9609660781523379</v>
      </c>
      <c r="AU48" s="47">
        <v>3.7636665239033702</v>
      </c>
      <c r="AV48" s="47">
        <v>5.2345294634012207</v>
      </c>
      <c r="AW48" s="47">
        <v>6.8681766037302641</v>
      </c>
      <c r="AX48" s="47">
        <v>4.1649304006987569</v>
      </c>
      <c r="AY48" s="47">
        <v>4.7508921117812397</v>
      </c>
      <c r="AZ48" s="47">
        <v>3.8200840604385951</v>
      </c>
      <c r="BA48" s="47">
        <v>5.3666777089073703</v>
      </c>
      <c r="BB48" s="47">
        <v>4.8218623256371744</v>
      </c>
      <c r="BC48" s="47">
        <v>7.3464913848049873</v>
      </c>
      <c r="BD48" s="47">
        <v>4.0889353922000691</v>
      </c>
      <c r="BE48" s="47">
        <v>8.4538993521153589</v>
      </c>
      <c r="BF48" s="47">
        <v>7.8656492289196471</v>
      </c>
      <c r="BG48" s="47">
        <v>8.1110150385947666</v>
      </c>
      <c r="BH48" s="47">
        <v>5.1046098841838354</v>
      </c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</row>
    <row r="49" spans="1:99" ht="15" customHeight="1" x14ac:dyDescent="0.25">
      <c r="A49" s="44">
        <v>38322</v>
      </c>
      <c r="B49" s="47">
        <v>7.9869127262461754</v>
      </c>
      <c r="C49" s="47">
        <v>3.864824646723525</v>
      </c>
      <c r="D49" s="47">
        <v>3.1438404762833989</v>
      </c>
      <c r="E49" s="47">
        <v>2.543804324263129</v>
      </c>
      <c r="F49" s="47">
        <v>4.455420803045774</v>
      </c>
      <c r="G49" s="47">
        <v>3.1341046857412111</v>
      </c>
      <c r="H49" s="47">
        <v>4.8383070382897291</v>
      </c>
      <c r="I49" s="47">
        <v>6.7631410484773484</v>
      </c>
      <c r="J49" s="47">
        <v>3.9920216403556532</v>
      </c>
      <c r="K49" s="47">
        <v>4.3152328057889839</v>
      </c>
      <c r="L49" s="47">
        <v>3.6490541156046699</v>
      </c>
      <c r="M49" s="47">
        <v>4.9568702033367593</v>
      </c>
      <c r="N49" s="47">
        <v>3.7554703693495002</v>
      </c>
      <c r="O49" s="47">
        <v>7.2817080251756803</v>
      </c>
      <c r="P49" s="47">
        <v>3.7050902255217908</v>
      </c>
      <c r="Q49" s="47">
        <v>7.8363978753805874</v>
      </c>
      <c r="R49" s="47">
        <v>7.5784946280657088</v>
      </c>
      <c r="S49" s="47">
        <v>7.4434046269330771</v>
      </c>
      <c r="T49" s="47">
        <v>4.2671794147547546</v>
      </c>
      <c r="U49" s="47"/>
      <c r="V49" s="47">
        <v>8.1131071336906899</v>
      </c>
      <c r="W49" s="47">
        <v>4.0906477412163706</v>
      </c>
      <c r="X49" s="47">
        <v>4.7050328188691086</v>
      </c>
      <c r="Y49" s="47">
        <v>3.092792018158645</v>
      </c>
      <c r="Z49" s="47">
        <v>7.0291233970224019</v>
      </c>
      <c r="AA49" s="47">
        <v>4.756671283528533</v>
      </c>
      <c r="AB49" s="47">
        <v>5.5909026484613698</v>
      </c>
      <c r="AC49" s="47">
        <v>7.0947973357739764</v>
      </c>
      <c r="AD49" s="47">
        <v>4.6147059060551516</v>
      </c>
      <c r="AE49" s="47">
        <v>4.9102465946536906</v>
      </c>
      <c r="AF49" s="47">
        <v>3.4954583157136958</v>
      </c>
      <c r="AG49" s="47">
        <v>5.5721639122916473</v>
      </c>
      <c r="AH49" s="47">
        <v>5.6436730945667497</v>
      </c>
      <c r="AI49" s="47">
        <v>7.4179373796050063</v>
      </c>
      <c r="AJ49" s="47">
        <v>4.2021146181262656</v>
      </c>
      <c r="AK49" s="47">
        <v>7.7509995371995304</v>
      </c>
      <c r="AL49" s="47">
        <v>7.1577599001528158</v>
      </c>
      <c r="AM49" s="47">
        <v>8.1463599646804283</v>
      </c>
      <c r="AN49" s="47">
        <v>5.4530271691571643</v>
      </c>
      <c r="AO49" s="47"/>
      <c r="AP49" s="47">
        <v>8.0265225221354104</v>
      </c>
      <c r="AQ49" s="47">
        <v>3.9019503639268258</v>
      </c>
      <c r="AR49" s="47">
        <v>3.565449809024861</v>
      </c>
      <c r="AS49" s="47">
        <v>2.6688091910445739</v>
      </c>
      <c r="AT49" s="47">
        <v>4.920450840152176</v>
      </c>
      <c r="AU49" s="47">
        <v>3.7008797881421511</v>
      </c>
      <c r="AV49" s="47">
        <v>5.2615905552020017</v>
      </c>
      <c r="AW49" s="47">
        <v>6.9417940569635741</v>
      </c>
      <c r="AX49" s="47">
        <v>4.149756105433517</v>
      </c>
      <c r="AY49" s="47">
        <v>4.5679721832768871</v>
      </c>
      <c r="AZ49" s="47">
        <v>3.5669653207442922</v>
      </c>
      <c r="BA49" s="47">
        <v>5.2603626228201428</v>
      </c>
      <c r="BB49" s="47">
        <v>4.6092592238566068</v>
      </c>
      <c r="BC49" s="47">
        <v>7.3426868912281407</v>
      </c>
      <c r="BD49" s="47">
        <v>3.9323429311748099</v>
      </c>
      <c r="BE49" s="47">
        <v>7.7776094695377527</v>
      </c>
      <c r="BF49" s="47">
        <v>7.2491113871942572</v>
      </c>
      <c r="BG49" s="47">
        <v>7.7946776915607101</v>
      </c>
      <c r="BH49" s="47">
        <v>4.8363436589837914</v>
      </c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</row>
    <row r="50" spans="1:99" ht="15" customHeight="1" x14ac:dyDescent="0.25">
      <c r="A50" s="44">
        <v>38412</v>
      </c>
      <c r="B50" s="47">
        <v>8.119984445215831</v>
      </c>
      <c r="C50" s="47">
        <v>3.779732861623593</v>
      </c>
      <c r="D50" s="47">
        <v>3.203834156690085</v>
      </c>
      <c r="E50" s="47">
        <v>2.5437164582287579</v>
      </c>
      <c r="F50" s="47">
        <v>4.5821656527327699</v>
      </c>
      <c r="G50" s="47">
        <v>3.1622717770141202</v>
      </c>
      <c r="H50" s="47">
        <v>4.921454043225105</v>
      </c>
      <c r="I50" s="47">
        <v>6.9287651233486844</v>
      </c>
      <c r="J50" s="47">
        <v>3.9933856115807722</v>
      </c>
      <c r="K50" s="47">
        <v>4.4035493295702413</v>
      </c>
      <c r="L50" s="47">
        <v>3.5526979770837701</v>
      </c>
      <c r="M50" s="47">
        <v>5.1848534464241034</v>
      </c>
      <c r="N50" s="47">
        <v>3.7734295855883531</v>
      </c>
      <c r="O50" s="47">
        <v>7.4452023334815598</v>
      </c>
      <c r="P50" s="47">
        <v>3.654181055005099</v>
      </c>
      <c r="Q50" s="47">
        <v>7.7550330356278492</v>
      </c>
      <c r="R50" s="47">
        <v>7.4445996666688954</v>
      </c>
      <c r="S50" s="47">
        <v>7.4343975196747261</v>
      </c>
      <c r="T50" s="47">
        <v>4.3598598562307052</v>
      </c>
      <c r="U50" s="47"/>
      <c r="V50" s="47">
        <v>8.0922953228342571</v>
      </c>
      <c r="W50" s="47">
        <v>3.9252103336730668</v>
      </c>
      <c r="X50" s="47">
        <v>4.7010600959641931</v>
      </c>
      <c r="Y50" s="47">
        <v>3.033228265160127</v>
      </c>
      <c r="Z50" s="47">
        <v>7.0941038454777106</v>
      </c>
      <c r="AA50" s="47">
        <v>4.7092659397730703</v>
      </c>
      <c r="AB50" s="47">
        <v>5.5555139481324876</v>
      </c>
      <c r="AC50" s="47">
        <v>7.1130789535230221</v>
      </c>
      <c r="AD50" s="47">
        <v>4.5305743011850677</v>
      </c>
      <c r="AE50" s="47">
        <v>4.9293351371235312</v>
      </c>
      <c r="AF50" s="47">
        <v>3.339697248139514</v>
      </c>
      <c r="AG50" s="47">
        <v>5.7244125857442851</v>
      </c>
      <c r="AH50" s="47">
        <v>5.5663509923260364</v>
      </c>
      <c r="AI50" s="47">
        <v>7.4571462619378748</v>
      </c>
      <c r="AJ50" s="47">
        <v>4.0681572115521254</v>
      </c>
      <c r="AK50" s="47">
        <v>7.5353335671617492</v>
      </c>
      <c r="AL50" s="47">
        <v>6.8927650824370383</v>
      </c>
      <c r="AM50" s="47">
        <v>7.9813440822994544</v>
      </c>
      <c r="AN50" s="47">
        <v>5.4592730639699258</v>
      </c>
      <c r="AO50" s="47"/>
      <c r="AP50" s="47">
        <v>8.1112689953870039</v>
      </c>
      <c r="AQ50" s="47">
        <v>3.8037300340913429</v>
      </c>
      <c r="AR50" s="47">
        <v>3.6095712414238021</v>
      </c>
      <c r="AS50" s="47">
        <v>2.655558733558427</v>
      </c>
      <c r="AT50" s="47">
        <v>5.0374678483113184</v>
      </c>
      <c r="AU50" s="47">
        <v>3.7040425525800762</v>
      </c>
      <c r="AV50" s="47">
        <v>5.2793773980897623</v>
      </c>
      <c r="AW50" s="47">
        <v>7.0283523798838008</v>
      </c>
      <c r="AX50" s="47">
        <v>4.1298431511755753</v>
      </c>
      <c r="AY50" s="47">
        <v>4.627060297522875</v>
      </c>
      <c r="AZ50" s="47">
        <v>3.4386578855400769</v>
      </c>
      <c r="BA50" s="47">
        <v>5.4513957144484104</v>
      </c>
      <c r="BB50" s="47">
        <v>4.5857183358272797</v>
      </c>
      <c r="BC50" s="47">
        <v>7.4505543669150631</v>
      </c>
      <c r="BD50" s="47">
        <v>3.843827735548353</v>
      </c>
      <c r="BE50" s="47">
        <v>7.6036605081158157</v>
      </c>
      <c r="BF50" s="47">
        <v>7.0121227311221057</v>
      </c>
      <c r="BG50" s="47">
        <v>7.7082929655624914</v>
      </c>
      <c r="BH50" s="47">
        <v>4.8890042091530157</v>
      </c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</row>
    <row r="51" spans="1:99" ht="15" customHeight="1" x14ac:dyDescent="0.25">
      <c r="A51" s="44">
        <v>38504</v>
      </c>
      <c r="B51" s="47">
        <v>8.3850865562186438</v>
      </c>
      <c r="C51" s="47">
        <v>3.6829890835103289</v>
      </c>
      <c r="D51" s="47">
        <v>3.260322524721035</v>
      </c>
      <c r="E51" s="47">
        <v>2.5081801445889629</v>
      </c>
      <c r="F51" s="47">
        <v>4.7681180588143004</v>
      </c>
      <c r="G51" s="47">
        <v>3.2436969603939949</v>
      </c>
      <c r="H51" s="47">
        <v>5.1374540974938254</v>
      </c>
      <c r="I51" s="47">
        <v>7.3693479403007887</v>
      </c>
      <c r="J51" s="47">
        <v>4.0066600932993834</v>
      </c>
      <c r="K51" s="47">
        <v>4.5797621672359146</v>
      </c>
      <c r="L51" s="47">
        <v>3.4534975487148429</v>
      </c>
      <c r="M51" s="47">
        <v>5.4142584667210096</v>
      </c>
      <c r="N51" s="47">
        <v>3.9194657356702982</v>
      </c>
      <c r="O51" s="47">
        <v>7.6580710797691687</v>
      </c>
      <c r="P51" s="47">
        <v>3.6633026292732871</v>
      </c>
      <c r="Q51" s="47">
        <v>7.9581401961861866</v>
      </c>
      <c r="R51" s="47">
        <v>7.4622014959892082</v>
      </c>
      <c r="S51" s="47">
        <v>7.6631155573332439</v>
      </c>
      <c r="T51" s="47">
        <v>4.5487197696972332</v>
      </c>
      <c r="U51" s="47"/>
      <c r="V51" s="47">
        <v>8.1995752263206576</v>
      </c>
      <c r="W51" s="47">
        <v>3.7685551572406331</v>
      </c>
      <c r="X51" s="47">
        <v>4.7243980561728769</v>
      </c>
      <c r="Y51" s="47">
        <v>2.9460138804365141</v>
      </c>
      <c r="Z51" s="47">
        <v>7.2933818933729926</v>
      </c>
      <c r="AA51" s="47">
        <v>4.7510402136908461</v>
      </c>
      <c r="AB51" s="47">
        <v>5.7095696969535767</v>
      </c>
      <c r="AC51" s="47">
        <v>7.451610967951841</v>
      </c>
      <c r="AD51" s="47">
        <v>4.49361751187097</v>
      </c>
      <c r="AE51" s="47">
        <v>5.0469137869920448</v>
      </c>
      <c r="AF51" s="47">
        <v>3.2003616945801712</v>
      </c>
      <c r="AG51" s="47">
        <v>5.8903967296331876</v>
      </c>
      <c r="AH51" s="47">
        <v>5.6931405193342961</v>
      </c>
      <c r="AI51" s="47">
        <v>7.5682739396884902</v>
      </c>
      <c r="AJ51" s="47">
        <v>4.0196674121355738</v>
      </c>
      <c r="AK51" s="47">
        <v>7.62952153077108</v>
      </c>
      <c r="AL51" s="47">
        <v>6.8168966337773726</v>
      </c>
      <c r="AM51" s="47">
        <v>8.1082868653105766</v>
      </c>
      <c r="AN51" s="47">
        <v>5.6118563276003623</v>
      </c>
      <c r="AO51" s="47"/>
      <c r="AP51" s="47">
        <v>8.3264016608698075</v>
      </c>
      <c r="AQ51" s="47">
        <v>3.6971408934652659</v>
      </c>
      <c r="AR51" s="47">
        <v>3.65733274191316</v>
      </c>
      <c r="AS51" s="47">
        <v>2.6084830025521479</v>
      </c>
      <c r="AT51" s="47">
        <v>5.2259997664128424</v>
      </c>
      <c r="AU51" s="47">
        <v>3.7732818183373009</v>
      </c>
      <c r="AV51" s="47">
        <v>5.4609673819396747</v>
      </c>
      <c r="AW51" s="47">
        <v>7.4138675549170667</v>
      </c>
      <c r="AX51" s="47">
        <v>4.1303458697369981</v>
      </c>
      <c r="AY51" s="47">
        <v>4.7788074427251646</v>
      </c>
      <c r="AZ51" s="47">
        <v>3.3178018600164361</v>
      </c>
      <c r="BA51" s="47">
        <v>5.649836485013183</v>
      </c>
      <c r="BB51" s="47">
        <v>4.7247096395116648</v>
      </c>
      <c r="BC51" s="47">
        <v>7.6177942120102511</v>
      </c>
      <c r="BD51" s="47">
        <v>3.8268087101738661</v>
      </c>
      <c r="BE51" s="47">
        <v>7.7315963547084507</v>
      </c>
      <c r="BF51" s="47">
        <v>6.9562753884024593</v>
      </c>
      <c r="BG51" s="47">
        <v>7.8863656438072498</v>
      </c>
      <c r="BH51" s="47">
        <v>5.0612540181029289</v>
      </c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</row>
    <row r="52" spans="1:99" ht="15" customHeight="1" x14ac:dyDescent="0.25">
      <c r="A52" s="44">
        <v>38596</v>
      </c>
      <c r="B52" s="47">
        <v>7.6254172639914088</v>
      </c>
      <c r="C52" s="47">
        <v>3.7256184763215918</v>
      </c>
      <c r="D52" s="47">
        <v>3.0725799430158269</v>
      </c>
      <c r="E52" s="47">
        <v>2.4358525321689219</v>
      </c>
      <c r="F52" s="47">
        <v>4.331506195711067</v>
      </c>
      <c r="G52" s="47">
        <v>3.0845551554074691</v>
      </c>
      <c r="H52" s="47">
        <v>4.7045045319430416</v>
      </c>
      <c r="I52" s="47">
        <v>6.5357445016567244</v>
      </c>
      <c r="J52" s="47">
        <v>3.8653476355929328</v>
      </c>
      <c r="K52" s="47">
        <v>4.2714563031083621</v>
      </c>
      <c r="L52" s="47">
        <v>3.8086961776190198</v>
      </c>
      <c r="M52" s="47">
        <v>4.9208126405870463</v>
      </c>
      <c r="N52" s="47">
        <v>3.8165891464074719</v>
      </c>
      <c r="O52" s="47">
        <v>7.0641192307002623</v>
      </c>
      <c r="P52" s="47">
        <v>3.7450173495176169</v>
      </c>
      <c r="Q52" s="47">
        <v>8.3430606611656604</v>
      </c>
      <c r="R52" s="47">
        <v>8.0811664788122233</v>
      </c>
      <c r="S52" s="47">
        <v>7.4791955099352911</v>
      </c>
      <c r="T52" s="47">
        <v>4.3550301180439996</v>
      </c>
      <c r="U52" s="47"/>
      <c r="V52" s="47">
        <v>7.5435927232616713</v>
      </c>
      <c r="W52" s="47">
        <v>3.8347798950177818</v>
      </c>
      <c r="X52" s="47">
        <v>4.476569845762393</v>
      </c>
      <c r="Y52" s="47">
        <v>2.8785598971881261</v>
      </c>
      <c r="Z52" s="47">
        <v>6.6403972531879774</v>
      </c>
      <c r="AA52" s="47">
        <v>4.5584623601085639</v>
      </c>
      <c r="AB52" s="47">
        <v>5.2437192991805803</v>
      </c>
      <c r="AC52" s="47">
        <v>6.6230177855434196</v>
      </c>
      <c r="AD52" s="47">
        <v>4.3563171837891774</v>
      </c>
      <c r="AE52" s="47">
        <v>4.7456324584328868</v>
      </c>
      <c r="AF52" s="47">
        <v>3.549070231703352</v>
      </c>
      <c r="AG52" s="47">
        <v>5.3865791870887936</v>
      </c>
      <c r="AH52" s="47">
        <v>5.585053801040206</v>
      </c>
      <c r="AI52" s="47">
        <v>7.0182614554831639</v>
      </c>
      <c r="AJ52" s="47">
        <v>4.1343129013451634</v>
      </c>
      <c r="AK52" s="47">
        <v>8.0340637131769217</v>
      </c>
      <c r="AL52" s="47">
        <v>7.4248369718479399</v>
      </c>
      <c r="AM52" s="47">
        <v>7.983108559041896</v>
      </c>
      <c r="AN52" s="47">
        <v>5.41007710524286</v>
      </c>
      <c r="AO52" s="47"/>
      <c r="AP52" s="47">
        <v>7.5995922667262876</v>
      </c>
      <c r="AQ52" s="47">
        <v>3.743707538157051</v>
      </c>
      <c r="AR52" s="47">
        <v>3.454072887928668</v>
      </c>
      <c r="AS52" s="47">
        <v>2.5374379384727521</v>
      </c>
      <c r="AT52" s="47">
        <v>4.7522084580092061</v>
      </c>
      <c r="AU52" s="47">
        <v>3.6021550216018898</v>
      </c>
      <c r="AV52" s="47">
        <v>5.0101148466777721</v>
      </c>
      <c r="AW52" s="47">
        <v>6.5831068113393236</v>
      </c>
      <c r="AX52" s="47">
        <v>3.990363926539259</v>
      </c>
      <c r="AY52" s="47">
        <v>4.4735039280607438</v>
      </c>
      <c r="AZ52" s="47">
        <v>3.6693472310768489</v>
      </c>
      <c r="BA52" s="47">
        <v>5.1515001861566008</v>
      </c>
      <c r="BB52" s="47">
        <v>4.6198140430203933</v>
      </c>
      <c r="BC52" s="47">
        <v>7.043517231350882</v>
      </c>
      <c r="BD52" s="47">
        <v>3.9238413815611848</v>
      </c>
      <c r="BE52" s="47">
        <v>8.1297930993569558</v>
      </c>
      <c r="BF52" s="47">
        <v>7.5663215227998517</v>
      </c>
      <c r="BG52" s="47">
        <v>7.7318393510948669</v>
      </c>
      <c r="BH52" s="47">
        <v>4.864013271020962</v>
      </c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</row>
    <row r="53" spans="1:99" ht="15" customHeight="1" x14ac:dyDescent="0.25">
      <c r="A53" s="44">
        <v>38687</v>
      </c>
      <c r="B53" s="47">
        <v>8.0762835074347059</v>
      </c>
      <c r="C53" s="47">
        <v>3.8938772674783029</v>
      </c>
      <c r="D53" s="47">
        <v>3.1667911133725148</v>
      </c>
      <c r="E53" s="47">
        <v>2.5470676628982898</v>
      </c>
      <c r="F53" s="47">
        <v>4.4982075695246504</v>
      </c>
      <c r="G53" s="47">
        <v>3.171184211950056</v>
      </c>
      <c r="H53" s="47">
        <v>4.9174138147315887</v>
      </c>
      <c r="I53" s="47">
        <v>6.8521616599410944</v>
      </c>
      <c r="J53" s="47">
        <v>4.0294222178128187</v>
      </c>
      <c r="K53" s="47">
        <v>4.2986224637357244</v>
      </c>
      <c r="L53" s="47">
        <v>3.7022353030287349</v>
      </c>
      <c r="M53" s="47">
        <v>5.0465535660206458</v>
      </c>
      <c r="N53" s="47">
        <v>3.8023183214448681</v>
      </c>
      <c r="O53" s="47">
        <v>7.3738554982470754</v>
      </c>
      <c r="P53" s="47">
        <v>3.7515039179600151</v>
      </c>
      <c r="Q53" s="47">
        <v>7.9229160583668037</v>
      </c>
      <c r="R53" s="47">
        <v>7.7483337217734354</v>
      </c>
      <c r="S53" s="47">
        <v>7.4846298494004966</v>
      </c>
      <c r="T53" s="47">
        <v>4.3508715088659944</v>
      </c>
      <c r="U53" s="47"/>
      <c r="V53" s="47">
        <v>7.9625494745313761</v>
      </c>
      <c r="W53" s="47">
        <v>4.0370339978879999</v>
      </c>
      <c r="X53" s="47">
        <v>4.6657240774403084</v>
      </c>
      <c r="Y53" s="47">
        <v>3.0321213453312059</v>
      </c>
      <c r="Z53" s="47">
        <v>6.9732522687931384</v>
      </c>
      <c r="AA53" s="47">
        <v>4.7122671159798948</v>
      </c>
      <c r="AB53" s="47">
        <v>5.5633490784907149</v>
      </c>
      <c r="AC53" s="47">
        <v>7.0513220765624327</v>
      </c>
      <c r="AD53" s="47">
        <v>4.5795346409125983</v>
      </c>
      <c r="AE53" s="47">
        <v>4.7851879144037657</v>
      </c>
      <c r="AF53" s="47">
        <v>3.4751858659413339</v>
      </c>
      <c r="AG53" s="47">
        <v>5.5595270910567516</v>
      </c>
      <c r="AH53" s="47">
        <v>5.6000884469185293</v>
      </c>
      <c r="AI53" s="47">
        <v>7.3788325542164319</v>
      </c>
      <c r="AJ53" s="47">
        <v>4.1694696836438343</v>
      </c>
      <c r="AK53" s="47">
        <v>7.6928366427176886</v>
      </c>
      <c r="AL53" s="47">
        <v>7.1620575052083177</v>
      </c>
      <c r="AM53" s="47">
        <v>8.0261023121963468</v>
      </c>
      <c r="AN53" s="47">
        <v>5.4538818418883768</v>
      </c>
      <c r="AO53" s="47"/>
      <c r="AP53" s="47">
        <v>8.0400450124057183</v>
      </c>
      <c r="AQ53" s="47">
        <v>3.9176647036318442</v>
      </c>
      <c r="AR53" s="47">
        <v>3.5738813852547828</v>
      </c>
      <c r="AS53" s="47">
        <v>2.658643133195151</v>
      </c>
      <c r="AT53" s="47">
        <v>4.948949333218633</v>
      </c>
      <c r="AU53" s="47">
        <v>3.7141392580419512</v>
      </c>
      <c r="AV53" s="47">
        <v>5.2828121435596387</v>
      </c>
      <c r="AW53" s="47">
        <v>6.960002807608678</v>
      </c>
      <c r="AX53" s="47">
        <v>4.1697184709485091</v>
      </c>
      <c r="AY53" s="47">
        <v>4.50696683454475</v>
      </c>
      <c r="AZ53" s="47">
        <v>3.5801907403248521</v>
      </c>
      <c r="BA53" s="47">
        <v>5.3011526228060344</v>
      </c>
      <c r="BB53" s="47">
        <v>4.6206694089071956</v>
      </c>
      <c r="BC53" s="47">
        <v>7.3760955732181044</v>
      </c>
      <c r="BD53" s="47">
        <v>3.9438891867427071</v>
      </c>
      <c r="BE53" s="47">
        <v>7.7640067664916019</v>
      </c>
      <c r="BF53" s="47">
        <v>7.2879968230737449</v>
      </c>
      <c r="BG53" s="47">
        <v>7.7568983202524411</v>
      </c>
      <c r="BH53" s="47">
        <v>4.8834034391727617</v>
      </c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</row>
    <row r="54" spans="1:99" ht="15" customHeight="1" x14ac:dyDescent="0.25">
      <c r="A54" s="44">
        <v>38777</v>
      </c>
      <c r="B54" s="47">
        <v>8.0376685593906174</v>
      </c>
      <c r="C54" s="47">
        <v>3.761627765677229</v>
      </c>
      <c r="D54" s="47">
        <v>3.157800059402776</v>
      </c>
      <c r="E54" s="47">
        <v>2.5210810824219649</v>
      </c>
      <c r="F54" s="47">
        <v>4.5264490126491808</v>
      </c>
      <c r="G54" s="47">
        <v>3.126534299256039</v>
      </c>
      <c r="H54" s="47">
        <v>4.8659651757612741</v>
      </c>
      <c r="I54" s="47">
        <v>6.8235336019042583</v>
      </c>
      <c r="J54" s="47">
        <v>3.9533698813946572</v>
      </c>
      <c r="K54" s="47">
        <v>4.2909556167612104</v>
      </c>
      <c r="L54" s="47">
        <v>3.5080095681266759</v>
      </c>
      <c r="M54" s="47">
        <v>5.1360370145050549</v>
      </c>
      <c r="N54" s="47">
        <v>3.7343210396222082</v>
      </c>
      <c r="O54" s="47">
        <v>7.4113942490358324</v>
      </c>
      <c r="P54" s="47">
        <v>3.614445757548189</v>
      </c>
      <c r="Q54" s="47">
        <v>7.6341938126813602</v>
      </c>
      <c r="R54" s="47">
        <v>7.3655586187410558</v>
      </c>
      <c r="S54" s="47">
        <v>7.2362150715558844</v>
      </c>
      <c r="T54" s="47">
        <v>4.3193106759166371</v>
      </c>
      <c r="U54" s="47"/>
      <c r="V54" s="47">
        <v>7.986921243967732</v>
      </c>
      <c r="W54" s="47">
        <v>3.914216391205712</v>
      </c>
      <c r="X54" s="47">
        <v>4.6628154257452969</v>
      </c>
      <c r="Y54" s="47">
        <v>3.0106913936891271</v>
      </c>
      <c r="Z54" s="47">
        <v>7.0510314141192048</v>
      </c>
      <c r="AA54" s="47">
        <v>4.6649073403289361</v>
      </c>
      <c r="AB54" s="47">
        <v>5.5003994420548166</v>
      </c>
      <c r="AC54" s="47">
        <v>7.0196378441339604</v>
      </c>
      <c r="AD54" s="47">
        <v>4.4962415041448809</v>
      </c>
      <c r="AE54" s="47">
        <v>4.7971565687561624</v>
      </c>
      <c r="AF54" s="47">
        <v>3.303709575359381</v>
      </c>
      <c r="AG54" s="47">
        <v>5.6739057392011993</v>
      </c>
      <c r="AH54" s="47">
        <v>5.5273394269124427</v>
      </c>
      <c r="AI54" s="47">
        <v>7.4317108125249787</v>
      </c>
      <c r="AJ54" s="47">
        <v>4.0322022595354907</v>
      </c>
      <c r="AK54" s="47">
        <v>7.4332107226496458</v>
      </c>
      <c r="AL54" s="47">
        <v>6.843858230208359</v>
      </c>
      <c r="AM54" s="47">
        <v>7.7880334752406561</v>
      </c>
      <c r="AN54" s="47">
        <v>5.4252606470123723</v>
      </c>
      <c r="AO54" s="47"/>
      <c r="AP54" s="47">
        <v>8.0215334178236635</v>
      </c>
      <c r="AQ54" s="47">
        <v>3.7870053421696439</v>
      </c>
      <c r="AR54" s="47">
        <v>3.5672934884124299</v>
      </c>
      <c r="AS54" s="47">
        <v>2.633841702313152</v>
      </c>
      <c r="AT54" s="47">
        <v>4.9861777128043423</v>
      </c>
      <c r="AU54" s="47">
        <v>3.6687672366508619</v>
      </c>
      <c r="AV54" s="47">
        <v>5.2257305900068651</v>
      </c>
      <c r="AW54" s="47">
        <v>6.929966120540346</v>
      </c>
      <c r="AX54" s="47">
        <v>4.0922368390469384</v>
      </c>
      <c r="AY54" s="47">
        <v>4.5077645802975592</v>
      </c>
      <c r="AZ54" s="47">
        <v>3.3981194674211199</v>
      </c>
      <c r="BA54" s="47">
        <v>5.4032546551320166</v>
      </c>
      <c r="BB54" s="47">
        <v>4.5504078594053734</v>
      </c>
      <c r="BC54" s="47">
        <v>7.420551805867186</v>
      </c>
      <c r="BD54" s="47">
        <v>3.806838415373385</v>
      </c>
      <c r="BE54" s="47">
        <v>7.4952967755348094</v>
      </c>
      <c r="BF54" s="47">
        <v>6.9559677466403649</v>
      </c>
      <c r="BG54" s="47">
        <v>7.5138373641447744</v>
      </c>
      <c r="BH54" s="47">
        <v>4.8540138060261047</v>
      </c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</row>
    <row r="55" spans="1:99" ht="15" customHeight="1" x14ac:dyDescent="0.25">
      <c r="A55" s="44">
        <v>38869</v>
      </c>
      <c r="B55" s="47">
        <v>7.697991342924916</v>
      </c>
      <c r="C55" s="47">
        <v>3.4191042104428369</v>
      </c>
      <c r="D55" s="47">
        <v>2.9792642787599379</v>
      </c>
      <c r="E55" s="47">
        <v>2.2960748605565859</v>
      </c>
      <c r="F55" s="47">
        <v>4.3796916070221332</v>
      </c>
      <c r="G55" s="47">
        <v>2.9626671032436902</v>
      </c>
      <c r="H55" s="47">
        <v>4.6486884422933574</v>
      </c>
      <c r="I55" s="47">
        <v>6.6617088249383256</v>
      </c>
      <c r="J55" s="47">
        <v>3.6912219406506308</v>
      </c>
      <c r="K55" s="47">
        <v>4.0249697343555972</v>
      </c>
      <c r="L55" s="47">
        <v>3.1595627223477112</v>
      </c>
      <c r="M55" s="47">
        <v>4.9391975633454503</v>
      </c>
      <c r="N55" s="47">
        <v>3.5733046416067982</v>
      </c>
      <c r="O55" s="47">
        <v>7.0853962692740904</v>
      </c>
      <c r="P55" s="47">
        <v>3.352236492168025</v>
      </c>
      <c r="Q55" s="47">
        <v>7.2505572133439138</v>
      </c>
      <c r="R55" s="47">
        <v>6.7331723332798452</v>
      </c>
      <c r="S55" s="47">
        <v>7.0649975926554118</v>
      </c>
      <c r="T55" s="47">
        <v>4.1475689740557486</v>
      </c>
      <c r="U55" s="48"/>
      <c r="V55" s="47">
        <v>7.8193009953400976</v>
      </c>
      <c r="W55" s="47">
        <v>3.6205735024735142</v>
      </c>
      <c r="X55" s="47">
        <v>4.4893787649160766</v>
      </c>
      <c r="Y55" s="47">
        <v>2.7922340413408828</v>
      </c>
      <c r="Z55" s="47">
        <v>6.9363248155191917</v>
      </c>
      <c r="AA55" s="47">
        <v>4.4935889816148213</v>
      </c>
      <c r="AB55" s="47">
        <v>5.4055453960893143</v>
      </c>
      <c r="AC55" s="47">
        <v>7.0431345748485157</v>
      </c>
      <c r="AD55" s="47">
        <v>4.2656593810575769</v>
      </c>
      <c r="AE55" s="47">
        <v>4.5858227094635566</v>
      </c>
      <c r="AF55" s="47">
        <v>3.0260547539970539</v>
      </c>
      <c r="AG55" s="47">
        <v>5.5609916117031251</v>
      </c>
      <c r="AH55" s="47">
        <v>5.3829168218194043</v>
      </c>
      <c r="AI55" s="47">
        <v>7.2297700136486123</v>
      </c>
      <c r="AJ55" s="47">
        <v>3.805139848668261</v>
      </c>
      <c r="AK55" s="47">
        <v>7.1764813732042159</v>
      </c>
      <c r="AL55" s="47">
        <v>6.3785708005635264</v>
      </c>
      <c r="AM55" s="47">
        <v>7.7559916615748499</v>
      </c>
      <c r="AN55" s="47">
        <v>5.3123264476386014</v>
      </c>
      <c r="AO55" s="48"/>
      <c r="AP55" s="47">
        <v>7.7365413269224703</v>
      </c>
      <c r="AQ55" s="47">
        <v>3.4527147862439609</v>
      </c>
      <c r="AR55" s="47">
        <v>3.3904131492385652</v>
      </c>
      <c r="AS55" s="47">
        <v>2.41061054418318</v>
      </c>
      <c r="AT55" s="47">
        <v>4.8470233895298067</v>
      </c>
      <c r="AU55" s="47">
        <v>3.5039419863747741</v>
      </c>
      <c r="AV55" s="47">
        <v>5.0765566232399122</v>
      </c>
      <c r="AW55" s="47">
        <v>6.8681391091565969</v>
      </c>
      <c r="AX55" s="47">
        <v>3.8387354935704212</v>
      </c>
      <c r="AY55" s="47">
        <v>4.2654957985836432</v>
      </c>
      <c r="AZ55" s="47">
        <v>3.087605954218867</v>
      </c>
      <c r="BA55" s="47">
        <v>5.2484539234670766</v>
      </c>
      <c r="BB55" s="47">
        <v>4.3985559087359176</v>
      </c>
      <c r="BC55" s="47">
        <v>7.1506060652605967</v>
      </c>
      <c r="BD55" s="47">
        <v>3.5612476693225128</v>
      </c>
      <c r="BE55" s="47">
        <v>7.1992887567507866</v>
      </c>
      <c r="BF55" s="47">
        <v>6.4546626423070572</v>
      </c>
      <c r="BG55" s="47">
        <v>7.4128759614460433</v>
      </c>
      <c r="BH55" s="47">
        <v>4.7111850285188304</v>
      </c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</row>
    <row r="56" spans="1:99" ht="15" customHeight="1" x14ac:dyDescent="0.25">
      <c r="A56" s="44">
        <v>38961</v>
      </c>
      <c r="B56" s="47">
        <v>7.2943636989003924</v>
      </c>
      <c r="C56" s="47">
        <v>3.5970662858865401</v>
      </c>
      <c r="D56" s="47">
        <v>2.921222595618028</v>
      </c>
      <c r="E56" s="47">
        <v>2.3022403177580921</v>
      </c>
      <c r="F56" s="47">
        <v>4.1354786904077017</v>
      </c>
      <c r="G56" s="47">
        <v>2.9246103399899619</v>
      </c>
      <c r="H56" s="47">
        <v>4.4251061865802663</v>
      </c>
      <c r="I56" s="47">
        <v>6.1829791959325826</v>
      </c>
      <c r="J56" s="47">
        <v>3.6946615122568991</v>
      </c>
      <c r="K56" s="47">
        <v>4.0252277979237174</v>
      </c>
      <c r="L56" s="47">
        <v>3.6145160916641541</v>
      </c>
      <c r="M56" s="47">
        <v>4.6670256109001818</v>
      </c>
      <c r="N56" s="47">
        <v>3.5961190984169491</v>
      </c>
      <c r="O56" s="47">
        <v>6.7455210871388722</v>
      </c>
      <c r="P56" s="47">
        <v>3.5573386655582682</v>
      </c>
      <c r="Q56" s="47">
        <v>7.863140437673338</v>
      </c>
      <c r="R56" s="47">
        <v>7.5715037042857034</v>
      </c>
      <c r="S56" s="47">
        <v>7.1692404079565524</v>
      </c>
      <c r="T56" s="47">
        <v>4.0808978924540904</v>
      </c>
      <c r="U56" s="48"/>
      <c r="V56" s="47">
        <v>7.513178031727846</v>
      </c>
      <c r="W56" s="47">
        <v>3.8724200056832339</v>
      </c>
      <c r="X56" s="47">
        <v>4.4384124623273884</v>
      </c>
      <c r="Y56" s="47">
        <v>2.8457268048328852</v>
      </c>
      <c r="Z56" s="47">
        <v>6.6660793773578639</v>
      </c>
      <c r="AA56" s="47">
        <v>4.5089775487833883</v>
      </c>
      <c r="AB56" s="47">
        <v>5.1549441709734802</v>
      </c>
      <c r="AC56" s="47">
        <v>6.5308197475347294</v>
      </c>
      <c r="AD56" s="47">
        <v>4.3455043960519806</v>
      </c>
      <c r="AE56" s="47">
        <v>4.6438900157469121</v>
      </c>
      <c r="AF56" s="47">
        <v>3.5175227767853028</v>
      </c>
      <c r="AG56" s="47">
        <v>5.3281557174502128</v>
      </c>
      <c r="AH56" s="47">
        <v>5.4931624027725654</v>
      </c>
      <c r="AI56" s="47">
        <v>6.982288176071326</v>
      </c>
      <c r="AJ56" s="47">
        <v>4.1045494573420962</v>
      </c>
      <c r="AK56" s="47">
        <v>7.9034568401897518</v>
      </c>
      <c r="AL56" s="47">
        <v>7.2555782673944709</v>
      </c>
      <c r="AM56" s="47">
        <v>7.9357696164947154</v>
      </c>
      <c r="AN56" s="47">
        <v>5.2977360523804258</v>
      </c>
      <c r="AO56" s="48"/>
      <c r="AP56" s="47">
        <v>7.3641366314664571</v>
      </c>
      <c r="AQ56" s="47">
        <v>3.643095528801056</v>
      </c>
      <c r="AR56" s="47">
        <v>3.3375135671032909</v>
      </c>
      <c r="AS56" s="47">
        <v>2.4279555345283308</v>
      </c>
      <c r="AT56" s="47">
        <v>4.5985409206587784</v>
      </c>
      <c r="AU56" s="47">
        <v>3.4857162895756639</v>
      </c>
      <c r="AV56" s="47">
        <v>4.8407643681292853</v>
      </c>
      <c r="AW56" s="47">
        <v>6.3729479044696866</v>
      </c>
      <c r="AX56" s="47">
        <v>3.8619590363735181</v>
      </c>
      <c r="AY56" s="47">
        <v>4.2915174658122446</v>
      </c>
      <c r="AZ56" s="47">
        <v>3.562168407185796</v>
      </c>
      <c r="BA56" s="47">
        <v>4.9966756489110153</v>
      </c>
      <c r="BB56" s="47">
        <v>4.4636045457581304</v>
      </c>
      <c r="BC56" s="47">
        <v>6.8527323975036554</v>
      </c>
      <c r="BD56" s="47">
        <v>3.8102214511038111</v>
      </c>
      <c r="BE56" s="47">
        <v>7.8910741618706464</v>
      </c>
      <c r="BF56" s="47">
        <v>7.3229751698760142</v>
      </c>
      <c r="BG56" s="47">
        <v>7.5571893460552344</v>
      </c>
      <c r="BH56" s="47">
        <v>4.6713786960614714</v>
      </c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</row>
    <row r="57" spans="1:99" ht="15" customHeight="1" x14ac:dyDescent="0.25">
      <c r="A57" s="44">
        <v>39052</v>
      </c>
      <c r="B57" s="47">
        <v>7.341544091801504</v>
      </c>
      <c r="C57" s="47">
        <v>3.6182878387825661</v>
      </c>
      <c r="D57" s="47">
        <v>2.9002739806742941</v>
      </c>
      <c r="E57" s="47">
        <v>2.3386224159148812</v>
      </c>
      <c r="F57" s="47">
        <v>4.1346451368551316</v>
      </c>
      <c r="G57" s="47">
        <v>2.8919001670691871</v>
      </c>
      <c r="H57" s="47">
        <v>4.4708633511158977</v>
      </c>
      <c r="I57" s="47">
        <v>6.2470730260156202</v>
      </c>
      <c r="J57" s="47">
        <v>3.701759418949182</v>
      </c>
      <c r="K57" s="47">
        <v>4.0550099785103013</v>
      </c>
      <c r="L57" s="47">
        <v>3.4058939717325418</v>
      </c>
      <c r="M57" s="47">
        <v>4.5987197855657271</v>
      </c>
      <c r="N57" s="47">
        <v>3.4550129652090349</v>
      </c>
      <c r="O57" s="47">
        <v>6.8186202189415752</v>
      </c>
      <c r="P57" s="47">
        <v>3.4271097867448281</v>
      </c>
      <c r="Q57" s="47">
        <v>7.1832657884184483</v>
      </c>
      <c r="R57" s="47">
        <v>6.9942596339830754</v>
      </c>
      <c r="S57" s="47">
        <v>6.9283335366804266</v>
      </c>
      <c r="T57" s="47">
        <v>3.969729662094267</v>
      </c>
      <c r="U57" s="48"/>
      <c r="V57" s="47">
        <v>7.6347406137847047</v>
      </c>
      <c r="W57" s="47">
        <v>3.9130148415032648</v>
      </c>
      <c r="X57" s="47">
        <v>4.4326372110704364</v>
      </c>
      <c r="Y57" s="47">
        <v>2.9041922580497141</v>
      </c>
      <c r="Z57" s="47">
        <v>6.6887037526602313</v>
      </c>
      <c r="AA57" s="47">
        <v>4.47375825534297</v>
      </c>
      <c r="AB57" s="47">
        <v>5.2394215562968824</v>
      </c>
      <c r="AC57" s="47">
        <v>6.6389959994112857</v>
      </c>
      <c r="AD57" s="47">
        <v>4.3856177610676657</v>
      </c>
      <c r="AE57" s="47">
        <v>4.669971996518008</v>
      </c>
      <c r="AF57" s="47">
        <v>3.3288879128508162</v>
      </c>
      <c r="AG57" s="47">
        <v>5.2841228892984526</v>
      </c>
      <c r="AH57" s="47">
        <v>5.313998383923324</v>
      </c>
      <c r="AI57" s="47">
        <v>7.1030264995087844</v>
      </c>
      <c r="AJ57" s="47">
        <v>3.9679685465619339</v>
      </c>
      <c r="AK57" s="47">
        <v>7.2515667892126627</v>
      </c>
      <c r="AL57" s="47">
        <v>6.7362410039216583</v>
      </c>
      <c r="AM57" s="47">
        <v>7.7026044389064356</v>
      </c>
      <c r="AN57" s="47">
        <v>5.1771810175582171</v>
      </c>
      <c r="AO57" s="48"/>
      <c r="AP57" s="47">
        <v>7.434763063009175</v>
      </c>
      <c r="AQ57" s="47">
        <v>3.6675876583105471</v>
      </c>
      <c r="AR57" s="47">
        <v>3.32055509399857</v>
      </c>
      <c r="AS57" s="47">
        <v>2.4695131617477548</v>
      </c>
      <c r="AT57" s="47">
        <v>4.6026636253317026</v>
      </c>
      <c r="AU57" s="47">
        <v>3.4528129006046862</v>
      </c>
      <c r="AV57" s="47">
        <v>4.9084528713916242</v>
      </c>
      <c r="AW57" s="47">
        <v>6.4610402198844259</v>
      </c>
      <c r="AX57" s="47">
        <v>3.8772899689289448</v>
      </c>
      <c r="AY57" s="47">
        <v>4.3207776594697069</v>
      </c>
      <c r="AZ57" s="47">
        <v>3.3643144476962061</v>
      </c>
      <c r="BA57" s="47">
        <v>4.9402811275675864</v>
      </c>
      <c r="BB57" s="47">
        <v>4.3043837599662194</v>
      </c>
      <c r="BC57" s="47">
        <v>6.9473300096210124</v>
      </c>
      <c r="BD57" s="47">
        <v>3.6773090066069578</v>
      </c>
      <c r="BE57" s="47">
        <v>7.2306032045922981</v>
      </c>
      <c r="BF57" s="47">
        <v>6.7912718251517736</v>
      </c>
      <c r="BG57" s="47">
        <v>7.3203881172963454</v>
      </c>
      <c r="BH57" s="47">
        <v>4.5558747438503646</v>
      </c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</row>
    <row r="58" spans="1:99" ht="15" customHeight="1" x14ac:dyDescent="0.25">
      <c r="A58" s="44">
        <v>39142</v>
      </c>
      <c r="B58" s="47">
        <v>7.543296528141787</v>
      </c>
      <c r="C58" s="47">
        <v>3.5732749364896872</v>
      </c>
      <c r="D58" s="47">
        <v>2.9752104851579242</v>
      </c>
      <c r="E58" s="47">
        <v>2.4104978552693899</v>
      </c>
      <c r="F58" s="47">
        <v>4.2941668404137188</v>
      </c>
      <c r="G58" s="47">
        <v>2.935205948623778</v>
      </c>
      <c r="H58" s="47">
        <v>4.5542716876137082</v>
      </c>
      <c r="I58" s="47">
        <v>6.4567841168079179</v>
      </c>
      <c r="J58" s="47">
        <v>3.729819904985741</v>
      </c>
      <c r="K58" s="47">
        <v>4.0266652032314818</v>
      </c>
      <c r="L58" s="47">
        <v>3.2954345683129569</v>
      </c>
      <c r="M58" s="47">
        <v>4.7985882060905558</v>
      </c>
      <c r="N58" s="47">
        <v>3.4781322684339728</v>
      </c>
      <c r="O58" s="47">
        <v>7.0316299204386379</v>
      </c>
      <c r="P58" s="47">
        <v>3.3703461837917801</v>
      </c>
      <c r="Q58" s="47">
        <v>7.0538145027861932</v>
      </c>
      <c r="R58" s="47">
        <v>6.7810947174835139</v>
      </c>
      <c r="S58" s="47">
        <v>6.8732316902816493</v>
      </c>
      <c r="T58" s="47">
        <v>4.0541614528684304</v>
      </c>
      <c r="U58" s="48"/>
      <c r="V58" s="47">
        <v>7.9297307321436303</v>
      </c>
      <c r="W58" s="47">
        <v>3.914370133004176</v>
      </c>
      <c r="X58" s="47">
        <v>4.6052081518260772</v>
      </c>
      <c r="Y58" s="47">
        <v>3.0330653150010809</v>
      </c>
      <c r="Z58" s="47">
        <v>7.0637524784373946</v>
      </c>
      <c r="AA58" s="47">
        <v>4.6017832243920624</v>
      </c>
      <c r="AB58" s="47">
        <v>5.3606732864524114</v>
      </c>
      <c r="AC58" s="47">
        <v>6.8662207587294786</v>
      </c>
      <c r="AD58" s="47">
        <v>4.4731979700463604</v>
      </c>
      <c r="AE58" s="47">
        <v>4.716508206437096</v>
      </c>
      <c r="AF58" s="47">
        <v>3.2623920689709078</v>
      </c>
      <c r="AG58" s="47">
        <v>5.5821478082221931</v>
      </c>
      <c r="AH58" s="47">
        <v>5.4189414846883066</v>
      </c>
      <c r="AI58" s="47">
        <v>7.4082071129455436</v>
      </c>
      <c r="AJ58" s="47">
        <v>3.950643901884797</v>
      </c>
      <c r="AK58" s="47">
        <v>7.1988150998598144</v>
      </c>
      <c r="AL58" s="47">
        <v>6.6150688710868444</v>
      </c>
      <c r="AM58" s="47">
        <v>7.7081106564327486</v>
      </c>
      <c r="AN58" s="47">
        <v>5.3499825872279301</v>
      </c>
      <c r="AO58" s="48"/>
      <c r="AP58" s="47">
        <v>7.6664536178930822</v>
      </c>
      <c r="AQ58" s="47">
        <v>3.630399473842155</v>
      </c>
      <c r="AR58" s="47">
        <v>3.4227968252972891</v>
      </c>
      <c r="AS58" s="47">
        <v>2.5547081706131651</v>
      </c>
      <c r="AT58" s="47">
        <v>4.8006884582667126</v>
      </c>
      <c r="AU58" s="47">
        <v>3.526524099660882</v>
      </c>
      <c r="AV58" s="47">
        <v>5.0153665277960533</v>
      </c>
      <c r="AW58" s="47">
        <v>6.681699570658715</v>
      </c>
      <c r="AX58" s="47">
        <v>3.920923804821371</v>
      </c>
      <c r="AY58" s="47">
        <v>4.3243502091237511</v>
      </c>
      <c r="AZ58" s="47">
        <v>3.2775807875826408</v>
      </c>
      <c r="BA58" s="47">
        <v>5.1894531976721874</v>
      </c>
      <c r="BB58" s="47">
        <v>4.3655726182513472</v>
      </c>
      <c r="BC58" s="47">
        <v>7.2023322700574379</v>
      </c>
      <c r="BD58" s="47">
        <v>3.6390755636917209</v>
      </c>
      <c r="BE58" s="47">
        <v>7.154415665804331</v>
      </c>
      <c r="BF58" s="47">
        <v>6.6504372614932974</v>
      </c>
      <c r="BG58" s="47">
        <v>7.2971456084954394</v>
      </c>
      <c r="BH58" s="47">
        <v>4.6840206807400797</v>
      </c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</row>
    <row r="59" spans="1:99" ht="15" customHeight="1" x14ac:dyDescent="0.25">
      <c r="A59" s="44">
        <v>39234</v>
      </c>
      <c r="B59" s="47">
        <v>7.7160000513939977</v>
      </c>
      <c r="C59" s="47">
        <v>3.459866546767981</v>
      </c>
      <c r="D59" s="47">
        <v>2.99363442331255</v>
      </c>
      <c r="E59" s="47">
        <v>2.3555373770731092</v>
      </c>
      <c r="F59" s="47">
        <v>4.4266932304894118</v>
      </c>
      <c r="G59" s="47">
        <v>2.9731208961452662</v>
      </c>
      <c r="H59" s="47">
        <v>4.6749862112768001</v>
      </c>
      <c r="I59" s="47">
        <v>6.7137727427793408</v>
      </c>
      <c r="J59" s="47">
        <v>3.7136379440160479</v>
      </c>
      <c r="K59" s="47">
        <v>4.0829770668402192</v>
      </c>
      <c r="L59" s="47">
        <v>3.1783099061457558</v>
      </c>
      <c r="M59" s="47">
        <v>4.9649835098161716</v>
      </c>
      <c r="N59" s="47">
        <v>3.571990537806796</v>
      </c>
      <c r="O59" s="47">
        <v>7.1444605294514307</v>
      </c>
      <c r="P59" s="47">
        <v>3.3443669354930039</v>
      </c>
      <c r="Q59" s="47">
        <v>7.1517556489795426</v>
      </c>
      <c r="R59" s="47">
        <v>6.7143699052562944</v>
      </c>
      <c r="S59" s="47">
        <v>7.0327715662051791</v>
      </c>
      <c r="T59" s="47">
        <v>4.1420676321384189</v>
      </c>
      <c r="U59" s="48"/>
      <c r="V59" s="47">
        <v>8.0280617702962296</v>
      </c>
      <c r="W59" s="47">
        <v>3.764901628832038</v>
      </c>
      <c r="X59" s="47">
        <v>4.6192146141395094</v>
      </c>
      <c r="Y59" s="47">
        <v>2.94304501311177</v>
      </c>
      <c r="Z59" s="47">
        <v>7.2321023513392992</v>
      </c>
      <c r="AA59" s="47">
        <v>4.6427799659191127</v>
      </c>
      <c r="AB59" s="47">
        <v>5.5074171765451991</v>
      </c>
      <c r="AC59" s="47">
        <v>7.1801282899553147</v>
      </c>
      <c r="AD59" s="47">
        <v>4.4082062006804339</v>
      </c>
      <c r="AE59" s="47">
        <v>4.7654889323341143</v>
      </c>
      <c r="AF59" s="47">
        <v>3.1251629109402019</v>
      </c>
      <c r="AG59" s="47">
        <v>5.7314630432654088</v>
      </c>
      <c r="AH59" s="47">
        <v>5.5285681137229101</v>
      </c>
      <c r="AI59" s="47">
        <v>7.4786613522847603</v>
      </c>
      <c r="AJ59" s="47">
        <v>3.894200228231314</v>
      </c>
      <c r="AK59" s="47">
        <v>7.256062573804992</v>
      </c>
      <c r="AL59" s="47">
        <v>6.5025761559590194</v>
      </c>
      <c r="AM59" s="47">
        <v>7.8528534555775868</v>
      </c>
      <c r="AN59" s="47">
        <v>5.4328139737222294</v>
      </c>
      <c r="AO59" s="48"/>
      <c r="AP59" s="47">
        <v>7.8155483909558843</v>
      </c>
      <c r="AQ59" s="47">
        <v>3.5108564327897689</v>
      </c>
      <c r="AR59" s="47">
        <v>3.4381349535510819</v>
      </c>
      <c r="AS59" s="47">
        <v>2.4914317601542719</v>
      </c>
      <c r="AT59" s="47">
        <v>4.938892566129641</v>
      </c>
      <c r="AU59" s="47">
        <v>3.563637013320565</v>
      </c>
      <c r="AV59" s="47">
        <v>5.1489710718820882</v>
      </c>
      <c r="AW59" s="47">
        <v>6.9682684020926837</v>
      </c>
      <c r="AX59" s="47">
        <v>3.8923745118876161</v>
      </c>
      <c r="AY59" s="47">
        <v>4.3765994994637332</v>
      </c>
      <c r="AZ59" s="47">
        <v>3.1496213863813129</v>
      </c>
      <c r="BA59" s="47">
        <v>5.3470913952664594</v>
      </c>
      <c r="BB59" s="47">
        <v>4.4655103843917887</v>
      </c>
      <c r="BC59" s="47">
        <v>7.2957487639317957</v>
      </c>
      <c r="BD59" s="47">
        <v>3.5986774976855518</v>
      </c>
      <c r="BE59" s="47">
        <v>7.2240557772096521</v>
      </c>
      <c r="BF59" s="47">
        <v>6.5477535924168109</v>
      </c>
      <c r="BG59" s="47">
        <v>7.44823231117127</v>
      </c>
      <c r="BH59" s="47">
        <v>4.7685442784165799</v>
      </c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</row>
    <row r="60" spans="1:99" ht="15" customHeight="1" x14ac:dyDescent="0.2">
      <c r="A60" s="44">
        <v>39326</v>
      </c>
      <c r="B60" s="47">
        <v>7.5027479018169974</v>
      </c>
      <c r="C60" s="47">
        <v>3.7367244620878419</v>
      </c>
      <c r="D60" s="47">
        <v>3.018951665178836</v>
      </c>
      <c r="E60" s="47">
        <v>2.4222335603281508</v>
      </c>
      <c r="F60" s="47">
        <v>4.2925410976827667</v>
      </c>
      <c r="G60" s="47">
        <v>3.029425067936748</v>
      </c>
      <c r="H60" s="47">
        <v>4.5648583823864133</v>
      </c>
      <c r="I60" s="47">
        <v>6.3516518465990588</v>
      </c>
      <c r="J60" s="47">
        <v>3.8293276243930898</v>
      </c>
      <c r="K60" s="47">
        <v>4.008207443724527</v>
      </c>
      <c r="L60" s="47">
        <v>3.722240315841999</v>
      </c>
      <c r="M60" s="47">
        <v>4.8244705031562614</v>
      </c>
      <c r="N60" s="47">
        <v>3.7272783876058782</v>
      </c>
      <c r="O60" s="47">
        <v>6.9984034584637156</v>
      </c>
      <c r="P60" s="47">
        <v>3.6381864523714378</v>
      </c>
      <c r="Q60" s="47">
        <v>8.0163276700672679</v>
      </c>
      <c r="R60" s="47">
        <v>7.8267997405623824</v>
      </c>
      <c r="S60" s="47">
        <v>7.2830397418614528</v>
      </c>
      <c r="T60" s="47">
        <v>4.2161793561482117</v>
      </c>
      <c r="U60" s="52"/>
      <c r="V60" s="47">
        <v>7.8031150931374942</v>
      </c>
      <c r="W60" s="47">
        <v>4.0552179705500349</v>
      </c>
      <c r="X60" s="47">
        <v>4.6471034760482164</v>
      </c>
      <c r="Y60" s="47">
        <v>3.0176642512053879</v>
      </c>
      <c r="Z60" s="47">
        <v>7.00745184449897</v>
      </c>
      <c r="AA60" s="47">
        <v>4.7171337922645087</v>
      </c>
      <c r="AB60" s="47">
        <v>5.3791614341607756</v>
      </c>
      <c r="AC60" s="47">
        <v>6.8105803230490674</v>
      </c>
      <c r="AD60" s="47">
        <v>4.530348850314784</v>
      </c>
      <c r="AE60" s="47">
        <v>4.6799688473155943</v>
      </c>
      <c r="AF60" s="47">
        <v>3.6507767268179072</v>
      </c>
      <c r="AG60" s="47">
        <v>5.558089714125968</v>
      </c>
      <c r="AH60" s="47">
        <v>5.7500678427814869</v>
      </c>
      <c r="AI60" s="47">
        <v>7.31054769585863</v>
      </c>
      <c r="AJ60" s="47">
        <v>4.2241661896503064</v>
      </c>
      <c r="AK60" s="47">
        <v>8.1110325957109879</v>
      </c>
      <c r="AL60" s="47">
        <v>7.5613007884458936</v>
      </c>
      <c r="AM60" s="47">
        <v>8.1340117209187142</v>
      </c>
      <c r="AN60" s="47">
        <v>5.5217270173702904</v>
      </c>
      <c r="AO60" s="52"/>
      <c r="AP60" s="47">
        <v>7.598341304562271</v>
      </c>
      <c r="AQ60" s="47">
        <v>3.7899136666181832</v>
      </c>
      <c r="AR60" s="47">
        <v>3.463692395668418</v>
      </c>
      <c r="AS60" s="47">
        <v>2.5598599429244122</v>
      </c>
      <c r="AT60" s="47">
        <v>4.7869821663687961</v>
      </c>
      <c r="AU60" s="47">
        <v>3.625954106222645</v>
      </c>
      <c r="AV60" s="47">
        <v>5.027700569418049</v>
      </c>
      <c r="AW60" s="47">
        <v>6.6013615484792663</v>
      </c>
      <c r="AX60" s="47">
        <v>4.0096594379790762</v>
      </c>
      <c r="AY60" s="47">
        <v>4.2965123113871506</v>
      </c>
      <c r="AZ60" s="47">
        <v>3.6836878563884539</v>
      </c>
      <c r="BA60" s="47">
        <v>5.1898617746540694</v>
      </c>
      <c r="BB60" s="47">
        <v>4.6507538086843434</v>
      </c>
      <c r="BC60" s="47">
        <v>7.1395713744963247</v>
      </c>
      <c r="BD60" s="47">
        <v>3.9090758126304821</v>
      </c>
      <c r="BE60" s="47">
        <v>8.0819500478380135</v>
      </c>
      <c r="BF60" s="47">
        <v>7.6179952895366343</v>
      </c>
      <c r="BG60" s="47">
        <v>7.7132895452155958</v>
      </c>
      <c r="BH60" s="47">
        <v>4.8490791823281043</v>
      </c>
    </row>
    <row r="61" spans="1:99" ht="15" customHeight="1" x14ac:dyDescent="0.2">
      <c r="A61" s="44">
        <v>39417</v>
      </c>
      <c r="B61" s="47">
        <v>7.68003882895181</v>
      </c>
      <c r="C61" s="47">
        <v>3.7679053391010751</v>
      </c>
      <c r="D61" s="47">
        <v>3.0198948597151789</v>
      </c>
      <c r="E61" s="47">
        <v>2.471695583489276</v>
      </c>
      <c r="F61" s="47">
        <v>4.3149961191716963</v>
      </c>
      <c r="G61" s="47">
        <v>3.0229421422474592</v>
      </c>
      <c r="H61" s="47">
        <v>4.6533250791068426</v>
      </c>
      <c r="I61" s="47">
        <v>6.4758651454109142</v>
      </c>
      <c r="J61" s="47">
        <v>3.856293430612086</v>
      </c>
      <c r="K61" s="47">
        <v>4.0288551742287364</v>
      </c>
      <c r="L61" s="47">
        <v>3.5290835948455381</v>
      </c>
      <c r="M61" s="47">
        <v>4.7978222182210803</v>
      </c>
      <c r="N61" s="47">
        <v>3.6126921337161622</v>
      </c>
      <c r="O61" s="47">
        <v>7.1248557356291586</v>
      </c>
      <c r="P61" s="47">
        <v>3.5424805816387841</v>
      </c>
      <c r="Q61" s="47">
        <v>7.4320248542960501</v>
      </c>
      <c r="R61" s="47">
        <v>7.3189789099791156</v>
      </c>
      <c r="S61" s="47">
        <v>7.1521232110223458</v>
      </c>
      <c r="T61" s="47">
        <v>4.1592504705416928</v>
      </c>
      <c r="U61" s="52"/>
      <c r="V61" s="47">
        <v>7.8449392344843121</v>
      </c>
      <c r="W61" s="47">
        <v>4.0083005338230437</v>
      </c>
      <c r="X61" s="47">
        <v>4.5809910753233503</v>
      </c>
      <c r="Y61" s="47">
        <v>3.0131345975308359</v>
      </c>
      <c r="Z61" s="47">
        <v>6.9270375184073929</v>
      </c>
      <c r="AA61" s="47">
        <v>4.6526220156907918</v>
      </c>
      <c r="AB61" s="47">
        <v>5.4399224329571521</v>
      </c>
      <c r="AC61" s="47">
        <v>6.8896407013490828</v>
      </c>
      <c r="AD61" s="47">
        <v>4.5142045575606771</v>
      </c>
      <c r="AE61" s="47">
        <v>4.6434552240511744</v>
      </c>
      <c r="AF61" s="47">
        <v>3.4194963780051699</v>
      </c>
      <c r="AG61" s="47">
        <v>5.4578220040543659</v>
      </c>
      <c r="AH61" s="47">
        <v>5.5069039120966909</v>
      </c>
      <c r="AI61" s="47">
        <v>7.3558931130635594</v>
      </c>
      <c r="AJ61" s="47">
        <v>4.0627823195668569</v>
      </c>
      <c r="AK61" s="47">
        <v>7.4521291723394336</v>
      </c>
      <c r="AL61" s="47">
        <v>7.000473096627954</v>
      </c>
      <c r="AM61" s="47">
        <v>7.8933924571377032</v>
      </c>
      <c r="AN61" s="47">
        <v>5.386455047950701</v>
      </c>
      <c r="AO61" s="52"/>
      <c r="AP61" s="47">
        <v>7.7327180439977443</v>
      </c>
      <c r="AQ61" s="47">
        <v>3.8083029870737781</v>
      </c>
      <c r="AR61" s="47">
        <v>3.446995749346335</v>
      </c>
      <c r="AS61" s="47">
        <v>2.5977354976057918</v>
      </c>
      <c r="AT61" s="47">
        <v>4.7923782511431163</v>
      </c>
      <c r="AU61" s="47">
        <v>3.5986514236617668</v>
      </c>
      <c r="AV61" s="47">
        <v>5.0995517136490323</v>
      </c>
      <c r="AW61" s="47">
        <v>6.7005308896213878</v>
      </c>
      <c r="AX61" s="47">
        <v>4.0253004160612322</v>
      </c>
      <c r="AY61" s="47">
        <v>4.2927048332462814</v>
      </c>
      <c r="AZ61" s="47">
        <v>3.469972730798387</v>
      </c>
      <c r="BA61" s="47">
        <v>5.1265803232624458</v>
      </c>
      <c r="BB61" s="47">
        <v>4.4772443143230927</v>
      </c>
      <c r="BC61" s="47">
        <v>7.229300856624536</v>
      </c>
      <c r="BD61" s="47">
        <v>3.7829869785398271</v>
      </c>
      <c r="BE61" s="47">
        <v>7.4459408006328456</v>
      </c>
      <c r="BF61" s="47">
        <v>7.0686191781486976</v>
      </c>
      <c r="BG61" s="47">
        <v>7.5268020457199576</v>
      </c>
      <c r="BH61" s="47">
        <v>4.7537883073055873</v>
      </c>
    </row>
    <row r="62" spans="1:99" ht="15" customHeight="1" x14ac:dyDescent="0.2">
      <c r="A62" s="44">
        <v>39508</v>
      </c>
      <c r="B62" s="47">
        <v>7.6230735617146754</v>
      </c>
      <c r="C62" s="47">
        <v>3.5978731911079471</v>
      </c>
      <c r="D62" s="47">
        <v>3.0006875480538242</v>
      </c>
      <c r="E62" s="47">
        <v>2.4124868511234259</v>
      </c>
      <c r="F62" s="47">
        <v>4.3279460786714692</v>
      </c>
      <c r="G62" s="47">
        <v>2.966960337166594</v>
      </c>
      <c r="H62" s="47">
        <v>4.5915098369232288</v>
      </c>
      <c r="I62" s="47">
        <v>6.4535058927904192</v>
      </c>
      <c r="J62" s="47">
        <v>3.7597236502898879</v>
      </c>
      <c r="K62" s="47">
        <v>4.0313383296839378</v>
      </c>
      <c r="L62" s="47">
        <v>3.3253890043644589</v>
      </c>
      <c r="M62" s="47">
        <v>4.8563358055986559</v>
      </c>
      <c r="N62" s="47">
        <v>3.5289784993234821</v>
      </c>
      <c r="O62" s="47">
        <v>7.112921334368294</v>
      </c>
      <c r="P62" s="47">
        <v>3.3998958832598012</v>
      </c>
      <c r="Q62" s="47">
        <v>7.1612030607161312</v>
      </c>
      <c r="R62" s="47">
        <v>6.9359726507252191</v>
      </c>
      <c r="S62" s="47">
        <v>6.8737927204713456</v>
      </c>
      <c r="T62" s="47">
        <v>4.113079983567455</v>
      </c>
      <c r="U62" s="47"/>
      <c r="V62" s="47">
        <v>7.8588758628338624</v>
      </c>
      <c r="W62" s="47">
        <v>3.8549680588570649</v>
      </c>
      <c r="X62" s="47">
        <v>4.5576841786575804</v>
      </c>
      <c r="Y62" s="47">
        <v>2.967607465554059</v>
      </c>
      <c r="Z62" s="47">
        <v>6.9731735069042537</v>
      </c>
      <c r="AA62" s="47">
        <v>4.5674247794812528</v>
      </c>
      <c r="AB62" s="47">
        <v>5.3586884225522331</v>
      </c>
      <c r="AC62" s="47">
        <v>6.8486433022997586</v>
      </c>
      <c r="AD62" s="47">
        <v>4.3881772323449839</v>
      </c>
      <c r="AE62" s="47">
        <v>4.6503478577905586</v>
      </c>
      <c r="AF62" s="47">
        <v>3.2215499215866741</v>
      </c>
      <c r="AG62" s="47">
        <v>5.5293037555171933</v>
      </c>
      <c r="AH62" s="47">
        <v>5.3739980342203264</v>
      </c>
      <c r="AI62" s="47">
        <v>7.3410701313903077</v>
      </c>
      <c r="AJ62" s="47">
        <v>3.9012410851457422</v>
      </c>
      <c r="AK62" s="47">
        <v>7.1700144394079404</v>
      </c>
      <c r="AL62" s="47">
        <v>6.6386182006139949</v>
      </c>
      <c r="AM62" s="47">
        <v>7.6001948713712046</v>
      </c>
      <c r="AN62" s="47">
        <v>5.3237619702487766</v>
      </c>
      <c r="AO62" s="47"/>
      <c r="AP62" s="47">
        <v>7.6979489858229737</v>
      </c>
      <c r="AQ62" s="47">
        <v>3.6408323942917349</v>
      </c>
      <c r="AR62" s="47">
        <v>3.4263780504534331</v>
      </c>
      <c r="AS62" s="47">
        <v>2.540853590459585</v>
      </c>
      <c r="AT62" s="47">
        <v>4.8100928373223732</v>
      </c>
      <c r="AU62" s="47">
        <v>3.5323982552865432</v>
      </c>
      <c r="AV62" s="47">
        <v>5.0271005883779774</v>
      </c>
      <c r="AW62" s="47">
        <v>6.6683317893999154</v>
      </c>
      <c r="AX62" s="47">
        <v>3.9215597243351961</v>
      </c>
      <c r="AY62" s="47">
        <v>4.2970020215122071</v>
      </c>
      <c r="AZ62" s="47">
        <v>3.269365101149853</v>
      </c>
      <c r="BA62" s="47">
        <v>5.1914621375295766</v>
      </c>
      <c r="BB62" s="47">
        <v>4.3716882311223708</v>
      </c>
      <c r="BC62" s="47">
        <v>7.2160994458283874</v>
      </c>
      <c r="BD62" s="47">
        <v>3.6316194584004688</v>
      </c>
      <c r="BE62" s="47">
        <v>7.1673055941515571</v>
      </c>
      <c r="BF62" s="47">
        <v>6.7022552972548999</v>
      </c>
      <c r="BG62" s="47">
        <v>7.2406854838859349</v>
      </c>
      <c r="BH62" s="47">
        <v>4.699882604971922</v>
      </c>
    </row>
    <row r="63" spans="1:99" ht="15" customHeight="1" x14ac:dyDescent="0.2">
      <c r="A63" s="44">
        <v>39600</v>
      </c>
      <c r="B63" s="47">
        <v>7.3646105407810207</v>
      </c>
      <c r="C63" s="47">
        <v>3.3078046073247802</v>
      </c>
      <c r="D63" s="47">
        <v>2.8653378293065548</v>
      </c>
      <c r="E63" s="47">
        <v>2.2450828744100262</v>
      </c>
      <c r="F63" s="47">
        <v>4.2362141293262479</v>
      </c>
      <c r="G63" s="47">
        <v>2.851514717230367</v>
      </c>
      <c r="H63" s="47">
        <v>4.485710369364547</v>
      </c>
      <c r="I63" s="47">
        <v>6.4289042311438314</v>
      </c>
      <c r="J63" s="47">
        <v>3.553406387522835</v>
      </c>
      <c r="K63" s="47">
        <v>3.7381182309470389</v>
      </c>
      <c r="L63" s="47">
        <v>3.0353779244735972</v>
      </c>
      <c r="M63" s="47">
        <v>4.7556405269869204</v>
      </c>
      <c r="N63" s="47">
        <v>3.4311941431885722</v>
      </c>
      <c r="O63" s="47">
        <v>6.8774418763053529</v>
      </c>
      <c r="P63" s="47">
        <v>3.2099730531976811</v>
      </c>
      <c r="Q63" s="47">
        <v>6.9183612777201571</v>
      </c>
      <c r="R63" s="47">
        <v>6.5154751963777029</v>
      </c>
      <c r="S63" s="47">
        <v>6.7556305541686772</v>
      </c>
      <c r="T63" s="47">
        <v>4.0052202477710139</v>
      </c>
      <c r="U63" s="47"/>
      <c r="V63" s="47">
        <v>7.5879501553048252</v>
      </c>
      <c r="W63" s="47">
        <v>3.548398869139207</v>
      </c>
      <c r="X63" s="47">
        <v>4.3646658461423913</v>
      </c>
      <c r="Y63" s="47">
        <v>2.7653018564755989</v>
      </c>
      <c r="Z63" s="47">
        <v>6.8367838599129342</v>
      </c>
      <c r="AA63" s="47">
        <v>4.3851171575022461</v>
      </c>
      <c r="AB63" s="47">
        <v>5.2295292677721781</v>
      </c>
      <c r="AC63" s="47">
        <v>6.818140430913024</v>
      </c>
      <c r="AD63" s="47">
        <v>4.1565209856841392</v>
      </c>
      <c r="AE63" s="47">
        <v>4.3090372339557188</v>
      </c>
      <c r="AF63" s="47">
        <v>2.943232249665531</v>
      </c>
      <c r="AG63" s="47">
        <v>5.4184185162445191</v>
      </c>
      <c r="AH63" s="47">
        <v>5.2376503931599112</v>
      </c>
      <c r="AI63" s="47">
        <v>7.1098769953692162</v>
      </c>
      <c r="AJ63" s="47">
        <v>3.687056585408282</v>
      </c>
      <c r="AK63" s="47">
        <v>6.9330395606765984</v>
      </c>
      <c r="AL63" s="47">
        <v>6.2261060566211812</v>
      </c>
      <c r="AM63" s="47">
        <v>7.4675059892258009</v>
      </c>
      <c r="AN63" s="47">
        <v>5.1882626163066776</v>
      </c>
      <c r="AO63" s="47"/>
      <c r="AP63" s="47">
        <v>7.4356999054605941</v>
      </c>
      <c r="AQ63" s="47">
        <v>3.348065478927754</v>
      </c>
      <c r="AR63" s="47">
        <v>3.2752810363660281</v>
      </c>
      <c r="AS63" s="47">
        <v>2.3655305153502368</v>
      </c>
      <c r="AT63" s="47">
        <v>4.7107166127173397</v>
      </c>
      <c r="AU63" s="47">
        <v>3.3947306642306292</v>
      </c>
      <c r="AV63" s="47">
        <v>4.9087740245570952</v>
      </c>
      <c r="AW63" s="47">
        <v>6.6408686372380457</v>
      </c>
      <c r="AX63" s="47">
        <v>3.708803188067864</v>
      </c>
      <c r="AY63" s="47">
        <v>3.9836546060732481</v>
      </c>
      <c r="AZ63" s="47">
        <v>2.9856159627379979</v>
      </c>
      <c r="BA63" s="47">
        <v>5.0860657483532394</v>
      </c>
      <c r="BB63" s="47">
        <v>4.2565353362695362</v>
      </c>
      <c r="BC63" s="47">
        <v>6.9826322185829977</v>
      </c>
      <c r="BD63" s="47">
        <v>3.4307119199080049</v>
      </c>
      <c r="BE63" s="47">
        <v>6.9285335074664474</v>
      </c>
      <c r="BF63" s="47">
        <v>6.2878125651023176</v>
      </c>
      <c r="BG63" s="47">
        <v>7.1157593087066386</v>
      </c>
      <c r="BH63" s="47">
        <v>4.5792632752642763</v>
      </c>
    </row>
    <row r="64" spans="1:99" ht="15" customHeight="1" x14ac:dyDescent="0.2">
      <c r="A64" s="44">
        <v>39692</v>
      </c>
      <c r="B64" s="47">
        <v>7.3854949992709544</v>
      </c>
      <c r="C64" s="47">
        <v>3.6878570134267572</v>
      </c>
      <c r="D64" s="47">
        <v>2.9678624297292551</v>
      </c>
      <c r="E64" s="47">
        <v>2.3907558402013329</v>
      </c>
      <c r="F64" s="47">
        <v>4.2385301096904868</v>
      </c>
      <c r="G64" s="47">
        <v>2.9802342061492371</v>
      </c>
      <c r="H64" s="47">
        <v>4.4861058440819539</v>
      </c>
      <c r="I64" s="47">
        <v>6.2163381882241042</v>
      </c>
      <c r="J64" s="47">
        <v>3.7712824870780359</v>
      </c>
      <c r="K64" s="47">
        <v>3.9116911928002618</v>
      </c>
      <c r="L64" s="47">
        <v>3.6597157813596248</v>
      </c>
      <c r="M64" s="47">
        <v>4.743320475188102</v>
      </c>
      <c r="N64" s="47">
        <v>3.666206925320656</v>
      </c>
      <c r="O64" s="47">
        <v>6.8933249946198512</v>
      </c>
      <c r="P64" s="47">
        <v>3.5965516051247959</v>
      </c>
      <c r="Q64" s="47">
        <v>7.9039087450102654</v>
      </c>
      <c r="R64" s="47">
        <v>7.7206057378804474</v>
      </c>
      <c r="S64" s="47">
        <v>7.1174138739191664</v>
      </c>
      <c r="T64" s="47">
        <v>4.1585497778234473</v>
      </c>
      <c r="U64" s="47"/>
      <c r="V64" s="47">
        <v>7.7631224762567026</v>
      </c>
      <c r="W64" s="47">
        <v>4.0269041100885863</v>
      </c>
      <c r="X64" s="47">
        <v>4.6202219327596854</v>
      </c>
      <c r="Y64" s="47">
        <v>2.9972045348971048</v>
      </c>
      <c r="Z64" s="47">
        <v>6.9583387245706021</v>
      </c>
      <c r="AA64" s="47">
        <v>4.6652754425492766</v>
      </c>
      <c r="AB64" s="47">
        <v>5.3410995231196061</v>
      </c>
      <c r="AC64" s="47">
        <v>6.7536555164430423</v>
      </c>
      <c r="AD64" s="47">
        <v>4.499966262691804</v>
      </c>
      <c r="AE64" s="47">
        <v>4.5844172773613696</v>
      </c>
      <c r="AF64" s="47">
        <v>3.6110169370090301</v>
      </c>
      <c r="AG64" s="47">
        <v>5.5034430207076799</v>
      </c>
      <c r="AH64" s="47">
        <v>5.6904794861767698</v>
      </c>
      <c r="AI64" s="47">
        <v>7.2437819667806327</v>
      </c>
      <c r="AJ64" s="47">
        <v>4.2019440050636039</v>
      </c>
      <c r="AK64" s="47">
        <v>8.0399451902079999</v>
      </c>
      <c r="AL64" s="47">
        <v>7.4960272375485291</v>
      </c>
      <c r="AM64" s="47">
        <v>8.0051620237124883</v>
      </c>
      <c r="AN64" s="47">
        <v>5.4848620638364807</v>
      </c>
      <c r="AO64" s="47"/>
      <c r="AP64" s="47">
        <v>7.5057330253666468</v>
      </c>
      <c r="AQ64" s="47">
        <v>3.7447216032321178</v>
      </c>
      <c r="AR64" s="47">
        <v>3.4192260966641141</v>
      </c>
      <c r="AS64" s="47">
        <v>2.5314707254704221</v>
      </c>
      <c r="AT64" s="47">
        <v>4.7361640189625183</v>
      </c>
      <c r="AU64" s="47">
        <v>3.5781257924830032</v>
      </c>
      <c r="AV64" s="47">
        <v>4.9722852257925911</v>
      </c>
      <c r="AW64" s="47">
        <v>6.5084548352900837</v>
      </c>
      <c r="AX64" s="47">
        <v>3.9591138185829511</v>
      </c>
      <c r="AY64" s="47">
        <v>4.2016554065872684</v>
      </c>
      <c r="AZ64" s="47">
        <v>3.6333800059130712</v>
      </c>
      <c r="BA64" s="47">
        <v>5.1227131681487599</v>
      </c>
      <c r="BB64" s="47">
        <v>4.5929689454027418</v>
      </c>
      <c r="BC64" s="47">
        <v>7.0522840197201369</v>
      </c>
      <c r="BD64" s="47">
        <v>3.8771771829230199</v>
      </c>
      <c r="BE64" s="47">
        <v>7.9983431577935917</v>
      </c>
      <c r="BF64" s="47">
        <v>7.5437461530538998</v>
      </c>
      <c r="BG64" s="47">
        <v>7.5672033688788813</v>
      </c>
      <c r="BH64" s="47">
        <v>4.8029184769978652</v>
      </c>
    </row>
    <row r="65" spans="1:60" ht="15" customHeight="1" x14ac:dyDescent="0.2">
      <c r="A65" s="44">
        <v>39783</v>
      </c>
      <c r="B65" s="47">
        <v>7.4467778925913048</v>
      </c>
      <c r="C65" s="47">
        <v>3.6922159056615498</v>
      </c>
      <c r="D65" s="47">
        <v>2.933565790594562</v>
      </c>
      <c r="E65" s="47">
        <v>2.4021618881343412</v>
      </c>
      <c r="F65" s="47">
        <v>4.2103908340042624</v>
      </c>
      <c r="G65" s="47">
        <v>2.9383368088294408</v>
      </c>
      <c r="H65" s="47">
        <v>4.5043744056576447</v>
      </c>
      <c r="I65" s="47">
        <v>6.2583555220697793</v>
      </c>
      <c r="J65" s="47">
        <v>3.773297974842837</v>
      </c>
      <c r="K65" s="47">
        <v>3.8733140815415998</v>
      </c>
      <c r="L65" s="47">
        <v>3.413637344353655</v>
      </c>
      <c r="M65" s="47">
        <v>4.6596355307025794</v>
      </c>
      <c r="N65" s="47">
        <v>3.5011904018808222</v>
      </c>
      <c r="O65" s="47">
        <v>6.855711065515206</v>
      </c>
      <c r="P65" s="47">
        <v>3.4432814719268259</v>
      </c>
      <c r="Q65" s="47">
        <v>7.2325720649457343</v>
      </c>
      <c r="R65" s="47">
        <v>7.0730441551790104</v>
      </c>
      <c r="S65" s="47">
        <v>6.8610134415884136</v>
      </c>
      <c r="T65" s="47">
        <v>4.0086615854193788</v>
      </c>
      <c r="U65" s="52"/>
      <c r="V65" s="47">
        <v>7.8567789780680002</v>
      </c>
      <c r="W65" s="47">
        <v>4.0580356764999914</v>
      </c>
      <c r="X65" s="47">
        <v>4.6025287454213064</v>
      </c>
      <c r="Y65" s="47">
        <v>3.031915809017899</v>
      </c>
      <c r="Z65" s="47">
        <v>6.9349502986255267</v>
      </c>
      <c r="AA65" s="47">
        <v>4.6259650629760944</v>
      </c>
      <c r="AB65" s="47">
        <v>5.4138310669326284</v>
      </c>
      <c r="AC65" s="47">
        <v>6.8570114841071828</v>
      </c>
      <c r="AD65" s="47">
        <v>4.462804204092766</v>
      </c>
      <c r="AE65" s="47">
        <v>4.5770692348781896</v>
      </c>
      <c r="AF65" s="47">
        <v>3.3894739668562259</v>
      </c>
      <c r="AG65" s="47">
        <v>5.4419310462293664</v>
      </c>
      <c r="AH65" s="47">
        <v>5.4739935554644052</v>
      </c>
      <c r="AI65" s="47">
        <v>7.2392531808388689</v>
      </c>
      <c r="AJ65" s="47">
        <v>4.0494261972755563</v>
      </c>
      <c r="AK65" s="47">
        <v>7.3979036668480864</v>
      </c>
      <c r="AL65" s="47">
        <v>6.9202542135313658</v>
      </c>
      <c r="AM65" s="47">
        <v>7.7571091021220804</v>
      </c>
      <c r="AN65" s="47">
        <v>5.3222901893209897</v>
      </c>
      <c r="AO65" s="52"/>
      <c r="AP65" s="47">
        <v>7.5776699172440187</v>
      </c>
      <c r="AQ65" s="47">
        <v>3.7536267548974052</v>
      </c>
      <c r="AR65" s="47">
        <v>3.3894083384281308</v>
      </c>
      <c r="AS65" s="47">
        <v>2.5483809039694689</v>
      </c>
      <c r="AT65" s="47">
        <v>4.7106565306929618</v>
      </c>
      <c r="AU65" s="47">
        <v>3.5378880711740441</v>
      </c>
      <c r="AV65" s="47">
        <v>5.0211115450829187</v>
      </c>
      <c r="AW65" s="47">
        <v>6.5836952672230913</v>
      </c>
      <c r="AX65" s="47">
        <v>3.9532083013255019</v>
      </c>
      <c r="AY65" s="47">
        <v>4.1765423472894403</v>
      </c>
      <c r="AZ65" s="47">
        <v>3.4005621271732189</v>
      </c>
      <c r="BA65" s="47">
        <v>5.0503016262556333</v>
      </c>
      <c r="BB65" s="47">
        <v>4.4045584899104773</v>
      </c>
      <c r="BC65" s="47">
        <v>7.029940039832268</v>
      </c>
      <c r="BD65" s="47">
        <v>3.7244121332699081</v>
      </c>
      <c r="BE65" s="47">
        <v>7.3474156529488424</v>
      </c>
      <c r="BF65" s="47">
        <v>6.9527210181389503</v>
      </c>
      <c r="BG65" s="47">
        <v>7.3155706056194019</v>
      </c>
      <c r="BH65" s="47">
        <v>4.647194608633864</v>
      </c>
    </row>
    <row r="66" spans="1:60" ht="15" customHeight="1" x14ac:dyDescent="0.2">
      <c r="A66" s="44">
        <v>39873</v>
      </c>
      <c r="B66" s="47">
        <v>7.8670392876486934</v>
      </c>
      <c r="C66" s="47">
        <v>3.7604027230441912</v>
      </c>
      <c r="D66" s="47">
        <v>3.1055322348327472</v>
      </c>
      <c r="E66" s="47">
        <v>2.5145916655570049</v>
      </c>
      <c r="F66" s="47">
        <v>4.5050615889870942</v>
      </c>
      <c r="G66" s="47">
        <v>3.070999075530966</v>
      </c>
      <c r="H66" s="47">
        <v>4.724981839205836</v>
      </c>
      <c r="I66" s="47">
        <v>6.6454091366321011</v>
      </c>
      <c r="J66" s="47">
        <v>3.9051059007209341</v>
      </c>
      <c r="K66" s="47">
        <v>4.2474655103748864</v>
      </c>
      <c r="L66" s="47">
        <v>3.4326756303698378</v>
      </c>
      <c r="M66" s="47">
        <v>5.0096268028397644</v>
      </c>
      <c r="N66" s="47">
        <v>3.6486932720443268</v>
      </c>
      <c r="O66" s="47">
        <v>7.1919866001126014</v>
      </c>
      <c r="P66" s="47">
        <v>3.5284237527917002</v>
      </c>
      <c r="Q66" s="47">
        <v>7.4276778867972348</v>
      </c>
      <c r="R66" s="47">
        <v>7.1489708802663641</v>
      </c>
      <c r="S66" s="47">
        <v>7.0268815128371536</v>
      </c>
      <c r="T66" s="47">
        <v>4.2316444728715554</v>
      </c>
      <c r="U66" s="52"/>
      <c r="V66" s="47">
        <v>8.2825170121250142</v>
      </c>
      <c r="W66" s="47">
        <v>4.1155338624919793</v>
      </c>
      <c r="X66" s="47">
        <v>4.8279016252709503</v>
      </c>
      <c r="Y66" s="47">
        <v>3.1323905202138449</v>
      </c>
      <c r="Z66" s="47">
        <v>7.3714473999883996</v>
      </c>
      <c r="AA66" s="47">
        <v>4.8126532033198117</v>
      </c>
      <c r="AB66" s="47">
        <v>5.6539840016310494</v>
      </c>
      <c r="AC66" s="47">
        <v>7.2527915815991832</v>
      </c>
      <c r="AD66" s="47">
        <v>4.6530733225847394</v>
      </c>
      <c r="AE66" s="47">
        <v>4.9994876716301837</v>
      </c>
      <c r="AF66" s="47">
        <v>3.3948133766608461</v>
      </c>
      <c r="AG66" s="47">
        <v>5.8215540929282463</v>
      </c>
      <c r="AH66" s="47">
        <v>5.6789126076511236</v>
      </c>
      <c r="AI66" s="47">
        <v>7.5649883416481094</v>
      </c>
      <c r="AJ66" s="47">
        <v>4.1354272980386897</v>
      </c>
      <c r="AK66" s="47">
        <v>7.5765650688558841</v>
      </c>
      <c r="AL66" s="47">
        <v>6.9644888182253384</v>
      </c>
      <c r="AM66" s="47">
        <v>7.9226545683935514</v>
      </c>
      <c r="AN66" s="47">
        <v>5.5935627288053684</v>
      </c>
      <c r="AO66" s="52"/>
      <c r="AP66" s="47">
        <v>7.9999764210147593</v>
      </c>
      <c r="AQ66" s="47">
        <v>3.820286799491976</v>
      </c>
      <c r="AR66" s="47">
        <v>3.5794967321648361</v>
      </c>
      <c r="AS66" s="47">
        <v>2.6596151659675589</v>
      </c>
      <c r="AT66" s="47">
        <v>5.0347108057873884</v>
      </c>
      <c r="AU66" s="47">
        <v>3.6920392578062788</v>
      </c>
      <c r="AV66" s="47">
        <v>5.2540923571206672</v>
      </c>
      <c r="AW66" s="47">
        <v>6.9762518324325464</v>
      </c>
      <c r="AX66" s="47">
        <v>4.0993685058890854</v>
      </c>
      <c r="AY66" s="47">
        <v>4.5724295099017116</v>
      </c>
      <c r="AZ66" s="47">
        <v>3.412139390081157</v>
      </c>
      <c r="BA66" s="47">
        <v>5.416337805427121</v>
      </c>
      <c r="BB66" s="47">
        <v>4.5812102378178254</v>
      </c>
      <c r="BC66" s="47">
        <v>7.3618923754223644</v>
      </c>
      <c r="BD66" s="47">
        <v>3.8106419072901949</v>
      </c>
      <c r="BE66" s="47">
        <v>7.5312221206510443</v>
      </c>
      <c r="BF66" s="47">
        <v>7.0035217006252521</v>
      </c>
      <c r="BG66" s="47">
        <v>7.4821538097855038</v>
      </c>
      <c r="BH66" s="47">
        <v>4.8955469160635614</v>
      </c>
    </row>
    <row r="67" spans="1:60" ht="15" customHeight="1" x14ac:dyDescent="0.2">
      <c r="A67" s="44">
        <v>39965</v>
      </c>
      <c r="B67" s="47">
        <v>7.569298109521629</v>
      </c>
      <c r="C67" s="47">
        <v>3.4261291467981629</v>
      </c>
      <c r="D67" s="47">
        <v>2.9386320496837071</v>
      </c>
      <c r="E67" s="47">
        <v>2.310715606925966</v>
      </c>
      <c r="F67" s="47">
        <v>4.3655866454472507</v>
      </c>
      <c r="G67" s="47">
        <v>2.9154885819448322</v>
      </c>
      <c r="H67" s="47">
        <v>4.5616206058877866</v>
      </c>
      <c r="I67" s="47">
        <v>6.5570914177290414</v>
      </c>
      <c r="J67" s="47">
        <v>3.6562309149315682</v>
      </c>
      <c r="K67" s="47">
        <v>4.1932326818878796</v>
      </c>
      <c r="L67" s="47">
        <v>3.0914565530316471</v>
      </c>
      <c r="M67" s="47">
        <v>4.8433412469287314</v>
      </c>
      <c r="N67" s="47">
        <v>3.5036925978142262</v>
      </c>
      <c r="O67" s="47">
        <v>6.8820387593770809</v>
      </c>
      <c r="P67" s="47">
        <v>3.284868518002789</v>
      </c>
      <c r="Q67" s="47">
        <v>7.0702350613865841</v>
      </c>
      <c r="R67" s="47">
        <v>6.6127152716122906</v>
      </c>
      <c r="S67" s="47">
        <v>6.834875273825948</v>
      </c>
      <c r="T67" s="47">
        <v>4.091553050407069</v>
      </c>
      <c r="U67" s="52"/>
      <c r="V67" s="47">
        <v>8.0460402410236043</v>
      </c>
      <c r="W67" s="47">
        <v>3.800511046653916</v>
      </c>
      <c r="X67" s="47">
        <v>4.6356634299574848</v>
      </c>
      <c r="Y67" s="47">
        <v>2.9433891592636652</v>
      </c>
      <c r="Z67" s="47">
        <v>7.2564256849515578</v>
      </c>
      <c r="AA67" s="47">
        <v>4.6395585542616704</v>
      </c>
      <c r="AB67" s="47">
        <v>5.5258535104449713</v>
      </c>
      <c r="AC67" s="47">
        <v>7.2387734595591144</v>
      </c>
      <c r="AD67" s="47">
        <v>4.4240922865887082</v>
      </c>
      <c r="AE67" s="47">
        <v>5.006329958697683</v>
      </c>
      <c r="AF67" s="47">
        <v>3.096892982394996</v>
      </c>
      <c r="AG67" s="47">
        <v>5.704842667732418</v>
      </c>
      <c r="AH67" s="47">
        <v>5.5303204667293286</v>
      </c>
      <c r="AI67" s="47">
        <v>7.3289049781749123</v>
      </c>
      <c r="AJ67" s="47">
        <v>3.8999412998033458</v>
      </c>
      <c r="AK67" s="47">
        <v>7.306307403359753</v>
      </c>
      <c r="AL67" s="47">
        <v>6.5276858855787028</v>
      </c>
      <c r="AM67" s="47">
        <v>7.805090918921902</v>
      </c>
      <c r="AN67" s="47">
        <v>5.4808483028081181</v>
      </c>
      <c r="AO67" s="52"/>
      <c r="AP67" s="47">
        <v>7.7227958733444693</v>
      </c>
      <c r="AQ67" s="47">
        <v>3.4895420471347531</v>
      </c>
      <c r="AR67" s="47">
        <v>3.4070569987249351</v>
      </c>
      <c r="AS67" s="47">
        <v>2.458835626111366</v>
      </c>
      <c r="AT67" s="47">
        <v>4.9011123925919939</v>
      </c>
      <c r="AU67" s="47">
        <v>3.5316444012183541</v>
      </c>
      <c r="AV67" s="47">
        <v>5.1123502361558701</v>
      </c>
      <c r="AW67" s="47">
        <v>6.9296547868693654</v>
      </c>
      <c r="AX67" s="47">
        <v>3.8561699444839048</v>
      </c>
      <c r="AY67" s="47">
        <v>4.5455105316977917</v>
      </c>
      <c r="AZ67" s="47">
        <v>3.0944133170053201</v>
      </c>
      <c r="BA67" s="47">
        <v>5.2760335647408292</v>
      </c>
      <c r="BB67" s="47">
        <v>4.4369763891881364</v>
      </c>
      <c r="BC67" s="47">
        <v>7.0863100101648842</v>
      </c>
      <c r="BD67" s="47">
        <v>3.5717478087851089</v>
      </c>
      <c r="BE67" s="47">
        <v>7.2347042696225481</v>
      </c>
      <c r="BF67" s="47">
        <v>6.5455966748037442</v>
      </c>
      <c r="BG67" s="47">
        <v>7.3294576883974543</v>
      </c>
      <c r="BH67" s="47">
        <v>4.7707201825971977</v>
      </c>
    </row>
    <row r="68" spans="1:60" ht="15" customHeight="1" x14ac:dyDescent="0.2">
      <c r="A68" s="44">
        <v>40057</v>
      </c>
      <c r="B68" s="47">
        <v>7.3598556998671487</v>
      </c>
      <c r="C68" s="47">
        <v>3.6760412820681201</v>
      </c>
      <c r="D68" s="47">
        <v>2.967659751462608</v>
      </c>
      <c r="E68" s="47">
        <v>2.4213350422532272</v>
      </c>
      <c r="F68" s="47">
        <v>4.2307172558128876</v>
      </c>
      <c r="G68" s="47">
        <v>2.982902168226325</v>
      </c>
      <c r="H68" s="47">
        <v>4.4960360525359659</v>
      </c>
      <c r="I68" s="47">
        <v>6.2552326473509314</v>
      </c>
      <c r="J68" s="47">
        <v>3.7692072990158092</v>
      </c>
      <c r="K68" s="47">
        <v>4.2159134791479662</v>
      </c>
      <c r="L68" s="47">
        <v>3.646203151302331</v>
      </c>
      <c r="M68" s="47">
        <v>4.7425012015836243</v>
      </c>
      <c r="N68" s="47">
        <v>3.6693377592794651</v>
      </c>
      <c r="O68" s="47">
        <v>6.7961464405429952</v>
      </c>
      <c r="P68" s="47">
        <v>3.6008195691347238</v>
      </c>
      <c r="Q68" s="47">
        <v>8.0037161731718829</v>
      </c>
      <c r="R68" s="47">
        <v>7.7186075356364974</v>
      </c>
      <c r="S68" s="47">
        <v>7.1780433106126544</v>
      </c>
      <c r="T68" s="47">
        <v>4.209831557422115</v>
      </c>
      <c r="U68" s="52"/>
      <c r="V68" s="47">
        <v>7.6978683810470292</v>
      </c>
      <c r="W68" s="47">
        <v>4.0003311909343076</v>
      </c>
      <c r="X68" s="47">
        <v>4.5990435102337992</v>
      </c>
      <c r="Y68" s="47">
        <v>3.02674939405173</v>
      </c>
      <c r="Z68" s="47">
        <v>6.9357753440701497</v>
      </c>
      <c r="AA68" s="47">
        <v>4.6623616105549193</v>
      </c>
      <c r="AB68" s="47">
        <v>5.3304412850023537</v>
      </c>
      <c r="AC68" s="47">
        <v>6.7731820732970789</v>
      </c>
      <c r="AD68" s="47">
        <v>4.480215715352041</v>
      </c>
      <c r="AE68" s="47">
        <v>4.9405586340077789</v>
      </c>
      <c r="AF68" s="47">
        <v>3.5870280836546171</v>
      </c>
      <c r="AG68" s="47">
        <v>5.4840655074496221</v>
      </c>
      <c r="AH68" s="47">
        <v>5.6799714513347812</v>
      </c>
      <c r="AI68" s="47">
        <v>7.1148597500361346</v>
      </c>
      <c r="AJ68" s="47">
        <v>4.1964491501343879</v>
      </c>
      <c r="AK68" s="47">
        <v>8.1183529684748823</v>
      </c>
      <c r="AL68" s="47">
        <v>7.4881028141258144</v>
      </c>
      <c r="AM68" s="47">
        <v>8.061547725881276</v>
      </c>
      <c r="AN68" s="47">
        <v>5.5322986302232033</v>
      </c>
      <c r="AO68" s="52"/>
      <c r="AP68" s="47">
        <v>7.4686551019862586</v>
      </c>
      <c r="AQ68" s="47">
        <v>3.7310866067197179</v>
      </c>
      <c r="AR68" s="47">
        <v>3.4183423107195789</v>
      </c>
      <c r="AS68" s="47">
        <v>2.563315767110991</v>
      </c>
      <c r="AT68" s="47">
        <v>4.7306901024797376</v>
      </c>
      <c r="AU68" s="47">
        <v>3.5836377352844031</v>
      </c>
      <c r="AV68" s="47">
        <v>4.9736188659440224</v>
      </c>
      <c r="AW68" s="47">
        <v>6.538663421781056</v>
      </c>
      <c r="AX68" s="47">
        <v>3.954510464866031</v>
      </c>
      <c r="AY68" s="47">
        <v>4.5302281771059718</v>
      </c>
      <c r="AZ68" s="47">
        <v>3.6139967424664019</v>
      </c>
      <c r="BA68" s="47">
        <v>5.1152934410035833</v>
      </c>
      <c r="BB68" s="47">
        <v>4.5967009602185476</v>
      </c>
      <c r="BC68" s="47">
        <v>6.9418744913385764</v>
      </c>
      <c r="BD68" s="47">
        <v>3.8789203031840032</v>
      </c>
      <c r="BE68" s="47">
        <v>8.0836314249467236</v>
      </c>
      <c r="BF68" s="47">
        <v>7.5366271510014444</v>
      </c>
      <c r="BG68" s="47">
        <v>7.6284361765431203</v>
      </c>
      <c r="BH68" s="47">
        <v>4.8571730557699793</v>
      </c>
    </row>
    <row r="69" spans="1:60" ht="15" customHeight="1" x14ac:dyDescent="0.2">
      <c r="A69" s="44">
        <v>40148</v>
      </c>
      <c r="B69" s="47">
        <v>7.7156519414629674</v>
      </c>
      <c r="C69" s="47">
        <v>3.8124749790990178</v>
      </c>
      <c r="D69" s="47">
        <v>3.0293220797687308</v>
      </c>
      <c r="E69" s="47">
        <v>2.5605195879371911</v>
      </c>
      <c r="F69" s="47">
        <v>4.3623254597629231</v>
      </c>
      <c r="G69" s="47">
        <v>3.0470210977069079</v>
      </c>
      <c r="H69" s="47">
        <v>4.7166935489260808</v>
      </c>
      <c r="I69" s="47">
        <v>6.5485173296532668</v>
      </c>
      <c r="J69" s="47">
        <v>3.9020654157991439</v>
      </c>
      <c r="K69" s="47">
        <v>4.1196684025582471</v>
      </c>
      <c r="L69" s="47">
        <v>3.5455910084253479</v>
      </c>
      <c r="M69" s="47">
        <v>4.8418660819683508</v>
      </c>
      <c r="N69" s="47">
        <v>3.6334309417810342</v>
      </c>
      <c r="O69" s="47">
        <v>7.0621416910878914</v>
      </c>
      <c r="P69" s="47">
        <v>3.5768922468951221</v>
      </c>
      <c r="Q69" s="47">
        <v>7.5762053090522681</v>
      </c>
      <c r="R69" s="47">
        <v>7.4037240557976229</v>
      </c>
      <c r="S69" s="47">
        <v>7.1870469736326434</v>
      </c>
      <c r="T69" s="47">
        <v>4.2281724024291671</v>
      </c>
      <c r="U69" s="52"/>
      <c r="V69" s="47">
        <v>8.0299059975342324</v>
      </c>
      <c r="W69" s="47">
        <v>4.1490781956232654</v>
      </c>
      <c r="X69" s="47">
        <v>4.700044669129821</v>
      </c>
      <c r="Y69" s="47">
        <v>3.2000461487570311</v>
      </c>
      <c r="Z69" s="47">
        <v>7.1315311791464984</v>
      </c>
      <c r="AA69" s="47">
        <v>4.7469932938722863</v>
      </c>
      <c r="AB69" s="47">
        <v>5.5960559284204683</v>
      </c>
      <c r="AC69" s="47">
        <v>7.0768342924355272</v>
      </c>
      <c r="AD69" s="47">
        <v>4.6383528292507794</v>
      </c>
      <c r="AE69" s="47">
        <v>4.8170865759160382</v>
      </c>
      <c r="AF69" s="47">
        <v>3.4878475737686281</v>
      </c>
      <c r="AG69" s="47">
        <v>5.5897489020434969</v>
      </c>
      <c r="AH69" s="47">
        <v>5.6147577684130416</v>
      </c>
      <c r="AI69" s="47">
        <v>7.3919256828203954</v>
      </c>
      <c r="AJ69" s="47">
        <v>4.1672447298724373</v>
      </c>
      <c r="AK69" s="47">
        <v>7.6806252705226079</v>
      </c>
      <c r="AL69" s="47">
        <v>7.1713352159892194</v>
      </c>
      <c r="AM69" s="47">
        <v>8.0536923407070589</v>
      </c>
      <c r="AN69" s="47">
        <v>5.5526043552162294</v>
      </c>
      <c r="AO69" s="52"/>
      <c r="AP69" s="47">
        <v>7.817363625472459</v>
      </c>
      <c r="AQ69" s="47">
        <v>3.8697575703856222</v>
      </c>
      <c r="AR69" s="47">
        <v>3.491543399517425</v>
      </c>
      <c r="AS69" s="47">
        <v>2.710888847822599</v>
      </c>
      <c r="AT69" s="47">
        <v>4.8766490200285828</v>
      </c>
      <c r="AU69" s="47">
        <v>3.6576134999028791</v>
      </c>
      <c r="AV69" s="47">
        <v>5.2205355150763539</v>
      </c>
      <c r="AW69" s="47">
        <v>6.8382929217805772</v>
      </c>
      <c r="AX69" s="47">
        <v>4.0943997664336251</v>
      </c>
      <c r="AY69" s="47">
        <v>4.4230956475325964</v>
      </c>
      <c r="AZ69" s="47">
        <v>3.5141176008227459</v>
      </c>
      <c r="BA69" s="47">
        <v>5.2187348299242808</v>
      </c>
      <c r="BB69" s="47">
        <v>4.5496803524845992</v>
      </c>
      <c r="BC69" s="47">
        <v>7.2132064271312402</v>
      </c>
      <c r="BD69" s="47">
        <v>3.853040963765956</v>
      </c>
      <c r="BE69" s="47">
        <v>7.6490797377098216</v>
      </c>
      <c r="BF69" s="47">
        <v>7.2200733904631029</v>
      </c>
      <c r="BG69" s="47">
        <v>7.6300138219304756</v>
      </c>
      <c r="BH69" s="47">
        <v>4.8777499977860632</v>
      </c>
    </row>
    <row r="70" spans="1:60" ht="15" customHeight="1" x14ac:dyDescent="0.2">
      <c r="A70" s="44">
        <v>40238</v>
      </c>
      <c r="B70" s="47">
        <v>7.8720888217520173</v>
      </c>
      <c r="C70" s="47">
        <v>3.711367567053228</v>
      </c>
      <c r="D70" s="47">
        <v>3.068397597302956</v>
      </c>
      <c r="E70" s="47">
        <v>2.5451176534294189</v>
      </c>
      <c r="F70" s="47">
        <v>4.4674949397359169</v>
      </c>
      <c r="G70" s="47">
        <v>3.04637362576505</v>
      </c>
      <c r="H70" s="47">
        <v>4.7429762031600413</v>
      </c>
      <c r="I70" s="47">
        <v>6.6880865173813238</v>
      </c>
      <c r="J70" s="47">
        <v>3.8542340033779938</v>
      </c>
      <c r="K70" s="47">
        <v>4.0037651988427276</v>
      </c>
      <c r="L70" s="47">
        <v>3.4079659464022698</v>
      </c>
      <c r="M70" s="47">
        <v>4.979115804830216</v>
      </c>
      <c r="N70" s="47">
        <v>3.6279936126789618</v>
      </c>
      <c r="O70" s="47">
        <v>7.2622153466897696</v>
      </c>
      <c r="P70" s="47">
        <v>3.4715276424891388</v>
      </c>
      <c r="Q70" s="47">
        <v>7.4135504895414037</v>
      </c>
      <c r="R70" s="47">
        <v>7.1511268284704537</v>
      </c>
      <c r="S70" s="47">
        <v>7.2146369751751882</v>
      </c>
      <c r="T70" s="47">
        <v>4.2404642138380684</v>
      </c>
      <c r="U70" s="52"/>
      <c r="V70" s="47">
        <v>8.1438429790247078</v>
      </c>
      <c r="W70" s="47">
        <v>4.0276092506116994</v>
      </c>
      <c r="X70" s="47">
        <v>4.7290950031967114</v>
      </c>
      <c r="Y70" s="47">
        <v>3.1711896733865901</v>
      </c>
      <c r="Z70" s="47">
        <v>7.2663468281583992</v>
      </c>
      <c r="AA70" s="47">
        <v>4.7463811557969757</v>
      </c>
      <c r="AB70" s="47">
        <v>5.5815083530144944</v>
      </c>
      <c r="AC70" s="47">
        <v>7.1534064701074778</v>
      </c>
      <c r="AD70" s="47">
        <v>4.5490268780061394</v>
      </c>
      <c r="AE70" s="47">
        <v>4.673519989171802</v>
      </c>
      <c r="AF70" s="47">
        <v>3.342958909612828</v>
      </c>
      <c r="AG70" s="47">
        <v>5.7384762779771954</v>
      </c>
      <c r="AH70" s="47">
        <v>5.5901507800724133</v>
      </c>
      <c r="AI70" s="47">
        <v>7.5835520548252084</v>
      </c>
      <c r="AJ70" s="47">
        <v>4.0319231207934632</v>
      </c>
      <c r="AK70" s="47">
        <v>7.5021509544228984</v>
      </c>
      <c r="AL70" s="47">
        <v>6.9129774102483559</v>
      </c>
      <c r="AM70" s="47">
        <v>8.0636443230780159</v>
      </c>
      <c r="AN70" s="47">
        <v>5.548172135920602</v>
      </c>
      <c r="AO70" s="52"/>
      <c r="AP70" s="47">
        <v>7.9600575312329269</v>
      </c>
      <c r="AQ70" s="47">
        <v>3.7650540427015322</v>
      </c>
      <c r="AR70" s="47">
        <v>3.528138865745452</v>
      </c>
      <c r="AS70" s="47">
        <v>2.6920143686471332</v>
      </c>
      <c r="AT70" s="47">
        <v>4.9870382061349714</v>
      </c>
      <c r="AU70" s="47">
        <v>3.6546894865593891</v>
      </c>
      <c r="AV70" s="47">
        <v>5.2239138270589844</v>
      </c>
      <c r="AW70" s="47">
        <v>6.9438338228189682</v>
      </c>
      <c r="AX70" s="47">
        <v>4.0359088693677041</v>
      </c>
      <c r="AY70" s="47">
        <v>4.2944899547400182</v>
      </c>
      <c r="AZ70" s="47">
        <v>3.372580746583747</v>
      </c>
      <c r="BA70" s="47">
        <v>5.3609939834117002</v>
      </c>
      <c r="BB70" s="47">
        <v>4.5339749081875809</v>
      </c>
      <c r="BC70" s="47">
        <v>7.4091371612217349</v>
      </c>
      <c r="BD70" s="47">
        <v>3.7332923471673278</v>
      </c>
      <c r="BE70" s="47">
        <v>7.4753104329258342</v>
      </c>
      <c r="BF70" s="47">
        <v>6.963073632526358</v>
      </c>
      <c r="BG70" s="47">
        <v>7.6479149011273444</v>
      </c>
      <c r="BH70" s="47">
        <v>4.8811627974253984</v>
      </c>
    </row>
    <row r="71" spans="1:60" ht="15" customHeight="1" x14ac:dyDescent="0.2">
      <c r="A71" s="44">
        <v>40330</v>
      </c>
      <c r="B71" s="47">
        <v>7.6142159994549647</v>
      </c>
      <c r="C71" s="47">
        <v>3.4009209345806668</v>
      </c>
      <c r="D71" s="47">
        <v>2.9512725427537978</v>
      </c>
      <c r="E71" s="47">
        <v>2.378012613422801</v>
      </c>
      <c r="F71" s="47">
        <v>4.3756708752831974</v>
      </c>
      <c r="G71" s="47">
        <v>2.946705577143522</v>
      </c>
      <c r="H71" s="47">
        <v>4.6702479632482294</v>
      </c>
      <c r="I71" s="47">
        <v>6.6946062548287024</v>
      </c>
      <c r="J71" s="47">
        <v>3.642010629828321</v>
      </c>
      <c r="K71" s="47">
        <v>4.0804831389579199</v>
      </c>
      <c r="L71" s="47">
        <v>3.1121001659094452</v>
      </c>
      <c r="M71" s="47">
        <v>4.9144566909878371</v>
      </c>
      <c r="N71" s="47">
        <v>3.5467517356298139</v>
      </c>
      <c r="O71" s="47">
        <v>7.0654838119054064</v>
      </c>
      <c r="P71" s="47">
        <v>3.3042255132018479</v>
      </c>
      <c r="Q71" s="47">
        <v>7.2366909208298553</v>
      </c>
      <c r="R71" s="47">
        <v>6.7715797773487534</v>
      </c>
      <c r="S71" s="47">
        <v>7.0297499152182628</v>
      </c>
      <c r="T71" s="47">
        <v>4.1275151217468791</v>
      </c>
      <c r="U71" s="52"/>
      <c r="V71" s="47">
        <v>7.8733510891669818</v>
      </c>
      <c r="W71" s="47">
        <v>3.6530982171853301</v>
      </c>
      <c r="X71" s="47">
        <v>4.5084513570174147</v>
      </c>
      <c r="Y71" s="47">
        <v>2.9328749210501339</v>
      </c>
      <c r="Z71" s="47">
        <v>7.0651228859165416</v>
      </c>
      <c r="AA71" s="47">
        <v>4.5374168807510147</v>
      </c>
      <c r="AB71" s="47">
        <v>5.4385389466542682</v>
      </c>
      <c r="AC71" s="47">
        <v>7.0907319642187927</v>
      </c>
      <c r="AD71" s="47">
        <v>4.2511368894890129</v>
      </c>
      <c r="AE71" s="47">
        <v>4.7149547120695257</v>
      </c>
      <c r="AF71" s="47">
        <v>3.022489765063515</v>
      </c>
      <c r="AG71" s="47">
        <v>5.5984036944191233</v>
      </c>
      <c r="AH71" s="47">
        <v>5.4132686853050807</v>
      </c>
      <c r="AI71" s="47">
        <v>7.3107110358647791</v>
      </c>
      <c r="AJ71" s="47">
        <v>3.800186239058386</v>
      </c>
      <c r="AK71" s="47">
        <v>7.2642802808861857</v>
      </c>
      <c r="AL71" s="47">
        <v>6.4716227534963124</v>
      </c>
      <c r="AM71" s="47">
        <v>7.7678333150456176</v>
      </c>
      <c r="AN71" s="47">
        <v>5.3505725770224659</v>
      </c>
      <c r="AO71" s="52"/>
      <c r="AP71" s="47">
        <v>7.6973392919102173</v>
      </c>
      <c r="AQ71" s="47">
        <v>3.4436013973286439</v>
      </c>
      <c r="AR71" s="47">
        <v>3.3807838654996081</v>
      </c>
      <c r="AS71" s="47">
        <v>2.5078330848797492</v>
      </c>
      <c r="AT71" s="47">
        <v>4.8722308389931444</v>
      </c>
      <c r="AU71" s="47">
        <v>3.5151262885953449</v>
      </c>
      <c r="AV71" s="47">
        <v>5.1102572183785284</v>
      </c>
      <c r="AW71" s="47">
        <v>6.9119176767021724</v>
      </c>
      <c r="AX71" s="47">
        <v>3.800953886607898</v>
      </c>
      <c r="AY71" s="47">
        <v>4.3553068923197493</v>
      </c>
      <c r="AZ71" s="47">
        <v>3.0634105156605509</v>
      </c>
      <c r="BA71" s="47">
        <v>5.258021877810755</v>
      </c>
      <c r="BB71" s="47">
        <v>4.4065304042516678</v>
      </c>
      <c r="BC71" s="47">
        <v>7.1773188403167349</v>
      </c>
      <c r="BD71" s="47">
        <v>3.5353850319785209</v>
      </c>
      <c r="BE71" s="47">
        <v>7.2558883583867102</v>
      </c>
      <c r="BF71" s="47">
        <v>6.5348438574151322</v>
      </c>
      <c r="BG71" s="47">
        <v>7.4059590080838014</v>
      </c>
      <c r="BH71" s="47">
        <v>4.7253211978817227</v>
      </c>
    </row>
    <row r="72" spans="1:60" ht="15" customHeight="1" x14ac:dyDescent="0.2">
      <c r="A72" s="44">
        <v>40422</v>
      </c>
      <c r="B72" s="47">
        <v>7.3324115273497528</v>
      </c>
      <c r="C72" s="47">
        <v>3.6239863320397889</v>
      </c>
      <c r="D72" s="47">
        <v>2.9193740957762411</v>
      </c>
      <c r="E72" s="47">
        <v>2.365496299295704</v>
      </c>
      <c r="F72" s="47">
        <v>4.1685644530548194</v>
      </c>
      <c r="G72" s="47">
        <v>2.9295657351079849</v>
      </c>
      <c r="H72" s="47">
        <v>4.4647751416487953</v>
      </c>
      <c r="I72" s="47">
        <v>6.177757104232553</v>
      </c>
      <c r="J72" s="47">
        <v>3.675675714413579</v>
      </c>
      <c r="K72" s="47">
        <v>4.0014307461777276</v>
      </c>
      <c r="L72" s="47">
        <v>3.602882087140522</v>
      </c>
      <c r="M72" s="47">
        <v>4.6875227710778926</v>
      </c>
      <c r="N72" s="47">
        <v>3.6180879708914331</v>
      </c>
      <c r="O72" s="47">
        <v>6.7939628029113948</v>
      </c>
      <c r="P72" s="47">
        <v>3.5253421963381761</v>
      </c>
      <c r="Q72" s="47">
        <v>7.9446695475225093</v>
      </c>
      <c r="R72" s="47">
        <v>7.6811281946932803</v>
      </c>
      <c r="S72" s="47">
        <v>7.2355044540350324</v>
      </c>
      <c r="T72" s="47">
        <v>4.1176380600530944</v>
      </c>
      <c r="U72" s="52"/>
      <c r="V72" s="47">
        <v>7.5550147471874753</v>
      </c>
      <c r="W72" s="47">
        <v>3.8927541651990598</v>
      </c>
      <c r="X72" s="47">
        <v>4.4593444285992154</v>
      </c>
      <c r="Y72" s="47">
        <v>2.9172365994361149</v>
      </c>
      <c r="Z72" s="47">
        <v>6.7152454155211263</v>
      </c>
      <c r="AA72" s="47">
        <v>4.5161576716317491</v>
      </c>
      <c r="AB72" s="47">
        <v>5.2205262763755877</v>
      </c>
      <c r="AC72" s="47">
        <v>6.5852946516947224</v>
      </c>
      <c r="AD72" s="47">
        <v>4.2954440182894214</v>
      </c>
      <c r="AE72" s="47">
        <v>4.6078868034641864</v>
      </c>
      <c r="AF72" s="47">
        <v>3.4984181427026222</v>
      </c>
      <c r="AG72" s="47">
        <v>5.3455484572746359</v>
      </c>
      <c r="AH72" s="47">
        <v>5.5227517891161737</v>
      </c>
      <c r="AI72" s="47">
        <v>7.0277075475361102</v>
      </c>
      <c r="AJ72" s="47">
        <v>4.0537555001356091</v>
      </c>
      <c r="AK72" s="47">
        <v>7.958568495046868</v>
      </c>
      <c r="AL72" s="47">
        <v>7.3370156909130957</v>
      </c>
      <c r="AM72" s="47">
        <v>8.026460260932355</v>
      </c>
      <c r="AN72" s="47">
        <v>5.3449783620382423</v>
      </c>
      <c r="AO72" s="52"/>
      <c r="AP72" s="47">
        <v>7.4039018219336468</v>
      </c>
      <c r="AQ72" s="47">
        <v>3.6694062676058201</v>
      </c>
      <c r="AR72" s="47">
        <v>3.34361166123941</v>
      </c>
      <c r="AS72" s="47">
        <v>2.4944153023947591</v>
      </c>
      <c r="AT72" s="47">
        <v>4.6389569776154689</v>
      </c>
      <c r="AU72" s="47">
        <v>3.4954449314557761</v>
      </c>
      <c r="AV72" s="47">
        <v>4.8965146860560447</v>
      </c>
      <c r="AW72" s="47">
        <v>6.4005014173083561</v>
      </c>
      <c r="AX72" s="47">
        <v>3.8370415363704029</v>
      </c>
      <c r="AY72" s="47">
        <v>4.2643588234597294</v>
      </c>
      <c r="AZ72" s="47">
        <v>3.5461630830033841</v>
      </c>
      <c r="BA72" s="47">
        <v>5.0175966741891269</v>
      </c>
      <c r="BB72" s="47">
        <v>4.4945350714846084</v>
      </c>
      <c r="BC72" s="47">
        <v>6.90047394302277</v>
      </c>
      <c r="BD72" s="47">
        <v>3.771414662911071</v>
      </c>
      <c r="BE72" s="47">
        <v>7.9543415772502293</v>
      </c>
      <c r="BF72" s="47">
        <v>7.4096161917295777</v>
      </c>
      <c r="BG72" s="47">
        <v>7.6375359061888677</v>
      </c>
      <c r="BH72" s="47">
        <v>4.7165717840814523</v>
      </c>
    </row>
    <row r="73" spans="1:60" ht="15" customHeight="1" x14ac:dyDescent="0.2">
      <c r="A73" s="44">
        <v>40513</v>
      </c>
      <c r="B73" s="47">
        <v>7.5429122297925328</v>
      </c>
      <c r="C73" s="47">
        <v>3.7183372448583838</v>
      </c>
      <c r="D73" s="47">
        <v>2.9394183264274618</v>
      </c>
      <c r="E73" s="47">
        <v>2.4486827504104451</v>
      </c>
      <c r="F73" s="47">
        <v>4.2299836538321731</v>
      </c>
      <c r="G73" s="47">
        <v>2.9508264679190561</v>
      </c>
      <c r="H73" s="47">
        <v>4.6115199883621294</v>
      </c>
      <c r="I73" s="47">
        <v>6.376997153868305</v>
      </c>
      <c r="J73" s="47">
        <v>3.7320239174017189</v>
      </c>
      <c r="K73" s="47">
        <v>3.9793277938034679</v>
      </c>
      <c r="L73" s="47">
        <v>3.4313606365874212</v>
      </c>
      <c r="M73" s="47">
        <v>4.7200103862371039</v>
      </c>
      <c r="N73" s="47">
        <v>3.5456607486690519</v>
      </c>
      <c r="O73" s="47">
        <v>6.9414387484886282</v>
      </c>
      <c r="P73" s="47">
        <v>3.46775583023914</v>
      </c>
      <c r="Q73" s="47">
        <v>7.4337787779158724</v>
      </c>
      <c r="R73" s="47">
        <v>7.2535583175537752</v>
      </c>
      <c r="S73" s="47">
        <v>7.0459457072806497</v>
      </c>
      <c r="T73" s="47">
        <v>4.0934668019537153</v>
      </c>
      <c r="U73" s="52"/>
      <c r="V73" s="47">
        <v>7.689363001893736</v>
      </c>
      <c r="W73" s="47">
        <v>3.9537631750086479</v>
      </c>
      <c r="X73" s="47">
        <v>4.4385362001572153</v>
      </c>
      <c r="Y73" s="47">
        <v>2.9891565763282979</v>
      </c>
      <c r="Z73" s="47">
        <v>6.7606336370452924</v>
      </c>
      <c r="AA73" s="47">
        <v>4.5051904291756228</v>
      </c>
      <c r="AB73" s="47">
        <v>5.3383878153148538</v>
      </c>
      <c r="AC73" s="47">
        <v>6.7282298619514913</v>
      </c>
      <c r="AD73" s="47">
        <v>4.3164573931600199</v>
      </c>
      <c r="AE73" s="47">
        <v>4.5522494248940397</v>
      </c>
      <c r="AF73" s="47">
        <v>3.2989931297477022</v>
      </c>
      <c r="AG73" s="47">
        <v>5.3250412133885874</v>
      </c>
      <c r="AH73" s="47">
        <v>5.3587840784222012</v>
      </c>
      <c r="AI73" s="47">
        <v>7.1140658477457528</v>
      </c>
      <c r="AJ73" s="47">
        <v>3.9485295631233872</v>
      </c>
      <c r="AK73" s="47">
        <v>7.3793406285144174</v>
      </c>
      <c r="AL73" s="47">
        <v>6.8691046887277851</v>
      </c>
      <c r="AM73" s="47">
        <v>7.746898273191924</v>
      </c>
      <c r="AN73" s="47">
        <v>5.2573866852979414</v>
      </c>
      <c r="AO73" s="52"/>
      <c r="AP73" s="47">
        <v>7.5898752508092944</v>
      </c>
      <c r="AQ73" s="47">
        <v>3.758032291479557</v>
      </c>
      <c r="AR73" s="47">
        <v>3.3519930201761952</v>
      </c>
      <c r="AS73" s="47">
        <v>2.574710263349997</v>
      </c>
      <c r="AT73" s="47">
        <v>4.6955143188663149</v>
      </c>
      <c r="AU73" s="47">
        <v>3.504062041592972</v>
      </c>
      <c r="AV73" s="47">
        <v>5.0262478011690854</v>
      </c>
      <c r="AW73" s="47">
        <v>6.5687396029692797</v>
      </c>
      <c r="AX73" s="47">
        <v>3.8839027291766741</v>
      </c>
      <c r="AY73" s="47">
        <v>4.22683426449424</v>
      </c>
      <c r="AZ73" s="47">
        <v>3.3595888634934412</v>
      </c>
      <c r="BA73" s="47">
        <v>5.0231784186525754</v>
      </c>
      <c r="BB73" s="47">
        <v>4.3786481619973454</v>
      </c>
      <c r="BC73" s="47">
        <v>7.0199450675464279</v>
      </c>
      <c r="BD73" s="47">
        <v>3.6912779706781751</v>
      </c>
      <c r="BE73" s="47">
        <v>7.395939911734545</v>
      </c>
      <c r="BF73" s="47">
        <v>6.9504893976888953</v>
      </c>
      <c r="BG73" s="47">
        <v>7.4015321011365156</v>
      </c>
      <c r="BH73" s="47">
        <v>4.6607975230741534</v>
      </c>
    </row>
    <row r="74" spans="1:60" ht="15" customHeight="1" x14ac:dyDescent="0.2">
      <c r="A74" s="44">
        <v>40603</v>
      </c>
      <c r="B74" s="47">
        <v>7.289793120482388</v>
      </c>
      <c r="C74" s="47">
        <v>3.4284536438276279</v>
      </c>
      <c r="D74" s="47">
        <v>2.8215160102758472</v>
      </c>
      <c r="E74" s="47">
        <v>2.3118296099890911</v>
      </c>
      <c r="F74" s="47">
        <v>4.1159199919635094</v>
      </c>
      <c r="G74" s="47">
        <v>2.8065620643239422</v>
      </c>
      <c r="H74" s="47">
        <v>4.4037074006101564</v>
      </c>
      <c r="I74" s="47">
        <v>6.1568323683714201</v>
      </c>
      <c r="J74" s="47">
        <v>3.5194179723898271</v>
      </c>
      <c r="K74" s="47">
        <v>3.9198454699537901</v>
      </c>
      <c r="L74" s="47">
        <v>3.148755991617215</v>
      </c>
      <c r="M74" s="47">
        <v>4.622903815567371</v>
      </c>
      <c r="N74" s="47">
        <v>3.350333097271077</v>
      </c>
      <c r="O74" s="47">
        <v>6.793442469908058</v>
      </c>
      <c r="P74" s="47">
        <v>3.2266170352287169</v>
      </c>
      <c r="Q74" s="47">
        <v>6.9368061701482828</v>
      </c>
      <c r="R74" s="47">
        <v>6.6752248771936529</v>
      </c>
      <c r="S74" s="47">
        <v>6.6147893470281094</v>
      </c>
      <c r="T74" s="47">
        <v>3.8822890805307759</v>
      </c>
      <c r="U74" s="52"/>
      <c r="V74" s="47">
        <v>7.4137725408208013</v>
      </c>
      <c r="W74" s="47">
        <v>3.631333580253143</v>
      </c>
      <c r="X74" s="47">
        <v>4.2565264225506176</v>
      </c>
      <c r="Y74" s="47">
        <v>2.8112234463918662</v>
      </c>
      <c r="Z74" s="47">
        <v>6.5509036180941633</v>
      </c>
      <c r="AA74" s="47">
        <v>4.2687533625268674</v>
      </c>
      <c r="AB74" s="47">
        <v>5.078963256235058</v>
      </c>
      <c r="AC74" s="47">
        <v>6.4790536964063064</v>
      </c>
      <c r="AD74" s="47">
        <v>4.0603397094638103</v>
      </c>
      <c r="AE74" s="47">
        <v>4.468821110649448</v>
      </c>
      <c r="AF74" s="47">
        <v>3.0155546120024632</v>
      </c>
      <c r="AG74" s="47">
        <v>5.2020733211966652</v>
      </c>
      <c r="AH74" s="47">
        <v>5.047892953454463</v>
      </c>
      <c r="AI74" s="47">
        <v>6.9399112210846656</v>
      </c>
      <c r="AJ74" s="47">
        <v>3.6619539474148151</v>
      </c>
      <c r="AK74" s="47">
        <v>6.8587967957227312</v>
      </c>
      <c r="AL74" s="47">
        <v>6.2951394254270099</v>
      </c>
      <c r="AM74" s="47">
        <v>7.2530231264205414</v>
      </c>
      <c r="AN74" s="47">
        <v>4.9659856221000487</v>
      </c>
      <c r="AO74" s="52"/>
      <c r="AP74" s="47">
        <v>7.3294976891308163</v>
      </c>
      <c r="AQ74" s="47">
        <v>3.4626495264647361</v>
      </c>
      <c r="AR74" s="47">
        <v>3.2154823272300268</v>
      </c>
      <c r="AS74" s="47">
        <v>2.428238100571618</v>
      </c>
      <c r="AT74" s="47">
        <v>4.5638043978013574</v>
      </c>
      <c r="AU74" s="47">
        <v>3.3268151192175099</v>
      </c>
      <c r="AV74" s="47">
        <v>4.7888873226413846</v>
      </c>
      <c r="AW74" s="47">
        <v>6.3326008660312922</v>
      </c>
      <c r="AX74" s="47">
        <v>3.6598025356462758</v>
      </c>
      <c r="AY74" s="47">
        <v>4.1568895835172057</v>
      </c>
      <c r="AZ74" s="47">
        <v>3.076546112561767</v>
      </c>
      <c r="BA74" s="47">
        <v>4.9128623197729304</v>
      </c>
      <c r="BB74" s="47">
        <v>4.129719295875895</v>
      </c>
      <c r="BC74" s="47">
        <v>6.8600136171393418</v>
      </c>
      <c r="BD74" s="47">
        <v>3.4289024619593089</v>
      </c>
      <c r="BE74" s="47">
        <v>6.8825891911708421</v>
      </c>
      <c r="BF74" s="47">
        <v>6.3756084360395153</v>
      </c>
      <c r="BG74" s="47">
        <v>6.9383072519687801</v>
      </c>
      <c r="BH74" s="47">
        <v>4.4104477986773158</v>
      </c>
    </row>
    <row r="75" spans="1:60" ht="15" customHeight="1" x14ac:dyDescent="0.2">
      <c r="A75" s="44">
        <v>40695</v>
      </c>
      <c r="B75" s="47">
        <v>7.5824759573672944</v>
      </c>
      <c r="C75" s="47">
        <v>3.3835326208002701</v>
      </c>
      <c r="D75" s="47">
        <v>2.9110670992986298</v>
      </c>
      <c r="E75" s="47">
        <v>2.3137814588879642</v>
      </c>
      <c r="F75" s="47">
        <v>4.3327773093573514</v>
      </c>
      <c r="G75" s="47">
        <v>2.903958296080416</v>
      </c>
      <c r="H75" s="47">
        <v>4.6239984219547416</v>
      </c>
      <c r="I75" s="47">
        <v>6.5537087537357444</v>
      </c>
      <c r="J75" s="47">
        <v>3.575085883164526</v>
      </c>
      <c r="K75" s="47">
        <v>4.2578186013603334</v>
      </c>
      <c r="L75" s="47">
        <v>3.076530662198095</v>
      </c>
      <c r="M75" s="47">
        <v>4.8581652016561039</v>
      </c>
      <c r="N75" s="47">
        <v>3.4984703004501219</v>
      </c>
      <c r="O75" s="47">
        <v>7.047392069783073</v>
      </c>
      <c r="P75" s="47">
        <v>3.2813922840860972</v>
      </c>
      <c r="Q75" s="47">
        <v>7.1702999039474369</v>
      </c>
      <c r="R75" s="47">
        <v>6.7243007854279959</v>
      </c>
      <c r="S75" s="47">
        <v>6.9225467630508328</v>
      </c>
      <c r="T75" s="47">
        <v>4.0581639732117587</v>
      </c>
      <c r="U75" s="52"/>
      <c r="V75" s="47">
        <v>7.733400149452879</v>
      </c>
      <c r="W75" s="47">
        <v>3.5905255139373859</v>
      </c>
      <c r="X75" s="47">
        <v>4.3909699688697552</v>
      </c>
      <c r="Y75" s="47">
        <v>2.8188163016595871</v>
      </c>
      <c r="Z75" s="47">
        <v>6.8909186518172598</v>
      </c>
      <c r="AA75" s="47">
        <v>4.4292379328423763</v>
      </c>
      <c r="AB75" s="47">
        <v>5.354109758167958</v>
      </c>
      <c r="AC75" s="47">
        <v>6.9376466729824076</v>
      </c>
      <c r="AD75" s="47">
        <v>4.1433435892015602</v>
      </c>
      <c r="AE75" s="47">
        <v>4.8694238326587218</v>
      </c>
      <c r="AF75" s="47">
        <v>2.9522606440653099</v>
      </c>
      <c r="AG75" s="47">
        <v>5.480280765743422</v>
      </c>
      <c r="AH75" s="47">
        <v>5.2762775604551182</v>
      </c>
      <c r="AI75" s="47">
        <v>7.2122986858092739</v>
      </c>
      <c r="AJ75" s="47">
        <v>3.7305887375017619</v>
      </c>
      <c r="AK75" s="47">
        <v>7.1145478932039099</v>
      </c>
      <c r="AL75" s="47">
        <v>6.3591990452579923</v>
      </c>
      <c r="AM75" s="47">
        <v>7.6081112491135068</v>
      </c>
      <c r="AN75" s="47">
        <v>5.2029749356925823</v>
      </c>
      <c r="AO75" s="52"/>
      <c r="AP75" s="47">
        <v>7.6308032523550606</v>
      </c>
      <c r="AQ75" s="47">
        <v>3.4184438915611852</v>
      </c>
      <c r="AR75" s="47">
        <v>3.3181837594782571</v>
      </c>
      <c r="AS75" s="47">
        <v>2.4315768641009838</v>
      </c>
      <c r="AT75" s="47">
        <v>4.8046202902218473</v>
      </c>
      <c r="AU75" s="47">
        <v>3.4466092616281312</v>
      </c>
      <c r="AV75" s="47">
        <v>5.0402375859353494</v>
      </c>
      <c r="AW75" s="47">
        <v>6.7628318275007082</v>
      </c>
      <c r="AX75" s="47">
        <v>3.722358362241772</v>
      </c>
      <c r="AY75" s="47">
        <v>4.5218313998191944</v>
      </c>
      <c r="AZ75" s="47">
        <v>3.0091422621557</v>
      </c>
      <c r="BA75" s="47">
        <v>5.1696539021096646</v>
      </c>
      <c r="BB75" s="47">
        <v>4.3154357031170987</v>
      </c>
      <c r="BC75" s="47">
        <v>7.1223781899316272</v>
      </c>
      <c r="BD75" s="47">
        <v>3.4902199898227022</v>
      </c>
      <c r="BE75" s="47">
        <v>7.131562007240511</v>
      </c>
      <c r="BF75" s="47">
        <v>6.4365048841801862</v>
      </c>
      <c r="BG75" s="47">
        <v>7.2701129173059087</v>
      </c>
      <c r="BH75" s="47">
        <v>4.6162044411712424</v>
      </c>
    </row>
    <row r="76" spans="1:60" ht="15" customHeight="1" x14ac:dyDescent="0.2">
      <c r="A76" s="44">
        <v>40787</v>
      </c>
      <c r="B76" s="47">
        <v>7.2810662687707639</v>
      </c>
      <c r="C76" s="47">
        <v>3.5546464871989851</v>
      </c>
      <c r="D76" s="47">
        <v>2.8586839211726018</v>
      </c>
      <c r="E76" s="47">
        <v>2.330187774394731</v>
      </c>
      <c r="F76" s="47">
        <v>4.1039054514445024</v>
      </c>
      <c r="G76" s="47">
        <v>2.8721041828103782</v>
      </c>
      <c r="H76" s="47">
        <v>4.367637452200519</v>
      </c>
      <c r="I76" s="47">
        <v>6.0615998593478801</v>
      </c>
      <c r="J76" s="47">
        <v>3.592711548022586</v>
      </c>
      <c r="K76" s="47">
        <v>4.1842194198654052</v>
      </c>
      <c r="L76" s="47">
        <v>3.491469108901379</v>
      </c>
      <c r="M76" s="47">
        <v>4.5847234210974142</v>
      </c>
      <c r="N76" s="47">
        <v>3.5180315283138102</v>
      </c>
      <c r="O76" s="47">
        <v>6.7517707428982598</v>
      </c>
      <c r="P76" s="47">
        <v>3.4510375901758392</v>
      </c>
      <c r="Q76" s="47">
        <v>7.727744808915987</v>
      </c>
      <c r="R76" s="47">
        <v>7.4562804046053532</v>
      </c>
      <c r="S76" s="47">
        <v>7.1153479562117541</v>
      </c>
      <c r="T76" s="47">
        <v>4.0025921523339179</v>
      </c>
      <c r="U76" s="52"/>
      <c r="V76" s="47">
        <v>7.5265528051476034</v>
      </c>
      <c r="W76" s="47">
        <v>3.8611122863778671</v>
      </c>
      <c r="X76" s="47">
        <v>4.4100289292888579</v>
      </c>
      <c r="Y76" s="47">
        <v>2.906711451395132</v>
      </c>
      <c r="Z76" s="47">
        <v>6.6745567007308439</v>
      </c>
      <c r="AA76" s="47">
        <v>4.4730365586875109</v>
      </c>
      <c r="AB76" s="47">
        <v>5.1502423817633112</v>
      </c>
      <c r="AC76" s="47">
        <v>6.5024151366160954</v>
      </c>
      <c r="AD76" s="47">
        <v>4.2679122211151812</v>
      </c>
      <c r="AE76" s="47">
        <v>4.8959025578792792</v>
      </c>
      <c r="AF76" s="47">
        <v>3.4269859442844299</v>
      </c>
      <c r="AG76" s="47">
        <v>5.2913790711979356</v>
      </c>
      <c r="AH76" s="47">
        <v>5.4134302575778923</v>
      </c>
      <c r="AI76" s="47">
        <v>7.0591898015609003</v>
      </c>
      <c r="AJ76" s="47">
        <v>4.0088644370197084</v>
      </c>
      <c r="AK76" s="47">
        <v>7.8278462929721488</v>
      </c>
      <c r="AL76" s="47">
        <v>7.2217680850888044</v>
      </c>
      <c r="AM76" s="47">
        <v>7.9578170389450102</v>
      </c>
      <c r="AN76" s="47">
        <v>5.248542892512484</v>
      </c>
      <c r="AO76" s="52"/>
      <c r="AP76" s="47">
        <v>7.3603871368506741</v>
      </c>
      <c r="AQ76" s="47">
        <v>3.6064834920954429</v>
      </c>
      <c r="AR76" s="47">
        <v>3.2867821379527702</v>
      </c>
      <c r="AS76" s="47">
        <v>2.4649812534904352</v>
      </c>
      <c r="AT76" s="47">
        <v>4.5797635718251062</v>
      </c>
      <c r="AU76" s="47">
        <v>3.4438400325128362</v>
      </c>
      <c r="AV76" s="47">
        <v>4.8154444991223961</v>
      </c>
      <c r="AW76" s="47">
        <v>6.3031788798338058</v>
      </c>
      <c r="AX76" s="47">
        <v>3.7679689584074278</v>
      </c>
      <c r="AY76" s="47">
        <v>4.4921173491932098</v>
      </c>
      <c r="AZ76" s="47">
        <v>3.4564345424757899</v>
      </c>
      <c r="BA76" s="47">
        <v>4.939234034034369</v>
      </c>
      <c r="BB76" s="47">
        <v>4.3921853560233384</v>
      </c>
      <c r="BC76" s="47">
        <v>6.8919703280368632</v>
      </c>
      <c r="BD76" s="47">
        <v>3.7110944031418249</v>
      </c>
      <c r="BE76" s="47">
        <v>7.7974271985329562</v>
      </c>
      <c r="BF76" s="47">
        <v>7.2713094224940527</v>
      </c>
      <c r="BG76" s="47">
        <v>7.544421357996514</v>
      </c>
      <c r="BH76" s="47">
        <v>4.6112626129544454</v>
      </c>
    </row>
    <row r="77" spans="1:60" ht="15" customHeight="1" x14ac:dyDescent="0.2">
      <c r="A77" s="44">
        <v>40878</v>
      </c>
      <c r="B77" s="47">
        <v>7.126622729180669</v>
      </c>
      <c r="C77" s="47">
        <v>3.4758611029342732</v>
      </c>
      <c r="D77" s="47">
        <v>2.777343670931848</v>
      </c>
      <c r="E77" s="47">
        <v>2.306966719637447</v>
      </c>
      <c r="F77" s="47">
        <v>4.0672337433251844</v>
      </c>
      <c r="G77" s="47">
        <v>2.7893931370942471</v>
      </c>
      <c r="H77" s="47">
        <v>4.3467270536672737</v>
      </c>
      <c r="I77" s="47">
        <v>6.0088385140130374</v>
      </c>
      <c r="J77" s="47">
        <v>3.5297875507283809</v>
      </c>
      <c r="K77" s="47">
        <v>3.9519481871361082</v>
      </c>
      <c r="L77" s="47">
        <v>3.2674389166761801</v>
      </c>
      <c r="M77" s="47">
        <v>4.3988948449263932</v>
      </c>
      <c r="N77" s="47">
        <v>3.3666208453404209</v>
      </c>
      <c r="O77" s="47">
        <v>6.6392089553465539</v>
      </c>
      <c r="P77" s="47">
        <v>3.3064631390457229</v>
      </c>
      <c r="Q77" s="47">
        <v>7.0184989287717752</v>
      </c>
      <c r="R77" s="47">
        <v>6.7325545546729852</v>
      </c>
      <c r="S77" s="47">
        <v>6.5781548794052878</v>
      </c>
      <c r="T77" s="47">
        <v>3.8822488756531102</v>
      </c>
      <c r="U77" s="52"/>
      <c r="V77" s="47">
        <v>7.4631599432927374</v>
      </c>
      <c r="W77" s="47">
        <v>3.8158414339652329</v>
      </c>
      <c r="X77" s="47">
        <v>4.2486054031783054</v>
      </c>
      <c r="Y77" s="47">
        <v>2.9147544594884338</v>
      </c>
      <c r="Z77" s="47">
        <v>6.1751275692272074</v>
      </c>
      <c r="AA77" s="47">
        <v>4.3444311402717766</v>
      </c>
      <c r="AB77" s="47">
        <v>5.1071817002538724</v>
      </c>
      <c r="AC77" s="47">
        <v>6.4616642077187567</v>
      </c>
      <c r="AD77" s="47">
        <v>4.1371858378553252</v>
      </c>
      <c r="AE77" s="47">
        <v>4.6670031013413338</v>
      </c>
      <c r="AF77" s="47">
        <v>3.118160391241422</v>
      </c>
      <c r="AG77" s="47">
        <v>5.1074373914119757</v>
      </c>
      <c r="AH77" s="47">
        <v>5.0364421679145792</v>
      </c>
      <c r="AI77" s="47">
        <v>6.8367119080974597</v>
      </c>
      <c r="AJ77" s="47">
        <v>3.7601608495345489</v>
      </c>
      <c r="AK77" s="47">
        <v>7.0508092935378812</v>
      </c>
      <c r="AL77" s="47">
        <v>6.5610347715216513</v>
      </c>
      <c r="AM77" s="47">
        <v>7.3531074101827558</v>
      </c>
      <c r="AN77" s="47">
        <v>4.9857957391139482</v>
      </c>
      <c r="AO77" s="52"/>
      <c r="AP77" s="47">
        <v>7.2365640810874776</v>
      </c>
      <c r="AQ77" s="47">
        <v>3.5339973389876742</v>
      </c>
      <c r="AR77" s="47">
        <v>3.1864073997353461</v>
      </c>
      <c r="AS77" s="47">
        <v>2.4497963219169039</v>
      </c>
      <c r="AT77" s="47">
        <v>4.4555411458393523</v>
      </c>
      <c r="AU77" s="47">
        <v>3.3458595698674651</v>
      </c>
      <c r="AV77" s="47">
        <v>4.7842365003485874</v>
      </c>
      <c r="AW77" s="47">
        <v>6.2582981011413992</v>
      </c>
      <c r="AX77" s="47">
        <v>3.6884799339823768</v>
      </c>
      <c r="AY77" s="47">
        <v>4.2620956329093023</v>
      </c>
      <c r="AZ77" s="47">
        <v>3.1866966359317019</v>
      </c>
      <c r="BA77" s="47">
        <v>4.7534365056861532</v>
      </c>
      <c r="BB77" s="47">
        <v>4.1343353852364704</v>
      </c>
      <c r="BC77" s="47">
        <v>6.7287579871601206</v>
      </c>
      <c r="BD77" s="47">
        <v>3.5175910299048732</v>
      </c>
      <c r="BE77" s="47">
        <v>7.0409873098302667</v>
      </c>
      <c r="BF77" s="47">
        <v>6.5971682862737717</v>
      </c>
      <c r="BG77" s="47">
        <v>6.9743723119623802</v>
      </c>
      <c r="BH77" s="47">
        <v>4.4223755659403148</v>
      </c>
    </row>
    <row r="78" spans="1:60" ht="15" customHeight="1" x14ac:dyDescent="0.2">
      <c r="A78" s="44">
        <v>40969</v>
      </c>
      <c r="B78" s="47">
        <v>7.2589103491219316</v>
      </c>
      <c r="C78" s="47">
        <v>3.4578723046090638</v>
      </c>
      <c r="D78" s="47">
        <v>2.8744617443705311</v>
      </c>
      <c r="E78" s="47">
        <v>2.3688439502609482</v>
      </c>
      <c r="F78" s="47">
        <v>4.2759757282551174</v>
      </c>
      <c r="G78" s="47">
        <v>2.8560347035252258</v>
      </c>
      <c r="H78" s="47">
        <v>4.4095440330153899</v>
      </c>
      <c r="I78" s="47">
        <v>6.1049149362717658</v>
      </c>
      <c r="J78" s="47">
        <v>3.580156473449652</v>
      </c>
      <c r="K78" s="47">
        <v>3.9338843710365148</v>
      </c>
      <c r="L78" s="47">
        <v>3.2130338085253909</v>
      </c>
      <c r="M78" s="47">
        <v>4.6362412547720178</v>
      </c>
      <c r="N78" s="47">
        <v>3.4181366256783492</v>
      </c>
      <c r="O78" s="47">
        <v>6.8503128861530076</v>
      </c>
      <c r="P78" s="47">
        <v>3.3115051834186722</v>
      </c>
      <c r="Q78" s="47">
        <v>6.949839372570632</v>
      </c>
      <c r="R78" s="47">
        <v>6.5082074081989374</v>
      </c>
      <c r="S78" s="47">
        <v>6.501876742554491</v>
      </c>
      <c r="T78" s="47">
        <v>3.9532202831460101</v>
      </c>
      <c r="U78" s="52"/>
      <c r="V78" s="47">
        <v>7.734147006044652</v>
      </c>
      <c r="W78" s="47">
        <v>3.7873153813710729</v>
      </c>
      <c r="X78" s="47">
        <v>4.3173088095964056</v>
      </c>
      <c r="Y78" s="47">
        <v>2.8915746722700399</v>
      </c>
      <c r="Z78" s="47">
        <v>6.1325923882614637</v>
      </c>
      <c r="AA78" s="47">
        <v>4.3126703593546871</v>
      </c>
      <c r="AB78" s="47">
        <v>5.1965558428953109</v>
      </c>
      <c r="AC78" s="47">
        <v>6.6736951393010298</v>
      </c>
      <c r="AD78" s="47">
        <v>4.0631144471967406</v>
      </c>
      <c r="AE78" s="47">
        <v>4.6792547343278459</v>
      </c>
      <c r="AF78" s="47">
        <v>3.0329651816153209</v>
      </c>
      <c r="AG78" s="47">
        <v>5.330796172291608</v>
      </c>
      <c r="AH78" s="47">
        <v>5.055472685466448</v>
      </c>
      <c r="AI78" s="47">
        <v>7.0208148434282354</v>
      </c>
      <c r="AJ78" s="47">
        <v>3.6852204734571581</v>
      </c>
      <c r="AK78" s="47">
        <v>6.9551056389640653</v>
      </c>
      <c r="AL78" s="47">
        <v>6.4352644814991304</v>
      </c>
      <c r="AM78" s="47">
        <v>7.340065855869474</v>
      </c>
      <c r="AN78" s="47">
        <v>5.1268836301496581</v>
      </c>
      <c r="AO78" s="52"/>
      <c r="AP78" s="47">
        <v>7.4140808245285923</v>
      </c>
      <c r="AQ78" s="47">
        <v>3.5142382121345399</v>
      </c>
      <c r="AR78" s="47">
        <v>3.2742334445457209</v>
      </c>
      <c r="AS78" s="47">
        <v>2.4916717267341739</v>
      </c>
      <c r="AT78" s="47">
        <v>4.6191655950085329</v>
      </c>
      <c r="AU78" s="47">
        <v>3.3755753242534539</v>
      </c>
      <c r="AV78" s="47">
        <v>4.8597253565833878</v>
      </c>
      <c r="AW78" s="47">
        <v>6.4176773387563353</v>
      </c>
      <c r="AX78" s="47">
        <v>3.7055885642703408</v>
      </c>
      <c r="AY78" s="47">
        <v>4.2577629691940704</v>
      </c>
      <c r="AZ78" s="47">
        <v>3.115786613285473</v>
      </c>
      <c r="BA78" s="47">
        <v>4.9832159683912582</v>
      </c>
      <c r="BB78" s="47">
        <v>4.1692655848438021</v>
      </c>
      <c r="BC78" s="47">
        <v>6.9277091701224256</v>
      </c>
      <c r="BD78" s="47">
        <v>3.4853902710143081</v>
      </c>
      <c r="BE78" s="47">
        <v>6.9534960038689491</v>
      </c>
      <c r="BF78" s="47">
        <v>6.4505953040702417</v>
      </c>
      <c r="BG78" s="47">
        <v>6.9302978074001489</v>
      </c>
      <c r="BH78" s="47">
        <v>4.5256964178397547</v>
      </c>
    </row>
    <row r="79" spans="1:60" ht="15" customHeight="1" x14ac:dyDescent="0.2">
      <c r="A79" s="44">
        <v>41061</v>
      </c>
      <c r="B79" s="47">
        <v>7.1860025485718344</v>
      </c>
      <c r="C79" s="47">
        <v>3.252798509404641</v>
      </c>
      <c r="D79" s="47">
        <v>2.8079105240038609</v>
      </c>
      <c r="E79" s="47">
        <v>2.28113480305342</v>
      </c>
      <c r="F79" s="47">
        <v>4.3069543053386363</v>
      </c>
      <c r="G79" s="47">
        <v>2.8206795407300431</v>
      </c>
      <c r="H79" s="47">
        <v>4.3996653173775968</v>
      </c>
      <c r="I79" s="47">
        <v>6.2351203365232939</v>
      </c>
      <c r="J79" s="47">
        <v>3.4862575025084568</v>
      </c>
      <c r="K79" s="47">
        <v>3.9431644034532618</v>
      </c>
      <c r="L79" s="47">
        <v>3.074753289927795</v>
      </c>
      <c r="M79" s="47">
        <v>4.6517637682973971</v>
      </c>
      <c r="N79" s="47">
        <v>3.5719969163200109</v>
      </c>
      <c r="O79" s="47">
        <v>6.8705689939193961</v>
      </c>
      <c r="P79" s="47">
        <v>3.2754039457344879</v>
      </c>
      <c r="Q79" s="47">
        <v>6.8874997297096856</v>
      </c>
      <c r="R79" s="47">
        <v>6.2777233916321933</v>
      </c>
      <c r="S79" s="47">
        <v>6.6088611736205491</v>
      </c>
      <c r="T79" s="47">
        <v>3.9963928432284801</v>
      </c>
      <c r="U79" s="52"/>
      <c r="V79" s="47">
        <v>7.7190450821665424</v>
      </c>
      <c r="W79" s="47">
        <v>3.4745416631564381</v>
      </c>
      <c r="X79" s="47">
        <v>4.2438609132467251</v>
      </c>
      <c r="Y79" s="47">
        <v>2.7573868283480572</v>
      </c>
      <c r="Z79" s="47">
        <v>6.0790740447292118</v>
      </c>
      <c r="AA79" s="47">
        <v>4.2432329463200347</v>
      </c>
      <c r="AB79" s="47">
        <v>5.216000343293107</v>
      </c>
      <c r="AC79" s="47">
        <v>6.8474391078143242</v>
      </c>
      <c r="AD79" s="47">
        <v>3.886924284695263</v>
      </c>
      <c r="AE79" s="47">
        <v>4.7086242297090717</v>
      </c>
      <c r="AF79" s="47">
        <v>2.8487580606035219</v>
      </c>
      <c r="AG79" s="47">
        <v>5.3701299937845963</v>
      </c>
      <c r="AH79" s="47">
        <v>5.0331991948669916</v>
      </c>
      <c r="AI79" s="47">
        <v>6.982247571753418</v>
      </c>
      <c r="AJ79" s="47">
        <v>3.5747670439576091</v>
      </c>
      <c r="AK79" s="47">
        <v>6.9014972078909134</v>
      </c>
      <c r="AL79" s="47">
        <v>6.2283556404957841</v>
      </c>
      <c r="AM79" s="47">
        <v>7.4990545058168054</v>
      </c>
      <c r="AN79" s="47">
        <v>5.142225636714997</v>
      </c>
      <c r="AO79" s="52"/>
      <c r="AP79" s="47">
        <v>7.3614734387182201</v>
      </c>
      <c r="AQ79" s="47">
        <v>3.2913021310568751</v>
      </c>
      <c r="AR79" s="47">
        <v>3.2068701541356099</v>
      </c>
      <c r="AS79" s="47">
        <v>2.3936431042619821</v>
      </c>
      <c r="AT79" s="47">
        <v>4.634432098950775</v>
      </c>
      <c r="AU79" s="47">
        <v>3.3291639739821388</v>
      </c>
      <c r="AV79" s="47">
        <v>4.8673742057459251</v>
      </c>
      <c r="AW79" s="47">
        <v>6.5724959254742163</v>
      </c>
      <c r="AX79" s="47">
        <v>3.5905251904111699</v>
      </c>
      <c r="AY79" s="47">
        <v>4.2766442296402394</v>
      </c>
      <c r="AZ79" s="47">
        <v>2.9519446644341198</v>
      </c>
      <c r="BA79" s="47">
        <v>5.0115063620475908</v>
      </c>
      <c r="BB79" s="47">
        <v>4.2203710572845141</v>
      </c>
      <c r="BC79" s="47">
        <v>6.9220283440131567</v>
      </c>
      <c r="BD79" s="47">
        <v>3.4146680968602361</v>
      </c>
      <c r="BE79" s="47">
        <v>6.8972136920906593</v>
      </c>
      <c r="BF79" s="47">
        <v>6.23872575160172</v>
      </c>
      <c r="BG79" s="47">
        <v>7.0639209487303418</v>
      </c>
      <c r="BH79" s="47">
        <v>4.5562539842027654</v>
      </c>
    </row>
    <row r="80" spans="1:60" ht="15" customHeight="1" x14ac:dyDescent="0.2">
      <c r="A80" s="44">
        <v>41153</v>
      </c>
      <c r="B80" s="47">
        <v>6.5142209367623574</v>
      </c>
      <c r="C80" s="47">
        <v>3.0167793074690832</v>
      </c>
      <c r="D80" s="47">
        <v>2.8734830784450032</v>
      </c>
      <c r="E80" s="47">
        <v>2.892977870132913</v>
      </c>
      <c r="F80" s="47">
        <v>3.9632932165724921</v>
      </c>
      <c r="G80" s="47">
        <v>2.7810645132605458</v>
      </c>
      <c r="H80" s="47">
        <v>3.8924571225371869</v>
      </c>
      <c r="I80" s="47">
        <v>5.5163121048417034</v>
      </c>
      <c r="J80" s="47">
        <v>3.2116467983641339</v>
      </c>
      <c r="K80" s="47">
        <v>4.0889135523784637</v>
      </c>
      <c r="L80" s="47">
        <v>3.281524336719313</v>
      </c>
      <c r="M80" s="47">
        <v>4.503323053788657</v>
      </c>
      <c r="N80" s="47">
        <v>3.2094429865028742</v>
      </c>
      <c r="O80" s="47">
        <v>5.9639548423067286</v>
      </c>
      <c r="P80" s="47">
        <v>4.0751892917741381</v>
      </c>
      <c r="Q80" s="47">
        <v>7.3335262940739474</v>
      </c>
      <c r="R80" s="47">
        <v>7.7685828087161308</v>
      </c>
      <c r="S80" s="47">
        <v>6.7056049360303494</v>
      </c>
      <c r="T80" s="47">
        <v>3.9291305556553788</v>
      </c>
      <c r="U80" s="52"/>
      <c r="V80" s="47">
        <v>6.7434189246647636</v>
      </c>
      <c r="W80" s="47">
        <v>3.2592918483506281</v>
      </c>
      <c r="X80" s="47">
        <v>4.5993100424473434</v>
      </c>
      <c r="Y80" s="47">
        <v>3.0744921344753351</v>
      </c>
      <c r="Z80" s="47">
        <v>5.7794213591606161</v>
      </c>
      <c r="AA80" s="47">
        <v>4.4601877469712887</v>
      </c>
      <c r="AB80" s="47">
        <v>4.8027285475626993</v>
      </c>
      <c r="AC80" s="47">
        <v>5.9807651214433077</v>
      </c>
      <c r="AD80" s="47">
        <v>3.7382672039566121</v>
      </c>
      <c r="AE80" s="47">
        <v>4.9732133247397661</v>
      </c>
      <c r="AF80" s="47">
        <v>3.2379100189624381</v>
      </c>
      <c r="AG80" s="47">
        <v>4.9889146062147391</v>
      </c>
      <c r="AH80" s="47">
        <v>4.6791846283403018</v>
      </c>
      <c r="AI80" s="47">
        <v>6.2874395204589124</v>
      </c>
      <c r="AJ80" s="47">
        <v>5.0205372488822224</v>
      </c>
      <c r="AK80" s="47">
        <v>7.968730083897432</v>
      </c>
      <c r="AL80" s="47">
        <v>7.5855153518058991</v>
      </c>
      <c r="AM80" s="47">
        <v>7.7342511970177013</v>
      </c>
      <c r="AN80" s="47">
        <v>4.7916454465011711</v>
      </c>
      <c r="AO80" s="52"/>
      <c r="AP80" s="47">
        <v>6.5866735979227418</v>
      </c>
      <c r="AQ80" s="47">
        <v>3.0581600151437391</v>
      </c>
      <c r="AR80" s="47">
        <v>3.3468627535155822</v>
      </c>
      <c r="AS80" s="47">
        <v>2.9360801244237908</v>
      </c>
      <c r="AT80" s="47">
        <v>4.2949621145998069</v>
      </c>
      <c r="AU80" s="47">
        <v>3.3752080329387639</v>
      </c>
      <c r="AV80" s="47">
        <v>4.4129544484719094</v>
      </c>
      <c r="AW80" s="47">
        <v>5.7718131885186708</v>
      </c>
      <c r="AX80" s="47">
        <v>3.349082069615513</v>
      </c>
      <c r="AY80" s="47">
        <v>4.4695795494155934</v>
      </c>
      <c r="AZ80" s="47">
        <v>3.2577196511044519</v>
      </c>
      <c r="BA80" s="47">
        <v>4.7480859048623874</v>
      </c>
      <c r="BB80" s="47">
        <v>3.8654094192900819</v>
      </c>
      <c r="BC80" s="47">
        <v>6.1129478351780548</v>
      </c>
      <c r="BD80" s="47">
        <v>4.5198848098697608</v>
      </c>
      <c r="BE80" s="47">
        <v>7.7784237412680852</v>
      </c>
      <c r="BF80" s="47">
        <v>7.6235591238380307</v>
      </c>
      <c r="BG80" s="47">
        <v>7.2289206149111429</v>
      </c>
      <c r="BH80" s="47">
        <v>4.3567711103435514</v>
      </c>
    </row>
    <row r="81" spans="1:60" ht="15" customHeight="1" x14ac:dyDescent="0.2">
      <c r="A81" s="44">
        <v>41244</v>
      </c>
      <c r="B81" s="47">
        <v>6.627044658814647</v>
      </c>
      <c r="C81" s="47">
        <v>3.1239161880382378</v>
      </c>
      <c r="D81" s="47">
        <v>2.9846092618640512</v>
      </c>
      <c r="E81" s="47">
        <v>2.7542980392435039</v>
      </c>
      <c r="F81" s="47">
        <v>4.1057715339126242</v>
      </c>
      <c r="G81" s="47">
        <v>2.867058279048976</v>
      </c>
      <c r="H81" s="47">
        <v>4.0253227452409774</v>
      </c>
      <c r="I81" s="47">
        <v>5.630944115652273</v>
      </c>
      <c r="J81" s="47">
        <v>3.3056963827862358</v>
      </c>
      <c r="K81" s="47">
        <v>4.1027983773721841</v>
      </c>
      <c r="L81" s="47">
        <v>3.2288845203210919</v>
      </c>
      <c r="M81" s="47">
        <v>4.6125024041036324</v>
      </c>
      <c r="N81" s="47">
        <v>3.376639202790424</v>
      </c>
      <c r="O81" s="47">
        <v>6.1612074750107011</v>
      </c>
      <c r="P81" s="47">
        <v>4.0583609504959757</v>
      </c>
      <c r="Q81" s="47">
        <v>7.0069648263374358</v>
      </c>
      <c r="R81" s="47">
        <v>7.2678521680911938</v>
      </c>
      <c r="S81" s="47">
        <v>6.2564005776463301</v>
      </c>
      <c r="T81" s="47">
        <v>3.8937744894657409</v>
      </c>
      <c r="U81" s="52"/>
      <c r="V81" s="47">
        <v>7.0057457225374034</v>
      </c>
      <c r="W81" s="47">
        <v>3.376037133110763</v>
      </c>
      <c r="X81" s="47">
        <v>4.6929052558174753</v>
      </c>
      <c r="Y81" s="47">
        <v>3.1154790963947581</v>
      </c>
      <c r="Z81" s="47">
        <v>5.6264233037630653</v>
      </c>
      <c r="AA81" s="47">
        <v>4.4598006302956303</v>
      </c>
      <c r="AB81" s="47">
        <v>5.006231369973178</v>
      </c>
      <c r="AC81" s="47">
        <v>6.2179410568190434</v>
      </c>
      <c r="AD81" s="47">
        <v>3.7534647788995099</v>
      </c>
      <c r="AE81" s="47">
        <v>4.7834833893062667</v>
      </c>
      <c r="AF81" s="47">
        <v>3.110409500864634</v>
      </c>
      <c r="AG81" s="47">
        <v>5.0572302404306306</v>
      </c>
      <c r="AH81" s="47">
        <v>4.8240192715404122</v>
      </c>
      <c r="AI81" s="47">
        <v>6.4294448276182203</v>
      </c>
      <c r="AJ81" s="47">
        <v>4.9450093803588526</v>
      </c>
      <c r="AK81" s="47">
        <v>7.5043415599565177</v>
      </c>
      <c r="AL81" s="47">
        <v>7.1120583643613431</v>
      </c>
      <c r="AM81" s="47">
        <v>7.2406079746033987</v>
      </c>
      <c r="AN81" s="47">
        <v>4.7042267555224013</v>
      </c>
      <c r="AO81" s="52"/>
      <c r="AP81" s="47">
        <v>6.7474932041555453</v>
      </c>
      <c r="AQ81" s="47">
        <v>3.1670639848173892</v>
      </c>
      <c r="AR81" s="47">
        <v>3.4548562161531731</v>
      </c>
      <c r="AS81" s="47">
        <v>2.84047708320076</v>
      </c>
      <c r="AT81" s="47">
        <v>4.3807149317566463</v>
      </c>
      <c r="AU81" s="47">
        <v>3.4319184513025691</v>
      </c>
      <c r="AV81" s="47">
        <v>4.5864936065726312</v>
      </c>
      <c r="AW81" s="47">
        <v>5.9529280968620766</v>
      </c>
      <c r="AX81" s="47">
        <v>3.4224743090710961</v>
      </c>
      <c r="AY81" s="47">
        <v>4.3960938211289013</v>
      </c>
      <c r="AZ81" s="47">
        <v>3.1645080314086811</v>
      </c>
      <c r="BA81" s="47">
        <v>4.8362196601105882</v>
      </c>
      <c r="BB81" s="47">
        <v>4.0223807315816744</v>
      </c>
      <c r="BC81" s="47">
        <v>6.2840148073346906</v>
      </c>
      <c r="BD81" s="47">
        <v>4.4752103623501318</v>
      </c>
      <c r="BE81" s="47">
        <v>7.3551726552789294</v>
      </c>
      <c r="BF81" s="47">
        <v>7.14445666285068</v>
      </c>
      <c r="BG81" s="47">
        <v>6.7582029283864227</v>
      </c>
      <c r="BH81" s="47">
        <v>4.2953841064222704</v>
      </c>
    </row>
    <row r="82" spans="1:60" ht="15" customHeight="1" x14ac:dyDescent="0.2">
      <c r="A82" s="44">
        <v>41334</v>
      </c>
      <c r="B82" s="47">
        <v>6.8827729084961806</v>
      </c>
      <c r="C82" s="47">
        <v>3.1615738222096241</v>
      </c>
      <c r="D82" s="47">
        <v>3.019547714976083</v>
      </c>
      <c r="E82" s="47">
        <v>2.7356160805463929</v>
      </c>
      <c r="F82" s="47">
        <v>4.3708022882836524</v>
      </c>
      <c r="G82" s="47">
        <v>2.9042786220588401</v>
      </c>
      <c r="H82" s="47">
        <v>4.047544012798113</v>
      </c>
      <c r="I82" s="47">
        <v>5.7124199809365566</v>
      </c>
      <c r="J82" s="47">
        <v>3.3417591355419458</v>
      </c>
      <c r="K82" s="47">
        <v>4.0567933310338837</v>
      </c>
      <c r="L82" s="47">
        <v>3.1624003203946009</v>
      </c>
      <c r="M82" s="47">
        <v>4.7836015530117884</v>
      </c>
      <c r="N82" s="47">
        <v>3.424691909424368</v>
      </c>
      <c r="O82" s="47">
        <v>6.2517434857937593</v>
      </c>
      <c r="P82" s="47">
        <v>5.3319703188662171</v>
      </c>
      <c r="Q82" s="47">
        <v>6.943624650025086</v>
      </c>
      <c r="R82" s="47">
        <v>7.1065081369541208</v>
      </c>
      <c r="S82" s="47">
        <v>6.2342146675257988</v>
      </c>
      <c r="T82" s="47">
        <v>3.9006595942464539</v>
      </c>
      <c r="U82" s="52"/>
      <c r="V82" s="47">
        <v>7.3639441342615903</v>
      </c>
      <c r="W82" s="47">
        <v>3.3474321065834061</v>
      </c>
      <c r="X82" s="47">
        <v>4.6033357493319684</v>
      </c>
      <c r="Y82" s="47">
        <v>2.9262472347398489</v>
      </c>
      <c r="Z82" s="47">
        <v>5.5382892548838072</v>
      </c>
      <c r="AA82" s="47">
        <v>4.3471173108055003</v>
      </c>
      <c r="AB82" s="47">
        <v>4.9668602226977772</v>
      </c>
      <c r="AC82" s="47">
        <v>6.3155687195342853</v>
      </c>
      <c r="AD82" s="47">
        <v>3.6709513005770402</v>
      </c>
      <c r="AE82" s="47">
        <v>4.7843017331770819</v>
      </c>
      <c r="AF82" s="47">
        <v>2.987877450847563</v>
      </c>
      <c r="AG82" s="47">
        <v>5.1931294966610739</v>
      </c>
      <c r="AH82" s="47">
        <v>4.8251253335456381</v>
      </c>
      <c r="AI82" s="47">
        <v>6.4874328757123898</v>
      </c>
      <c r="AJ82" s="47">
        <v>5.7227006638500937</v>
      </c>
      <c r="AK82" s="47">
        <v>7.3767691235589652</v>
      </c>
      <c r="AL82" s="47">
        <v>6.9905002444186124</v>
      </c>
      <c r="AM82" s="47">
        <v>7.2033279637067977</v>
      </c>
      <c r="AN82" s="47">
        <v>4.6965019970572204</v>
      </c>
      <c r="AO82" s="52"/>
      <c r="AP82" s="47">
        <v>7.0353818273695721</v>
      </c>
      <c r="AQ82" s="47">
        <v>3.1931249043444638</v>
      </c>
      <c r="AR82" s="47">
        <v>3.4554565004657718</v>
      </c>
      <c r="AS82" s="47">
        <v>2.7808936994864131</v>
      </c>
      <c r="AT82" s="47">
        <v>4.5809985024555546</v>
      </c>
      <c r="AU82" s="47">
        <v>3.4168947443986282</v>
      </c>
      <c r="AV82" s="47">
        <v>4.571056092842058</v>
      </c>
      <c r="AW82" s="47">
        <v>6.0442934402134698</v>
      </c>
      <c r="AX82" s="47">
        <v>3.426910985161427</v>
      </c>
      <c r="AY82" s="47">
        <v>4.3706883524277957</v>
      </c>
      <c r="AZ82" s="47">
        <v>3.0676343205399181</v>
      </c>
      <c r="BA82" s="47">
        <v>4.9897516126111343</v>
      </c>
      <c r="BB82" s="47">
        <v>4.0508402317237007</v>
      </c>
      <c r="BC82" s="47">
        <v>6.3599876504973087</v>
      </c>
      <c r="BD82" s="47">
        <v>5.5140979892331163</v>
      </c>
      <c r="BE82" s="47">
        <v>7.2463249780100938</v>
      </c>
      <c r="BF82" s="47">
        <v>7.0146048838839379</v>
      </c>
      <c r="BG82" s="47">
        <v>6.7298181842692344</v>
      </c>
      <c r="BH82" s="47">
        <v>4.2950731808068969</v>
      </c>
    </row>
    <row r="83" spans="1:60" ht="15" customHeight="1" x14ac:dyDescent="0.2">
      <c r="A83" s="44">
        <v>41426</v>
      </c>
      <c r="B83" s="47">
        <v>7.0001103193320073</v>
      </c>
      <c r="C83" s="47">
        <v>3.2328600571001398</v>
      </c>
      <c r="D83" s="47">
        <v>3.0317896531743629</v>
      </c>
      <c r="E83" s="47">
        <v>2.591175622376968</v>
      </c>
      <c r="F83" s="47">
        <v>4.5928619722721411</v>
      </c>
      <c r="G83" s="47">
        <v>2.8931595823475078</v>
      </c>
      <c r="H83" s="47">
        <v>4.1449301134194796</v>
      </c>
      <c r="I83" s="47">
        <v>6.052364521768169</v>
      </c>
      <c r="J83" s="47">
        <v>3.347143499787617</v>
      </c>
      <c r="K83" s="47">
        <v>4.1571975872459799</v>
      </c>
      <c r="L83" s="47">
        <v>3.1525520104564029</v>
      </c>
      <c r="M83" s="47">
        <v>5.0273664910850027</v>
      </c>
      <c r="N83" s="47">
        <v>3.5425447866427899</v>
      </c>
      <c r="O83" s="47">
        <v>6.468233047227848</v>
      </c>
      <c r="P83" s="47">
        <v>5.5992537768117456</v>
      </c>
      <c r="Q83" s="47">
        <v>7.1042803365514908</v>
      </c>
      <c r="R83" s="47">
        <v>6.0878578377111623</v>
      </c>
      <c r="S83" s="47">
        <v>6.4274576362890388</v>
      </c>
      <c r="T83" s="47">
        <v>4.0969509195823823</v>
      </c>
      <c r="U83" s="52"/>
      <c r="V83" s="47">
        <v>7.5687958192922826</v>
      </c>
      <c r="W83" s="47">
        <v>3.3258200438728771</v>
      </c>
      <c r="X83" s="47">
        <v>4.6058259114669884</v>
      </c>
      <c r="Y83" s="47">
        <v>2.8228697589801648</v>
      </c>
      <c r="Z83" s="47">
        <v>5.7362802593150501</v>
      </c>
      <c r="AA83" s="47">
        <v>4.311771174085731</v>
      </c>
      <c r="AB83" s="47">
        <v>5.1230187827384519</v>
      </c>
      <c r="AC83" s="47">
        <v>6.6866955874244693</v>
      </c>
      <c r="AD83" s="47">
        <v>3.7093594825886531</v>
      </c>
      <c r="AE83" s="47">
        <v>4.8497886249246402</v>
      </c>
      <c r="AF83" s="47">
        <v>2.8461821778285952</v>
      </c>
      <c r="AG83" s="47">
        <v>5.4761101299568713</v>
      </c>
      <c r="AH83" s="47">
        <v>5.0220630612706696</v>
      </c>
      <c r="AI83" s="47">
        <v>6.8602596706921242</v>
      </c>
      <c r="AJ83" s="47">
        <v>5.968198958185968</v>
      </c>
      <c r="AK83" s="47">
        <v>7.5714908706352491</v>
      </c>
      <c r="AL83" s="47">
        <v>6.1773352877921566</v>
      </c>
      <c r="AM83" s="47">
        <v>7.4081695397671092</v>
      </c>
      <c r="AN83" s="47">
        <v>4.9622690188678327</v>
      </c>
      <c r="AO83" s="52"/>
      <c r="AP83" s="47">
        <v>7.1825939636560694</v>
      </c>
      <c r="AQ83" s="47">
        <v>3.248847035426544</v>
      </c>
      <c r="AR83" s="47">
        <v>3.4669053154316409</v>
      </c>
      <c r="AS83" s="47">
        <v>2.6459480274175431</v>
      </c>
      <c r="AT83" s="47">
        <v>4.7980728210338297</v>
      </c>
      <c r="AU83" s="47">
        <v>3.3975906052274349</v>
      </c>
      <c r="AV83" s="47">
        <v>4.7024646087111606</v>
      </c>
      <c r="AW83" s="47">
        <v>6.4023065696283883</v>
      </c>
      <c r="AX83" s="47">
        <v>3.4401112294553862</v>
      </c>
      <c r="AY83" s="47">
        <v>4.4580811712114414</v>
      </c>
      <c r="AZ83" s="47">
        <v>2.9861002858181509</v>
      </c>
      <c r="BA83" s="47">
        <v>5.2537034712570883</v>
      </c>
      <c r="BB83" s="47">
        <v>4.1955809287098713</v>
      </c>
      <c r="BC83" s="47">
        <v>6.6512848913708389</v>
      </c>
      <c r="BD83" s="47">
        <v>5.7708462753857468</v>
      </c>
      <c r="BE83" s="47">
        <v>7.4308381816713478</v>
      </c>
      <c r="BF83" s="47">
        <v>6.1587432164005067</v>
      </c>
      <c r="BG83" s="47">
        <v>6.9302165054313853</v>
      </c>
      <c r="BH83" s="47">
        <v>4.5249025519526214</v>
      </c>
    </row>
    <row r="84" spans="1:60" ht="15" customHeight="1" x14ac:dyDescent="0.2">
      <c r="A84" s="44">
        <v>41518</v>
      </c>
      <c r="B84" s="47">
        <v>7.0090384420521943</v>
      </c>
      <c r="C84" s="47">
        <v>2.9416810125499029</v>
      </c>
      <c r="D84" s="47">
        <v>3.1392264260390461</v>
      </c>
      <c r="E84" s="47">
        <v>2.6918523362848412</v>
      </c>
      <c r="F84" s="47">
        <v>4.4250154902430676</v>
      </c>
      <c r="G84" s="47">
        <v>2.9807597100186141</v>
      </c>
      <c r="H84" s="47">
        <v>4.3091649799679397</v>
      </c>
      <c r="I84" s="47">
        <v>6.2804940162070526</v>
      </c>
      <c r="J84" s="47">
        <v>3.618049402949461</v>
      </c>
      <c r="K84" s="47">
        <v>3.8711433576652201</v>
      </c>
      <c r="L84" s="47">
        <v>3.6444589358008499</v>
      </c>
      <c r="M84" s="47">
        <v>4.6713546651894449</v>
      </c>
      <c r="N84" s="47">
        <v>3.6025267549393969</v>
      </c>
      <c r="O84" s="47">
        <v>7.2980702002954301</v>
      </c>
      <c r="P84" s="47">
        <v>3.3449873617023962</v>
      </c>
      <c r="Q84" s="47">
        <v>8.3975174386686664</v>
      </c>
      <c r="R84" s="47">
        <v>7.3562480239802159</v>
      </c>
      <c r="S84" s="47">
        <v>6.9317716823611351</v>
      </c>
      <c r="T84" s="47">
        <v>4.1922452435432076</v>
      </c>
      <c r="U84" s="52"/>
      <c r="V84" s="47">
        <v>7.5341340922319864</v>
      </c>
      <c r="W84" s="47">
        <v>3.5994765797777299</v>
      </c>
      <c r="X84" s="47">
        <v>4.547884327977143</v>
      </c>
      <c r="Y84" s="47">
        <v>3.2129493520277461</v>
      </c>
      <c r="Z84" s="47">
        <v>7.1120901633767799</v>
      </c>
      <c r="AA84" s="47">
        <v>4.6215391420760596</v>
      </c>
      <c r="AB84" s="47">
        <v>5.2993352845524031</v>
      </c>
      <c r="AC84" s="47">
        <v>6.8099016802836001</v>
      </c>
      <c r="AD84" s="47">
        <v>4.2234059875468049</v>
      </c>
      <c r="AE84" s="47">
        <v>4.7643818698304452</v>
      </c>
      <c r="AF84" s="47">
        <v>3.500968139954967</v>
      </c>
      <c r="AG84" s="47">
        <v>5.3022790401262814</v>
      </c>
      <c r="AH84" s="47">
        <v>5.3533678324405711</v>
      </c>
      <c r="AI84" s="47">
        <v>7.252474086501608</v>
      </c>
      <c r="AJ84" s="47">
        <v>4.3922973995786494</v>
      </c>
      <c r="AK84" s="47">
        <v>9.1217769219219136</v>
      </c>
      <c r="AL84" s="47">
        <v>7.0221741465598084</v>
      </c>
      <c r="AM84" s="47">
        <v>7.9040533845511201</v>
      </c>
      <c r="AN84" s="47">
        <v>5.4482596179658982</v>
      </c>
      <c r="AO84" s="52"/>
      <c r="AP84" s="47">
        <v>7.1750293727851178</v>
      </c>
      <c r="AQ84" s="47">
        <v>3.0509202411500831</v>
      </c>
      <c r="AR84" s="47">
        <v>3.527939365051997</v>
      </c>
      <c r="AS84" s="47">
        <v>2.8131147309061131</v>
      </c>
      <c r="AT84" s="47">
        <v>4.9038182404316659</v>
      </c>
      <c r="AU84" s="47">
        <v>3.54822115774419</v>
      </c>
      <c r="AV84" s="47">
        <v>4.8729863240399007</v>
      </c>
      <c r="AW84" s="47">
        <v>6.5702221338099678</v>
      </c>
      <c r="AX84" s="47">
        <v>3.771966608734016</v>
      </c>
      <c r="AY84" s="47">
        <v>4.2559889527731238</v>
      </c>
      <c r="AZ84" s="47">
        <v>3.568134700348903</v>
      </c>
      <c r="BA84" s="47">
        <v>4.9941709024519847</v>
      </c>
      <c r="BB84" s="47">
        <v>4.3938484470230144</v>
      </c>
      <c r="BC84" s="47">
        <v>7.277238928021597</v>
      </c>
      <c r="BD84" s="47">
        <v>3.8518613928037602</v>
      </c>
      <c r="BE84" s="47">
        <v>8.9066743835666742</v>
      </c>
      <c r="BF84" s="47">
        <v>7.090692655781444</v>
      </c>
      <c r="BG84" s="47">
        <v>7.4282100080511544</v>
      </c>
      <c r="BH84" s="47">
        <v>4.820481651090887</v>
      </c>
    </row>
    <row r="85" spans="1:60" ht="15" customHeight="1" x14ac:dyDescent="0.2">
      <c r="A85" s="44">
        <v>41609</v>
      </c>
      <c r="B85" s="47">
        <v>6.636482488977359</v>
      </c>
      <c r="C85" s="47">
        <v>2.7348987816860699</v>
      </c>
      <c r="D85" s="47">
        <v>2.9450519525906289</v>
      </c>
      <c r="E85" s="47">
        <v>2.5238627485390288</v>
      </c>
      <c r="F85" s="47">
        <v>4.2779927699176916</v>
      </c>
      <c r="G85" s="47">
        <v>2.831977310296482</v>
      </c>
      <c r="H85" s="47">
        <v>4.1728662560977634</v>
      </c>
      <c r="I85" s="47">
        <v>6.1481870258095048</v>
      </c>
      <c r="J85" s="47">
        <v>3.3665448386742058</v>
      </c>
      <c r="K85" s="47">
        <v>3.7732250476527258</v>
      </c>
      <c r="L85" s="47">
        <v>3.3442183032513029</v>
      </c>
      <c r="M85" s="47">
        <v>4.4746442928101224</v>
      </c>
      <c r="N85" s="47">
        <v>3.3166301986255928</v>
      </c>
      <c r="O85" s="47">
        <v>6.9140704275489169</v>
      </c>
      <c r="P85" s="47">
        <v>3.1776217164281002</v>
      </c>
      <c r="Q85" s="47">
        <v>7.4187469833861748</v>
      </c>
      <c r="R85" s="47">
        <v>6.5265310289883134</v>
      </c>
      <c r="S85" s="47">
        <v>6.5218084089099797</v>
      </c>
      <c r="T85" s="47">
        <v>3.968084521051733</v>
      </c>
      <c r="U85" s="52"/>
      <c r="V85" s="47">
        <v>7.2594225765978226</v>
      </c>
      <c r="W85" s="47">
        <v>3.3840198323168029</v>
      </c>
      <c r="X85" s="47">
        <v>4.2587453205241488</v>
      </c>
      <c r="Y85" s="47">
        <v>2.9881274878381889</v>
      </c>
      <c r="Z85" s="47">
        <v>6.4361149497310146</v>
      </c>
      <c r="AA85" s="47">
        <v>4.3299991430179681</v>
      </c>
      <c r="AB85" s="47">
        <v>5.1024053913794498</v>
      </c>
      <c r="AC85" s="47">
        <v>6.6255735239690434</v>
      </c>
      <c r="AD85" s="47">
        <v>3.8914024506002498</v>
      </c>
      <c r="AE85" s="47">
        <v>4.6624750815029152</v>
      </c>
      <c r="AF85" s="47">
        <v>3.1213983511223748</v>
      </c>
      <c r="AG85" s="47">
        <v>5.0076716148422209</v>
      </c>
      <c r="AH85" s="47">
        <v>4.8607807772606284</v>
      </c>
      <c r="AI85" s="47">
        <v>6.7973930441014074</v>
      </c>
      <c r="AJ85" s="47">
        <v>4.0546222524357471</v>
      </c>
      <c r="AK85" s="47">
        <v>7.9485223697974368</v>
      </c>
      <c r="AL85" s="47">
        <v>6.2924108651528243</v>
      </c>
      <c r="AM85" s="47">
        <v>7.4481719160187492</v>
      </c>
      <c r="AN85" s="47">
        <v>4.9952942132565283</v>
      </c>
      <c r="AO85" s="52"/>
      <c r="AP85" s="47">
        <v>6.8348065723036369</v>
      </c>
      <c r="AQ85" s="47">
        <v>2.8426504818830778</v>
      </c>
      <c r="AR85" s="47">
        <v>3.3081209205021569</v>
      </c>
      <c r="AS85" s="47">
        <v>2.6315830916620309</v>
      </c>
      <c r="AT85" s="47">
        <v>4.6629927771023292</v>
      </c>
      <c r="AU85" s="47">
        <v>3.3525176659518561</v>
      </c>
      <c r="AV85" s="47">
        <v>4.7050854757576523</v>
      </c>
      <c r="AW85" s="47">
        <v>6.4100050031398279</v>
      </c>
      <c r="AX85" s="47">
        <v>3.500339790081394</v>
      </c>
      <c r="AY85" s="47">
        <v>4.1578524881547256</v>
      </c>
      <c r="AZ85" s="47">
        <v>3.22627689363209</v>
      </c>
      <c r="BA85" s="47">
        <v>4.746914462582053</v>
      </c>
      <c r="BB85" s="47">
        <v>4.0135562811100627</v>
      </c>
      <c r="BC85" s="47">
        <v>6.8612898027205844</v>
      </c>
      <c r="BD85" s="47">
        <v>3.5999195918709881</v>
      </c>
      <c r="BE85" s="47">
        <v>7.7910011708661893</v>
      </c>
      <c r="BF85" s="47">
        <v>6.3404844244695164</v>
      </c>
      <c r="BG85" s="47">
        <v>6.994641696731783</v>
      </c>
      <c r="BH85" s="47">
        <v>4.4825723586384791</v>
      </c>
    </row>
    <row r="86" spans="1:60" ht="15" customHeight="1" x14ac:dyDescent="0.2">
      <c r="A86" s="44">
        <v>41699</v>
      </c>
      <c r="B86" s="47">
        <v>6.8816871139384466</v>
      </c>
      <c r="C86" s="47">
        <v>2.6619197244960739</v>
      </c>
      <c r="D86" s="47">
        <v>2.9403090093417572</v>
      </c>
      <c r="E86" s="47">
        <v>2.5443865376456229</v>
      </c>
      <c r="F86" s="47">
        <v>4.5708133807503399</v>
      </c>
      <c r="G86" s="47">
        <v>2.7752234875931339</v>
      </c>
      <c r="H86" s="47">
        <v>4.224163233582515</v>
      </c>
      <c r="I86" s="47">
        <v>6.300613450154688</v>
      </c>
      <c r="J86" s="47">
        <v>3.451982266993749</v>
      </c>
      <c r="K86" s="47">
        <v>3.859135426942935</v>
      </c>
      <c r="L86" s="47">
        <v>3.43226405388857</v>
      </c>
      <c r="M86" s="47">
        <v>4.684576092615405</v>
      </c>
      <c r="N86" s="47">
        <v>3.3789588207611172</v>
      </c>
      <c r="O86" s="47">
        <v>6.9786351955280406</v>
      </c>
      <c r="P86" s="47">
        <v>3.1611651161725551</v>
      </c>
      <c r="Q86" s="47">
        <v>7.376407201058707</v>
      </c>
      <c r="R86" s="47">
        <v>6.3894259196857259</v>
      </c>
      <c r="S86" s="47">
        <v>6.6186291994256683</v>
      </c>
      <c r="T86" s="47">
        <v>4.0440370439460143</v>
      </c>
      <c r="U86" s="52"/>
      <c r="V86" s="47">
        <v>7.525775039769286</v>
      </c>
      <c r="W86" s="47">
        <v>3.2013282999230079</v>
      </c>
      <c r="X86" s="47">
        <v>4.2495393441275837</v>
      </c>
      <c r="Y86" s="47">
        <v>3.127385248089555</v>
      </c>
      <c r="Z86" s="47">
        <v>6.38203474171765</v>
      </c>
      <c r="AA86" s="47">
        <v>4.2715409511479923</v>
      </c>
      <c r="AB86" s="47">
        <v>5.1048983328455471</v>
      </c>
      <c r="AC86" s="47">
        <v>6.8569951457670069</v>
      </c>
      <c r="AD86" s="47">
        <v>3.8538849072559569</v>
      </c>
      <c r="AE86" s="47">
        <v>4.7894391489538428</v>
      </c>
      <c r="AF86" s="47">
        <v>3.1836264089911448</v>
      </c>
      <c r="AG86" s="47">
        <v>5.1924321248864151</v>
      </c>
      <c r="AH86" s="47">
        <v>4.8766122554690163</v>
      </c>
      <c r="AI86" s="47">
        <v>6.8567716764839934</v>
      </c>
      <c r="AJ86" s="47">
        <v>3.9529014037777701</v>
      </c>
      <c r="AK86" s="47">
        <v>7.8358602638339088</v>
      </c>
      <c r="AL86" s="47">
        <v>6.2625582632526724</v>
      </c>
      <c r="AM86" s="47">
        <v>7.5502227434337339</v>
      </c>
      <c r="AN86" s="47">
        <v>5.0402223578042564</v>
      </c>
      <c r="AO86" s="52"/>
      <c r="AP86" s="47">
        <v>7.086468626636198</v>
      </c>
      <c r="AQ86" s="47">
        <v>2.7515867733560002</v>
      </c>
      <c r="AR86" s="47">
        <v>3.3036970535203429</v>
      </c>
      <c r="AS86" s="47">
        <v>2.679454311815753</v>
      </c>
      <c r="AT86" s="47">
        <v>4.8928449924537274</v>
      </c>
      <c r="AU86" s="47">
        <v>3.2945864140457601</v>
      </c>
      <c r="AV86" s="47">
        <v>4.7250482682677646</v>
      </c>
      <c r="AW86" s="47">
        <v>6.6055854570564314</v>
      </c>
      <c r="AX86" s="47">
        <v>3.554294184178346</v>
      </c>
      <c r="AY86" s="47">
        <v>4.2596977439201744</v>
      </c>
      <c r="AZ86" s="47">
        <v>3.3007736954814719</v>
      </c>
      <c r="BA86" s="47">
        <v>4.9440747410168839</v>
      </c>
      <c r="BB86" s="47">
        <v>4.0556575444056531</v>
      </c>
      <c r="BC86" s="47">
        <v>6.9235106372445578</v>
      </c>
      <c r="BD86" s="47">
        <v>3.5406954948704281</v>
      </c>
      <c r="BE86" s="47">
        <v>7.6982909928062586</v>
      </c>
      <c r="BF86" s="47">
        <v>6.2885934636522158</v>
      </c>
      <c r="BG86" s="47">
        <v>7.0953529970997131</v>
      </c>
      <c r="BH86" s="47">
        <v>4.5426309586822464</v>
      </c>
    </row>
    <row r="87" spans="1:60" ht="15" customHeight="1" x14ac:dyDescent="0.2">
      <c r="A87" s="44">
        <v>41791</v>
      </c>
      <c r="B87" s="47">
        <v>6.680937742743172</v>
      </c>
      <c r="C87" s="47">
        <v>2.543831913361895</v>
      </c>
      <c r="D87" s="47">
        <v>2.7781865022825629</v>
      </c>
      <c r="E87" s="47">
        <v>2.310461096219794</v>
      </c>
      <c r="F87" s="47">
        <v>4.5300107106376792</v>
      </c>
      <c r="G87" s="47">
        <v>2.650145109082128</v>
      </c>
      <c r="H87" s="47">
        <v>4.0447083997701032</v>
      </c>
      <c r="I87" s="47">
        <v>6.2411260271678062</v>
      </c>
      <c r="J87" s="47">
        <v>3.172653588117424</v>
      </c>
      <c r="K87" s="47">
        <v>3.535326344453448</v>
      </c>
      <c r="L87" s="47">
        <v>3.2106308543509332</v>
      </c>
      <c r="M87" s="47">
        <v>4.6136042113897577</v>
      </c>
      <c r="N87" s="47">
        <v>3.2690258091516529</v>
      </c>
      <c r="O87" s="47">
        <v>6.7005914242239148</v>
      </c>
      <c r="P87" s="47">
        <v>3.2086423241630619</v>
      </c>
      <c r="Q87" s="47">
        <v>7.0561884504245862</v>
      </c>
      <c r="R87" s="47">
        <v>6.1155492546654351</v>
      </c>
      <c r="S87" s="47">
        <v>6.4806609348325921</v>
      </c>
      <c r="T87" s="47">
        <v>3.9468631716272449</v>
      </c>
      <c r="U87" s="52"/>
      <c r="V87" s="47">
        <v>7.3939666241211528</v>
      </c>
      <c r="W87" s="47">
        <v>3.0830959374342979</v>
      </c>
      <c r="X87" s="47">
        <v>4.0508576626517572</v>
      </c>
      <c r="Y87" s="47">
        <v>2.8116996711603561</v>
      </c>
      <c r="Z87" s="47">
        <v>6.1245107355232111</v>
      </c>
      <c r="AA87" s="47">
        <v>4.0751468684266268</v>
      </c>
      <c r="AB87" s="47">
        <v>4.8908055294039086</v>
      </c>
      <c r="AC87" s="47">
        <v>6.8999779820984886</v>
      </c>
      <c r="AD87" s="47">
        <v>3.5410928841315261</v>
      </c>
      <c r="AE87" s="47">
        <v>4.3733155132408736</v>
      </c>
      <c r="AF87" s="47">
        <v>2.8451071561914811</v>
      </c>
      <c r="AG87" s="47">
        <v>5.0952271976729042</v>
      </c>
      <c r="AH87" s="47">
        <v>4.6292474068040512</v>
      </c>
      <c r="AI87" s="47">
        <v>6.5718186216826</v>
      </c>
      <c r="AJ87" s="47">
        <v>3.4866991339102329</v>
      </c>
      <c r="AK87" s="47">
        <v>7.5064447310910092</v>
      </c>
      <c r="AL87" s="47">
        <v>6.1215988736133697</v>
      </c>
      <c r="AM87" s="47">
        <v>7.4234601991377431</v>
      </c>
      <c r="AN87" s="47">
        <v>4.9212095996394929</v>
      </c>
      <c r="AO87" s="52"/>
      <c r="AP87" s="47">
        <v>6.9081808775165969</v>
      </c>
      <c r="AQ87" s="47">
        <v>2.6346448932661359</v>
      </c>
      <c r="AR87" s="47">
        <v>3.132394447926921</v>
      </c>
      <c r="AS87" s="47">
        <v>2.4271397965045129</v>
      </c>
      <c r="AT87" s="47">
        <v>4.8125407882871682</v>
      </c>
      <c r="AU87" s="47">
        <v>3.1463737123705608</v>
      </c>
      <c r="AV87" s="47">
        <v>4.5242000048726521</v>
      </c>
      <c r="AW87" s="47">
        <v>6.6018018272177104</v>
      </c>
      <c r="AX87" s="47">
        <v>3.2662227918369009</v>
      </c>
      <c r="AY87" s="47">
        <v>3.8966739557231138</v>
      </c>
      <c r="AZ87" s="47">
        <v>3.01809749561945</v>
      </c>
      <c r="BA87" s="47">
        <v>4.8602191459634518</v>
      </c>
      <c r="BB87" s="47">
        <v>3.8768741713287622</v>
      </c>
      <c r="BC87" s="47">
        <v>6.6410411709110786</v>
      </c>
      <c r="BD87" s="47">
        <v>3.3377892125274999</v>
      </c>
      <c r="BE87" s="47">
        <v>7.371961999064264</v>
      </c>
      <c r="BF87" s="47">
        <v>6.1203581040567201</v>
      </c>
      <c r="BG87" s="47">
        <v>6.9622320468476797</v>
      </c>
      <c r="BH87" s="47">
        <v>4.4326922052236091</v>
      </c>
    </row>
    <row r="88" spans="1:60" ht="15" customHeight="1" x14ac:dyDescent="0.2">
      <c r="A88" s="44">
        <v>41883</v>
      </c>
      <c r="B88" s="47">
        <v>6.7500882384856524</v>
      </c>
      <c r="C88" s="47">
        <v>2.812877818591172</v>
      </c>
      <c r="D88" s="47">
        <v>2.6699010611523781</v>
      </c>
      <c r="E88" s="47">
        <v>3.289526379008934</v>
      </c>
      <c r="F88" s="47">
        <v>4.2975545088554759</v>
      </c>
      <c r="G88" s="47">
        <v>2.6898835574993809</v>
      </c>
      <c r="H88" s="47">
        <v>4.0912859425757597</v>
      </c>
      <c r="I88" s="47">
        <v>5.8626364391660788</v>
      </c>
      <c r="J88" s="47">
        <v>3.6616420946095851</v>
      </c>
      <c r="K88" s="47">
        <v>3.4105635327886801</v>
      </c>
      <c r="L88" s="47">
        <v>3.7430700765613598</v>
      </c>
      <c r="M88" s="47">
        <v>4.4365005567407998</v>
      </c>
      <c r="N88" s="47">
        <v>3.6580106384886921</v>
      </c>
      <c r="O88" s="47">
        <v>6.7646303328683874</v>
      </c>
      <c r="P88" s="47">
        <v>3.5422990108468402</v>
      </c>
      <c r="Q88" s="47">
        <v>7.0844815514893229</v>
      </c>
      <c r="R88" s="47">
        <v>7.1536049376878017</v>
      </c>
      <c r="S88" s="47">
        <v>6.6815578008840468</v>
      </c>
      <c r="T88" s="47">
        <v>4.0879975478091284</v>
      </c>
      <c r="U88" s="52"/>
      <c r="V88" s="47">
        <v>7.2896204982009474</v>
      </c>
      <c r="W88" s="47">
        <v>2.7548743200399501</v>
      </c>
      <c r="X88" s="47">
        <v>4.1331128683041136</v>
      </c>
      <c r="Y88" s="47">
        <v>3.3048420386876289</v>
      </c>
      <c r="Z88" s="47">
        <v>6.3646859557772846</v>
      </c>
      <c r="AA88" s="47">
        <v>4.2642658440914767</v>
      </c>
      <c r="AB88" s="47">
        <v>4.9672593062820427</v>
      </c>
      <c r="AC88" s="47">
        <v>6.4640622521929982</v>
      </c>
      <c r="AD88" s="47">
        <v>4.0786588010915734</v>
      </c>
      <c r="AE88" s="47">
        <v>4.0578433166159682</v>
      </c>
      <c r="AF88" s="47">
        <v>3.5196486416890109</v>
      </c>
      <c r="AG88" s="47">
        <v>4.937202179554224</v>
      </c>
      <c r="AH88" s="47">
        <v>5.0620467952856982</v>
      </c>
      <c r="AI88" s="47">
        <v>6.8260683887236508</v>
      </c>
      <c r="AJ88" s="47">
        <v>3.9305333173223458</v>
      </c>
      <c r="AK88" s="47">
        <v>7.0828558385006666</v>
      </c>
      <c r="AL88" s="47">
        <v>6.7764629783372481</v>
      </c>
      <c r="AM88" s="47">
        <v>7.6894731506535754</v>
      </c>
      <c r="AN88" s="47">
        <v>5.0257720528188203</v>
      </c>
      <c r="AO88" s="52"/>
      <c r="AP88" s="47">
        <v>6.9192195154619496</v>
      </c>
      <c r="AQ88" s="47">
        <v>2.8036749113761852</v>
      </c>
      <c r="AR88" s="47">
        <v>3.0756734924507438</v>
      </c>
      <c r="AS88" s="47">
        <v>3.2931484670078741</v>
      </c>
      <c r="AT88" s="47">
        <v>4.6610823167555573</v>
      </c>
      <c r="AU88" s="47">
        <v>3.2371496210895918</v>
      </c>
      <c r="AV88" s="47">
        <v>4.5859580301324439</v>
      </c>
      <c r="AW88" s="47">
        <v>6.1912478385565697</v>
      </c>
      <c r="AX88" s="47">
        <v>3.7683345150026768</v>
      </c>
      <c r="AY88" s="47">
        <v>3.6876706472980958</v>
      </c>
      <c r="AZ88" s="47">
        <v>3.6237310841461809</v>
      </c>
      <c r="BA88" s="47">
        <v>4.6906540018050853</v>
      </c>
      <c r="BB88" s="47">
        <v>4.2975293111153174</v>
      </c>
      <c r="BC88" s="47">
        <v>6.7927516144992133</v>
      </c>
      <c r="BD88" s="47">
        <v>3.7237409261063239</v>
      </c>
      <c r="BE88" s="47">
        <v>7.0833430429618014</v>
      </c>
      <c r="BF88" s="47">
        <v>6.8538485956829636</v>
      </c>
      <c r="BG88" s="47">
        <v>7.1987770031001137</v>
      </c>
      <c r="BH88" s="47">
        <v>4.5602570098854711</v>
      </c>
    </row>
    <row r="89" spans="1:60" ht="15" customHeight="1" x14ac:dyDescent="0.2">
      <c r="A89" s="44">
        <v>41974</v>
      </c>
      <c r="B89" s="47">
        <v>6.9207180360017064</v>
      </c>
      <c r="C89" s="47">
        <v>2.8822140888152332</v>
      </c>
      <c r="D89" s="47">
        <v>2.7175145946065391</v>
      </c>
      <c r="E89" s="47">
        <v>3.1379202492735621</v>
      </c>
      <c r="F89" s="47">
        <v>4.4466836942483257</v>
      </c>
      <c r="G89" s="47">
        <v>2.7817811801582781</v>
      </c>
      <c r="H89" s="47">
        <v>4.2892631334468314</v>
      </c>
      <c r="I89" s="47">
        <v>6.1418879867108966</v>
      </c>
      <c r="J89" s="47">
        <v>3.7068571485594322</v>
      </c>
      <c r="K89" s="47">
        <v>3.504064899578518</v>
      </c>
      <c r="L89" s="47">
        <v>3.6661878664389311</v>
      </c>
      <c r="M89" s="47">
        <v>4.5068655781106628</v>
      </c>
      <c r="N89" s="47">
        <v>3.5294025550144799</v>
      </c>
      <c r="O89" s="47">
        <v>6.8621288734211774</v>
      </c>
      <c r="P89" s="47">
        <v>3.4329231722308369</v>
      </c>
      <c r="Q89" s="47">
        <v>6.8065870466512077</v>
      </c>
      <c r="R89" s="47">
        <v>6.8663614208171451</v>
      </c>
      <c r="S89" s="47">
        <v>6.7432123623819704</v>
      </c>
      <c r="T89" s="47">
        <v>4.0687614877961753</v>
      </c>
      <c r="U89" s="52"/>
      <c r="V89" s="47">
        <v>7.5544047336835174</v>
      </c>
      <c r="W89" s="47">
        <v>2.9384169535761542</v>
      </c>
      <c r="X89" s="47">
        <v>4.172338983330202</v>
      </c>
      <c r="Y89" s="47">
        <v>3.2164909240817789</v>
      </c>
      <c r="Z89" s="47">
        <v>6.2158821947327194</v>
      </c>
      <c r="AA89" s="47">
        <v>4.3927614240566797</v>
      </c>
      <c r="AB89" s="47">
        <v>5.1926773125474623</v>
      </c>
      <c r="AC89" s="47">
        <v>6.7478954456105544</v>
      </c>
      <c r="AD89" s="47">
        <v>4.0620487944479162</v>
      </c>
      <c r="AE89" s="47">
        <v>4.1417244132537334</v>
      </c>
      <c r="AF89" s="47">
        <v>3.373227842332152</v>
      </c>
      <c r="AG89" s="47">
        <v>5.0279584726424993</v>
      </c>
      <c r="AH89" s="47">
        <v>4.8307814237317812</v>
      </c>
      <c r="AI89" s="47">
        <v>6.8034388138667632</v>
      </c>
      <c r="AJ89" s="47">
        <v>3.74532245339257</v>
      </c>
      <c r="AK89" s="47">
        <v>6.7283508427112713</v>
      </c>
      <c r="AL89" s="47">
        <v>6.5202372351675129</v>
      </c>
      <c r="AM89" s="47">
        <v>7.7042598191046734</v>
      </c>
      <c r="AN89" s="47">
        <v>4.9921787569524358</v>
      </c>
      <c r="AO89" s="52"/>
      <c r="AP89" s="47">
        <v>7.1213097252192696</v>
      </c>
      <c r="AQ89" s="47">
        <v>2.8911711233802189</v>
      </c>
      <c r="AR89" s="47">
        <v>3.1237430127020032</v>
      </c>
      <c r="AS89" s="47">
        <v>3.156456450198037</v>
      </c>
      <c r="AT89" s="47">
        <v>4.7576558366361832</v>
      </c>
      <c r="AU89" s="47">
        <v>3.3438365192817212</v>
      </c>
      <c r="AV89" s="47">
        <v>4.8025643221520857</v>
      </c>
      <c r="AW89" s="47">
        <v>6.4733780311535609</v>
      </c>
      <c r="AX89" s="47">
        <v>3.7977709335354382</v>
      </c>
      <c r="AY89" s="47">
        <v>3.7769646402870571</v>
      </c>
      <c r="AZ89" s="47">
        <v>3.5105566473162879</v>
      </c>
      <c r="BA89" s="47">
        <v>4.7704367855658569</v>
      </c>
      <c r="BB89" s="47">
        <v>4.1218761082144724</v>
      </c>
      <c r="BC89" s="47">
        <v>6.835476735170344</v>
      </c>
      <c r="BD89" s="47">
        <v>3.5787301547128951</v>
      </c>
      <c r="BE89" s="47">
        <v>6.7519075890042881</v>
      </c>
      <c r="BF89" s="47">
        <v>6.5914807430497078</v>
      </c>
      <c r="BG89" s="47">
        <v>7.2367659630220178</v>
      </c>
      <c r="BH89" s="47">
        <v>4.5338409153260484</v>
      </c>
    </row>
    <row r="90" spans="1:60" ht="15" customHeight="1" x14ac:dyDescent="0.2">
      <c r="A90" s="44">
        <v>42064</v>
      </c>
      <c r="B90" s="47">
        <v>7.3975556682025188</v>
      </c>
      <c r="C90" s="47">
        <v>2.9460263398350839</v>
      </c>
      <c r="D90" s="47">
        <v>2.9166007969109491</v>
      </c>
      <c r="E90" s="47">
        <v>3.2776348243353182</v>
      </c>
      <c r="F90" s="47">
        <v>4.87623712784504</v>
      </c>
      <c r="G90" s="47">
        <v>2.9137892895288569</v>
      </c>
      <c r="H90" s="47">
        <v>4.4758511628196267</v>
      </c>
      <c r="I90" s="47">
        <v>6.3634752437278657</v>
      </c>
      <c r="J90" s="47">
        <v>3.8435684096633058</v>
      </c>
      <c r="K90" s="47">
        <v>3.6666545105923332</v>
      </c>
      <c r="L90" s="47">
        <v>3.6338034882626751</v>
      </c>
      <c r="M90" s="47">
        <v>4.8414102089129232</v>
      </c>
      <c r="N90" s="47">
        <v>3.739720541034385</v>
      </c>
      <c r="O90" s="47">
        <v>7.229901350473976</v>
      </c>
      <c r="P90" s="47">
        <v>3.463513002203582</v>
      </c>
      <c r="Q90" s="47">
        <v>7.0327305098584256</v>
      </c>
      <c r="R90" s="47">
        <v>6.8477906616017767</v>
      </c>
      <c r="S90" s="47">
        <v>6.8221935798189079</v>
      </c>
      <c r="T90" s="47">
        <v>4.2924204827787662</v>
      </c>
      <c r="U90" s="52"/>
      <c r="V90" s="47">
        <v>8.1565133810996926</v>
      </c>
      <c r="W90" s="47">
        <v>3.0022824150350491</v>
      </c>
      <c r="X90" s="47">
        <v>4.3965909265021166</v>
      </c>
      <c r="Y90" s="47">
        <v>3.3580277211526801</v>
      </c>
      <c r="Z90" s="47">
        <v>6.4101713205362998</v>
      </c>
      <c r="AA90" s="47">
        <v>4.4578756419172487</v>
      </c>
      <c r="AB90" s="47">
        <v>5.354159963070944</v>
      </c>
      <c r="AC90" s="47">
        <v>7.0660844888152798</v>
      </c>
      <c r="AD90" s="47">
        <v>4.1418471118345837</v>
      </c>
      <c r="AE90" s="47">
        <v>4.312938693098463</v>
      </c>
      <c r="AF90" s="47">
        <v>3.29741381275882</v>
      </c>
      <c r="AG90" s="47">
        <v>5.3291737376932611</v>
      </c>
      <c r="AH90" s="47">
        <v>5.0382878684288519</v>
      </c>
      <c r="AI90" s="47">
        <v>7.1592687363000334</v>
      </c>
      <c r="AJ90" s="47">
        <v>3.8880316654375129</v>
      </c>
      <c r="AK90" s="47">
        <v>6.8608756629512024</v>
      </c>
      <c r="AL90" s="47">
        <v>6.6293085330062231</v>
      </c>
      <c r="AM90" s="47">
        <v>7.884088231019172</v>
      </c>
      <c r="AN90" s="47">
        <v>5.2471697366406804</v>
      </c>
      <c r="AO90" s="52"/>
      <c r="AP90" s="47">
        <v>7.6390886505993629</v>
      </c>
      <c r="AQ90" s="47">
        <v>2.9548990933549422</v>
      </c>
      <c r="AR90" s="47">
        <v>3.3279184498509662</v>
      </c>
      <c r="AS90" s="47">
        <v>3.2965877369365768</v>
      </c>
      <c r="AT90" s="47">
        <v>5.1451309431774694</v>
      </c>
      <c r="AU90" s="47">
        <v>3.4528807219655939</v>
      </c>
      <c r="AV90" s="47">
        <v>4.971477309139253</v>
      </c>
      <c r="AW90" s="47">
        <v>6.7480481769715137</v>
      </c>
      <c r="AX90" s="47">
        <v>3.9196984730940758</v>
      </c>
      <c r="AY90" s="47">
        <v>3.9428174546280301</v>
      </c>
      <c r="AZ90" s="47">
        <v>3.4555777086753059</v>
      </c>
      <c r="BA90" s="47">
        <v>5.0872996473947687</v>
      </c>
      <c r="BB90" s="47">
        <v>4.3314231845819133</v>
      </c>
      <c r="BC90" s="47">
        <v>7.1978943703018343</v>
      </c>
      <c r="BD90" s="47">
        <v>3.663137720954416</v>
      </c>
      <c r="BE90" s="47">
        <v>6.9122043500700521</v>
      </c>
      <c r="BF90" s="47">
        <v>6.6743499340058356</v>
      </c>
      <c r="BG90" s="47">
        <v>7.3662252236808516</v>
      </c>
      <c r="BH90" s="47">
        <v>4.7720174941530988</v>
      </c>
    </row>
    <row r="91" spans="1:60" ht="15" customHeight="1" x14ac:dyDescent="0.2">
      <c r="A91" s="44">
        <v>42156</v>
      </c>
      <c r="B91" s="47">
        <v>7.5252670574162392</v>
      </c>
      <c r="C91" s="47">
        <v>2.9989404028897519</v>
      </c>
      <c r="D91" s="47">
        <v>2.9926084695140709</v>
      </c>
      <c r="E91" s="47">
        <v>3.4360334612511041</v>
      </c>
      <c r="F91" s="47">
        <v>5.1014520618274224</v>
      </c>
      <c r="G91" s="47">
        <v>2.9410945786404832</v>
      </c>
      <c r="H91" s="47">
        <v>4.5925597774400302</v>
      </c>
      <c r="I91" s="47">
        <v>6.6864529386724696</v>
      </c>
      <c r="J91" s="47">
        <v>3.8667023025808618</v>
      </c>
      <c r="K91" s="47">
        <v>3.865450603482556</v>
      </c>
      <c r="L91" s="47">
        <v>3.6299874733831339</v>
      </c>
      <c r="M91" s="47">
        <v>5.0380661597918808</v>
      </c>
      <c r="N91" s="47">
        <v>3.835412790200845</v>
      </c>
      <c r="O91" s="47">
        <v>7.3188951681725234</v>
      </c>
      <c r="P91" s="47">
        <v>3.5133164954948159</v>
      </c>
      <c r="Q91" s="47">
        <v>7.2369581474935814</v>
      </c>
      <c r="R91" s="47">
        <v>6.6597076472431276</v>
      </c>
      <c r="S91" s="47">
        <v>6.9594760815013954</v>
      </c>
      <c r="T91" s="47">
        <v>4.4475256201571671</v>
      </c>
      <c r="U91" s="52"/>
      <c r="V91" s="47">
        <v>8.3916015021660453</v>
      </c>
      <c r="W91" s="47">
        <v>3.1827560619799828</v>
      </c>
      <c r="X91" s="47">
        <v>4.408386641647092</v>
      </c>
      <c r="Y91" s="47">
        <v>3.4675690659418521</v>
      </c>
      <c r="Z91" s="47">
        <v>6.5313316724042672</v>
      </c>
      <c r="AA91" s="47">
        <v>4.5077233704001474</v>
      </c>
      <c r="AB91" s="47">
        <v>5.4993951887824872</v>
      </c>
      <c r="AC91" s="47">
        <v>7.3575684014853717</v>
      </c>
      <c r="AD91" s="47">
        <v>4.189778699696654</v>
      </c>
      <c r="AE91" s="47">
        <v>4.6072924337209678</v>
      </c>
      <c r="AF91" s="47">
        <v>3.1602381058942619</v>
      </c>
      <c r="AG91" s="47">
        <v>5.541151776226874</v>
      </c>
      <c r="AH91" s="47">
        <v>5.1499377009347818</v>
      </c>
      <c r="AI91" s="47">
        <v>7.2584156605482173</v>
      </c>
      <c r="AJ91" s="47">
        <v>3.917706757188308</v>
      </c>
      <c r="AK91" s="47">
        <v>7.1049312950567014</v>
      </c>
      <c r="AL91" s="47">
        <v>6.5125769755278062</v>
      </c>
      <c r="AM91" s="47">
        <v>7.9115566919692712</v>
      </c>
      <c r="AN91" s="47">
        <v>5.4132207450562619</v>
      </c>
      <c r="AO91" s="52"/>
      <c r="AP91" s="47">
        <v>7.8024255735747339</v>
      </c>
      <c r="AQ91" s="47">
        <v>3.0283251165794609</v>
      </c>
      <c r="AR91" s="47">
        <v>3.3920143207633551</v>
      </c>
      <c r="AS91" s="47">
        <v>3.4434823234756862</v>
      </c>
      <c r="AT91" s="47">
        <v>5.3526449744734519</v>
      </c>
      <c r="AU91" s="47">
        <v>3.4911815281562859</v>
      </c>
      <c r="AV91" s="47">
        <v>5.1049550509493544</v>
      </c>
      <c r="AW91" s="47">
        <v>7.0565468404930369</v>
      </c>
      <c r="AX91" s="47">
        <v>3.948707630692379</v>
      </c>
      <c r="AY91" s="47">
        <v>4.1830841253904376</v>
      </c>
      <c r="AZ91" s="47">
        <v>3.3828296838694709</v>
      </c>
      <c r="BA91" s="47">
        <v>5.2920658359174002</v>
      </c>
      <c r="BB91" s="47">
        <v>4.4284632435027333</v>
      </c>
      <c r="BC91" s="47">
        <v>7.2911401000743421</v>
      </c>
      <c r="BD91" s="47">
        <v>3.7034537778514678</v>
      </c>
      <c r="BE91" s="47">
        <v>7.1444180259313779</v>
      </c>
      <c r="BF91" s="47">
        <v>6.5429154565955008</v>
      </c>
      <c r="BG91" s="47">
        <v>7.4501747258932394</v>
      </c>
      <c r="BH91" s="47">
        <v>4.9316708093027284</v>
      </c>
    </row>
    <row r="92" spans="1:60" ht="15" customHeight="1" x14ac:dyDescent="0.2">
      <c r="A92" s="44">
        <v>42248</v>
      </c>
      <c r="B92" s="47">
        <v>7.2215912656252979</v>
      </c>
      <c r="C92" s="47">
        <v>2.4443486043241478</v>
      </c>
      <c r="D92" s="47">
        <v>2.8104716644667058</v>
      </c>
      <c r="E92" s="47">
        <v>2.4257881995670258</v>
      </c>
      <c r="F92" s="47">
        <v>4.5385003027180471</v>
      </c>
      <c r="G92" s="47">
        <v>2.8147076233905932</v>
      </c>
      <c r="H92" s="47">
        <v>4.504786746310538</v>
      </c>
      <c r="I92" s="47">
        <v>6.2147284305408039</v>
      </c>
      <c r="J92" s="47">
        <v>3.6358760406492432</v>
      </c>
      <c r="K92" s="47">
        <v>4.151773360178586</v>
      </c>
      <c r="L92" s="47">
        <v>3.5856005557528641</v>
      </c>
      <c r="M92" s="47">
        <v>4.7302019706352239</v>
      </c>
      <c r="N92" s="47">
        <v>3.671096226078622</v>
      </c>
      <c r="O92" s="47">
        <v>7.2867307518204454</v>
      </c>
      <c r="P92" s="47">
        <v>3.2571799642635249</v>
      </c>
      <c r="Q92" s="47">
        <v>7.6897875649343854</v>
      </c>
      <c r="R92" s="47">
        <v>7.5577582617117374</v>
      </c>
      <c r="S92" s="47">
        <v>7.1487746103254093</v>
      </c>
      <c r="T92" s="47">
        <v>4.3909740024801351</v>
      </c>
      <c r="U92" s="52"/>
      <c r="V92" s="47">
        <v>7.8769782375343977</v>
      </c>
      <c r="W92" s="47">
        <v>2.686762619467884</v>
      </c>
      <c r="X92" s="47">
        <v>4.4759991001024098</v>
      </c>
      <c r="Y92" s="47">
        <v>3.1574490067264551</v>
      </c>
      <c r="Z92" s="47">
        <v>6.874649969992559</v>
      </c>
      <c r="AA92" s="47">
        <v>4.4709196481470128</v>
      </c>
      <c r="AB92" s="47">
        <v>5.3946727616529051</v>
      </c>
      <c r="AC92" s="47">
        <v>6.7637311599847898</v>
      </c>
      <c r="AD92" s="47">
        <v>4.2982894761853077</v>
      </c>
      <c r="AE92" s="47">
        <v>4.9954178154964533</v>
      </c>
      <c r="AF92" s="47">
        <v>3.4742289289408692</v>
      </c>
      <c r="AG92" s="47">
        <v>5.2520888618879509</v>
      </c>
      <c r="AH92" s="47">
        <v>5.1952668527370802</v>
      </c>
      <c r="AI92" s="47">
        <v>7.3490943848668762</v>
      </c>
      <c r="AJ92" s="47">
        <v>3.703463646844277</v>
      </c>
      <c r="AK92" s="47">
        <v>7.5194371736209646</v>
      </c>
      <c r="AL92" s="47">
        <v>6.9852336961200594</v>
      </c>
      <c r="AM92" s="47">
        <v>8.1188090967134663</v>
      </c>
      <c r="AN92" s="47">
        <v>5.3140051866277513</v>
      </c>
      <c r="AO92" s="52"/>
      <c r="AP92" s="47">
        <v>7.4334125226786574</v>
      </c>
      <c r="AQ92" s="47">
        <v>2.483373892468161</v>
      </c>
      <c r="AR92" s="47">
        <v>3.2748402690187768</v>
      </c>
      <c r="AS92" s="47">
        <v>2.6017911716235491</v>
      </c>
      <c r="AT92" s="47">
        <v>4.9364596498245694</v>
      </c>
      <c r="AU92" s="47">
        <v>3.3988960171144571</v>
      </c>
      <c r="AV92" s="47">
        <v>5.0090000116978501</v>
      </c>
      <c r="AW92" s="47">
        <v>6.5145374367775704</v>
      </c>
      <c r="AX92" s="47">
        <v>3.805630662528543</v>
      </c>
      <c r="AY92" s="47">
        <v>4.5118444985778874</v>
      </c>
      <c r="AZ92" s="47">
        <v>3.5258835335089529</v>
      </c>
      <c r="BA92" s="47">
        <v>4.9938260637039971</v>
      </c>
      <c r="BB92" s="47">
        <v>4.3570636089097894</v>
      </c>
      <c r="BC92" s="47">
        <v>7.314955877645418</v>
      </c>
      <c r="BD92" s="47">
        <v>3.4635011280646242</v>
      </c>
      <c r="BE92" s="47">
        <v>7.5697638266849747</v>
      </c>
      <c r="BF92" s="47">
        <v>7.1029991469955824</v>
      </c>
      <c r="BG92" s="47">
        <v>7.6464045395976301</v>
      </c>
      <c r="BH92" s="47">
        <v>4.8569904469890259</v>
      </c>
    </row>
    <row r="93" spans="1:60" ht="15" customHeight="1" x14ac:dyDescent="0.2">
      <c r="A93" s="44">
        <v>42339</v>
      </c>
      <c r="B93" s="47">
        <v>7.6551817087492884</v>
      </c>
      <c r="C93" s="47">
        <v>2.5982790210544109</v>
      </c>
      <c r="D93" s="47">
        <v>2.9587212472050548</v>
      </c>
      <c r="E93" s="47">
        <v>2.5190384895017508</v>
      </c>
      <c r="F93" s="47">
        <v>4.7272848125328224</v>
      </c>
      <c r="G93" s="47">
        <v>2.937582163433953</v>
      </c>
      <c r="H93" s="47">
        <v>4.7326333815264396</v>
      </c>
      <c r="I93" s="47">
        <v>6.5452079291697576</v>
      </c>
      <c r="J93" s="47">
        <v>3.754290607810709</v>
      </c>
      <c r="K93" s="47">
        <v>4.157468698458926</v>
      </c>
      <c r="L93" s="47">
        <v>3.6027954453890629</v>
      </c>
      <c r="M93" s="47">
        <v>4.8704343999491462</v>
      </c>
      <c r="N93" s="47">
        <v>3.7203784836509439</v>
      </c>
      <c r="O93" s="47">
        <v>7.5027519305989037</v>
      </c>
      <c r="P93" s="47">
        <v>3.3694547145344278</v>
      </c>
      <c r="Q93" s="47">
        <v>7.4621017053558312</v>
      </c>
      <c r="R93" s="47">
        <v>7.3792852423094653</v>
      </c>
      <c r="S93" s="47">
        <v>7.0588079546003613</v>
      </c>
      <c r="T93" s="47">
        <v>4.5081138085605454</v>
      </c>
      <c r="U93" s="52"/>
      <c r="V93" s="47">
        <v>8.5245756063275184</v>
      </c>
      <c r="W93" s="47">
        <v>2.9529514659861218</v>
      </c>
      <c r="X93" s="47">
        <v>4.6489028970557698</v>
      </c>
      <c r="Y93" s="47">
        <v>3.0866685432349392</v>
      </c>
      <c r="Z93" s="47">
        <v>6.6914720874275551</v>
      </c>
      <c r="AA93" s="47">
        <v>4.6649029990041724</v>
      </c>
      <c r="AB93" s="47">
        <v>5.7058711475633936</v>
      </c>
      <c r="AC93" s="47">
        <v>7.1642154793264172</v>
      </c>
      <c r="AD93" s="47">
        <v>4.3256048735035568</v>
      </c>
      <c r="AE93" s="47">
        <v>5.082277724913455</v>
      </c>
      <c r="AF93" s="47">
        <v>3.453990643439083</v>
      </c>
      <c r="AG93" s="47">
        <v>5.4052943942613156</v>
      </c>
      <c r="AH93" s="47">
        <v>5.1555923534584069</v>
      </c>
      <c r="AI93" s="47">
        <v>7.5635644664157162</v>
      </c>
      <c r="AJ93" s="47">
        <v>3.7566985083348179</v>
      </c>
      <c r="AK93" s="47">
        <v>7.1807881075312938</v>
      </c>
      <c r="AL93" s="47">
        <v>6.8446839776137551</v>
      </c>
      <c r="AM93" s="47">
        <v>8.0623003525506185</v>
      </c>
      <c r="AN93" s="47">
        <v>5.3929373213996916</v>
      </c>
      <c r="AO93" s="52"/>
      <c r="AP93" s="47">
        <v>7.940267970675591</v>
      </c>
      <c r="AQ93" s="47">
        <v>2.655377583902149</v>
      </c>
      <c r="AR93" s="47">
        <v>3.43480928770623</v>
      </c>
      <c r="AS93" s="47">
        <v>2.6555674928725388</v>
      </c>
      <c r="AT93" s="47">
        <v>5.0647706071685024</v>
      </c>
      <c r="AU93" s="47">
        <v>3.5505200304806519</v>
      </c>
      <c r="AV93" s="47">
        <v>5.2872154656947083</v>
      </c>
      <c r="AW93" s="47">
        <v>6.8845860838508663</v>
      </c>
      <c r="AX93" s="47">
        <v>3.900959255770696</v>
      </c>
      <c r="AY93" s="47">
        <v>4.5521161923580227</v>
      </c>
      <c r="AZ93" s="47">
        <v>3.5233747389837351</v>
      </c>
      <c r="BA93" s="47">
        <v>5.1410796111507757</v>
      </c>
      <c r="BB93" s="47">
        <v>4.3667547002954574</v>
      </c>
      <c r="BC93" s="47">
        <v>7.5300698195133426</v>
      </c>
      <c r="BD93" s="47">
        <v>3.5482208079913962</v>
      </c>
      <c r="BE93" s="47">
        <v>7.2638578555859592</v>
      </c>
      <c r="BF93" s="47">
        <v>6.9547201356286346</v>
      </c>
      <c r="BG93" s="47">
        <v>7.5745905012446633</v>
      </c>
      <c r="BH93" s="47">
        <v>4.9549093771758157</v>
      </c>
    </row>
    <row r="94" spans="1:60" ht="15" customHeight="1" x14ac:dyDescent="0.2">
      <c r="A94" s="44">
        <v>42430</v>
      </c>
      <c r="B94" s="47">
        <v>7.8619389887646207</v>
      </c>
      <c r="C94" s="47">
        <v>2.590053589624902</v>
      </c>
      <c r="D94" s="47">
        <v>3.002144864360222</v>
      </c>
      <c r="E94" s="47">
        <v>2.4350609099716549</v>
      </c>
      <c r="F94" s="47">
        <v>4.9314321044611233</v>
      </c>
      <c r="G94" s="47">
        <v>2.9659415645236482</v>
      </c>
      <c r="H94" s="47">
        <v>4.6716974202670176</v>
      </c>
      <c r="I94" s="47">
        <v>6.5064867277831464</v>
      </c>
      <c r="J94" s="47">
        <v>3.7232615886244709</v>
      </c>
      <c r="K94" s="47">
        <v>4.0227051711117614</v>
      </c>
      <c r="L94" s="47">
        <v>3.5149143021693972</v>
      </c>
      <c r="M94" s="47">
        <v>4.9556697994686951</v>
      </c>
      <c r="N94" s="47">
        <v>3.760798084030835</v>
      </c>
      <c r="O94" s="47">
        <v>7.6221088844464022</v>
      </c>
      <c r="P94" s="47">
        <v>3.3073705284296251</v>
      </c>
      <c r="Q94" s="47">
        <v>7.3042422227873844</v>
      </c>
      <c r="R94" s="47">
        <v>7.0325254699603583</v>
      </c>
      <c r="S94" s="47">
        <v>6.722999550575361</v>
      </c>
      <c r="T94" s="47">
        <v>4.5455302378582401</v>
      </c>
      <c r="U94" s="52"/>
      <c r="V94" s="47">
        <v>8.7002464168944744</v>
      </c>
      <c r="W94" s="47">
        <v>2.854621140982645</v>
      </c>
      <c r="X94" s="47">
        <v>4.5879425204343871</v>
      </c>
      <c r="Y94" s="47">
        <v>2.8904893644412768</v>
      </c>
      <c r="Z94" s="47">
        <v>6.493349344160289</v>
      </c>
      <c r="AA94" s="47">
        <v>4.5413232042420351</v>
      </c>
      <c r="AB94" s="47">
        <v>5.5431156587873271</v>
      </c>
      <c r="AC94" s="47">
        <v>7.2408494360726143</v>
      </c>
      <c r="AD94" s="47">
        <v>4.1584608291872858</v>
      </c>
      <c r="AE94" s="47">
        <v>5.0339855313681783</v>
      </c>
      <c r="AF94" s="47">
        <v>3.2880221169558781</v>
      </c>
      <c r="AG94" s="47">
        <v>5.4939771271147482</v>
      </c>
      <c r="AH94" s="47">
        <v>5.1115828933941749</v>
      </c>
      <c r="AI94" s="47">
        <v>7.5534500563249534</v>
      </c>
      <c r="AJ94" s="47">
        <v>3.7863927302641009</v>
      </c>
      <c r="AK94" s="47">
        <v>6.9952854510522497</v>
      </c>
      <c r="AL94" s="47">
        <v>6.6129792754298444</v>
      </c>
      <c r="AM94" s="47">
        <v>7.7009386127880184</v>
      </c>
      <c r="AN94" s="47">
        <v>5.3832466478550032</v>
      </c>
      <c r="AO94" s="52"/>
      <c r="AP94" s="47">
        <v>8.1380303929472131</v>
      </c>
      <c r="AQ94" s="47">
        <v>2.6324039154535832</v>
      </c>
      <c r="AR94" s="47">
        <v>3.4465441844772271</v>
      </c>
      <c r="AS94" s="47">
        <v>2.5447051200035471</v>
      </c>
      <c r="AT94" s="47">
        <v>5.1980517714803689</v>
      </c>
      <c r="AU94" s="47">
        <v>3.5237885112513339</v>
      </c>
      <c r="AV94" s="47">
        <v>5.1643485887535627</v>
      </c>
      <c r="AW94" s="47">
        <v>6.9076433793780563</v>
      </c>
      <c r="AX94" s="47">
        <v>3.834286280353834</v>
      </c>
      <c r="AY94" s="47">
        <v>4.4541415153971089</v>
      </c>
      <c r="AZ94" s="47">
        <v>3.3941298554737429</v>
      </c>
      <c r="BA94" s="47">
        <v>5.2278697367106224</v>
      </c>
      <c r="BB94" s="47">
        <v>4.3693414808784148</v>
      </c>
      <c r="BC94" s="47">
        <v>7.5912405405474628</v>
      </c>
      <c r="BD94" s="47">
        <v>3.5291758782338052</v>
      </c>
      <c r="BE94" s="47">
        <v>7.0872278989006929</v>
      </c>
      <c r="BF94" s="47">
        <v>6.6991865471776224</v>
      </c>
      <c r="BG94" s="47">
        <v>7.2247407968247579</v>
      </c>
      <c r="BH94" s="47">
        <v>4.9680529454064084</v>
      </c>
    </row>
    <row r="95" spans="1:60" ht="15" customHeight="1" x14ac:dyDescent="0.2">
      <c r="A95" s="44">
        <v>42522</v>
      </c>
      <c r="B95" s="47">
        <v>7.6292778190684656</v>
      </c>
      <c r="C95" s="47">
        <v>2.47642291190791</v>
      </c>
      <c r="D95" s="47">
        <v>2.9196454109507481</v>
      </c>
      <c r="E95" s="47">
        <v>2.3484237197148121</v>
      </c>
      <c r="F95" s="47">
        <v>4.9331247226074924</v>
      </c>
      <c r="G95" s="47">
        <v>2.881998843613617</v>
      </c>
      <c r="H95" s="47">
        <v>4.5108737925336531</v>
      </c>
      <c r="I95" s="47">
        <v>6.5837285259544513</v>
      </c>
      <c r="J95" s="47">
        <v>3.6807338838028429</v>
      </c>
      <c r="K95" s="47">
        <v>3.9461845287323691</v>
      </c>
      <c r="L95" s="47">
        <v>3.3470140243305528</v>
      </c>
      <c r="M95" s="47">
        <v>4.9255922929952218</v>
      </c>
      <c r="N95" s="47">
        <v>3.6964750668245538</v>
      </c>
      <c r="O95" s="47">
        <v>7.5392240323717568</v>
      </c>
      <c r="P95" s="47">
        <v>3.2609841615115069</v>
      </c>
      <c r="Q95" s="47">
        <v>7.1367565348324797</v>
      </c>
      <c r="R95" s="47">
        <v>6.7246575608451584</v>
      </c>
      <c r="S95" s="47">
        <v>6.6184157706114997</v>
      </c>
      <c r="T95" s="47">
        <v>4.4678013863554868</v>
      </c>
      <c r="U95" s="52"/>
      <c r="V95" s="47">
        <v>8.435047911410793</v>
      </c>
      <c r="W95" s="47">
        <v>2.7846248276076522</v>
      </c>
      <c r="X95" s="47">
        <v>4.4427954599577584</v>
      </c>
      <c r="Y95" s="47">
        <v>2.7480491670726712</v>
      </c>
      <c r="Z95" s="47">
        <v>6.3428079531691157</v>
      </c>
      <c r="AA95" s="47">
        <v>4.3385958106008973</v>
      </c>
      <c r="AB95" s="47">
        <v>5.4294059125186234</v>
      </c>
      <c r="AC95" s="47">
        <v>7.3313698869407666</v>
      </c>
      <c r="AD95" s="47">
        <v>4.070094594302307</v>
      </c>
      <c r="AE95" s="47">
        <v>4.9232121762567091</v>
      </c>
      <c r="AF95" s="47">
        <v>2.9608548427992281</v>
      </c>
      <c r="AG95" s="47">
        <v>5.4046027356857174</v>
      </c>
      <c r="AH95" s="47">
        <v>5.0300237412909548</v>
      </c>
      <c r="AI95" s="47">
        <v>7.3721268151862001</v>
      </c>
      <c r="AJ95" s="47">
        <v>3.57383007889826</v>
      </c>
      <c r="AK95" s="47">
        <v>6.8906653588436022</v>
      </c>
      <c r="AL95" s="47">
        <v>6.3378282411146714</v>
      </c>
      <c r="AM95" s="47">
        <v>7.5859296884515608</v>
      </c>
      <c r="AN95" s="47">
        <v>5.3232259372204762</v>
      </c>
      <c r="AO95" s="52"/>
      <c r="AP95" s="47">
        <v>7.8967109185289086</v>
      </c>
      <c r="AQ95" s="47">
        <v>2.5264523303398749</v>
      </c>
      <c r="AR95" s="47">
        <v>3.3479428191323759</v>
      </c>
      <c r="AS95" s="47">
        <v>2.4436942911182888</v>
      </c>
      <c r="AT95" s="47">
        <v>5.1726401683138814</v>
      </c>
      <c r="AU95" s="47">
        <v>3.3981762599078169</v>
      </c>
      <c r="AV95" s="47">
        <v>5.0301918191609074</v>
      </c>
      <c r="AW95" s="47">
        <v>6.9927819961292794</v>
      </c>
      <c r="AX95" s="47">
        <v>3.7798180901638729</v>
      </c>
      <c r="AY95" s="47">
        <v>4.363861603491423</v>
      </c>
      <c r="AZ95" s="47">
        <v>3.1459183377052948</v>
      </c>
      <c r="BA95" s="47">
        <v>5.1681080603423242</v>
      </c>
      <c r="BB95" s="47">
        <v>4.2980815169637054</v>
      </c>
      <c r="BC95" s="47">
        <v>7.4630783237365899</v>
      </c>
      <c r="BD95" s="47">
        <v>3.4051344699855881</v>
      </c>
      <c r="BE95" s="47">
        <v>6.9638263953995052</v>
      </c>
      <c r="BF95" s="47">
        <v>6.4173443219223429</v>
      </c>
      <c r="BG95" s="47">
        <v>7.1145017397620771</v>
      </c>
      <c r="BH95" s="47">
        <v>4.8978338600050861</v>
      </c>
    </row>
    <row r="96" spans="1:60" ht="15" customHeight="1" x14ac:dyDescent="0.2">
      <c r="A96" s="44">
        <v>42614</v>
      </c>
      <c r="B96" s="47">
        <v>7.4239637551209254</v>
      </c>
      <c r="C96" s="47">
        <v>2.4977822011150379</v>
      </c>
      <c r="D96" s="47">
        <v>2.8220299367406159</v>
      </c>
      <c r="E96" s="47">
        <v>2.5293551296476888</v>
      </c>
      <c r="F96" s="47">
        <v>4.5554969697184324</v>
      </c>
      <c r="G96" s="47">
        <v>2.9676978025125189</v>
      </c>
      <c r="H96" s="47">
        <v>4.5491213515373454</v>
      </c>
      <c r="I96" s="47">
        <v>6.3252226424344222</v>
      </c>
      <c r="J96" s="47">
        <v>3.7517504394743479</v>
      </c>
      <c r="K96" s="47">
        <v>3.8489599113323361</v>
      </c>
      <c r="L96" s="47">
        <v>3.6748476609422611</v>
      </c>
      <c r="M96" s="47">
        <v>4.856492861577661</v>
      </c>
      <c r="N96" s="47">
        <v>3.927664303396103</v>
      </c>
      <c r="O96" s="47">
        <v>7.3980458579272312</v>
      </c>
      <c r="P96" s="47">
        <v>3.1421991757176788</v>
      </c>
      <c r="Q96" s="47">
        <v>7.6519562870077609</v>
      </c>
      <c r="R96" s="47">
        <v>7.4850323351641936</v>
      </c>
      <c r="S96" s="47">
        <v>6.8511729194262587</v>
      </c>
      <c r="T96" s="47">
        <v>4.4571368939807243</v>
      </c>
      <c r="U96" s="52"/>
      <c r="V96" s="47">
        <v>7.7920767612556299</v>
      </c>
      <c r="W96" s="47">
        <v>2.7932780898118348</v>
      </c>
      <c r="X96" s="47">
        <v>4.4841156817087562</v>
      </c>
      <c r="Y96" s="47">
        <v>3.245271465725335</v>
      </c>
      <c r="Z96" s="47">
        <v>6.5150866530739231</v>
      </c>
      <c r="AA96" s="47">
        <v>4.5978170628042454</v>
      </c>
      <c r="AB96" s="47">
        <v>5.3446281211180411</v>
      </c>
      <c r="AC96" s="47">
        <v>6.8690721918817061</v>
      </c>
      <c r="AD96" s="47">
        <v>4.403826041354808</v>
      </c>
      <c r="AE96" s="47">
        <v>4.78526253733832</v>
      </c>
      <c r="AF96" s="47">
        <v>3.1712762787448749</v>
      </c>
      <c r="AG96" s="47">
        <v>5.2538698983280341</v>
      </c>
      <c r="AH96" s="47">
        <v>5.4021918239411946</v>
      </c>
      <c r="AI96" s="47">
        <v>7.0480547451610294</v>
      </c>
      <c r="AJ96" s="47">
        <v>4.2901395070829844</v>
      </c>
      <c r="AK96" s="47">
        <v>7.4660040740907814</v>
      </c>
      <c r="AL96" s="47">
        <v>6.9292345474178614</v>
      </c>
      <c r="AM96" s="47">
        <v>7.7937957889101632</v>
      </c>
      <c r="AN96" s="47">
        <v>5.3558739096122219</v>
      </c>
      <c r="AO96" s="52"/>
      <c r="AP96" s="47">
        <v>7.542709069738514</v>
      </c>
      <c r="AQ96" s="47">
        <v>2.5447096629583248</v>
      </c>
      <c r="AR96" s="47">
        <v>3.293284181059974</v>
      </c>
      <c r="AS96" s="47">
        <v>2.701243694044837</v>
      </c>
      <c r="AT96" s="47">
        <v>4.8995328593912744</v>
      </c>
      <c r="AU96" s="47">
        <v>3.5396261859257012</v>
      </c>
      <c r="AV96" s="47">
        <v>4.9978361389765533</v>
      </c>
      <c r="AW96" s="47">
        <v>6.6231973716887298</v>
      </c>
      <c r="AX96" s="47">
        <v>3.92088686884258</v>
      </c>
      <c r="AY96" s="47">
        <v>4.2442018010852678</v>
      </c>
      <c r="AZ96" s="47">
        <v>3.4071217795027908</v>
      </c>
      <c r="BA96" s="47">
        <v>5.0593177874299666</v>
      </c>
      <c r="BB96" s="47">
        <v>4.5995475586280747</v>
      </c>
      <c r="BC96" s="47">
        <v>7.2382195896014103</v>
      </c>
      <c r="BD96" s="47">
        <v>3.6921363271446568</v>
      </c>
      <c r="BE96" s="47">
        <v>7.5210680666045553</v>
      </c>
      <c r="BF96" s="47">
        <v>7.0431361930206524</v>
      </c>
      <c r="BG96" s="47">
        <v>7.3369318304075879</v>
      </c>
      <c r="BH96" s="47">
        <v>4.919963712958876</v>
      </c>
    </row>
    <row r="97" spans="1:60" ht="15" customHeight="1" x14ac:dyDescent="0.2">
      <c r="A97" s="44">
        <v>42705</v>
      </c>
      <c r="B97" s="47">
        <v>7.3368256458384966</v>
      </c>
      <c r="C97" s="47">
        <v>2.539614765339123</v>
      </c>
      <c r="D97" s="47">
        <v>2.8363006120710801</v>
      </c>
      <c r="E97" s="47">
        <v>2.5054111417755709</v>
      </c>
      <c r="F97" s="47">
        <v>4.5918946501415094</v>
      </c>
      <c r="G97" s="47">
        <v>2.9408366109433852</v>
      </c>
      <c r="H97" s="47">
        <v>4.5383500251994544</v>
      </c>
      <c r="I97" s="47">
        <v>6.3839494869082909</v>
      </c>
      <c r="J97" s="47">
        <v>3.8053950018004419</v>
      </c>
      <c r="K97" s="47">
        <v>3.7564126456540659</v>
      </c>
      <c r="L97" s="47">
        <v>3.552519414703823</v>
      </c>
      <c r="M97" s="47">
        <v>4.84603293979184</v>
      </c>
      <c r="N97" s="47">
        <v>3.6899551889709361</v>
      </c>
      <c r="O97" s="47">
        <v>7.3061554753550917</v>
      </c>
      <c r="P97" s="47">
        <v>3.013833332941473</v>
      </c>
      <c r="Q97" s="47">
        <v>7.1316967176357426</v>
      </c>
      <c r="R97" s="47">
        <v>7.0357274980848636</v>
      </c>
      <c r="S97" s="47">
        <v>6.7365681407127314</v>
      </c>
      <c r="T97" s="47">
        <v>4.386272489416827</v>
      </c>
      <c r="U97" s="52"/>
      <c r="V97" s="47">
        <v>7.845234624275327</v>
      </c>
      <c r="W97" s="47">
        <v>2.9254530712654678</v>
      </c>
      <c r="X97" s="47">
        <v>4.4781158117164814</v>
      </c>
      <c r="Y97" s="47">
        <v>3.1395317927245152</v>
      </c>
      <c r="Z97" s="47">
        <v>6.1053860708781649</v>
      </c>
      <c r="AA97" s="47">
        <v>4.5674876560175122</v>
      </c>
      <c r="AB97" s="47">
        <v>5.4280808976242954</v>
      </c>
      <c r="AC97" s="47">
        <v>6.9673264997962931</v>
      </c>
      <c r="AD97" s="47">
        <v>4.355555917106309</v>
      </c>
      <c r="AE97" s="47">
        <v>4.7863447099766043</v>
      </c>
      <c r="AF97" s="47">
        <v>3.01950647192022</v>
      </c>
      <c r="AG97" s="47">
        <v>5.1396043157099092</v>
      </c>
      <c r="AH97" s="47">
        <v>4.9187802443611801</v>
      </c>
      <c r="AI97" s="47">
        <v>6.8780679399954359</v>
      </c>
      <c r="AJ97" s="47">
        <v>4.0375773846602234</v>
      </c>
      <c r="AK97" s="47">
        <v>6.9127416835585613</v>
      </c>
      <c r="AL97" s="47">
        <v>6.5149491071612484</v>
      </c>
      <c r="AM97" s="47">
        <v>7.767073205182438</v>
      </c>
      <c r="AN97" s="47">
        <v>5.1578311987004097</v>
      </c>
      <c r="AO97" s="52"/>
      <c r="AP97" s="47">
        <v>7.501553260477352</v>
      </c>
      <c r="AQ97" s="47">
        <v>2.6010701173748521</v>
      </c>
      <c r="AR97" s="47">
        <v>3.3060598254313489</v>
      </c>
      <c r="AS97" s="47">
        <v>2.65807302663845</v>
      </c>
      <c r="AT97" s="47">
        <v>4.8588680679605512</v>
      </c>
      <c r="AU97" s="47">
        <v>3.517044196313849</v>
      </c>
      <c r="AV97" s="47">
        <v>5.0429373873126879</v>
      </c>
      <c r="AW97" s="47">
        <v>6.7041446362144281</v>
      </c>
      <c r="AX97" s="47">
        <v>3.9494308982078019</v>
      </c>
      <c r="AY97" s="47">
        <v>4.1877461172563617</v>
      </c>
      <c r="AZ97" s="47">
        <v>3.2710558644412182</v>
      </c>
      <c r="BA97" s="47">
        <v>4.9953950980467994</v>
      </c>
      <c r="BB97" s="47">
        <v>4.2456109668216184</v>
      </c>
      <c r="BC97" s="47">
        <v>7.1114921698328297</v>
      </c>
      <c r="BD97" s="47">
        <v>3.503171738458116</v>
      </c>
      <c r="BE97" s="47">
        <v>6.9776194350119694</v>
      </c>
      <c r="BF97" s="47">
        <v>6.6217484519958987</v>
      </c>
      <c r="BG97" s="47">
        <v>7.2667691153173131</v>
      </c>
      <c r="BH97" s="47">
        <v>4.784199012452393</v>
      </c>
    </row>
    <row r="98" spans="1:60" ht="15" customHeight="1" x14ac:dyDescent="0.2">
      <c r="A98" s="44">
        <v>42795</v>
      </c>
      <c r="B98" s="47">
        <v>7.431384580833182</v>
      </c>
      <c r="C98" s="47">
        <v>2.518452864632633</v>
      </c>
      <c r="D98" s="47">
        <v>2.8649848257962529</v>
      </c>
      <c r="E98" s="47">
        <v>2.4460524282915128</v>
      </c>
      <c r="F98" s="47">
        <v>4.7428276168026713</v>
      </c>
      <c r="G98" s="47">
        <v>2.8691350170599619</v>
      </c>
      <c r="H98" s="47">
        <v>4.4317605435435397</v>
      </c>
      <c r="I98" s="47">
        <v>6.3201003612855384</v>
      </c>
      <c r="J98" s="47">
        <v>3.6483815834559969</v>
      </c>
      <c r="K98" s="47">
        <v>3.656376863014839</v>
      </c>
      <c r="L98" s="47">
        <v>3.4042108096464672</v>
      </c>
      <c r="M98" s="47">
        <v>4.8270685427999869</v>
      </c>
      <c r="N98" s="47">
        <v>3.680105615727431</v>
      </c>
      <c r="O98" s="47">
        <v>7.1999573570465518</v>
      </c>
      <c r="P98" s="47">
        <v>2.9713438910243601</v>
      </c>
      <c r="Q98" s="47">
        <v>6.8955212019587373</v>
      </c>
      <c r="R98" s="47">
        <v>6.7264804428841547</v>
      </c>
      <c r="S98" s="47">
        <v>6.5991671607743632</v>
      </c>
      <c r="T98" s="47">
        <v>4.2640132019708243</v>
      </c>
      <c r="U98" s="52"/>
      <c r="V98" s="47">
        <v>7.9516968643231571</v>
      </c>
      <c r="W98" s="47">
        <v>2.8762230425002939</v>
      </c>
      <c r="X98" s="47">
        <v>4.3122157040331324</v>
      </c>
      <c r="Y98" s="47">
        <v>3.012590789360972</v>
      </c>
      <c r="Z98" s="47">
        <v>5.8709140206753823</v>
      </c>
      <c r="AA98" s="47">
        <v>4.3356448531011509</v>
      </c>
      <c r="AB98" s="47">
        <v>5.2118443664166803</v>
      </c>
      <c r="AC98" s="47">
        <v>6.994492064780836</v>
      </c>
      <c r="AD98" s="47">
        <v>4.0885258033690777</v>
      </c>
      <c r="AE98" s="47">
        <v>4.6652828263696016</v>
      </c>
      <c r="AF98" s="47">
        <v>2.8658630520200949</v>
      </c>
      <c r="AG98" s="47">
        <v>5.0749141492808718</v>
      </c>
      <c r="AH98" s="47">
        <v>4.810754588273797</v>
      </c>
      <c r="AI98" s="47">
        <v>6.7626919146479851</v>
      </c>
      <c r="AJ98" s="47">
        <v>3.9103696012128801</v>
      </c>
      <c r="AK98" s="47">
        <v>6.669691591991123</v>
      </c>
      <c r="AL98" s="47">
        <v>6.3118511751242554</v>
      </c>
      <c r="AM98" s="47">
        <v>7.6055223073063987</v>
      </c>
      <c r="AN98" s="47">
        <v>4.9570343785939937</v>
      </c>
      <c r="AO98" s="52"/>
      <c r="AP98" s="47">
        <v>7.6026221459862322</v>
      </c>
      <c r="AQ98" s="47">
        <v>2.576168793967013</v>
      </c>
      <c r="AR98" s="47">
        <v>3.2782661812595939</v>
      </c>
      <c r="AS98" s="47">
        <v>2.5826749591664719</v>
      </c>
      <c r="AT98" s="47">
        <v>4.9401247583381043</v>
      </c>
      <c r="AU98" s="47">
        <v>3.3872733281548379</v>
      </c>
      <c r="AV98" s="47">
        <v>4.8703447110470126</v>
      </c>
      <c r="AW98" s="47">
        <v>6.689166487388837</v>
      </c>
      <c r="AX98" s="47">
        <v>3.7623201085116169</v>
      </c>
      <c r="AY98" s="47">
        <v>4.0799686634730108</v>
      </c>
      <c r="AZ98" s="47">
        <v>3.1211623784231999</v>
      </c>
      <c r="BA98" s="47">
        <v>4.9531028870420126</v>
      </c>
      <c r="BB98" s="47">
        <v>4.1914784322647618</v>
      </c>
      <c r="BC98" s="47">
        <v>7.0004587047093487</v>
      </c>
      <c r="BD98" s="47">
        <v>3.4192574371240849</v>
      </c>
      <c r="BE98" s="47">
        <v>6.7369293103566594</v>
      </c>
      <c r="BF98" s="47">
        <v>6.3969744403174644</v>
      </c>
      <c r="BG98" s="47">
        <v>7.1162160696370433</v>
      </c>
      <c r="BH98" s="47">
        <v>4.621704407270081</v>
      </c>
    </row>
    <row r="99" spans="1:60" ht="15" customHeight="1" x14ac:dyDescent="0.2">
      <c r="A99" s="44">
        <v>42887</v>
      </c>
      <c r="B99" s="47">
        <v>7.6728502418399964</v>
      </c>
      <c r="C99" s="47">
        <v>2.5506786896591822</v>
      </c>
      <c r="D99" s="47">
        <v>2.940739540219119</v>
      </c>
      <c r="E99" s="47">
        <v>2.4976205656153261</v>
      </c>
      <c r="F99" s="47">
        <v>4.9989464048722807</v>
      </c>
      <c r="G99" s="47">
        <v>2.8864214783240838</v>
      </c>
      <c r="H99" s="47">
        <v>4.5913576720554534</v>
      </c>
      <c r="I99" s="47">
        <v>6.8167197581833223</v>
      </c>
      <c r="J99" s="47">
        <v>3.7592868774047159</v>
      </c>
      <c r="K99" s="47">
        <v>3.676450923236803</v>
      </c>
      <c r="L99" s="47">
        <v>3.4941283958397911</v>
      </c>
      <c r="M99" s="47">
        <v>5.0068296685038307</v>
      </c>
      <c r="N99" s="47">
        <v>3.7538636872869819</v>
      </c>
      <c r="O99" s="47">
        <v>7.6343208520883747</v>
      </c>
      <c r="P99" s="47">
        <v>3.2286637541162491</v>
      </c>
      <c r="Q99" s="47">
        <v>6.978713934372804</v>
      </c>
      <c r="R99" s="47">
        <v>6.7765491093692498</v>
      </c>
      <c r="S99" s="47">
        <v>6.5626050736942361</v>
      </c>
      <c r="T99" s="47">
        <v>4.459824010014743</v>
      </c>
      <c r="U99" s="52"/>
      <c r="V99" s="47">
        <v>8.2308748528378324</v>
      </c>
      <c r="W99" s="47">
        <v>2.8936089688907289</v>
      </c>
      <c r="X99" s="47">
        <v>4.3435559965274972</v>
      </c>
      <c r="Y99" s="47">
        <v>2.9256166938756158</v>
      </c>
      <c r="Z99" s="47">
        <v>6.0395292069804203</v>
      </c>
      <c r="AA99" s="47">
        <v>4.320376043057288</v>
      </c>
      <c r="AB99" s="47">
        <v>5.3924405818026191</v>
      </c>
      <c r="AC99" s="47">
        <v>7.4752521519603681</v>
      </c>
      <c r="AD99" s="47">
        <v>4.1248266597318963</v>
      </c>
      <c r="AE99" s="47">
        <v>4.6300832939758081</v>
      </c>
      <c r="AF99" s="47">
        <v>2.8860935326241242</v>
      </c>
      <c r="AG99" s="47">
        <v>5.2198895327203694</v>
      </c>
      <c r="AH99" s="47">
        <v>4.9136673645102853</v>
      </c>
      <c r="AI99" s="47">
        <v>7.045135816044036</v>
      </c>
      <c r="AJ99" s="47">
        <v>3.6232737721056361</v>
      </c>
      <c r="AK99" s="47">
        <v>6.7108981354829114</v>
      </c>
      <c r="AL99" s="47">
        <v>6.3669489444507326</v>
      </c>
      <c r="AM99" s="47">
        <v>7.4509699401690597</v>
      </c>
      <c r="AN99" s="47">
        <v>5.1443701161103981</v>
      </c>
      <c r="AO99" s="52"/>
      <c r="AP99" s="47">
        <v>7.8575214431518852</v>
      </c>
      <c r="AQ99" s="47">
        <v>2.6058116273204339</v>
      </c>
      <c r="AR99" s="47">
        <v>3.3423214878705769</v>
      </c>
      <c r="AS99" s="47">
        <v>2.6012782458376922</v>
      </c>
      <c r="AT99" s="47">
        <v>5.1813416011404669</v>
      </c>
      <c r="AU99" s="47">
        <v>3.394083038612588</v>
      </c>
      <c r="AV99" s="47">
        <v>5.0424323673092362</v>
      </c>
      <c r="AW99" s="47">
        <v>7.1793091571504393</v>
      </c>
      <c r="AX99" s="47">
        <v>3.8540176557748751</v>
      </c>
      <c r="AY99" s="47">
        <v>4.0771149441854533</v>
      </c>
      <c r="AZ99" s="47">
        <v>3.1807049156422211</v>
      </c>
      <c r="BA99" s="47">
        <v>5.1153865697846346</v>
      </c>
      <c r="BB99" s="47">
        <v>4.27817162167623</v>
      </c>
      <c r="BC99" s="47">
        <v>7.3611791341179513</v>
      </c>
      <c r="BD99" s="47">
        <v>3.4129830697818622</v>
      </c>
      <c r="BE99" s="47">
        <v>6.7905518880393601</v>
      </c>
      <c r="BF99" s="47">
        <v>6.4509690371999548</v>
      </c>
      <c r="BG99" s="47">
        <v>7.023522890335375</v>
      </c>
      <c r="BH99" s="47">
        <v>4.813947395648027</v>
      </c>
    </row>
    <row r="100" spans="1:60" ht="15" customHeight="1" x14ac:dyDescent="0.2">
      <c r="A100" s="44">
        <v>42979</v>
      </c>
      <c r="B100" s="47">
        <v>7.7655577283994166</v>
      </c>
      <c r="C100" s="47">
        <v>3.196579351850541</v>
      </c>
      <c r="D100" s="47">
        <v>3.0343299891936799</v>
      </c>
      <c r="E100" s="47">
        <v>2.6581601200785951</v>
      </c>
      <c r="F100" s="47">
        <v>4.6144239817812966</v>
      </c>
      <c r="G100" s="47">
        <v>2.9192465965387271</v>
      </c>
      <c r="H100" s="47">
        <v>4.4706957928666098</v>
      </c>
      <c r="I100" s="47">
        <v>6.3327347282254962</v>
      </c>
      <c r="J100" s="47">
        <v>3.8633635280227021</v>
      </c>
      <c r="K100" s="47">
        <v>4.1468892592794004</v>
      </c>
      <c r="L100" s="47">
        <v>3.6757186021738848</v>
      </c>
      <c r="M100" s="47">
        <v>4.8176934953475472</v>
      </c>
      <c r="N100" s="47">
        <v>3.7933228034656268</v>
      </c>
      <c r="O100" s="47">
        <v>7.7297999800291342</v>
      </c>
      <c r="P100" s="47">
        <v>3.4244765820713701</v>
      </c>
      <c r="Q100" s="47">
        <v>7.4025960374675126</v>
      </c>
      <c r="R100" s="47">
        <v>7.6505996175529623</v>
      </c>
      <c r="S100" s="47">
        <v>6.8588293966488436</v>
      </c>
      <c r="T100" s="47">
        <v>4.502998525244803</v>
      </c>
      <c r="U100" s="52"/>
      <c r="V100" s="47">
        <v>7.7097076668281961</v>
      </c>
      <c r="W100" s="47">
        <v>3.1873017209026369</v>
      </c>
      <c r="X100" s="47">
        <v>4.5325664596836308</v>
      </c>
      <c r="Y100" s="47">
        <v>2.9714068210049609</v>
      </c>
      <c r="Z100" s="47">
        <v>6.3647970927173834</v>
      </c>
      <c r="AA100" s="47">
        <v>4.4488806672811014</v>
      </c>
      <c r="AB100" s="47">
        <v>5.3265641226163734</v>
      </c>
      <c r="AC100" s="47">
        <v>6.9973116392301193</v>
      </c>
      <c r="AD100" s="47">
        <v>4.256555288401711</v>
      </c>
      <c r="AE100" s="47">
        <v>5.1004765480994907</v>
      </c>
      <c r="AF100" s="47">
        <v>3.2358371045627741</v>
      </c>
      <c r="AG100" s="47">
        <v>5.0769659253620523</v>
      </c>
      <c r="AH100" s="47">
        <v>5.170758461083401</v>
      </c>
      <c r="AI100" s="47">
        <v>7.3446326919922518</v>
      </c>
      <c r="AJ100" s="47">
        <v>3.8334367158395759</v>
      </c>
      <c r="AK100" s="47">
        <v>7.2478001606090636</v>
      </c>
      <c r="AL100" s="47">
        <v>6.9623006101599092</v>
      </c>
      <c r="AM100" s="47">
        <v>7.8836984195234674</v>
      </c>
      <c r="AN100" s="47">
        <v>5.2795530612953758</v>
      </c>
      <c r="AO100" s="52"/>
      <c r="AP100" s="47">
        <v>7.7472927670246454</v>
      </c>
      <c r="AQ100" s="47">
        <v>3.1950758803159429</v>
      </c>
      <c r="AR100" s="47">
        <v>3.4586602770677199</v>
      </c>
      <c r="AS100" s="47">
        <v>2.734777129985503</v>
      </c>
      <c r="AT100" s="47">
        <v>4.9253047350152404</v>
      </c>
      <c r="AU100" s="47">
        <v>3.4586832808600039</v>
      </c>
      <c r="AV100" s="47">
        <v>4.9521927456504873</v>
      </c>
      <c r="AW100" s="47">
        <v>6.6960756372150554</v>
      </c>
      <c r="AX100" s="47">
        <v>3.965208497840313</v>
      </c>
      <c r="AY100" s="47">
        <v>4.5385391603621299</v>
      </c>
      <c r="AZ100" s="47">
        <v>3.4418558836913449</v>
      </c>
      <c r="BA100" s="47">
        <v>4.9488551320859093</v>
      </c>
      <c r="BB100" s="47">
        <v>4.4161790451934451</v>
      </c>
      <c r="BC100" s="47">
        <v>7.5555165485673994</v>
      </c>
      <c r="BD100" s="47">
        <v>3.6144402483017122</v>
      </c>
      <c r="BE100" s="47">
        <v>7.2940077095611429</v>
      </c>
      <c r="BF100" s="47">
        <v>7.1031942163022208</v>
      </c>
      <c r="BG100" s="47">
        <v>7.387758794237886</v>
      </c>
      <c r="BH100" s="47">
        <v>4.9044562998041901</v>
      </c>
    </row>
    <row r="101" spans="1:60" ht="15" customHeight="1" x14ac:dyDescent="0.2">
      <c r="A101" s="44">
        <v>43070</v>
      </c>
      <c r="B101" s="47">
        <v>7.6518769497669643</v>
      </c>
      <c r="C101" s="47">
        <v>3.2106370885055711</v>
      </c>
      <c r="D101" s="47">
        <v>3.0101891478980729</v>
      </c>
      <c r="E101" s="47">
        <v>2.758054293879308</v>
      </c>
      <c r="F101" s="47">
        <v>4.5613224997466562</v>
      </c>
      <c r="G101" s="47">
        <v>2.8268747056854822</v>
      </c>
      <c r="H101" s="47">
        <v>4.4493604220895424</v>
      </c>
      <c r="I101" s="47">
        <v>6.3983759397934037</v>
      </c>
      <c r="J101" s="47">
        <v>3.8222143938943089</v>
      </c>
      <c r="K101" s="47">
        <v>4.0711459920358006</v>
      </c>
      <c r="L101" s="47">
        <v>3.4790433223635779</v>
      </c>
      <c r="M101" s="47">
        <v>4.7184500983158131</v>
      </c>
      <c r="N101" s="47">
        <v>3.5766043636324572</v>
      </c>
      <c r="O101" s="47">
        <v>7.4866729092937483</v>
      </c>
      <c r="P101" s="47">
        <v>3.3049789226190609</v>
      </c>
      <c r="Q101" s="47">
        <v>6.8975152541904619</v>
      </c>
      <c r="R101" s="47">
        <v>7.0765081129632836</v>
      </c>
      <c r="S101" s="47">
        <v>6.7933974523925471</v>
      </c>
      <c r="T101" s="47">
        <v>4.2921255950497104</v>
      </c>
      <c r="U101" s="52"/>
      <c r="V101" s="47">
        <v>7.789198495202089</v>
      </c>
      <c r="W101" s="47">
        <v>3.2972880506002138</v>
      </c>
      <c r="X101" s="47">
        <v>4.4780535609800163</v>
      </c>
      <c r="Y101" s="47">
        <v>3.0212025095700752</v>
      </c>
      <c r="Z101" s="47">
        <v>5.9388817319851057</v>
      </c>
      <c r="AA101" s="47">
        <v>4.3463870234751028</v>
      </c>
      <c r="AB101" s="47">
        <v>5.367366769079652</v>
      </c>
      <c r="AC101" s="47">
        <v>7.0615347579978494</v>
      </c>
      <c r="AD101" s="47">
        <v>4.0982464926508984</v>
      </c>
      <c r="AE101" s="47">
        <v>5.0597528728243217</v>
      </c>
      <c r="AF101" s="47">
        <v>3.0126433571808628</v>
      </c>
      <c r="AG101" s="47">
        <v>4.9186426166825834</v>
      </c>
      <c r="AH101" s="47">
        <v>4.854823764474733</v>
      </c>
      <c r="AI101" s="47">
        <v>7.0260215351097104</v>
      </c>
      <c r="AJ101" s="47">
        <v>3.6317070648657528</v>
      </c>
      <c r="AK101" s="47">
        <v>6.6260658209553043</v>
      </c>
      <c r="AL101" s="47">
        <v>6.4854003846518884</v>
      </c>
      <c r="AM101" s="47">
        <v>7.8120406663915221</v>
      </c>
      <c r="AN101" s="47">
        <v>4.9470702607778572</v>
      </c>
      <c r="AO101" s="52"/>
      <c r="AP101" s="47">
        <v>7.6973965691347557</v>
      </c>
      <c r="AQ101" s="47">
        <v>3.224784239973463</v>
      </c>
      <c r="AR101" s="47">
        <v>3.4274110089562519</v>
      </c>
      <c r="AS101" s="47">
        <v>2.8223955745508129</v>
      </c>
      <c r="AT101" s="47">
        <v>4.8066445513878362</v>
      </c>
      <c r="AU101" s="47">
        <v>3.3684535243805609</v>
      </c>
      <c r="AV101" s="47">
        <v>4.9681544256242747</v>
      </c>
      <c r="AW101" s="47">
        <v>6.76135610680518</v>
      </c>
      <c r="AX101" s="47">
        <v>3.8938714200228608</v>
      </c>
      <c r="AY101" s="47">
        <v>4.4782523704897281</v>
      </c>
      <c r="AZ101" s="47">
        <v>3.2326372018828242</v>
      </c>
      <c r="BA101" s="47">
        <v>4.8194654329526223</v>
      </c>
      <c r="BB101" s="47">
        <v>4.1537907894667363</v>
      </c>
      <c r="BC101" s="47">
        <v>7.2789293275176057</v>
      </c>
      <c r="BD101" s="47">
        <v>3.456469580757525</v>
      </c>
      <c r="BE101" s="47">
        <v>6.7072203567628721</v>
      </c>
      <c r="BF101" s="47">
        <v>6.6064507289695582</v>
      </c>
      <c r="BG101" s="47">
        <v>7.3202152712458624</v>
      </c>
      <c r="BH101" s="47">
        <v>4.6310940453129517</v>
      </c>
    </row>
    <row r="102" spans="1:60" ht="15" customHeight="1" x14ac:dyDescent="0.2">
      <c r="A102" s="44">
        <v>43160</v>
      </c>
      <c r="B102" s="47">
        <v>8.025328996646488</v>
      </c>
      <c r="C102" s="47">
        <v>3.2616246188752611</v>
      </c>
      <c r="D102" s="47">
        <v>3.1698875169400029</v>
      </c>
      <c r="E102" s="47">
        <v>2.7579242025859658</v>
      </c>
      <c r="F102" s="47">
        <v>4.8974654419187056</v>
      </c>
      <c r="G102" s="47">
        <v>2.9808239206212361</v>
      </c>
      <c r="H102" s="47">
        <v>4.5884366459157118</v>
      </c>
      <c r="I102" s="47">
        <v>6.5927339879527747</v>
      </c>
      <c r="J102" s="47">
        <v>3.9329520786680359</v>
      </c>
      <c r="K102" s="47">
        <v>4.1917245078602363</v>
      </c>
      <c r="L102" s="47">
        <v>3.4089380739005719</v>
      </c>
      <c r="M102" s="47">
        <v>4.8953757195057639</v>
      </c>
      <c r="N102" s="47">
        <v>3.6841058308363941</v>
      </c>
      <c r="O102" s="47">
        <v>7.7195608727903346</v>
      </c>
      <c r="P102" s="47">
        <v>3.393641988215053</v>
      </c>
      <c r="Q102" s="47">
        <v>6.9956588405522266</v>
      </c>
      <c r="R102" s="47">
        <v>7.0737991430233818</v>
      </c>
      <c r="S102" s="47">
        <v>6.7576138045250866</v>
      </c>
      <c r="T102" s="47">
        <v>4.4227082269572051</v>
      </c>
      <c r="U102" s="52"/>
      <c r="V102" s="47">
        <v>8.1946798248546635</v>
      </c>
      <c r="W102" s="47">
        <v>3.3351178362598941</v>
      </c>
      <c r="X102" s="47">
        <v>4.5708456237974824</v>
      </c>
      <c r="Y102" s="47">
        <v>3.0105710114482842</v>
      </c>
      <c r="Z102" s="47">
        <v>5.9826606643621973</v>
      </c>
      <c r="AA102" s="47">
        <v>4.3540650813296207</v>
      </c>
      <c r="AB102" s="47">
        <v>5.4462103191196807</v>
      </c>
      <c r="AC102" s="47">
        <v>7.3280894140786756</v>
      </c>
      <c r="AD102" s="47">
        <v>4.0962295272736204</v>
      </c>
      <c r="AE102" s="47">
        <v>5.275796827919689</v>
      </c>
      <c r="AF102" s="47">
        <v>2.907244121961579</v>
      </c>
      <c r="AG102" s="47">
        <v>5.1071615461404392</v>
      </c>
      <c r="AH102" s="47">
        <v>4.9313977099911623</v>
      </c>
      <c r="AI102" s="47">
        <v>7.1974827215910242</v>
      </c>
      <c r="AJ102" s="47">
        <v>3.7666862088517381</v>
      </c>
      <c r="AK102" s="47">
        <v>6.7001446415061912</v>
      </c>
      <c r="AL102" s="47">
        <v>6.574884357722552</v>
      </c>
      <c r="AM102" s="47">
        <v>7.8141465847333373</v>
      </c>
      <c r="AN102" s="47">
        <v>5.0658266758123061</v>
      </c>
      <c r="AO102" s="52"/>
      <c r="AP102" s="47">
        <v>8.0819822327561379</v>
      </c>
      <c r="AQ102" s="47">
        <v>3.2736985843983599</v>
      </c>
      <c r="AR102" s="47">
        <v>3.5684280731807729</v>
      </c>
      <c r="AS102" s="47">
        <v>2.819783977657413</v>
      </c>
      <c r="AT102" s="47">
        <v>5.0908752848187344</v>
      </c>
      <c r="AU102" s="47">
        <v>3.469117442895119</v>
      </c>
      <c r="AV102" s="47">
        <v>5.0699551274104504</v>
      </c>
      <c r="AW102" s="47">
        <v>6.9953996396282987</v>
      </c>
      <c r="AX102" s="47">
        <v>3.9752291702965969</v>
      </c>
      <c r="AY102" s="47">
        <v>4.6391840632759171</v>
      </c>
      <c r="AZ102" s="47">
        <v>3.1454459432869739</v>
      </c>
      <c r="BA102" s="47">
        <v>5.0022810631070032</v>
      </c>
      <c r="BB102" s="47">
        <v>4.2482715001981743</v>
      </c>
      <c r="BC102" s="47">
        <v>7.4839708420517983</v>
      </c>
      <c r="BD102" s="47">
        <v>3.5669747216575609</v>
      </c>
      <c r="BE102" s="47">
        <v>6.7888635989330979</v>
      </c>
      <c r="BF102" s="47">
        <v>6.6772209672152281</v>
      </c>
      <c r="BG102" s="47">
        <v>7.3046713351864216</v>
      </c>
      <c r="BH102" s="47">
        <v>4.7551677524703608</v>
      </c>
    </row>
    <row r="103" spans="1:60" ht="15" customHeight="1" x14ac:dyDescent="0.2">
      <c r="A103" s="44">
        <v>43252</v>
      </c>
      <c r="B103" s="47">
        <v>7.886381226257436</v>
      </c>
      <c r="C103" s="47">
        <v>2.991499610176823</v>
      </c>
      <c r="D103" s="47">
        <v>3.0946367642938468</v>
      </c>
      <c r="E103" s="47">
        <v>2.7259404537796339</v>
      </c>
      <c r="F103" s="47">
        <v>4.9364755824408366</v>
      </c>
      <c r="G103" s="47">
        <v>2.9766192562914768</v>
      </c>
      <c r="H103" s="47">
        <v>4.5917532203334579</v>
      </c>
      <c r="I103" s="47">
        <v>6.7317333861767237</v>
      </c>
      <c r="J103" s="47">
        <v>3.880255870191919</v>
      </c>
      <c r="K103" s="47">
        <v>3.8880426365174978</v>
      </c>
      <c r="L103" s="47">
        <v>3.3945024420318242</v>
      </c>
      <c r="M103" s="47">
        <v>4.884303721656277</v>
      </c>
      <c r="N103" s="47">
        <v>3.6719998019994251</v>
      </c>
      <c r="O103" s="47">
        <v>7.8090760490762676</v>
      </c>
      <c r="P103" s="47">
        <v>3.348598653212338</v>
      </c>
      <c r="Q103" s="47">
        <v>6.8881472658576612</v>
      </c>
      <c r="R103" s="47">
        <v>6.8663594523918974</v>
      </c>
      <c r="S103" s="47">
        <v>6.7053945366426362</v>
      </c>
      <c r="T103" s="47">
        <v>4.4561412132790883</v>
      </c>
      <c r="U103" s="52"/>
      <c r="V103" s="47">
        <v>8.0800253492653038</v>
      </c>
      <c r="W103" s="47">
        <v>3.281500456327938</v>
      </c>
      <c r="X103" s="47">
        <v>4.4499494591408411</v>
      </c>
      <c r="Y103" s="47">
        <v>2.8751382391467599</v>
      </c>
      <c r="Z103" s="47">
        <v>5.9415282849460977</v>
      </c>
      <c r="AA103" s="47">
        <v>4.3223886245059111</v>
      </c>
      <c r="AB103" s="47">
        <v>5.4933043902616676</v>
      </c>
      <c r="AC103" s="47">
        <v>7.5152888385399486</v>
      </c>
      <c r="AD103" s="47">
        <v>4.0804296087105039</v>
      </c>
      <c r="AE103" s="47">
        <v>4.877314460201597</v>
      </c>
      <c r="AF103" s="47">
        <v>2.9130747854654362</v>
      </c>
      <c r="AG103" s="47">
        <v>5.1082553184704409</v>
      </c>
      <c r="AH103" s="47">
        <v>4.9632746731274224</v>
      </c>
      <c r="AI103" s="47">
        <v>7.1948687970613916</v>
      </c>
      <c r="AJ103" s="47">
        <v>3.7062443836923999</v>
      </c>
      <c r="AK103" s="47">
        <v>6.6165882249313617</v>
      </c>
      <c r="AL103" s="47">
        <v>6.4239540041771974</v>
      </c>
      <c r="AM103" s="47">
        <v>7.7454519293315709</v>
      </c>
      <c r="AN103" s="47">
        <v>5.0883730498021533</v>
      </c>
      <c r="AO103" s="52"/>
      <c r="AP103" s="47">
        <v>7.9514745321420364</v>
      </c>
      <c r="AQ103" s="47">
        <v>3.040027486558603</v>
      </c>
      <c r="AR103" s="47">
        <v>3.4820561013485252</v>
      </c>
      <c r="AS103" s="47">
        <v>2.76265808303505</v>
      </c>
      <c r="AT103" s="47">
        <v>5.1165458634836547</v>
      </c>
      <c r="AU103" s="47">
        <v>3.4563033570142339</v>
      </c>
      <c r="AV103" s="47">
        <v>5.0983135692759856</v>
      </c>
      <c r="AW103" s="47">
        <v>7.1619576770721727</v>
      </c>
      <c r="AX103" s="47">
        <v>3.9322491652798801</v>
      </c>
      <c r="AY103" s="47">
        <v>4.2980748204835963</v>
      </c>
      <c r="AZ103" s="47">
        <v>3.1466788103629408</v>
      </c>
      <c r="BA103" s="47">
        <v>4.997435938804788</v>
      </c>
      <c r="BB103" s="47">
        <v>4.2555844642112399</v>
      </c>
      <c r="BC103" s="47">
        <v>7.5256884865171791</v>
      </c>
      <c r="BD103" s="47">
        <v>3.5148433046506562</v>
      </c>
      <c r="BE103" s="47">
        <v>6.6981720991976648</v>
      </c>
      <c r="BF103" s="47">
        <v>6.5146538755826704</v>
      </c>
      <c r="BG103" s="47">
        <v>7.2464318994944916</v>
      </c>
      <c r="BH103" s="47">
        <v>4.783045921408891</v>
      </c>
    </row>
    <row r="104" spans="1:60" ht="15" customHeight="1" x14ac:dyDescent="0.2">
      <c r="A104" s="44">
        <v>43344</v>
      </c>
      <c r="B104" s="47">
        <v>7.406361382391931</v>
      </c>
      <c r="C104" s="47">
        <v>3.6707589183314142</v>
      </c>
      <c r="D104" s="47">
        <v>3.1354885351332999</v>
      </c>
      <c r="E104" s="47">
        <v>3.1411438586975939</v>
      </c>
      <c r="F104" s="47">
        <v>4.548916232949864</v>
      </c>
      <c r="G104" s="47">
        <v>2.949488958018478</v>
      </c>
      <c r="H104" s="47">
        <v>4.7381951062693508</v>
      </c>
      <c r="I104" s="47">
        <v>6.4685765276066052</v>
      </c>
      <c r="J104" s="47">
        <v>3.70795974822164</v>
      </c>
      <c r="K104" s="47">
        <v>3.9859922478685048</v>
      </c>
      <c r="L104" s="47">
        <v>3.9615341346938848</v>
      </c>
      <c r="M104" s="47">
        <v>4.8082568926370044</v>
      </c>
      <c r="N104" s="47">
        <v>3.8630996466012002</v>
      </c>
      <c r="O104" s="47">
        <v>7.1890289662837947</v>
      </c>
      <c r="P104" s="47">
        <v>3.7470945557048241</v>
      </c>
      <c r="Q104" s="47">
        <v>7.1697018702680371</v>
      </c>
      <c r="R104" s="47">
        <v>7.7662810517627854</v>
      </c>
      <c r="S104" s="47">
        <v>6.9877803209336093</v>
      </c>
      <c r="T104" s="47">
        <v>4.4519033996190487</v>
      </c>
      <c r="U104" s="52"/>
      <c r="V104" s="47">
        <v>7.6106638096740049</v>
      </c>
      <c r="W104" s="47">
        <v>4.5739932110093191</v>
      </c>
      <c r="X104" s="47">
        <v>4.6209861914455859</v>
      </c>
      <c r="Y104" s="47">
        <v>3.2240038949820011</v>
      </c>
      <c r="Z104" s="47">
        <v>6.3781839923563064</v>
      </c>
      <c r="AA104" s="47">
        <v>4.6164913814118513</v>
      </c>
      <c r="AB104" s="47">
        <v>5.469581222152021</v>
      </c>
      <c r="AC104" s="47">
        <v>7.1232558684707588</v>
      </c>
      <c r="AD104" s="47">
        <v>4.334698684004298</v>
      </c>
      <c r="AE104" s="47">
        <v>4.8680719948675666</v>
      </c>
      <c r="AF104" s="47">
        <v>3.6187045587823259</v>
      </c>
      <c r="AG104" s="47">
        <v>5.0608709494454294</v>
      </c>
      <c r="AH104" s="47">
        <v>5.2903750407537116</v>
      </c>
      <c r="AI104" s="47">
        <v>7.2588499041331449</v>
      </c>
      <c r="AJ104" s="47">
        <v>4.4062177601225754</v>
      </c>
      <c r="AK104" s="47">
        <v>7.0143712108913974</v>
      </c>
      <c r="AL104" s="47">
        <v>7.0966171295560532</v>
      </c>
      <c r="AM104" s="47">
        <v>8.2057205589653428</v>
      </c>
      <c r="AN104" s="47">
        <v>5.4712770739892562</v>
      </c>
      <c r="AO104" s="52"/>
      <c r="AP104" s="47">
        <v>7.4737338548857943</v>
      </c>
      <c r="AQ104" s="47">
        <v>3.820054831844665</v>
      </c>
      <c r="AR104" s="47">
        <v>3.555066887267718</v>
      </c>
      <c r="AS104" s="47">
        <v>3.1618216768390961</v>
      </c>
      <c r="AT104" s="47">
        <v>4.8677859355384632</v>
      </c>
      <c r="AU104" s="47">
        <v>3.5391160353307218</v>
      </c>
      <c r="AV104" s="47">
        <v>5.1498495191073994</v>
      </c>
      <c r="AW104" s="47">
        <v>6.8271500674676879</v>
      </c>
      <c r="AX104" s="47">
        <v>3.8717722653404771</v>
      </c>
      <c r="AY104" s="47">
        <v>4.3540512465427899</v>
      </c>
      <c r="AZ104" s="47">
        <v>3.7826862298029709</v>
      </c>
      <c r="BA104" s="47">
        <v>4.9352684718783033</v>
      </c>
      <c r="BB104" s="47">
        <v>4.5045621059281542</v>
      </c>
      <c r="BC104" s="47">
        <v>7.2207947772891661</v>
      </c>
      <c r="BD104" s="47">
        <v>4.0754371203491964</v>
      </c>
      <c r="BE104" s="47">
        <v>7.0612816718970572</v>
      </c>
      <c r="BF104" s="47">
        <v>7.2338682786012534</v>
      </c>
      <c r="BG104" s="47">
        <v>7.627070378065322</v>
      </c>
      <c r="BH104" s="47">
        <v>4.972194111883331</v>
      </c>
    </row>
    <row r="105" spans="1:60" ht="15" customHeight="1" x14ac:dyDescent="0.2">
      <c r="A105" s="44">
        <v>43435</v>
      </c>
      <c r="B105" s="47">
        <v>7.7450032099125403</v>
      </c>
      <c r="C105" s="47">
        <v>3.9580505322735222</v>
      </c>
      <c r="D105" s="47">
        <v>3.4418491802260078</v>
      </c>
      <c r="E105" s="47">
        <v>3.4505568266184459</v>
      </c>
      <c r="F105" s="47">
        <v>5.0030493151668001</v>
      </c>
      <c r="G105" s="47">
        <v>3.2280682501881861</v>
      </c>
      <c r="H105" s="47">
        <v>5.0174340723924589</v>
      </c>
      <c r="I105" s="47">
        <v>6.989042633325349</v>
      </c>
      <c r="J105" s="47">
        <v>4.0948257395396563</v>
      </c>
      <c r="K105" s="47">
        <v>4.2504997605882586</v>
      </c>
      <c r="L105" s="47">
        <v>4.1373079420746262</v>
      </c>
      <c r="M105" s="47">
        <v>5.1269005896132489</v>
      </c>
      <c r="N105" s="47">
        <v>4.0865599031432094</v>
      </c>
      <c r="O105" s="47">
        <v>7.7836935654059118</v>
      </c>
      <c r="P105" s="47">
        <v>3.8556111212989048</v>
      </c>
      <c r="Q105" s="47">
        <v>7.0924842029633561</v>
      </c>
      <c r="R105" s="47">
        <v>7.7012742178430704</v>
      </c>
      <c r="S105" s="47">
        <v>7.3936667076428142</v>
      </c>
      <c r="T105" s="47">
        <v>4.6309630300279174</v>
      </c>
      <c r="U105" s="52"/>
      <c r="V105" s="47">
        <v>8.2194950027747069</v>
      </c>
      <c r="W105" s="47">
        <v>4.9230950338509452</v>
      </c>
      <c r="X105" s="47">
        <v>4.8808574933557578</v>
      </c>
      <c r="Y105" s="47">
        <v>3.5545125464471399</v>
      </c>
      <c r="Z105" s="47">
        <v>6.4625886018489886</v>
      </c>
      <c r="AA105" s="47">
        <v>4.9252937789676867</v>
      </c>
      <c r="AB105" s="47">
        <v>5.8999498856494146</v>
      </c>
      <c r="AC105" s="47">
        <v>7.6861023942289979</v>
      </c>
      <c r="AD105" s="47">
        <v>4.6499573869284916</v>
      </c>
      <c r="AE105" s="47">
        <v>5.1894384189001368</v>
      </c>
      <c r="AF105" s="47">
        <v>3.678581670283493</v>
      </c>
      <c r="AG105" s="47">
        <v>5.3563026711325126</v>
      </c>
      <c r="AH105" s="47">
        <v>5.4317918307430233</v>
      </c>
      <c r="AI105" s="47">
        <v>7.5631034520566782</v>
      </c>
      <c r="AJ105" s="47">
        <v>4.4841644277014376</v>
      </c>
      <c r="AK105" s="47">
        <v>6.8656760758999624</v>
      </c>
      <c r="AL105" s="47">
        <v>7.0935612447620544</v>
      </c>
      <c r="AM105" s="47">
        <v>8.739363147534938</v>
      </c>
      <c r="AN105" s="47">
        <v>5.5397082454183701</v>
      </c>
      <c r="AO105" s="52"/>
      <c r="AP105" s="47">
        <v>7.9030372294322664</v>
      </c>
      <c r="AQ105" s="47">
        <v>4.1184487891264654</v>
      </c>
      <c r="AR105" s="47">
        <v>3.8520947052092769</v>
      </c>
      <c r="AS105" s="47">
        <v>3.4764214122853669</v>
      </c>
      <c r="AT105" s="47">
        <v>5.258233390505664</v>
      </c>
      <c r="AU105" s="47">
        <v>3.83087798227923</v>
      </c>
      <c r="AV105" s="47">
        <v>5.5173096580589824</v>
      </c>
      <c r="AW105" s="47">
        <v>7.3711990667134257</v>
      </c>
      <c r="AX105" s="47">
        <v>4.2401767923128046</v>
      </c>
      <c r="AY105" s="47">
        <v>4.6429804354502373</v>
      </c>
      <c r="AZ105" s="47">
        <v>3.8993313484242358</v>
      </c>
      <c r="BA105" s="47">
        <v>5.2419414330493828</v>
      </c>
      <c r="BB105" s="47">
        <v>4.6912537006850368</v>
      </c>
      <c r="BC105" s="47">
        <v>7.6841118346694559</v>
      </c>
      <c r="BD105" s="47">
        <v>4.1687320446476894</v>
      </c>
      <c r="BE105" s="47">
        <v>6.9342929551773267</v>
      </c>
      <c r="BF105" s="47">
        <v>7.218123720602172</v>
      </c>
      <c r="BG105" s="47">
        <v>8.0994647609067076</v>
      </c>
      <c r="BH105" s="47">
        <v>5.0950381399109954</v>
      </c>
    </row>
    <row r="106" spans="1:60" ht="15" customHeight="1" x14ac:dyDescent="0.2">
      <c r="A106" s="44">
        <v>43525</v>
      </c>
      <c r="B106" s="47">
        <v>7.7143218753638889</v>
      </c>
      <c r="C106" s="47">
        <v>3.8103521605356141</v>
      </c>
      <c r="D106" s="47">
        <v>3.452111013714426</v>
      </c>
      <c r="E106" s="47">
        <v>3.0361520192812552</v>
      </c>
      <c r="F106" s="47">
        <v>5.1260563754753319</v>
      </c>
      <c r="G106" s="47">
        <v>3.2151411704447499</v>
      </c>
      <c r="H106" s="47">
        <v>4.8909016278811928</v>
      </c>
      <c r="I106" s="47">
        <v>6.8544417286354742</v>
      </c>
      <c r="J106" s="47">
        <v>4.0505763496597167</v>
      </c>
      <c r="K106" s="47">
        <v>4.2370350441972908</v>
      </c>
      <c r="L106" s="47">
        <v>3.965304608908756</v>
      </c>
      <c r="M106" s="47">
        <v>5.1025879751541554</v>
      </c>
      <c r="N106" s="47">
        <v>3.990687959931575</v>
      </c>
      <c r="O106" s="47">
        <v>8.0439822467773663</v>
      </c>
      <c r="P106" s="47">
        <v>3.8001493523960201</v>
      </c>
      <c r="Q106" s="47">
        <v>6.8233490991694383</v>
      </c>
      <c r="R106" s="47">
        <v>7.2542841542869914</v>
      </c>
      <c r="S106" s="47">
        <v>7.0448115886637517</v>
      </c>
      <c r="T106" s="47">
        <v>4.5970676646498942</v>
      </c>
      <c r="U106" s="52"/>
      <c r="V106" s="47">
        <v>8.3423586947286186</v>
      </c>
      <c r="W106" s="47">
        <v>4.6476479234291794</v>
      </c>
      <c r="X106" s="47">
        <v>4.7672830184397847</v>
      </c>
      <c r="Y106" s="47">
        <v>3.2594263747070991</v>
      </c>
      <c r="Z106" s="47">
        <v>6.1788800215435193</v>
      </c>
      <c r="AA106" s="47">
        <v>4.6502515714549277</v>
      </c>
      <c r="AB106" s="47">
        <v>5.6918037917638911</v>
      </c>
      <c r="AC106" s="47">
        <v>7.6024158298791518</v>
      </c>
      <c r="AD106" s="47">
        <v>4.4328179940057746</v>
      </c>
      <c r="AE106" s="47">
        <v>5.172424429753824</v>
      </c>
      <c r="AF106" s="47">
        <v>3.4852004100517262</v>
      </c>
      <c r="AG106" s="47">
        <v>5.3499966251089477</v>
      </c>
      <c r="AH106" s="47">
        <v>5.2627372961219683</v>
      </c>
      <c r="AI106" s="47">
        <v>7.6432166537038633</v>
      </c>
      <c r="AJ106" s="47">
        <v>4.403826176303359</v>
      </c>
      <c r="AK106" s="47">
        <v>6.5899032431173064</v>
      </c>
      <c r="AL106" s="47">
        <v>6.7653805659658968</v>
      </c>
      <c r="AM106" s="47">
        <v>8.2840646571604779</v>
      </c>
      <c r="AN106" s="47">
        <v>5.4386156385258904</v>
      </c>
      <c r="AO106" s="52"/>
      <c r="AP106" s="47">
        <v>7.9256092217970036</v>
      </c>
      <c r="AQ106" s="47">
        <v>3.9501011103874739</v>
      </c>
      <c r="AR106" s="47">
        <v>3.8270918450349809</v>
      </c>
      <c r="AS106" s="47">
        <v>3.0917681116028302</v>
      </c>
      <c r="AT106" s="47">
        <v>5.3087555212380959</v>
      </c>
      <c r="AU106" s="47">
        <v>3.7231566668589382</v>
      </c>
      <c r="AV106" s="47">
        <v>5.3414677344669839</v>
      </c>
      <c r="AW106" s="47">
        <v>7.2632984696913132</v>
      </c>
      <c r="AX106" s="47">
        <v>4.1503735077946242</v>
      </c>
      <c r="AY106" s="47">
        <v>4.6294648633187556</v>
      </c>
      <c r="AZ106" s="47">
        <v>3.7170432444473538</v>
      </c>
      <c r="BA106" s="47">
        <v>5.2263759272996353</v>
      </c>
      <c r="BB106" s="47">
        <v>4.5626514123265318</v>
      </c>
      <c r="BC106" s="47">
        <v>7.8634543483243942</v>
      </c>
      <c r="BD106" s="47">
        <v>4.1005329634782344</v>
      </c>
      <c r="BE106" s="47">
        <v>6.6610361642157736</v>
      </c>
      <c r="BF106" s="47">
        <v>6.8656162310091098</v>
      </c>
      <c r="BG106" s="47">
        <v>7.6951224698702703</v>
      </c>
      <c r="BH106" s="47">
        <v>5.0255718797426123</v>
      </c>
    </row>
    <row r="107" spans="1:60" ht="15" customHeight="1" x14ac:dyDescent="0.2">
      <c r="A107" s="44">
        <v>43617</v>
      </c>
      <c r="B107" s="47">
        <v>7.2522491284305168</v>
      </c>
      <c r="C107" s="47">
        <v>3.4938088569232741</v>
      </c>
      <c r="D107" s="47">
        <v>3.2090048675872129</v>
      </c>
      <c r="E107" s="47">
        <v>2.9080988985909881</v>
      </c>
      <c r="F107" s="47">
        <v>4.921439871490314</v>
      </c>
      <c r="G107" s="47">
        <v>3.0444593531204038</v>
      </c>
      <c r="H107" s="47">
        <v>4.5897328229266847</v>
      </c>
      <c r="I107" s="47">
        <v>6.4768651770470713</v>
      </c>
      <c r="J107" s="47">
        <v>3.8713093891284989</v>
      </c>
      <c r="K107" s="47">
        <v>3.9510491019492502</v>
      </c>
      <c r="L107" s="47">
        <v>3.8158293291006942</v>
      </c>
      <c r="M107" s="47">
        <v>4.8580798119800299</v>
      </c>
      <c r="N107" s="47">
        <v>3.8024990006831669</v>
      </c>
      <c r="O107" s="47">
        <v>8.0822894977476434</v>
      </c>
      <c r="P107" s="47">
        <v>3.459330941041046</v>
      </c>
      <c r="Q107" s="47">
        <v>6.6068284272625428</v>
      </c>
      <c r="R107" s="47">
        <v>6.7311047030324254</v>
      </c>
      <c r="S107" s="47">
        <v>6.6505343912067403</v>
      </c>
      <c r="T107" s="47">
        <v>4.3800134300625828</v>
      </c>
      <c r="U107" s="52"/>
      <c r="V107" s="47">
        <v>7.9766460980282172</v>
      </c>
      <c r="W107" s="47">
        <v>4.2476841131991803</v>
      </c>
      <c r="X107" s="47">
        <v>4.4838625336647731</v>
      </c>
      <c r="Y107" s="47">
        <v>3.173771696667838</v>
      </c>
      <c r="Z107" s="47">
        <v>5.8339861603448018</v>
      </c>
      <c r="AA107" s="47">
        <v>4.3755610975452344</v>
      </c>
      <c r="AB107" s="47">
        <v>5.4434932137140679</v>
      </c>
      <c r="AC107" s="47">
        <v>7.3215718656924427</v>
      </c>
      <c r="AD107" s="47">
        <v>4.2366209106013502</v>
      </c>
      <c r="AE107" s="47">
        <v>4.8352232155088668</v>
      </c>
      <c r="AF107" s="47">
        <v>3.3983154183126589</v>
      </c>
      <c r="AG107" s="47">
        <v>5.1825777646745692</v>
      </c>
      <c r="AH107" s="47">
        <v>4.9925202766576282</v>
      </c>
      <c r="AI107" s="47">
        <v>7.5470571035342724</v>
      </c>
      <c r="AJ107" s="47">
        <v>4.3951074036205284</v>
      </c>
      <c r="AK107" s="47">
        <v>6.4173827893169513</v>
      </c>
      <c r="AL107" s="47">
        <v>6.3320499919176561</v>
      </c>
      <c r="AM107" s="47">
        <v>7.8853234751222319</v>
      </c>
      <c r="AN107" s="47">
        <v>5.2292750230882072</v>
      </c>
      <c r="AO107" s="52"/>
      <c r="AP107" s="47">
        <v>7.4963003646519626</v>
      </c>
      <c r="AQ107" s="47">
        <v>3.6205324163516259</v>
      </c>
      <c r="AR107" s="47">
        <v>3.5717698533394882</v>
      </c>
      <c r="AS107" s="47">
        <v>2.9738896327037549</v>
      </c>
      <c r="AT107" s="47">
        <v>5.080812672114333</v>
      </c>
      <c r="AU107" s="47">
        <v>3.514646169468596</v>
      </c>
      <c r="AV107" s="47">
        <v>5.0689795343977844</v>
      </c>
      <c r="AW107" s="47">
        <v>6.9359753351205393</v>
      </c>
      <c r="AX107" s="47">
        <v>3.9665466024488349</v>
      </c>
      <c r="AY107" s="47">
        <v>4.3225722989117052</v>
      </c>
      <c r="AZ107" s="47">
        <v>3.6027196390886358</v>
      </c>
      <c r="BA107" s="47">
        <v>5.020384999822836</v>
      </c>
      <c r="BB107" s="47">
        <v>4.3373620008838296</v>
      </c>
      <c r="BC107" s="47">
        <v>7.841039297685878</v>
      </c>
      <c r="BD107" s="47">
        <v>3.9338976729289841</v>
      </c>
      <c r="BE107" s="47">
        <v>6.4750982389576688</v>
      </c>
      <c r="BF107" s="47">
        <v>6.4137493638656684</v>
      </c>
      <c r="BG107" s="47">
        <v>7.2971941328589178</v>
      </c>
      <c r="BH107" s="47">
        <v>4.8122298316164613</v>
      </c>
    </row>
    <row r="108" spans="1:60" ht="15" customHeight="1" x14ac:dyDescent="0.2">
      <c r="A108" s="44">
        <v>43709</v>
      </c>
      <c r="B108" s="47">
        <v>7.0075003482643634</v>
      </c>
      <c r="C108" s="47">
        <v>4.2303064516232434</v>
      </c>
      <c r="D108" s="47">
        <v>3.2104403417603722</v>
      </c>
      <c r="E108" s="47">
        <v>2.7286710635352782</v>
      </c>
      <c r="F108" s="47">
        <v>4.3037939236938341</v>
      </c>
      <c r="G108" s="47">
        <v>3.0879846964948139</v>
      </c>
      <c r="H108" s="47">
        <v>5.1347546985456907</v>
      </c>
      <c r="I108" s="47">
        <v>6.2294659706124422</v>
      </c>
      <c r="J108" s="47">
        <v>4.0203375475531233</v>
      </c>
      <c r="K108" s="47">
        <v>4.3581766515861808</v>
      </c>
      <c r="L108" s="47">
        <v>4.0790850220311308</v>
      </c>
      <c r="M108" s="47">
        <v>4.7295076242236354</v>
      </c>
      <c r="N108" s="47">
        <v>3.8573129733177338</v>
      </c>
      <c r="O108" s="47">
        <v>7.7493698495131333</v>
      </c>
      <c r="P108" s="47">
        <v>4.4704170002087196</v>
      </c>
      <c r="Q108" s="47">
        <v>7.1246169662542496</v>
      </c>
      <c r="R108" s="47">
        <v>7.9851796074268799</v>
      </c>
      <c r="S108" s="47">
        <v>7.0592979196911001</v>
      </c>
      <c r="T108" s="47">
        <v>4.4491073268173613</v>
      </c>
      <c r="U108" s="52"/>
      <c r="V108" s="47">
        <v>7.9363545074074864</v>
      </c>
      <c r="W108" s="47">
        <v>4.9035020193029517</v>
      </c>
      <c r="X108" s="47">
        <v>4.6124605752767636</v>
      </c>
      <c r="Y108" s="47">
        <v>3.0597695257253652</v>
      </c>
      <c r="Z108" s="47">
        <v>6.1982844084304061</v>
      </c>
      <c r="AA108" s="47">
        <v>4.5286828101700403</v>
      </c>
      <c r="AB108" s="47">
        <v>5.7099615489945874</v>
      </c>
      <c r="AC108" s="47">
        <v>6.9610501875817352</v>
      </c>
      <c r="AD108" s="47">
        <v>4.5830857872027924</v>
      </c>
      <c r="AE108" s="47">
        <v>5.4282684298817454</v>
      </c>
      <c r="AF108" s="47">
        <v>3.6321207979801748</v>
      </c>
      <c r="AG108" s="47">
        <v>4.9434134901152698</v>
      </c>
      <c r="AH108" s="47">
        <v>5.2302235858184343</v>
      </c>
      <c r="AI108" s="47">
        <v>7.968667579153184</v>
      </c>
      <c r="AJ108" s="47">
        <v>5.7464183665117572</v>
      </c>
      <c r="AK108" s="47">
        <v>6.8809376449874131</v>
      </c>
      <c r="AL108" s="47">
        <v>7.1776584278288942</v>
      </c>
      <c r="AM108" s="47">
        <v>8.3696445525714545</v>
      </c>
      <c r="AN108" s="47">
        <v>5.2201611323338577</v>
      </c>
      <c r="AO108" s="52"/>
      <c r="AP108" s="47">
        <v>7.3094799817088107</v>
      </c>
      <c r="AQ108" s="47">
        <v>4.3426701208489824</v>
      </c>
      <c r="AR108" s="47">
        <v>3.6032827194648531</v>
      </c>
      <c r="AS108" s="47">
        <v>2.8110617799160269</v>
      </c>
      <c r="AT108" s="47">
        <v>4.6285243395636506</v>
      </c>
      <c r="AU108" s="47">
        <v>3.5916554260036841</v>
      </c>
      <c r="AV108" s="47">
        <v>5.4572796216557533</v>
      </c>
      <c r="AW108" s="47">
        <v>6.6288026951370869</v>
      </c>
      <c r="AX108" s="47">
        <v>4.1673547553735668</v>
      </c>
      <c r="AY108" s="47">
        <v>4.8019862915828497</v>
      </c>
      <c r="AZ108" s="47">
        <v>3.8457499037980121</v>
      </c>
      <c r="BA108" s="47">
        <v>4.836195011905752</v>
      </c>
      <c r="BB108" s="47">
        <v>4.4689012633396423</v>
      </c>
      <c r="BC108" s="47">
        <v>7.8495588282758249</v>
      </c>
      <c r="BD108" s="47">
        <v>5.0763605089551014</v>
      </c>
      <c r="BE108" s="47">
        <v>6.9531800150388516</v>
      </c>
      <c r="BF108" s="47">
        <v>7.3428547501133608</v>
      </c>
      <c r="BG108" s="47">
        <v>7.7465545417811503</v>
      </c>
      <c r="BH108" s="47">
        <v>4.8431143003527684</v>
      </c>
    </row>
    <row r="109" spans="1:60" ht="15" customHeight="1" x14ac:dyDescent="0.2">
      <c r="A109" s="44">
        <v>43800</v>
      </c>
      <c r="B109" s="47">
        <v>7.521551822054982</v>
      </c>
      <c r="C109" s="47">
        <v>4.3595763048195222</v>
      </c>
      <c r="D109" s="47">
        <v>3.3276168049880068</v>
      </c>
      <c r="E109" s="47">
        <v>2.9470362040667788</v>
      </c>
      <c r="F109" s="47">
        <v>4.5437929430748456</v>
      </c>
      <c r="G109" s="47">
        <v>3.201717730135373</v>
      </c>
      <c r="H109" s="47">
        <v>5.2389127397751958</v>
      </c>
      <c r="I109" s="47">
        <v>6.5889873690240481</v>
      </c>
      <c r="J109" s="47">
        <v>4.1642918430425313</v>
      </c>
      <c r="K109" s="47">
        <v>4.2900009017791962</v>
      </c>
      <c r="L109" s="47">
        <v>3.9871201291949738</v>
      </c>
      <c r="M109" s="47">
        <v>4.896813561383528</v>
      </c>
      <c r="N109" s="47">
        <v>3.931035098030109</v>
      </c>
      <c r="O109" s="47">
        <v>8.2498513004281993</v>
      </c>
      <c r="P109" s="47">
        <v>4.2921971222155388</v>
      </c>
      <c r="Q109" s="47">
        <v>6.6844505850359326</v>
      </c>
      <c r="R109" s="47">
        <v>7.5325407699970164</v>
      </c>
      <c r="S109" s="47">
        <v>7.0749791470912013</v>
      </c>
      <c r="T109" s="47">
        <v>4.5067846783433572</v>
      </c>
      <c r="U109" s="52"/>
      <c r="V109" s="47">
        <v>8.5192046273587749</v>
      </c>
      <c r="W109" s="47">
        <v>5.1308643901705233</v>
      </c>
      <c r="X109" s="47">
        <v>4.7017340124838238</v>
      </c>
      <c r="Y109" s="47">
        <v>3.1720794769483698</v>
      </c>
      <c r="Z109" s="47">
        <v>5.9813945257016963</v>
      </c>
      <c r="AA109" s="47">
        <v>4.6369730100540076</v>
      </c>
      <c r="AB109" s="47">
        <v>5.8861888297698304</v>
      </c>
      <c r="AC109" s="47">
        <v>7.382427537098363</v>
      </c>
      <c r="AD109" s="47">
        <v>4.5451707810026223</v>
      </c>
      <c r="AE109" s="47">
        <v>5.2436350032035737</v>
      </c>
      <c r="AF109" s="47">
        <v>3.4404135880138549</v>
      </c>
      <c r="AG109" s="47">
        <v>5.0953535573585924</v>
      </c>
      <c r="AH109" s="47">
        <v>5.1593359500921556</v>
      </c>
      <c r="AI109" s="47">
        <v>8.0730183017631756</v>
      </c>
      <c r="AJ109" s="47">
        <v>5.3885265136586877</v>
      </c>
      <c r="AK109" s="47">
        <v>6.3613341598041844</v>
      </c>
      <c r="AL109" s="47">
        <v>6.8223327639205671</v>
      </c>
      <c r="AM109" s="47">
        <v>8.4080113016088376</v>
      </c>
      <c r="AN109" s="47">
        <v>5.2177792279908344</v>
      </c>
      <c r="AO109" s="52"/>
      <c r="AP109" s="47">
        <v>7.8506759984967962</v>
      </c>
      <c r="AQ109" s="47">
        <v>4.4904877235768348</v>
      </c>
      <c r="AR109" s="47">
        <v>3.7138193434513771</v>
      </c>
      <c r="AS109" s="47">
        <v>3.0030764174058548</v>
      </c>
      <c r="AT109" s="47">
        <v>4.7911538703226624</v>
      </c>
      <c r="AU109" s="47">
        <v>3.7048350469795501</v>
      </c>
      <c r="AV109" s="47">
        <v>5.6026192726860584</v>
      </c>
      <c r="AW109" s="47">
        <v>7.0220363592500634</v>
      </c>
      <c r="AX109" s="47">
        <v>4.263312487262076</v>
      </c>
      <c r="AY109" s="47">
        <v>4.6863283171340457</v>
      </c>
      <c r="AZ109" s="47">
        <v>3.7027658309806828</v>
      </c>
      <c r="BA109" s="47">
        <v>4.9957352512821869</v>
      </c>
      <c r="BB109" s="47">
        <v>4.4776455188388491</v>
      </c>
      <c r="BC109" s="47">
        <v>8.1700385422725734</v>
      </c>
      <c r="BD109" s="47">
        <v>4.8123774662056231</v>
      </c>
      <c r="BE109" s="47">
        <v>6.4573893631784474</v>
      </c>
      <c r="BF109" s="47">
        <v>6.9681938646929664</v>
      </c>
      <c r="BG109" s="47">
        <v>7.7727253571162294</v>
      </c>
      <c r="BH109" s="47">
        <v>4.8710232905158701</v>
      </c>
    </row>
    <row r="110" spans="1:60" ht="15" customHeight="1" x14ac:dyDescent="0.2">
      <c r="A110" s="44">
        <v>43891</v>
      </c>
      <c r="B110" s="47">
        <v>8.0920600689052122</v>
      </c>
      <c r="C110" s="47">
        <v>4.356711870309276</v>
      </c>
      <c r="D110" s="47">
        <v>3.4773187118112769</v>
      </c>
      <c r="E110" s="47">
        <v>3.0738759799792921</v>
      </c>
      <c r="F110" s="47">
        <v>4.9632372528914379</v>
      </c>
      <c r="G110" s="47">
        <v>3.3691183900298909</v>
      </c>
      <c r="H110" s="47">
        <v>5.239799101955394</v>
      </c>
      <c r="I110" s="47">
        <v>6.7345135822948814</v>
      </c>
      <c r="J110" s="47">
        <v>4.3816401943706431</v>
      </c>
      <c r="K110" s="47">
        <v>4.1661911334350421</v>
      </c>
      <c r="L110" s="47">
        <v>3.919467592480737</v>
      </c>
      <c r="M110" s="47">
        <v>5.0310093404363894</v>
      </c>
      <c r="N110" s="47">
        <v>4.0324093895055473</v>
      </c>
      <c r="O110" s="47">
        <v>8.87343829216538</v>
      </c>
      <c r="P110" s="47">
        <v>4.2525167932690904</v>
      </c>
      <c r="Q110" s="47">
        <v>6.5123740991475696</v>
      </c>
      <c r="R110" s="47">
        <v>7.330270140259362</v>
      </c>
      <c r="S110" s="47">
        <v>6.7959291084518973</v>
      </c>
      <c r="T110" s="47">
        <v>4.6091231623587499</v>
      </c>
      <c r="U110" s="52"/>
      <c r="V110" s="47">
        <v>9.0468222737811921</v>
      </c>
      <c r="W110" s="47">
        <v>5.0573583066544696</v>
      </c>
      <c r="X110" s="47">
        <v>4.6200574032369133</v>
      </c>
      <c r="Y110" s="47">
        <v>3.272921311693918</v>
      </c>
      <c r="Z110" s="47">
        <v>6.0073141279549667</v>
      </c>
      <c r="AA110" s="47">
        <v>4.6205236267946566</v>
      </c>
      <c r="AB110" s="47">
        <v>5.7373405509545012</v>
      </c>
      <c r="AC110" s="47">
        <v>7.4107446897021294</v>
      </c>
      <c r="AD110" s="47">
        <v>4.6126911459459308</v>
      </c>
      <c r="AE110" s="47">
        <v>5.1174020924131769</v>
      </c>
      <c r="AF110" s="47">
        <v>3.2970444750517891</v>
      </c>
      <c r="AG110" s="47">
        <v>5.1664988804486249</v>
      </c>
      <c r="AH110" s="47">
        <v>5.1668453346766983</v>
      </c>
      <c r="AI110" s="47">
        <v>8.382481262042921</v>
      </c>
      <c r="AJ110" s="47">
        <v>5.1801056468595714</v>
      </c>
      <c r="AK110" s="47">
        <v>6.1178662931290217</v>
      </c>
      <c r="AL110" s="47">
        <v>6.706826796106462</v>
      </c>
      <c r="AM110" s="47">
        <v>8.0637377358760851</v>
      </c>
      <c r="AN110" s="47">
        <v>5.2347045041167748</v>
      </c>
      <c r="AO110" s="52"/>
      <c r="AP110" s="47">
        <v>8.4092699785150806</v>
      </c>
      <c r="AQ110" s="47">
        <v>4.476589862899087</v>
      </c>
      <c r="AR110" s="47">
        <v>3.7989567475623041</v>
      </c>
      <c r="AS110" s="47">
        <v>3.1235353405825612</v>
      </c>
      <c r="AT110" s="47">
        <v>5.1438575802878086</v>
      </c>
      <c r="AU110" s="47">
        <v>3.806622613158182</v>
      </c>
      <c r="AV110" s="47">
        <v>5.5178710283132082</v>
      </c>
      <c r="AW110" s="47">
        <v>7.104664247466812</v>
      </c>
      <c r="AX110" s="47">
        <v>4.4414535129620392</v>
      </c>
      <c r="AY110" s="47">
        <v>4.5599441288772047</v>
      </c>
      <c r="AZ110" s="47">
        <v>3.5965170139310101</v>
      </c>
      <c r="BA110" s="47">
        <v>5.0984787905136324</v>
      </c>
      <c r="BB110" s="47">
        <v>4.5364372858781374</v>
      </c>
      <c r="BC110" s="47">
        <v>8.653998182095048</v>
      </c>
      <c r="BD110" s="47">
        <v>4.6915413698167834</v>
      </c>
      <c r="BE110" s="47">
        <v>6.235517978775011</v>
      </c>
      <c r="BF110" s="47">
        <v>6.8351060691008811</v>
      </c>
      <c r="BG110" s="47">
        <v>7.459184986394213</v>
      </c>
      <c r="BH110" s="47">
        <v>4.9282727764046204</v>
      </c>
    </row>
    <row r="111" spans="1:60" ht="15" customHeight="1" x14ac:dyDescent="0.2">
      <c r="A111" s="44">
        <v>43983</v>
      </c>
      <c r="B111" s="47">
        <v>6.9640880236012839</v>
      </c>
      <c r="C111" s="47">
        <v>3.7217032001033732</v>
      </c>
      <c r="D111" s="47">
        <v>2.9605272911461999</v>
      </c>
      <c r="E111" s="47">
        <v>2.5986867356967451</v>
      </c>
      <c r="F111" s="47">
        <v>4.2856407928259417</v>
      </c>
      <c r="G111" s="47">
        <v>2.8346577125126462</v>
      </c>
      <c r="H111" s="47">
        <v>4.387941170452601</v>
      </c>
      <c r="I111" s="47">
        <v>5.8320898705916644</v>
      </c>
      <c r="J111" s="47">
        <v>3.857167661249898</v>
      </c>
      <c r="K111" s="47">
        <v>3.5052404164415272</v>
      </c>
      <c r="L111" s="47">
        <v>3.38126987902774</v>
      </c>
      <c r="M111" s="47">
        <v>4.3688204336084713</v>
      </c>
      <c r="N111" s="47">
        <v>3.4309844790757742</v>
      </c>
      <c r="O111" s="47">
        <v>7.862572663564543</v>
      </c>
      <c r="P111" s="47">
        <v>3.6107400906372229</v>
      </c>
      <c r="Q111" s="47">
        <v>5.5763821664112543</v>
      </c>
      <c r="R111" s="47">
        <v>6.201367713654923</v>
      </c>
      <c r="S111" s="47">
        <v>5.9547629121031376</v>
      </c>
      <c r="T111" s="47">
        <v>3.9758111849547828</v>
      </c>
      <c r="U111" s="52"/>
      <c r="V111" s="47">
        <v>7.6960276094200877</v>
      </c>
      <c r="W111" s="47">
        <v>4.3264682687839677</v>
      </c>
      <c r="X111" s="47">
        <v>3.888283143874331</v>
      </c>
      <c r="Y111" s="47">
        <v>2.761022475285754</v>
      </c>
      <c r="Z111" s="47">
        <v>5.0488685005036258</v>
      </c>
      <c r="AA111" s="47">
        <v>3.873709878842555</v>
      </c>
      <c r="AB111" s="47">
        <v>4.8366783254180756</v>
      </c>
      <c r="AC111" s="47">
        <v>6.4023967048066748</v>
      </c>
      <c r="AD111" s="47">
        <v>4.1416015907093637</v>
      </c>
      <c r="AE111" s="47">
        <v>4.3214217598841138</v>
      </c>
      <c r="AF111" s="47">
        <v>2.8088161367010409</v>
      </c>
      <c r="AG111" s="47">
        <v>4.4477884341121401</v>
      </c>
      <c r="AH111" s="47">
        <v>4.3674307513435018</v>
      </c>
      <c r="AI111" s="47">
        <v>7.3913360163589763</v>
      </c>
      <c r="AJ111" s="47">
        <v>4.3674059248254506</v>
      </c>
      <c r="AK111" s="47">
        <v>5.2091722785665979</v>
      </c>
      <c r="AL111" s="47">
        <v>5.6111757488789733</v>
      </c>
      <c r="AM111" s="47">
        <v>7.0562081332505873</v>
      </c>
      <c r="AN111" s="47">
        <v>4.4682631682718634</v>
      </c>
      <c r="AO111" s="52"/>
      <c r="AP111" s="47">
        <v>7.2091349030760572</v>
      </c>
      <c r="AQ111" s="47">
        <v>3.8257178600262578</v>
      </c>
      <c r="AR111" s="47">
        <v>3.2211843406776421</v>
      </c>
      <c r="AS111" s="47">
        <v>2.639174037675879</v>
      </c>
      <c r="AT111" s="47">
        <v>4.4185344970285998</v>
      </c>
      <c r="AU111" s="47">
        <v>3.1974649797948169</v>
      </c>
      <c r="AV111" s="47">
        <v>4.6380430162929116</v>
      </c>
      <c r="AW111" s="47">
        <v>6.1431864124431899</v>
      </c>
      <c r="AX111" s="47">
        <v>3.930961833582439</v>
      </c>
      <c r="AY111" s="47">
        <v>3.839768361634893</v>
      </c>
      <c r="AZ111" s="47">
        <v>3.0863190398651752</v>
      </c>
      <c r="BA111" s="47">
        <v>4.4080999625290769</v>
      </c>
      <c r="BB111" s="47">
        <v>3.8459211604095032</v>
      </c>
      <c r="BC111" s="47">
        <v>7.6533613721440341</v>
      </c>
      <c r="BD111" s="47">
        <v>3.968070592269187</v>
      </c>
      <c r="BE111" s="47">
        <v>5.3184119518890478</v>
      </c>
      <c r="BF111" s="47">
        <v>5.733108155252415</v>
      </c>
      <c r="BG111" s="47">
        <v>6.529101734037865</v>
      </c>
      <c r="BH111" s="47">
        <v>4.2269259960670738</v>
      </c>
    </row>
    <row r="112" spans="1:60" ht="15" customHeight="1" x14ac:dyDescent="0.2">
      <c r="A112" s="44">
        <v>44075</v>
      </c>
      <c r="B112" s="47">
        <v>6.7842151966119282</v>
      </c>
      <c r="C112" s="47">
        <v>3.9476449684820318</v>
      </c>
      <c r="D112" s="47">
        <v>3.128552980260781</v>
      </c>
      <c r="E112" s="47">
        <v>2.6468316176266899</v>
      </c>
      <c r="F112" s="47">
        <v>4.1329838726390689</v>
      </c>
      <c r="G112" s="47">
        <v>3.0832711071750518</v>
      </c>
      <c r="H112" s="47">
        <v>4.912485074068548</v>
      </c>
      <c r="I112" s="47">
        <v>6.1469519362542258</v>
      </c>
      <c r="J112" s="47">
        <v>3.6920409717563731</v>
      </c>
      <c r="K112" s="47">
        <v>4.3935516566849682</v>
      </c>
      <c r="L112" s="47">
        <v>3.9738377380230911</v>
      </c>
      <c r="M112" s="47">
        <v>4.5780183479282224</v>
      </c>
      <c r="N112" s="47">
        <v>3.7886361095370291</v>
      </c>
      <c r="O112" s="47">
        <v>7.5016052679064176</v>
      </c>
      <c r="P112" s="47">
        <v>4.8225501546427418</v>
      </c>
      <c r="Q112" s="47">
        <v>7.000957767181232</v>
      </c>
      <c r="R112" s="47">
        <v>7.828270812821982</v>
      </c>
      <c r="S112" s="47">
        <v>7.0514487325359516</v>
      </c>
      <c r="T112" s="47">
        <v>4.1651386585608767</v>
      </c>
      <c r="U112" s="52"/>
      <c r="V112" s="47">
        <v>7.5469743399436204</v>
      </c>
      <c r="W112" s="47">
        <v>4.8762969430835019</v>
      </c>
      <c r="X112" s="47">
        <v>4.4457184030104173</v>
      </c>
      <c r="Y112" s="47">
        <v>3.0959554525483588</v>
      </c>
      <c r="Z112" s="47">
        <v>6.0253114214974399</v>
      </c>
      <c r="AA112" s="47">
        <v>4.2789557525002513</v>
      </c>
      <c r="AB112" s="47">
        <v>5.6396884463677663</v>
      </c>
      <c r="AC112" s="47">
        <v>6.7484831393531772</v>
      </c>
      <c r="AD112" s="47">
        <v>4.9723628750338911</v>
      </c>
      <c r="AE112" s="47">
        <v>5.1965516076309326</v>
      </c>
      <c r="AF112" s="47">
        <v>3.6123941716383521</v>
      </c>
      <c r="AG112" s="47">
        <v>4.8582570909891647</v>
      </c>
      <c r="AH112" s="47">
        <v>5.0220831373307959</v>
      </c>
      <c r="AI112" s="47">
        <v>7.477230206920801</v>
      </c>
      <c r="AJ112" s="47">
        <v>5.0805086655289777</v>
      </c>
      <c r="AK112" s="47">
        <v>6.7811644642798754</v>
      </c>
      <c r="AL112" s="47">
        <v>6.8080136085326037</v>
      </c>
      <c r="AM112" s="47">
        <v>8.2450161865701617</v>
      </c>
      <c r="AN112" s="47">
        <v>5.0905430610173639</v>
      </c>
      <c r="AO112" s="52"/>
      <c r="AP112" s="47">
        <v>7.0342022383052614</v>
      </c>
      <c r="AQ112" s="47">
        <v>4.1149568180443286</v>
      </c>
      <c r="AR112" s="47">
        <v>3.5004332793821451</v>
      </c>
      <c r="AS112" s="47">
        <v>2.7603523209493388</v>
      </c>
      <c r="AT112" s="47">
        <v>4.4763085044405484</v>
      </c>
      <c r="AU112" s="47">
        <v>3.4986509048008099</v>
      </c>
      <c r="AV112" s="47">
        <v>5.3172058457268019</v>
      </c>
      <c r="AW112" s="47">
        <v>6.4728175817988651</v>
      </c>
      <c r="AX112" s="47">
        <v>4.0256421026438884</v>
      </c>
      <c r="AY112" s="47">
        <v>4.7225832149680267</v>
      </c>
      <c r="AZ112" s="47">
        <v>3.7870530744646951</v>
      </c>
      <c r="BA112" s="47">
        <v>4.7171118705550859</v>
      </c>
      <c r="BB112" s="47">
        <v>4.337409254135852</v>
      </c>
      <c r="BC112" s="47">
        <v>7.4906655360294412</v>
      </c>
      <c r="BD112" s="47">
        <v>4.9441238116332613</v>
      </c>
      <c r="BE112" s="47">
        <v>6.8461226702979534</v>
      </c>
      <c r="BF112" s="47">
        <v>7.0219136259065094</v>
      </c>
      <c r="BG112" s="47">
        <v>7.6777020960980558</v>
      </c>
      <c r="BH112" s="47">
        <v>4.6366308955567526</v>
      </c>
    </row>
    <row r="113" spans="1:60" ht="15" customHeight="1" x14ac:dyDescent="0.2">
      <c r="A113" s="44">
        <v>44166</v>
      </c>
      <c r="B113" s="47">
        <v>7.7462673213475428</v>
      </c>
      <c r="C113" s="47">
        <v>4.3833528069362711</v>
      </c>
      <c r="D113" s="47">
        <v>3.4399559911087079</v>
      </c>
      <c r="E113" s="47">
        <v>3.0610316575658492</v>
      </c>
      <c r="F113" s="47">
        <v>4.6496281608498808</v>
      </c>
      <c r="G113" s="47">
        <v>3.42301253946607</v>
      </c>
      <c r="H113" s="47">
        <v>5.3270463997331294</v>
      </c>
      <c r="I113" s="47">
        <v>6.8531729225406988</v>
      </c>
      <c r="J113" s="47">
        <v>4.0674635292059644</v>
      </c>
      <c r="K113" s="47">
        <v>4.5159024365212002</v>
      </c>
      <c r="L113" s="47">
        <v>4.0915999123954752</v>
      </c>
      <c r="M113" s="47">
        <v>5.0399688732233754</v>
      </c>
      <c r="N113" s="47">
        <v>4.0655644522041614</v>
      </c>
      <c r="O113" s="47">
        <v>8.4378436670577699</v>
      </c>
      <c r="P113" s="47">
        <v>4.9390431053418453</v>
      </c>
      <c r="Q113" s="47">
        <v>6.8898390611396989</v>
      </c>
      <c r="R113" s="47">
        <v>7.8426380637300372</v>
      </c>
      <c r="S113" s="47">
        <v>7.3042957609209296</v>
      </c>
      <c r="T113" s="47">
        <v>4.4667683682306922</v>
      </c>
      <c r="U113" s="52"/>
      <c r="V113" s="47">
        <v>8.7779521283723927</v>
      </c>
      <c r="W113" s="47">
        <v>5.4246731278827038</v>
      </c>
      <c r="X113" s="47">
        <v>4.8211926645984136</v>
      </c>
      <c r="Y113" s="47">
        <v>3.4255299966473052</v>
      </c>
      <c r="Z113" s="47">
        <v>6.1760994979923218</v>
      </c>
      <c r="AA113" s="47">
        <v>4.6268896932699004</v>
      </c>
      <c r="AB113" s="47">
        <v>6.1524702616382534</v>
      </c>
      <c r="AC113" s="47">
        <v>7.5404470687221821</v>
      </c>
      <c r="AD113" s="47">
        <v>5.2274614255089054</v>
      </c>
      <c r="AE113" s="47">
        <v>5.5270651843475296</v>
      </c>
      <c r="AF113" s="47">
        <v>3.6661787267875878</v>
      </c>
      <c r="AG113" s="47">
        <v>5.3206070676599788</v>
      </c>
      <c r="AH113" s="47">
        <v>5.2367691982235947</v>
      </c>
      <c r="AI113" s="47">
        <v>8.0112500726838682</v>
      </c>
      <c r="AJ113" s="47">
        <v>5.0450564459076972</v>
      </c>
      <c r="AK113" s="47">
        <v>6.6568837281369531</v>
      </c>
      <c r="AL113" s="47">
        <v>6.8683863555014559</v>
      </c>
      <c r="AM113" s="47">
        <v>8.608539241712668</v>
      </c>
      <c r="AN113" s="47">
        <v>5.3934136794368381</v>
      </c>
      <c r="AO113" s="52"/>
      <c r="AP113" s="47">
        <v>8.0839675943775653</v>
      </c>
      <c r="AQ113" s="47">
        <v>4.5723466318960337</v>
      </c>
      <c r="AR113" s="47">
        <v>3.8318750625585549</v>
      </c>
      <c r="AS113" s="47">
        <v>3.1532444076102411</v>
      </c>
      <c r="AT113" s="47">
        <v>4.9249362184286198</v>
      </c>
      <c r="AU113" s="47">
        <v>3.8433144985907921</v>
      </c>
      <c r="AV113" s="47">
        <v>5.7888905780890854</v>
      </c>
      <c r="AW113" s="47">
        <v>7.2270419992808632</v>
      </c>
      <c r="AX113" s="47">
        <v>4.3679897385916906</v>
      </c>
      <c r="AY113" s="47">
        <v>4.9324650800201502</v>
      </c>
      <c r="AZ113" s="47">
        <v>3.8725069137806418</v>
      </c>
      <c r="BA113" s="47">
        <v>5.1796917881668083</v>
      </c>
      <c r="BB113" s="47">
        <v>4.5876569675734311</v>
      </c>
      <c r="BC113" s="47">
        <v>8.2500971704559731</v>
      </c>
      <c r="BD113" s="47">
        <v>4.9887724763633878</v>
      </c>
      <c r="BE113" s="47">
        <v>6.7256709918545514</v>
      </c>
      <c r="BF113" s="47">
        <v>7.0730016531497952</v>
      </c>
      <c r="BG113" s="47">
        <v>7.9909350050249381</v>
      </c>
      <c r="BH113" s="47">
        <v>4.9416803495719774</v>
      </c>
    </row>
    <row r="114" spans="1:60" ht="15" customHeight="1" x14ac:dyDescent="0.2">
      <c r="A114" s="44">
        <v>44256</v>
      </c>
      <c r="B114" s="47">
        <v>8.1820331334196297</v>
      </c>
      <c r="C114" s="47">
        <v>4.3606621362770461</v>
      </c>
      <c r="D114" s="47">
        <v>3.5063216090645648</v>
      </c>
      <c r="E114" s="47">
        <v>3.176729880453629</v>
      </c>
      <c r="F114" s="47">
        <v>5.0131704349053594</v>
      </c>
      <c r="G114" s="47">
        <v>3.4843140272878488</v>
      </c>
      <c r="H114" s="47">
        <v>5.2057526368994944</v>
      </c>
      <c r="I114" s="47">
        <v>6.9188637472168608</v>
      </c>
      <c r="J114" s="47">
        <v>4.2532958912410619</v>
      </c>
      <c r="K114" s="47">
        <v>4.4290176887951747</v>
      </c>
      <c r="L114" s="47">
        <v>3.922777303219815</v>
      </c>
      <c r="M114" s="47">
        <v>5.0716294342545511</v>
      </c>
      <c r="N114" s="47">
        <v>4.1169670472418662</v>
      </c>
      <c r="O114" s="47">
        <v>8.9585486705880726</v>
      </c>
      <c r="P114" s="47">
        <v>4.7341292273013469</v>
      </c>
      <c r="Q114" s="47">
        <v>6.5735854535094438</v>
      </c>
      <c r="R114" s="47">
        <v>7.5004573163904649</v>
      </c>
      <c r="S114" s="47">
        <v>6.9258273956532124</v>
      </c>
      <c r="T114" s="47">
        <v>4.5825696746117348</v>
      </c>
      <c r="U114" s="52"/>
      <c r="V114" s="47">
        <v>9.2805831723897292</v>
      </c>
      <c r="W114" s="47">
        <v>5.4035934147687268</v>
      </c>
      <c r="X114" s="47">
        <v>4.7548870407083363</v>
      </c>
      <c r="Y114" s="47">
        <v>3.4531826598486819</v>
      </c>
      <c r="Z114" s="47">
        <v>6.1723922937445721</v>
      </c>
      <c r="AA114" s="47">
        <v>4.5352488627350453</v>
      </c>
      <c r="AB114" s="47">
        <v>5.9039055710893544</v>
      </c>
      <c r="AC114" s="47">
        <v>7.5011669258844416</v>
      </c>
      <c r="AD114" s="47">
        <v>5.1995159028360032</v>
      </c>
      <c r="AE114" s="47">
        <v>5.1833378522708662</v>
      </c>
      <c r="AF114" s="47">
        <v>3.4778434609973279</v>
      </c>
      <c r="AG114" s="47">
        <v>5.3619482606248434</v>
      </c>
      <c r="AH114" s="47">
        <v>5.1750085969387163</v>
      </c>
      <c r="AI114" s="47">
        <v>8.2965316041019399</v>
      </c>
      <c r="AJ114" s="47">
        <v>4.8421646406216539</v>
      </c>
      <c r="AK114" s="47">
        <v>6.3362569873460286</v>
      </c>
      <c r="AL114" s="47">
        <v>6.6736605918340661</v>
      </c>
      <c r="AM114" s="47">
        <v>8.1106357396816016</v>
      </c>
      <c r="AN114" s="47">
        <v>5.4880485602067708</v>
      </c>
      <c r="AO114" s="52"/>
      <c r="AP114" s="47">
        <v>8.5420303361709173</v>
      </c>
      <c r="AQ114" s="47">
        <v>4.5511680605226017</v>
      </c>
      <c r="AR114" s="47">
        <v>3.8628624106271339</v>
      </c>
      <c r="AS114" s="47">
        <v>3.2467763669145282</v>
      </c>
      <c r="AT114" s="47">
        <v>5.2213054818729514</v>
      </c>
      <c r="AU114" s="47">
        <v>3.8496592908841141</v>
      </c>
      <c r="AV114" s="47">
        <v>5.59582172522948</v>
      </c>
      <c r="AW114" s="47">
        <v>7.2401991824132041</v>
      </c>
      <c r="AX114" s="47">
        <v>4.497332892526849</v>
      </c>
      <c r="AY114" s="47">
        <v>4.7397100667407424</v>
      </c>
      <c r="AZ114" s="47">
        <v>3.6945088116998499</v>
      </c>
      <c r="BA114" s="47">
        <v>5.2163348383264463</v>
      </c>
      <c r="BB114" s="47">
        <v>4.5897339098201222</v>
      </c>
      <c r="BC114" s="47">
        <v>8.6684992919010124</v>
      </c>
      <c r="BD114" s="47">
        <v>4.7848336273725147</v>
      </c>
      <c r="BE114" s="47">
        <v>6.4065308211171184</v>
      </c>
      <c r="BF114" s="47">
        <v>6.8471999280460949</v>
      </c>
      <c r="BG114" s="47">
        <v>7.555740548025021</v>
      </c>
      <c r="BH114" s="47">
        <v>5.0469743017497004</v>
      </c>
    </row>
    <row r="115" spans="1:60" ht="15" customHeight="1" x14ac:dyDescent="0.2">
      <c r="A115" s="44">
        <v>44348</v>
      </c>
      <c r="B115" s="47">
        <v>8.3623331065264299</v>
      </c>
      <c r="C115" s="47">
        <v>4.3773852477721791</v>
      </c>
      <c r="D115" s="47">
        <v>3.4980898093591528</v>
      </c>
      <c r="E115" s="47">
        <v>3.115235044676004</v>
      </c>
      <c r="F115" s="47">
        <v>5.113536556668433</v>
      </c>
      <c r="G115" s="47">
        <v>3.4378967961030309</v>
      </c>
      <c r="H115" s="47">
        <v>5.2066353263671354</v>
      </c>
      <c r="I115" s="47">
        <v>6.9575470897858276</v>
      </c>
      <c r="J115" s="47">
        <v>4.4265590675385882</v>
      </c>
      <c r="K115" s="47">
        <v>4.2685772116783793</v>
      </c>
      <c r="L115" s="47">
        <v>3.933367454138827</v>
      </c>
      <c r="M115" s="47">
        <v>5.1791776809861654</v>
      </c>
      <c r="N115" s="47">
        <v>4.1297472957134884</v>
      </c>
      <c r="O115" s="47">
        <v>9.3898698547615211</v>
      </c>
      <c r="P115" s="47">
        <v>4.7447959007234166</v>
      </c>
      <c r="Q115" s="47">
        <v>6.4868388244601158</v>
      </c>
      <c r="R115" s="47">
        <v>7.36189001981296</v>
      </c>
      <c r="S115" s="47">
        <v>7.0140438354100487</v>
      </c>
      <c r="T115" s="47">
        <v>4.6112069144228052</v>
      </c>
      <c r="U115" s="52"/>
      <c r="V115" s="47">
        <v>9.4391687868235952</v>
      </c>
      <c r="W115" s="47">
        <v>5.3485968856731603</v>
      </c>
      <c r="X115" s="47">
        <v>4.7415784144950566</v>
      </c>
      <c r="Y115" s="47">
        <v>3.3225932772791871</v>
      </c>
      <c r="Z115" s="47">
        <v>6.1480367697858389</v>
      </c>
      <c r="AA115" s="47">
        <v>4.5793808037377453</v>
      </c>
      <c r="AB115" s="47">
        <v>5.7891654176875811</v>
      </c>
      <c r="AC115" s="47">
        <v>7.6183384979761204</v>
      </c>
      <c r="AD115" s="47">
        <v>5.2797315279736976</v>
      </c>
      <c r="AE115" s="47">
        <v>4.9414586024871348</v>
      </c>
      <c r="AF115" s="47">
        <v>3.5145285178526189</v>
      </c>
      <c r="AG115" s="47">
        <v>5.4426452949525546</v>
      </c>
      <c r="AH115" s="47">
        <v>5.15446826732334</v>
      </c>
      <c r="AI115" s="47">
        <v>8.600558183748829</v>
      </c>
      <c r="AJ115" s="47">
        <v>4.7850056397970704</v>
      </c>
      <c r="AK115" s="47">
        <v>6.2664700448425243</v>
      </c>
      <c r="AL115" s="47">
        <v>6.5657988634962212</v>
      </c>
      <c r="AM115" s="47">
        <v>8.2331327435066015</v>
      </c>
      <c r="AN115" s="47">
        <v>5.611367744107012</v>
      </c>
      <c r="AO115" s="52"/>
      <c r="AP115" s="47">
        <v>8.7130447819002459</v>
      </c>
      <c r="AQ115" s="47">
        <v>4.5561517406471266</v>
      </c>
      <c r="AR115" s="47">
        <v>3.854058477021058</v>
      </c>
      <c r="AS115" s="47">
        <v>3.1677472834535991</v>
      </c>
      <c r="AT115" s="47">
        <v>5.2999919115129304</v>
      </c>
      <c r="AU115" s="47">
        <v>3.835449555775023</v>
      </c>
      <c r="AV115" s="47">
        <v>5.5318389789163289</v>
      </c>
      <c r="AW115" s="47">
        <v>7.3220251708267314</v>
      </c>
      <c r="AX115" s="47">
        <v>4.6464904986782054</v>
      </c>
      <c r="AY115" s="47">
        <v>4.5474484667492323</v>
      </c>
      <c r="AZ115" s="47">
        <v>3.7196517091651402</v>
      </c>
      <c r="BA115" s="47">
        <v>5.3104300992925086</v>
      </c>
      <c r="BB115" s="47">
        <v>4.5879916104887304</v>
      </c>
      <c r="BC115" s="47">
        <v>9.0454952086449847</v>
      </c>
      <c r="BD115" s="47">
        <v>4.7636538767744412</v>
      </c>
      <c r="BE115" s="47">
        <v>6.3317688580620644</v>
      </c>
      <c r="BF115" s="47">
        <v>6.7328943588390864</v>
      </c>
      <c r="BG115" s="47">
        <v>7.663434059517475</v>
      </c>
      <c r="BH115" s="47">
        <v>5.1253647582680957</v>
      </c>
    </row>
    <row r="116" spans="1:60" ht="15" customHeight="1" x14ac:dyDescent="0.2">
      <c r="A116" s="44">
        <v>44440</v>
      </c>
      <c r="B116" s="47">
        <v>7.1143698473962829</v>
      </c>
      <c r="C116" s="47">
        <v>4.0663900288572927</v>
      </c>
      <c r="D116" s="47">
        <v>3.1258001429239819</v>
      </c>
      <c r="E116" s="47">
        <v>2.6576044776255139</v>
      </c>
      <c r="F116" s="47">
        <v>4.1990299117836489</v>
      </c>
      <c r="G116" s="47">
        <v>3.153299660997857</v>
      </c>
      <c r="H116" s="47">
        <v>5.0678651313834244</v>
      </c>
      <c r="I116" s="47">
        <v>6.1653260376843111</v>
      </c>
      <c r="J116" s="47">
        <v>3.788250584945156</v>
      </c>
      <c r="K116" s="47">
        <v>4.4213912788443128</v>
      </c>
      <c r="L116" s="47">
        <v>3.8880769836997251</v>
      </c>
      <c r="M116" s="47">
        <v>4.6608385640561512</v>
      </c>
      <c r="N116" s="47">
        <v>3.8563709641392698</v>
      </c>
      <c r="O116" s="47">
        <v>7.5029825867082662</v>
      </c>
      <c r="P116" s="47">
        <v>5.0561948971050823</v>
      </c>
      <c r="Q116" s="47">
        <v>7.1334018182197649</v>
      </c>
      <c r="R116" s="47">
        <v>7.8264085856707553</v>
      </c>
      <c r="S116" s="47">
        <v>6.8683162529663964</v>
      </c>
      <c r="T116" s="47">
        <v>4.1658200333386004</v>
      </c>
      <c r="U116" s="52"/>
      <c r="V116" s="47">
        <v>8.089360389133466</v>
      </c>
      <c r="W116" s="47">
        <v>5.4487498031621824</v>
      </c>
      <c r="X116" s="47">
        <v>4.7910354397511696</v>
      </c>
      <c r="Y116" s="47">
        <v>3.474561071477194</v>
      </c>
      <c r="Z116" s="47">
        <v>6.8103296248152594</v>
      </c>
      <c r="AA116" s="47">
        <v>4.53281537587117</v>
      </c>
      <c r="AB116" s="47">
        <v>5.7894225797385044</v>
      </c>
      <c r="AC116" s="47">
        <v>6.9413333824177066</v>
      </c>
      <c r="AD116" s="47">
        <v>5.1260158288019761</v>
      </c>
      <c r="AE116" s="47">
        <v>5.4184665243578483</v>
      </c>
      <c r="AF116" s="47">
        <v>3.861753127792265</v>
      </c>
      <c r="AG116" s="47">
        <v>5.1134455306229318</v>
      </c>
      <c r="AH116" s="47">
        <v>5.2411081018504664</v>
      </c>
      <c r="AI116" s="47">
        <v>8.1619081454574616</v>
      </c>
      <c r="AJ116" s="47">
        <v>5.2284197556916352</v>
      </c>
      <c r="AK116" s="47">
        <v>7.0217806932638194</v>
      </c>
      <c r="AL116" s="47">
        <v>7.0951036740597884</v>
      </c>
      <c r="AM116" s="47">
        <v>8.3227463226437148</v>
      </c>
      <c r="AN116" s="47">
        <v>5.4455714392175274</v>
      </c>
      <c r="AO116" s="52"/>
      <c r="AP116" s="47">
        <v>7.4248472954788012</v>
      </c>
      <c r="AQ116" s="47">
        <v>4.3287633546806141</v>
      </c>
      <c r="AR116" s="47">
        <v>3.5981232824984319</v>
      </c>
      <c r="AS116" s="47">
        <v>2.86736649981935</v>
      </c>
      <c r="AT116" s="47">
        <v>4.6583737459200147</v>
      </c>
      <c r="AU116" s="47">
        <v>3.6332291606130762</v>
      </c>
      <c r="AV116" s="47">
        <v>5.4699764775944191</v>
      </c>
      <c r="AW116" s="47">
        <v>6.5906969107650966</v>
      </c>
      <c r="AX116" s="47">
        <v>4.1388518836271597</v>
      </c>
      <c r="AY116" s="47">
        <v>4.8265421293887263</v>
      </c>
      <c r="AZ116" s="47">
        <v>3.8743231708277279</v>
      </c>
      <c r="BA116" s="47">
        <v>4.8845265591849873</v>
      </c>
      <c r="BB116" s="47">
        <v>4.482642724101134</v>
      </c>
      <c r="BC116" s="47">
        <v>7.8001555145785879</v>
      </c>
      <c r="BD116" s="47">
        <v>5.1382650632105609</v>
      </c>
      <c r="BE116" s="47">
        <v>7.0541356584490469</v>
      </c>
      <c r="BF116" s="47">
        <v>7.2487336134679534</v>
      </c>
      <c r="BG116" s="47">
        <v>7.6345725281583361</v>
      </c>
      <c r="BH116" s="47">
        <v>4.8230144589155017</v>
      </c>
    </row>
    <row r="117" spans="1:60" ht="15" customHeight="1" x14ac:dyDescent="0.2">
      <c r="A117" s="44">
        <v>44531</v>
      </c>
      <c r="B117" s="47">
        <v>8.1838369697888567</v>
      </c>
      <c r="C117" s="47">
        <v>4.698021829179063</v>
      </c>
      <c r="D117" s="47">
        <v>3.4963473552416109</v>
      </c>
      <c r="E117" s="47">
        <v>3.1614398151728</v>
      </c>
      <c r="F117" s="47">
        <v>4.8103842655237896</v>
      </c>
      <c r="G117" s="47">
        <v>3.5070083470967521</v>
      </c>
      <c r="H117" s="47">
        <v>5.5526371845166427</v>
      </c>
      <c r="I117" s="47">
        <v>6.9547174886232659</v>
      </c>
      <c r="J117" s="47">
        <v>4.2327853864981027</v>
      </c>
      <c r="K117" s="47">
        <v>4.7657522078372248</v>
      </c>
      <c r="L117" s="47">
        <v>4.0216266646178092</v>
      </c>
      <c r="M117" s="47">
        <v>5.2414061039281634</v>
      </c>
      <c r="N117" s="47">
        <v>4.2073521887424592</v>
      </c>
      <c r="O117" s="47">
        <v>8.569023632623745</v>
      </c>
      <c r="P117" s="47">
        <v>5.2345619854905552</v>
      </c>
      <c r="Q117" s="47">
        <v>7.1301303863243763</v>
      </c>
      <c r="R117" s="47">
        <v>7.9392774513307494</v>
      </c>
      <c r="S117" s="47">
        <v>7.2110930468292507</v>
      </c>
      <c r="T117" s="47">
        <v>4.5437560876157654</v>
      </c>
      <c r="U117" s="52"/>
      <c r="V117" s="47">
        <v>9.4307850672008016</v>
      </c>
      <c r="W117" s="47">
        <v>6.1268983710136053</v>
      </c>
      <c r="X117" s="47">
        <v>5.2831523617918243</v>
      </c>
      <c r="Y117" s="47">
        <v>3.9259071508269039</v>
      </c>
      <c r="Z117" s="47">
        <v>6.9499752946677997</v>
      </c>
      <c r="AA117" s="47">
        <v>4.9869176773286981</v>
      </c>
      <c r="AB117" s="47">
        <v>6.3764322996997063</v>
      </c>
      <c r="AC117" s="47">
        <v>7.9928829869804696</v>
      </c>
      <c r="AD117" s="47">
        <v>5.5214613855555861</v>
      </c>
      <c r="AE117" s="47">
        <v>5.8583707151980438</v>
      </c>
      <c r="AF117" s="47">
        <v>3.9102818063597171</v>
      </c>
      <c r="AG117" s="47">
        <v>5.6185993665772473</v>
      </c>
      <c r="AH117" s="47">
        <v>5.5636418019151268</v>
      </c>
      <c r="AI117" s="47">
        <v>8.9313698743450125</v>
      </c>
      <c r="AJ117" s="47">
        <v>5.2903119287191753</v>
      </c>
      <c r="AK117" s="47">
        <v>6.9679090667885548</v>
      </c>
      <c r="AL117" s="47">
        <v>7.2299502788923053</v>
      </c>
      <c r="AM117" s="47">
        <v>8.8295263262753547</v>
      </c>
      <c r="AN117" s="47">
        <v>5.8961586068990002</v>
      </c>
      <c r="AO117" s="52"/>
      <c r="AP117" s="47">
        <v>8.5828611700997737</v>
      </c>
      <c r="AQ117" s="47">
        <v>4.9732973991468343</v>
      </c>
      <c r="AR117" s="47">
        <v>4.0065678598012768</v>
      </c>
      <c r="AS117" s="47">
        <v>3.3576736141585548</v>
      </c>
      <c r="AT117" s="47">
        <v>5.1896539910619683</v>
      </c>
      <c r="AU117" s="47">
        <v>4.0259076781177958</v>
      </c>
      <c r="AV117" s="47">
        <v>6.0133185054681011</v>
      </c>
      <c r="AW117" s="47">
        <v>7.5209549012714456</v>
      </c>
      <c r="AX117" s="47">
        <v>4.5713938513248591</v>
      </c>
      <c r="AY117" s="47">
        <v>5.2129998905217541</v>
      </c>
      <c r="AZ117" s="47">
        <v>3.9636182561982269</v>
      </c>
      <c r="BA117" s="47">
        <v>5.4272631235394222</v>
      </c>
      <c r="BB117" s="47">
        <v>4.8188957959750658</v>
      </c>
      <c r="BC117" s="47">
        <v>8.7314279126600347</v>
      </c>
      <c r="BD117" s="47">
        <v>5.2611132677938937</v>
      </c>
      <c r="BE117" s="47">
        <v>7.0148825992438084</v>
      </c>
      <c r="BF117" s="47">
        <v>7.3796859193901918</v>
      </c>
      <c r="BG117" s="47">
        <v>8.0644847297323849</v>
      </c>
      <c r="BH117" s="47">
        <v>5.2417162373533257</v>
      </c>
    </row>
    <row r="118" spans="1:60" ht="15" customHeight="1" x14ac:dyDescent="0.2">
      <c r="A118" s="44">
        <v>44621</v>
      </c>
      <c r="B118" s="47">
        <v>8.5055870207032278</v>
      </c>
      <c r="C118" s="47">
        <v>4.5901140229736663</v>
      </c>
      <c r="D118" s="47">
        <v>3.5663050787826158</v>
      </c>
      <c r="E118" s="47">
        <v>3.2013192250385738</v>
      </c>
      <c r="F118" s="47">
        <v>5.1445443263841506</v>
      </c>
      <c r="G118" s="47">
        <v>3.5710789780039618</v>
      </c>
      <c r="H118" s="47">
        <v>5.3760850523241546</v>
      </c>
      <c r="I118" s="47">
        <v>6.922583837386437</v>
      </c>
      <c r="J118" s="47">
        <v>4.3487034893658638</v>
      </c>
      <c r="K118" s="47">
        <v>4.5575881512734204</v>
      </c>
      <c r="L118" s="47">
        <v>3.8373097195981538</v>
      </c>
      <c r="M118" s="47">
        <v>5.2377964583702248</v>
      </c>
      <c r="N118" s="47">
        <v>4.226997169825367</v>
      </c>
      <c r="O118" s="47">
        <v>8.9614372862630773</v>
      </c>
      <c r="P118" s="47">
        <v>4.9940081144969204</v>
      </c>
      <c r="Q118" s="47">
        <v>6.7794738253483171</v>
      </c>
      <c r="R118" s="47">
        <v>7.5122110672784714</v>
      </c>
      <c r="S118" s="47">
        <v>6.9172193868290304</v>
      </c>
      <c r="T118" s="47">
        <v>4.5747350924757537</v>
      </c>
      <c r="U118" s="52"/>
      <c r="V118" s="47">
        <v>9.8273511452991968</v>
      </c>
      <c r="W118" s="47">
        <v>5.8189279594383327</v>
      </c>
      <c r="X118" s="47">
        <v>5.1227837834623671</v>
      </c>
      <c r="Y118" s="47">
        <v>3.7968695876081182</v>
      </c>
      <c r="Z118" s="47">
        <v>6.6671577884540074</v>
      </c>
      <c r="AA118" s="47">
        <v>4.8417958402333756</v>
      </c>
      <c r="AB118" s="47">
        <v>6.1077671733713101</v>
      </c>
      <c r="AC118" s="47">
        <v>7.7851576772520161</v>
      </c>
      <c r="AD118" s="47">
        <v>5.4631074608275112</v>
      </c>
      <c r="AE118" s="47">
        <v>5.5723831546646894</v>
      </c>
      <c r="AF118" s="47">
        <v>3.6477812887069092</v>
      </c>
      <c r="AG118" s="47">
        <v>5.5515728875094874</v>
      </c>
      <c r="AH118" s="47">
        <v>5.4463691818060864</v>
      </c>
      <c r="AI118" s="47">
        <v>9.0736268273116973</v>
      </c>
      <c r="AJ118" s="47">
        <v>4.9468875495094551</v>
      </c>
      <c r="AK118" s="47">
        <v>6.5827802823479091</v>
      </c>
      <c r="AL118" s="47">
        <v>6.9215932601759604</v>
      </c>
      <c r="AM118" s="47">
        <v>8.3797603418088542</v>
      </c>
      <c r="AN118" s="47">
        <v>5.8316290378715658</v>
      </c>
      <c r="AO118" s="52"/>
      <c r="AP118" s="47">
        <v>8.9280382263994671</v>
      </c>
      <c r="AQ118" s="47">
        <v>4.8285516076823054</v>
      </c>
      <c r="AR118" s="47">
        <v>4.0140146618968879</v>
      </c>
      <c r="AS118" s="47">
        <v>3.3544694657277492</v>
      </c>
      <c r="AT118" s="47">
        <v>5.4132331059307814</v>
      </c>
      <c r="AU118" s="47">
        <v>4.0165502738673382</v>
      </c>
      <c r="AV118" s="47">
        <v>5.783942273204107</v>
      </c>
      <c r="AW118" s="47">
        <v>7.3977163561312942</v>
      </c>
      <c r="AX118" s="47">
        <v>4.6397735870581407</v>
      </c>
      <c r="AY118" s="47">
        <v>4.974609542110608</v>
      </c>
      <c r="AZ118" s="47">
        <v>3.738769449191139</v>
      </c>
      <c r="BA118" s="47">
        <v>5.3925753104299092</v>
      </c>
      <c r="BB118" s="47">
        <v>4.777356766736939</v>
      </c>
      <c r="BC118" s="47">
        <v>9.0114480612784398</v>
      </c>
      <c r="BD118" s="47">
        <v>4.9715370218691639</v>
      </c>
      <c r="BE118" s="47">
        <v>6.6398273821859757</v>
      </c>
      <c r="BF118" s="47">
        <v>7.0463241683911484</v>
      </c>
      <c r="BG118" s="47">
        <v>7.6900385447133681</v>
      </c>
      <c r="BH118" s="47">
        <v>5.2219714777777551</v>
      </c>
    </row>
    <row r="119" spans="1:60" ht="15" customHeight="1" x14ac:dyDescent="0.2">
      <c r="A119" s="44">
        <v>44713</v>
      </c>
      <c r="B119" s="47">
        <v>8.7591111162538926</v>
      </c>
      <c r="C119" s="47">
        <v>4.5412870495891902</v>
      </c>
      <c r="D119" s="47">
        <v>3.5689636376705018</v>
      </c>
      <c r="E119" s="47">
        <v>3.1811203404014301</v>
      </c>
      <c r="F119" s="47">
        <v>5.3005142619483721</v>
      </c>
      <c r="G119" s="47">
        <v>3.578513191920075</v>
      </c>
      <c r="H119" s="47">
        <v>5.3266598197476833</v>
      </c>
      <c r="I119" s="47">
        <v>7.059468333734821</v>
      </c>
      <c r="J119" s="47">
        <v>4.5939372071745632</v>
      </c>
      <c r="K119" s="47">
        <v>4.4339166732964914</v>
      </c>
      <c r="L119" s="47">
        <v>3.8917770491192849</v>
      </c>
      <c r="M119" s="47">
        <v>5.3693794371635803</v>
      </c>
      <c r="N119" s="47">
        <v>4.2525139204772753</v>
      </c>
      <c r="O119" s="47">
        <v>9.432330807201323</v>
      </c>
      <c r="P119" s="47">
        <v>4.7705332127782079</v>
      </c>
      <c r="Q119" s="47">
        <v>6.7437528764534784</v>
      </c>
      <c r="R119" s="47">
        <v>7.486201241680611</v>
      </c>
      <c r="S119" s="47">
        <v>7.3760890348468502</v>
      </c>
      <c r="T119" s="47">
        <v>4.6568893407301966</v>
      </c>
      <c r="U119" s="52"/>
      <c r="V119" s="47">
        <v>10.084510803237769</v>
      </c>
      <c r="W119" s="47">
        <v>5.9193707850295594</v>
      </c>
      <c r="X119" s="47">
        <v>5.1184520721342261</v>
      </c>
      <c r="Y119" s="47">
        <v>3.7072019265187359</v>
      </c>
      <c r="Z119" s="47">
        <v>6.7242980666760097</v>
      </c>
      <c r="AA119" s="47">
        <v>4.8477920340636516</v>
      </c>
      <c r="AB119" s="47">
        <v>6.0853888079239509</v>
      </c>
      <c r="AC119" s="47">
        <v>8.0214393353185987</v>
      </c>
      <c r="AD119" s="47">
        <v>5.698360377675777</v>
      </c>
      <c r="AE119" s="47">
        <v>5.4247853935265589</v>
      </c>
      <c r="AF119" s="47">
        <v>3.7198958321664919</v>
      </c>
      <c r="AG119" s="47">
        <v>5.7130414029272929</v>
      </c>
      <c r="AH119" s="47">
        <v>5.5077268441333596</v>
      </c>
      <c r="AI119" s="47">
        <v>9.484864042869269</v>
      </c>
      <c r="AJ119" s="47">
        <v>5.0452001305781913</v>
      </c>
      <c r="AK119" s="47">
        <v>6.5637490736635717</v>
      </c>
      <c r="AL119" s="47">
        <v>6.9044496976232699</v>
      </c>
      <c r="AM119" s="47">
        <v>8.9618162825965797</v>
      </c>
      <c r="AN119" s="47">
        <v>5.9550569881227258</v>
      </c>
      <c r="AO119" s="52"/>
      <c r="AP119" s="47">
        <v>9.1834779043417143</v>
      </c>
      <c r="AQ119" s="47">
        <v>4.8102588995841753</v>
      </c>
      <c r="AR119" s="47">
        <v>4.0166316061248368</v>
      </c>
      <c r="AS119" s="47">
        <v>3.3163803030012411</v>
      </c>
      <c r="AT119" s="47">
        <v>5.5524426575867247</v>
      </c>
      <c r="AU119" s="47">
        <v>4.0246009209746516</v>
      </c>
      <c r="AV119" s="47">
        <v>5.7494726492456163</v>
      </c>
      <c r="AW119" s="47">
        <v>7.587865545696407</v>
      </c>
      <c r="AX119" s="47">
        <v>4.8838902019374109</v>
      </c>
      <c r="AY119" s="47">
        <v>4.8432015908892634</v>
      </c>
      <c r="AZ119" s="47">
        <v>3.8028377224249641</v>
      </c>
      <c r="BA119" s="47">
        <v>5.5387503303446231</v>
      </c>
      <c r="BB119" s="47">
        <v>4.8189582192839016</v>
      </c>
      <c r="BC119" s="47">
        <v>9.4556450768034548</v>
      </c>
      <c r="BD119" s="47">
        <v>4.90290918298499</v>
      </c>
      <c r="BE119" s="47">
        <v>6.6158729912775911</v>
      </c>
      <c r="BF119" s="47">
        <v>7.0276066830090578</v>
      </c>
      <c r="BG119" s="47">
        <v>8.2150843073100681</v>
      </c>
      <c r="BH119" s="47">
        <v>5.3248617473479634</v>
      </c>
    </row>
    <row r="120" spans="1:60" ht="15" customHeight="1" x14ac:dyDescent="0.2">
      <c r="A120" s="44">
        <v>44805</v>
      </c>
      <c r="B120" s="47">
        <v>7.6309240853251916</v>
      </c>
      <c r="C120" s="47">
        <v>4.4576257928169074</v>
      </c>
      <c r="D120" s="47">
        <v>3.4257260492465749</v>
      </c>
      <c r="E120" s="47">
        <v>2.85226825892354</v>
      </c>
      <c r="F120" s="47">
        <v>4.5755576465176206</v>
      </c>
      <c r="G120" s="47">
        <v>3.5289854805200198</v>
      </c>
      <c r="H120" s="47">
        <v>5.5498480648845758</v>
      </c>
      <c r="I120" s="47">
        <v>6.7673491062190898</v>
      </c>
      <c r="J120" s="47">
        <v>4.1933964409057296</v>
      </c>
      <c r="K120" s="47">
        <v>5.2159782941459891</v>
      </c>
      <c r="L120" s="47">
        <v>4.1746672576622084</v>
      </c>
      <c r="M120" s="47">
        <v>5.0725293531789539</v>
      </c>
      <c r="N120" s="47">
        <v>4.1585495484121253</v>
      </c>
      <c r="O120" s="47">
        <v>7.97519584886789</v>
      </c>
      <c r="P120" s="47">
        <v>5.2437709351670376</v>
      </c>
      <c r="Q120" s="47">
        <v>7.7957635459786703</v>
      </c>
      <c r="R120" s="47">
        <v>8.6100534870097558</v>
      </c>
      <c r="S120" s="47">
        <v>7.5063987498659834</v>
      </c>
      <c r="T120" s="47">
        <v>4.5404578029942657</v>
      </c>
      <c r="U120" s="52"/>
      <c r="V120" s="47">
        <v>9.0713974794761718</v>
      </c>
      <c r="W120" s="47">
        <v>5.8699309004181828</v>
      </c>
      <c r="X120" s="47">
        <v>5.1424454165964484</v>
      </c>
      <c r="Y120" s="47">
        <v>3.8576136062538589</v>
      </c>
      <c r="Z120" s="47">
        <v>7.4063789495644548</v>
      </c>
      <c r="AA120" s="47">
        <v>4.8591804265185754</v>
      </c>
      <c r="AB120" s="47">
        <v>6.2049697344491079</v>
      </c>
      <c r="AC120" s="47">
        <v>7.5223925542300378</v>
      </c>
      <c r="AD120" s="47">
        <v>5.5001490860395004</v>
      </c>
      <c r="AE120" s="47">
        <v>5.0459918354421092</v>
      </c>
      <c r="AF120" s="47">
        <v>4.0583674794968942</v>
      </c>
      <c r="AG120" s="47">
        <v>5.5977875593291229</v>
      </c>
      <c r="AH120" s="47">
        <v>5.7495350021846532</v>
      </c>
      <c r="AI120" s="47">
        <v>8.9836353293801885</v>
      </c>
      <c r="AJ120" s="47">
        <v>5.8633731362221404</v>
      </c>
      <c r="AK120" s="47">
        <v>7.6302776652000643</v>
      </c>
      <c r="AL120" s="47">
        <v>7.6074282863169556</v>
      </c>
      <c r="AM120" s="47">
        <v>8.9874081349074899</v>
      </c>
      <c r="AN120" s="47">
        <v>6.0079630813568281</v>
      </c>
      <c r="AO120" s="52"/>
      <c r="AP120" s="47">
        <v>8.0904734309653747</v>
      </c>
      <c r="AQ120" s="47">
        <v>4.7373534932622379</v>
      </c>
      <c r="AR120" s="47">
        <v>3.923323308053619</v>
      </c>
      <c r="AS120" s="47">
        <v>3.1170901560346471</v>
      </c>
      <c r="AT120" s="47">
        <v>5.0823285182246298</v>
      </c>
      <c r="AU120" s="47">
        <v>3.9957848386505339</v>
      </c>
      <c r="AV120" s="47">
        <v>5.914418246866191</v>
      </c>
      <c r="AW120" s="47">
        <v>7.1797423734006154</v>
      </c>
      <c r="AX120" s="47">
        <v>4.5403214305526918</v>
      </c>
      <c r="AY120" s="47">
        <v>5.1466390402837394</v>
      </c>
      <c r="AZ120" s="47">
        <v>4.114866783353893</v>
      </c>
      <c r="BA120" s="47">
        <v>5.3297564960735064</v>
      </c>
      <c r="BB120" s="47">
        <v>4.8816019976421492</v>
      </c>
      <c r="BC120" s="47">
        <v>8.4401875418281112</v>
      </c>
      <c r="BD120" s="47">
        <v>5.5412059556100557</v>
      </c>
      <c r="BE120" s="47">
        <v>7.6790080790472421</v>
      </c>
      <c r="BF120" s="47">
        <v>7.8213529610269648</v>
      </c>
      <c r="BG120" s="47">
        <v>8.2958343544302195</v>
      </c>
      <c r="BH120" s="47">
        <v>5.2859796931990202</v>
      </c>
    </row>
    <row r="121" spans="1:60" ht="15" customHeight="1" x14ac:dyDescent="0.2">
      <c r="A121" s="44">
        <v>44896</v>
      </c>
      <c r="B121" s="47">
        <v>8.4231043480988266</v>
      </c>
      <c r="C121" s="47">
        <v>4.8492564610040008</v>
      </c>
      <c r="D121" s="47">
        <v>3.6664528926991728</v>
      </c>
      <c r="E121" s="47">
        <v>3.2491273835228882</v>
      </c>
      <c r="F121" s="47">
        <v>5.0198697253582951</v>
      </c>
      <c r="G121" s="47">
        <v>3.760444891741066</v>
      </c>
      <c r="H121" s="47">
        <v>5.8089373239903583</v>
      </c>
      <c r="I121" s="47">
        <v>7.3099731745416801</v>
      </c>
      <c r="J121" s="47">
        <v>4.4436494953154941</v>
      </c>
      <c r="K121" s="47">
        <v>5.3584770257846257</v>
      </c>
      <c r="L121" s="47">
        <v>4.2097580047813628</v>
      </c>
      <c r="M121" s="47">
        <v>5.4033801024169366</v>
      </c>
      <c r="N121" s="47">
        <v>4.3308097778294741</v>
      </c>
      <c r="O121" s="47">
        <v>8.6671816339888892</v>
      </c>
      <c r="P121" s="47">
        <v>5.2134558232210493</v>
      </c>
      <c r="Q121" s="47">
        <v>7.4215657021913</v>
      </c>
      <c r="R121" s="47">
        <v>8.4103135151979895</v>
      </c>
      <c r="S121" s="47">
        <v>7.5806384873252224</v>
      </c>
      <c r="T121" s="47">
        <v>4.6623509686167237</v>
      </c>
      <c r="U121" s="52"/>
      <c r="V121" s="47">
        <v>10.05450375289074</v>
      </c>
      <c r="W121" s="47">
        <v>6.2812792868467042</v>
      </c>
      <c r="X121" s="47">
        <v>5.4354917774457494</v>
      </c>
      <c r="Y121" s="47">
        <v>4.2132075689593336</v>
      </c>
      <c r="Z121" s="47">
        <v>7.2249725608858766</v>
      </c>
      <c r="AA121" s="47">
        <v>5.1561787546387334</v>
      </c>
      <c r="AB121" s="47">
        <v>6.6414121607988639</v>
      </c>
      <c r="AC121" s="47">
        <v>8.2823440393183407</v>
      </c>
      <c r="AD121" s="47">
        <v>5.7209099134095016</v>
      </c>
      <c r="AE121" s="47">
        <v>5.2785210422210778</v>
      </c>
      <c r="AF121" s="47">
        <v>4.0251394131446894</v>
      </c>
      <c r="AG121" s="47">
        <v>5.8924860701952397</v>
      </c>
      <c r="AH121" s="47">
        <v>5.8913107307252437</v>
      </c>
      <c r="AI121" s="47">
        <v>9.4243806037933719</v>
      </c>
      <c r="AJ121" s="47">
        <v>5.6717789535866121</v>
      </c>
      <c r="AK121" s="47">
        <v>7.2854081800131612</v>
      </c>
      <c r="AL121" s="47">
        <v>7.4776128813316074</v>
      </c>
      <c r="AM121" s="47">
        <v>9.0860345113382976</v>
      </c>
      <c r="AN121" s="47">
        <v>6.2624882734923544</v>
      </c>
      <c r="AO121" s="52"/>
      <c r="AP121" s="47">
        <v>8.9498332782294838</v>
      </c>
      <c r="AQ121" s="47">
        <v>5.1365782834291602</v>
      </c>
      <c r="AR121" s="47">
        <v>4.1839058162145832</v>
      </c>
      <c r="AS121" s="47">
        <v>3.5041293796163191</v>
      </c>
      <c r="AT121" s="47">
        <v>5.4175851524109522</v>
      </c>
      <c r="AU121" s="47">
        <v>4.2518845876557609</v>
      </c>
      <c r="AV121" s="47">
        <v>6.2745658589745856</v>
      </c>
      <c r="AW121" s="47">
        <v>7.8399066175457071</v>
      </c>
      <c r="AX121" s="47">
        <v>4.7830489701136329</v>
      </c>
      <c r="AY121" s="47">
        <v>5.3257387134000158</v>
      </c>
      <c r="AZ121" s="47">
        <v>4.1153948258489521</v>
      </c>
      <c r="BA121" s="47">
        <v>5.6421187471289027</v>
      </c>
      <c r="BB121" s="47">
        <v>5.0393795824796124</v>
      </c>
      <c r="BC121" s="47">
        <v>9.0143644748169152</v>
      </c>
      <c r="BD121" s="47">
        <v>5.4330974750477123</v>
      </c>
      <c r="BE121" s="47">
        <v>7.3255586111512514</v>
      </c>
      <c r="BF121" s="47">
        <v>7.6771836233830468</v>
      </c>
      <c r="BG121" s="47">
        <v>8.38283910413214</v>
      </c>
      <c r="BH121" s="47">
        <v>5.4787950580140237</v>
      </c>
    </row>
    <row r="122" spans="1:60" ht="15" customHeight="1" x14ac:dyDescent="0.2">
      <c r="A122" s="44">
        <v>44986</v>
      </c>
      <c r="B122" s="47">
        <v>8.8145334557036712</v>
      </c>
      <c r="C122" s="47">
        <v>4.8145758065600024</v>
      </c>
      <c r="D122" s="47">
        <v>3.7037150633103679</v>
      </c>
      <c r="E122" s="47">
        <v>3.2750313182729718</v>
      </c>
      <c r="F122" s="47">
        <v>5.3990483208799347</v>
      </c>
      <c r="G122" s="47">
        <v>3.7928784455291962</v>
      </c>
      <c r="H122" s="47">
        <v>5.6359929478112489</v>
      </c>
      <c r="I122" s="47">
        <v>7.2258329074438592</v>
      </c>
      <c r="J122" s="47">
        <v>4.6310624831277556</v>
      </c>
      <c r="K122" s="47">
        <v>4.6869500758842282</v>
      </c>
      <c r="L122" s="47">
        <v>4.0551105153065974</v>
      </c>
      <c r="M122" s="47">
        <v>5.4335617212092444</v>
      </c>
      <c r="N122" s="47">
        <v>4.3389133432971212</v>
      </c>
      <c r="O122" s="47">
        <v>9.11705840571795</v>
      </c>
      <c r="P122" s="47">
        <v>4.9515592005105979</v>
      </c>
      <c r="Q122" s="47">
        <v>7.0429325137688998</v>
      </c>
      <c r="R122" s="47">
        <v>8.044597807383818</v>
      </c>
      <c r="S122" s="47">
        <v>7.1952801123868069</v>
      </c>
      <c r="T122" s="47">
        <v>4.6607122933619554</v>
      </c>
      <c r="U122" s="52"/>
      <c r="V122" s="47">
        <v>10.57366650455668</v>
      </c>
      <c r="W122" s="47">
        <v>6.133601377322413</v>
      </c>
      <c r="X122" s="47">
        <v>5.3631879031427232</v>
      </c>
      <c r="Y122" s="47">
        <v>4.0803674862899504</v>
      </c>
      <c r="Z122" s="47">
        <v>7.0243359218023116</v>
      </c>
      <c r="AA122" s="47">
        <v>5.0639287172484551</v>
      </c>
      <c r="AB122" s="47">
        <v>6.3957870350576824</v>
      </c>
      <c r="AC122" s="47">
        <v>8.3285115745239029</v>
      </c>
      <c r="AD122" s="47">
        <v>5.6593092854948477</v>
      </c>
      <c r="AE122" s="47">
        <v>4.7965026760203493</v>
      </c>
      <c r="AF122" s="47">
        <v>3.7784919860366988</v>
      </c>
      <c r="AG122" s="47">
        <v>5.848756592324321</v>
      </c>
      <c r="AH122" s="47">
        <v>5.8164075020651493</v>
      </c>
      <c r="AI122" s="47">
        <v>9.605779339579513</v>
      </c>
      <c r="AJ122" s="47">
        <v>5.3348260927993199</v>
      </c>
      <c r="AK122" s="47">
        <v>6.9103481073907416</v>
      </c>
      <c r="AL122" s="47">
        <v>7.245525296855214</v>
      </c>
      <c r="AM122" s="47">
        <v>8.6334777907856335</v>
      </c>
      <c r="AN122" s="47">
        <v>6.2711602962817041</v>
      </c>
      <c r="AO122" s="52"/>
      <c r="AP122" s="47">
        <v>9.386370733484398</v>
      </c>
      <c r="AQ122" s="47">
        <v>5.0823308091101849</v>
      </c>
      <c r="AR122" s="47">
        <v>4.1876195651788457</v>
      </c>
      <c r="AS122" s="47">
        <v>3.488631925844456</v>
      </c>
      <c r="AT122" s="47">
        <v>5.6915572334187994</v>
      </c>
      <c r="AU122" s="47">
        <v>4.2403697444998247</v>
      </c>
      <c r="AV122" s="47">
        <v>6.0573181839319057</v>
      </c>
      <c r="AW122" s="47">
        <v>7.824889534569814</v>
      </c>
      <c r="AX122" s="47">
        <v>4.9038358851992436</v>
      </c>
      <c r="AY122" s="47">
        <v>4.7317631895278174</v>
      </c>
      <c r="AZ122" s="47">
        <v>3.914456859511557</v>
      </c>
      <c r="BA122" s="47">
        <v>5.6358708613764144</v>
      </c>
      <c r="BB122" s="47">
        <v>5.0102368403156587</v>
      </c>
      <c r="BC122" s="47">
        <v>9.3405716170329018</v>
      </c>
      <c r="BD122" s="47">
        <v>5.1356708806944988</v>
      </c>
      <c r="BE122" s="47">
        <v>6.9494338021797279</v>
      </c>
      <c r="BF122" s="47">
        <v>7.4164806304573174</v>
      </c>
      <c r="BG122" s="47">
        <v>7.9606876965943814</v>
      </c>
      <c r="BH122" s="47">
        <v>5.4814843347858551</v>
      </c>
    </row>
    <row r="123" spans="1:60" ht="15" customHeight="1" x14ac:dyDescent="0.2">
      <c r="A123" s="44">
        <v>45078</v>
      </c>
      <c r="B123" s="47">
        <v>8.8672164195879013</v>
      </c>
      <c r="C123" s="47">
        <v>4.721908945411875</v>
      </c>
      <c r="D123" s="47">
        <v>3.6719697121214541</v>
      </c>
      <c r="E123" s="47">
        <v>3.2291541439199212</v>
      </c>
      <c r="F123" s="47">
        <v>5.4642398695940324</v>
      </c>
      <c r="G123" s="47">
        <v>3.7090369038125099</v>
      </c>
      <c r="H123" s="47">
        <v>5.4745961476729263</v>
      </c>
      <c r="I123" s="47">
        <v>7.2519841190670338</v>
      </c>
      <c r="J123" s="47">
        <v>4.7895923415927379</v>
      </c>
      <c r="K123" s="47">
        <v>4.6946946501175724</v>
      </c>
      <c r="L123" s="47">
        <v>4.0493198891016897</v>
      </c>
      <c r="M123" s="47">
        <v>5.5120493333337572</v>
      </c>
      <c r="N123" s="47">
        <v>4.3164888427114541</v>
      </c>
      <c r="O123" s="47">
        <v>9.5122421203633678</v>
      </c>
      <c r="P123" s="47">
        <v>4.9383841676215239</v>
      </c>
      <c r="Q123" s="47">
        <v>6.9069423402582419</v>
      </c>
      <c r="R123" s="47">
        <v>7.8578460208416923</v>
      </c>
      <c r="S123" s="47">
        <v>7.5580980846926522</v>
      </c>
      <c r="T123" s="47">
        <v>4.6316183854077142</v>
      </c>
      <c r="U123" s="52"/>
      <c r="V123" s="47">
        <v>10.61049940022083</v>
      </c>
      <c r="W123" s="47">
        <v>5.9773532285942208</v>
      </c>
      <c r="X123" s="47">
        <v>5.26675246636227</v>
      </c>
      <c r="Y123" s="47">
        <v>3.909386394285479</v>
      </c>
      <c r="Z123" s="47">
        <v>6.9017906957145794</v>
      </c>
      <c r="AA123" s="47">
        <v>4.922324761898965</v>
      </c>
      <c r="AB123" s="47">
        <v>6.2519647583489242</v>
      </c>
      <c r="AC123" s="47">
        <v>8.4064930104688127</v>
      </c>
      <c r="AD123" s="47">
        <v>5.8611220583225849</v>
      </c>
      <c r="AE123" s="47">
        <v>4.8109520975803264</v>
      </c>
      <c r="AF123" s="47">
        <v>3.7863725916720199</v>
      </c>
      <c r="AG123" s="47">
        <v>5.9057746581696904</v>
      </c>
      <c r="AH123" s="47">
        <v>5.7634562387573194</v>
      </c>
      <c r="AI123" s="47">
        <v>9.8919936071647196</v>
      </c>
      <c r="AJ123" s="47">
        <v>5.1697893687544738</v>
      </c>
      <c r="AK123" s="47">
        <v>6.7795144325418804</v>
      </c>
      <c r="AL123" s="47">
        <v>7.097871933965</v>
      </c>
      <c r="AM123" s="47">
        <v>9.1449803202947013</v>
      </c>
      <c r="AN123" s="47">
        <v>6.1919557538452628</v>
      </c>
      <c r="AO123" s="52"/>
      <c r="AP123" s="47">
        <v>9.4340802263956043</v>
      </c>
      <c r="AQ123" s="47">
        <v>4.9793374761936748</v>
      </c>
      <c r="AR123" s="47">
        <v>4.137613707095559</v>
      </c>
      <c r="AS123" s="47">
        <v>3.4099770820166722</v>
      </c>
      <c r="AT123" s="47">
        <v>5.722730304385407</v>
      </c>
      <c r="AU123" s="47">
        <v>4.1364334958786282</v>
      </c>
      <c r="AV123" s="47">
        <v>5.9050838563622499</v>
      </c>
      <c r="AW123" s="47">
        <v>7.8777775343600656</v>
      </c>
      <c r="AX123" s="47">
        <v>5.074958565242353</v>
      </c>
      <c r="AY123" s="47">
        <v>4.7423090606520963</v>
      </c>
      <c r="AZ123" s="47">
        <v>3.9167226349705779</v>
      </c>
      <c r="BA123" s="47">
        <v>5.7038474617154344</v>
      </c>
      <c r="BB123" s="47">
        <v>4.9728931026086629</v>
      </c>
      <c r="BC123" s="47">
        <v>9.6854780116061576</v>
      </c>
      <c r="BD123" s="47">
        <v>5.0493307957782623</v>
      </c>
      <c r="BE123" s="47">
        <v>6.8170507164049852</v>
      </c>
      <c r="BF123" s="47">
        <v>7.2609019215674042</v>
      </c>
      <c r="BG123" s="47">
        <v>8.4028247038013628</v>
      </c>
      <c r="BH123" s="47">
        <v>5.4256814555861492</v>
      </c>
    </row>
    <row r="124" spans="1:60" ht="15" customHeight="1" x14ac:dyDescent="0.2">
      <c r="A124" s="44">
        <v>45170</v>
      </c>
      <c r="B124" s="47">
        <v>7.7956187845547671</v>
      </c>
      <c r="C124" s="47">
        <v>4.6213148678317051</v>
      </c>
      <c r="D124" s="47">
        <v>3.6008204217502371</v>
      </c>
      <c r="E124" s="47">
        <v>3.0426574016555281</v>
      </c>
      <c r="F124" s="47">
        <v>5.002656198492426</v>
      </c>
      <c r="G124" s="47">
        <v>3.6653683448668888</v>
      </c>
      <c r="H124" s="47">
        <v>5.6126996225117498</v>
      </c>
      <c r="I124" s="47">
        <v>6.8819901407505224</v>
      </c>
      <c r="J124" s="47">
        <v>4.418092470308971</v>
      </c>
      <c r="K124" s="47">
        <v>5.120472001017613</v>
      </c>
      <c r="L124" s="47">
        <v>4.3382861620178259</v>
      </c>
      <c r="M124" s="47">
        <v>5.3117859333629847</v>
      </c>
      <c r="N124" s="47">
        <v>4.4065157126285248</v>
      </c>
      <c r="O124" s="47">
        <v>8.4525051703644838</v>
      </c>
      <c r="P124" s="47">
        <v>5.5723542114646554</v>
      </c>
      <c r="Q124" s="47">
        <v>8.0393601511138932</v>
      </c>
      <c r="R124" s="47">
        <v>8.7550028029414122</v>
      </c>
      <c r="S124" s="47">
        <v>7.9964467093994127</v>
      </c>
      <c r="T124" s="47">
        <v>4.5684056833844791</v>
      </c>
      <c r="U124" s="52"/>
      <c r="V124" s="47">
        <v>9.35935635438506</v>
      </c>
      <c r="W124" s="47">
        <v>5.8464671836855047</v>
      </c>
      <c r="X124" s="47">
        <v>5.1433702709161624</v>
      </c>
      <c r="Y124" s="47">
        <v>3.682971992594402</v>
      </c>
      <c r="Z124" s="47">
        <v>6.3216679217512102</v>
      </c>
      <c r="AA124" s="47">
        <v>4.8697271977802128</v>
      </c>
      <c r="AB124" s="47">
        <v>6.3943048599563737</v>
      </c>
      <c r="AC124" s="47">
        <v>7.9802507176454167</v>
      </c>
      <c r="AD124" s="47">
        <v>5.4097509108626562</v>
      </c>
      <c r="AE124" s="47">
        <v>5.2532094118236001</v>
      </c>
      <c r="AF124" s="47">
        <v>4.0625437711357808</v>
      </c>
      <c r="AG124" s="47">
        <v>5.6911139518253222</v>
      </c>
      <c r="AH124" s="47">
        <v>5.8847589162072786</v>
      </c>
      <c r="AI124" s="47">
        <v>8.7975189322196439</v>
      </c>
      <c r="AJ124" s="47">
        <v>5.8339293179411094</v>
      </c>
      <c r="AK124" s="47">
        <v>7.9005041927821793</v>
      </c>
      <c r="AL124" s="47">
        <v>7.9098831586831428</v>
      </c>
      <c r="AM124" s="47">
        <v>9.6800834261610031</v>
      </c>
      <c r="AN124" s="47">
        <v>6.1014646751651913</v>
      </c>
      <c r="AO124" s="52"/>
      <c r="AP124" s="47">
        <v>8.3026061714140127</v>
      </c>
      <c r="AQ124" s="47">
        <v>4.8724485501662</v>
      </c>
      <c r="AR124" s="47">
        <v>4.0522072498002402</v>
      </c>
      <c r="AS124" s="47">
        <v>3.2127626344150331</v>
      </c>
      <c r="AT124" s="47">
        <v>5.239543461437381</v>
      </c>
      <c r="AU124" s="47">
        <v>4.0890358287428858</v>
      </c>
      <c r="AV124" s="47">
        <v>6.0457993775161532</v>
      </c>
      <c r="AW124" s="47">
        <v>7.4769245319886632</v>
      </c>
      <c r="AX124" s="47">
        <v>4.6818731374190499</v>
      </c>
      <c r="AY124" s="47">
        <v>5.1747667825835517</v>
      </c>
      <c r="AZ124" s="47">
        <v>4.1994086650076738</v>
      </c>
      <c r="BA124" s="47">
        <v>5.4964750524368551</v>
      </c>
      <c r="BB124" s="47">
        <v>5.0766643205859934</v>
      </c>
      <c r="BC124" s="47">
        <v>8.6097329769030733</v>
      </c>
      <c r="BD124" s="47">
        <v>5.697693659775827</v>
      </c>
      <c r="BE124" s="47">
        <v>7.9414709997164561</v>
      </c>
      <c r="BF124" s="47">
        <v>8.0913537924105015</v>
      </c>
      <c r="BG124" s="47">
        <v>8.8920436491248971</v>
      </c>
      <c r="BH124" s="47">
        <v>5.3485696302749322</v>
      </c>
    </row>
    <row r="125" spans="1:60" ht="15" customHeight="1" x14ac:dyDescent="0.2">
      <c r="A125" s="44">
        <v>45261</v>
      </c>
      <c r="B125" s="47">
        <v>8.4331524503776976</v>
      </c>
      <c r="C125" s="47">
        <v>4.8536389548319079</v>
      </c>
      <c r="D125" s="47">
        <v>3.7242844777436241</v>
      </c>
      <c r="E125" s="47">
        <v>3.2130866003835288</v>
      </c>
      <c r="F125" s="47">
        <v>5.2019560582262852</v>
      </c>
      <c r="G125" s="47">
        <v>3.8019281339004052</v>
      </c>
      <c r="H125" s="47">
        <v>5.7903310972088722</v>
      </c>
      <c r="I125" s="47">
        <v>7.2748782516391328</v>
      </c>
      <c r="J125" s="47">
        <v>4.5287196364024744</v>
      </c>
      <c r="K125" s="47">
        <v>5.111703871953412</v>
      </c>
      <c r="L125" s="47">
        <v>4.221007787857892</v>
      </c>
      <c r="M125" s="47">
        <v>5.5168059835617793</v>
      </c>
      <c r="N125" s="47">
        <v>4.4523796732307517</v>
      </c>
      <c r="O125" s="47">
        <v>8.8279131002842259</v>
      </c>
      <c r="P125" s="47">
        <v>5.3321741504256268</v>
      </c>
      <c r="Q125" s="47">
        <v>7.4589228057188341</v>
      </c>
      <c r="R125" s="47">
        <v>8.3928756452174618</v>
      </c>
      <c r="S125" s="47">
        <v>7.8978049016682341</v>
      </c>
      <c r="T125" s="47">
        <v>4.6192831551328108</v>
      </c>
      <c r="U125" s="52"/>
      <c r="V125" s="47">
        <v>10.08420310711832</v>
      </c>
      <c r="W125" s="47">
        <v>6.120352788154503</v>
      </c>
      <c r="X125" s="47">
        <v>5.3152921567140181</v>
      </c>
      <c r="Y125" s="47">
        <v>3.874595302834869</v>
      </c>
      <c r="Z125" s="47">
        <v>6.5697446295054984</v>
      </c>
      <c r="AA125" s="47">
        <v>5.0299864548898734</v>
      </c>
      <c r="AB125" s="47">
        <v>6.5743482148584471</v>
      </c>
      <c r="AC125" s="47">
        <v>8.3867410098194846</v>
      </c>
      <c r="AD125" s="47">
        <v>5.5166687559094729</v>
      </c>
      <c r="AE125" s="47">
        <v>5.2234849916632289</v>
      </c>
      <c r="AF125" s="47">
        <v>3.9366407988355809</v>
      </c>
      <c r="AG125" s="47">
        <v>5.8827624386219313</v>
      </c>
      <c r="AH125" s="47">
        <v>5.9217708218367981</v>
      </c>
      <c r="AI125" s="47">
        <v>9.1493368712621397</v>
      </c>
      <c r="AJ125" s="47">
        <v>5.5620264196023346</v>
      </c>
      <c r="AK125" s="47">
        <v>7.324561891093297</v>
      </c>
      <c r="AL125" s="47">
        <v>7.5426596966656048</v>
      </c>
      <c r="AM125" s="47">
        <v>9.515490048169827</v>
      </c>
      <c r="AN125" s="47">
        <v>6.1477665022738757</v>
      </c>
      <c r="AO125" s="52"/>
      <c r="AP125" s="47">
        <v>8.9688635143801001</v>
      </c>
      <c r="AQ125" s="47">
        <v>5.1133746441145762</v>
      </c>
      <c r="AR125" s="47">
        <v>4.1891818760659216</v>
      </c>
      <c r="AS125" s="47">
        <v>3.388940039798443</v>
      </c>
      <c r="AT125" s="47">
        <v>5.4471415895867539</v>
      </c>
      <c r="AU125" s="47">
        <v>4.2343060027014001</v>
      </c>
      <c r="AV125" s="47">
        <v>6.2248686254013741</v>
      </c>
      <c r="AW125" s="47">
        <v>7.8780007703174686</v>
      </c>
      <c r="AX125" s="47">
        <v>4.7919561949974323</v>
      </c>
      <c r="AY125" s="47">
        <v>5.1574562666219954</v>
      </c>
      <c r="AZ125" s="47">
        <v>4.077700559440439</v>
      </c>
      <c r="BA125" s="47">
        <v>5.6951569029243023</v>
      </c>
      <c r="BB125" s="47">
        <v>5.1189587493079793</v>
      </c>
      <c r="BC125" s="47">
        <v>8.9745004088906306</v>
      </c>
      <c r="BD125" s="47">
        <v>5.442358956470188</v>
      </c>
      <c r="BE125" s="47">
        <v>7.3642615717786484</v>
      </c>
      <c r="BF125" s="47">
        <v>7.72487663780774</v>
      </c>
      <c r="BG125" s="47">
        <v>8.7590726478261036</v>
      </c>
      <c r="BH125" s="47">
        <v>5.3973662541890786</v>
      </c>
    </row>
    <row r="126" spans="1:60" ht="15" customHeight="1" x14ac:dyDescent="0.2">
      <c r="A126" s="44">
        <v>45352</v>
      </c>
      <c r="B126" s="47">
        <v>8.9316662340503097</v>
      </c>
      <c r="C126" s="47">
        <v>4.8357120383468493</v>
      </c>
      <c r="D126" s="47">
        <v>3.7901028273037691</v>
      </c>
      <c r="E126" s="47">
        <v>3.3411401618410652</v>
      </c>
      <c r="F126" s="47">
        <v>5.5073221735912652</v>
      </c>
      <c r="G126" s="47">
        <v>3.8462189019437449</v>
      </c>
      <c r="H126" s="47">
        <v>5.7605536971173752</v>
      </c>
      <c r="I126" s="47">
        <v>7.4042335938153956</v>
      </c>
      <c r="J126" s="47">
        <v>4.6996766688937299</v>
      </c>
      <c r="K126" s="47">
        <v>5.2978049168216312</v>
      </c>
      <c r="L126" s="47">
        <v>4.0811749023697441</v>
      </c>
      <c r="M126" s="47">
        <v>5.5870369751170328</v>
      </c>
      <c r="N126" s="47">
        <v>4.4664950051767027</v>
      </c>
      <c r="O126" s="47">
        <v>9.389033487772922</v>
      </c>
      <c r="P126" s="47">
        <v>5.1278509298049197</v>
      </c>
      <c r="Q126" s="47">
        <v>7.2733355224917053</v>
      </c>
      <c r="R126" s="47">
        <v>8.3253568045646098</v>
      </c>
      <c r="S126" s="47">
        <v>7.7662121887441797</v>
      </c>
      <c r="T126" s="47">
        <v>4.8181253275566096</v>
      </c>
      <c r="U126" s="52"/>
      <c r="V126" s="47">
        <v>10.30169533909126</v>
      </c>
      <c r="W126" s="47">
        <v>5.875179352311692</v>
      </c>
      <c r="X126" s="47">
        <v>5.2220854006749011</v>
      </c>
      <c r="Y126" s="47">
        <v>3.883297770572939</v>
      </c>
      <c r="Z126" s="47">
        <v>6.7059027815387129</v>
      </c>
      <c r="AA126" s="47">
        <v>4.8971265674993711</v>
      </c>
      <c r="AB126" s="47">
        <v>6.3011483456709501</v>
      </c>
      <c r="AC126" s="47">
        <v>8.1763273542707342</v>
      </c>
      <c r="AD126" s="47">
        <v>5.5183834110454226</v>
      </c>
      <c r="AE126" s="47">
        <v>5.2115780523982354</v>
      </c>
      <c r="AF126" s="47">
        <v>3.676905205534938</v>
      </c>
      <c r="AG126" s="47">
        <v>5.743685778551769</v>
      </c>
      <c r="AH126" s="47">
        <v>5.7294919623891731</v>
      </c>
      <c r="AI126" s="47">
        <v>9.4193771661747281</v>
      </c>
      <c r="AJ126" s="47">
        <v>5.1640756759012367</v>
      </c>
      <c r="AK126" s="47">
        <v>6.8744031082179191</v>
      </c>
      <c r="AL126" s="47">
        <v>7.2140540408392209</v>
      </c>
      <c r="AM126" s="47">
        <v>9.0499997266138799</v>
      </c>
      <c r="AN126" s="47">
        <v>6.1827816336686148</v>
      </c>
      <c r="AO126" s="52"/>
      <c r="AP126" s="47">
        <v>9.3765754843110276</v>
      </c>
      <c r="AQ126" s="47">
        <v>5.0492508607276578</v>
      </c>
      <c r="AR126" s="47">
        <v>4.2086456945181903</v>
      </c>
      <c r="AS126" s="47">
        <v>3.4854783345739699</v>
      </c>
      <c r="AT126" s="47">
        <v>5.7224764638768919</v>
      </c>
      <c r="AU126" s="47">
        <v>4.2170701875707843</v>
      </c>
      <c r="AV126" s="47">
        <v>6.0605040554130474</v>
      </c>
      <c r="AW126" s="47">
        <v>7.8246226909228431</v>
      </c>
      <c r="AX126" s="47">
        <v>4.9181257524913429</v>
      </c>
      <c r="AY126" s="47">
        <v>5.2624449394020143</v>
      </c>
      <c r="AZ126" s="47">
        <v>3.8774688118070868</v>
      </c>
      <c r="BA126" s="47">
        <v>5.6634490425087964</v>
      </c>
      <c r="BB126" s="47">
        <v>5.0398662370073577</v>
      </c>
      <c r="BC126" s="47">
        <v>9.4028546633775711</v>
      </c>
      <c r="BD126" s="47">
        <v>5.1452191089640094</v>
      </c>
      <c r="BE126" s="47">
        <v>6.9919932961002562</v>
      </c>
      <c r="BF126" s="47">
        <v>7.4519201798961694</v>
      </c>
      <c r="BG126" s="47">
        <v>8.4492393089081901</v>
      </c>
      <c r="BH126" s="47">
        <v>5.5133700654847244</v>
      </c>
    </row>
    <row r="127" spans="1:60" ht="15" customHeight="1" x14ac:dyDescent="0.2">
      <c r="A127" s="44">
        <v>45444</v>
      </c>
      <c r="B127" s="47">
        <v>8.7878618267353126</v>
      </c>
      <c r="C127" s="47">
        <v>4.6803371874027668</v>
      </c>
      <c r="D127" s="47">
        <v>3.6643653975545361</v>
      </c>
      <c r="E127" s="47">
        <v>3.1570061989080851</v>
      </c>
      <c r="F127" s="47">
        <v>5.3945464751310697</v>
      </c>
      <c r="G127" s="47">
        <v>3.6986731438280498</v>
      </c>
      <c r="H127" s="47">
        <v>5.5405193201301621</v>
      </c>
      <c r="I127" s="47">
        <v>7.336471535049272</v>
      </c>
      <c r="J127" s="47">
        <v>4.729175162069656</v>
      </c>
      <c r="K127" s="47">
        <v>4.9514493591935747</v>
      </c>
      <c r="L127" s="47">
        <v>4.0350450166886391</v>
      </c>
      <c r="M127" s="47">
        <v>5.5239476570615427</v>
      </c>
      <c r="N127" s="47">
        <v>4.3507948320028937</v>
      </c>
      <c r="O127" s="47">
        <v>9.5275243220265295</v>
      </c>
      <c r="P127" s="47">
        <v>4.9684512932379894</v>
      </c>
      <c r="Q127" s="47">
        <v>7.0732304988059074</v>
      </c>
      <c r="R127" s="47">
        <v>8.0289986120582633</v>
      </c>
      <c r="S127" s="47">
        <v>7.7130893263916924</v>
      </c>
      <c r="T127" s="47">
        <v>4.7400604765138112</v>
      </c>
      <c r="U127" s="52"/>
      <c r="V127" s="47">
        <v>9.8637644380614766</v>
      </c>
      <c r="W127" s="47">
        <v>5.5542703753823419</v>
      </c>
      <c r="X127" s="47">
        <v>4.9188114030862113</v>
      </c>
      <c r="Y127" s="47">
        <v>3.5625590827633449</v>
      </c>
      <c r="Z127" s="47">
        <v>6.3981195665988766</v>
      </c>
      <c r="AA127" s="47">
        <v>4.6000354794528979</v>
      </c>
      <c r="AB127" s="47">
        <v>5.924182869125973</v>
      </c>
      <c r="AC127" s="47">
        <v>7.9333522361610864</v>
      </c>
      <c r="AD127" s="47">
        <v>5.4314022275034484</v>
      </c>
      <c r="AE127" s="47">
        <v>4.7702355139625601</v>
      </c>
      <c r="AF127" s="47">
        <v>3.549880820841758</v>
      </c>
      <c r="AG127" s="47">
        <v>5.5501131053824064</v>
      </c>
      <c r="AH127" s="47">
        <v>5.4506054784768683</v>
      </c>
      <c r="AI127" s="47">
        <v>9.3512695593179433</v>
      </c>
      <c r="AJ127" s="47">
        <v>4.8883801412222514</v>
      </c>
      <c r="AK127" s="47">
        <v>6.5447442465883396</v>
      </c>
      <c r="AL127" s="47">
        <v>6.8063356888670583</v>
      </c>
      <c r="AM127" s="47">
        <v>8.7946092802430957</v>
      </c>
      <c r="AN127" s="47">
        <v>5.9468796531559311</v>
      </c>
      <c r="AO127" s="52"/>
      <c r="AP127" s="47">
        <v>9.1377361519851021</v>
      </c>
      <c r="AQ127" s="47">
        <v>4.8596335164427398</v>
      </c>
      <c r="AR127" s="47">
        <v>4.0312565069707311</v>
      </c>
      <c r="AS127" s="47">
        <v>3.2653209201792279</v>
      </c>
      <c r="AT127" s="47">
        <v>5.5748614915097301</v>
      </c>
      <c r="AU127" s="47">
        <v>4.0164014625695588</v>
      </c>
      <c r="AV127" s="47">
        <v>5.7531660035180412</v>
      </c>
      <c r="AW127" s="47">
        <v>7.6608392201740694</v>
      </c>
      <c r="AX127" s="47">
        <v>4.9161294392673218</v>
      </c>
      <c r="AY127" s="47">
        <v>4.8773253166040682</v>
      </c>
      <c r="AZ127" s="47">
        <v>3.7907447772550098</v>
      </c>
      <c r="BA127" s="47">
        <v>5.5366962858854691</v>
      </c>
      <c r="BB127" s="47">
        <v>4.8496699219840522</v>
      </c>
      <c r="BC127" s="47">
        <v>9.4473854233927241</v>
      </c>
      <c r="BD127" s="47">
        <v>4.9300983386856112</v>
      </c>
      <c r="BE127" s="47">
        <v>6.7009536907454299</v>
      </c>
      <c r="BF127" s="47">
        <v>7.0687046775347966</v>
      </c>
      <c r="BG127" s="47">
        <v>8.2875838294691064</v>
      </c>
      <c r="BH127" s="47">
        <v>5.3541071971514338</v>
      </c>
    </row>
    <row r="128" spans="1:60" ht="15" customHeight="1" x14ac:dyDescent="0.2">
      <c r="A128" s="44">
        <v>45536</v>
      </c>
      <c r="B128" s="47">
        <v>8.0131870317529916</v>
      </c>
      <c r="C128" s="47">
        <v>4.7601176468615982</v>
      </c>
      <c r="D128" s="47">
        <v>3.7213957656350338</v>
      </c>
      <c r="E128" s="47">
        <v>3.0626291875045291</v>
      </c>
      <c r="F128" s="47">
        <v>5.1125041737346359</v>
      </c>
      <c r="G128" s="47">
        <v>3.8035202699743169</v>
      </c>
      <c r="H128" s="47">
        <v>5.9368980285295159</v>
      </c>
      <c r="I128" s="47">
        <v>7.2140207743659603</v>
      </c>
      <c r="J128" s="47">
        <v>4.5231972852522722</v>
      </c>
      <c r="K128" s="47">
        <v>5.3408802877685497</v>
      </c>
      <c r="L128" s="47">
        <v>4.5531505021381724</v>
      </c>
      <c r="M128" s="47">
        <v>5.5256194953150466</v>
      </c>
      <c r="N128" s="47">
        <v>4.5788329324048274</v>
      </c>
      <c r="O128" s="47">
        <v>8.6990658682232347</v>
      </c>
      <c r="P128" s="47">
        <v>5.860023729779857</v>
      </c>
      <c r="Q128" s="47">
        <v>8.534108401536395</v>
      </c>
      <c r="R128" s="47">
        <v>9.3820012832514408</v>
      </c>
      <c r="S128" s="47">
        <v>8.3157064950231501</v>
      </c>
      <c r="T128" s="47">
        <v>4.7950214782587128</v>
      </c>
      <c r="U128" s="52"/>
      <c r="V128" s="47">
        <v>8.8168426574054415</v>
      </c>
      <c r="W128" s="47">
        <v>5.528006044408353</v>
      </c>
      <c r="X128" s="47">
        <v>4.8873129862263411</v>
      </c>
      <c r="Y128" s="47">
        <v>3.4004053638316258</v>
      </c>
      <c r="Z128" s="47">
        <v>5.9438727118845298</v>
      </c>
      <c r="AA128" s="47">
        <v>4.6325913921523059</v>
      </c>
      <c r="AB128" s="47">
        <v>6.220033068502314</v>
      </c>
      <c r="AC128" s="47">
        <v>7.6542573425644784</v>
      </c>
      <c r="AD128" s="47">
        <v>5.0859804428045639</v>
      </c>
      <c r="AE128" s="47">
        <v>5.0425191826294666</v>
      </c>
      <c r="AF128" s="47">
        <v>3.9359999327156321</v>
      </c>
      <c r="AG128" s="47">
        <v>5.4398114626839451</v>
      </c>
      <c r="AH128" s="47">
        <v>5.6136775097496674</v>
      </c>
      <c r="AI128" s="47">
        <v>8.3760817631796218</v>
      </c>
      <c r="AJ128" s="47">
        <v>5.6481958901843514</v>
      </c>
      <c r="AK128" s="47">
        <v>7.7456252946861852</v>
      </c>
      <c r="AL128" s="47">
        <v>7.7948000426945567</v>
      </c>
      <c r="AM128" s="47">
        <v>9.2927972696556775</v>
      </c>
      <c r="AN128" s="47">
        <v>5.8896022278099531</v>
      </c>
      <c r="AO128" s="52"/>
      <c r="AP128" s="47">
        <v>8.2745439136385457</v>
      </c>
      <c r="AQ128" s="47">
        <v>4.9178840298514448</v>
      </c>
      <c r="AR128" s="47">
        <v>4.0628849584601747</v>
      </c>
      <c r="AS128" s="47">
        <v>3.1526041783979419</v>
      </c>
      <c r="AT128" s="47">
        <v>5.2618918634656771</v>
      </c>
      <c r="AU128" s="47">
        <v>4.0959674717468006</v>
      </c>
      <c r="AV128" s="47">
        <v>6.0938635299737873</v>
      </c>
      <c r="AW128" s="47">
        <v>7.4531687585354263</v>
      </c>
      <c r="AX128" s="47">
        <v>4.6731748579418824</v>
      </c>
      <c r="AY128" s="47">
        <v>5.2188118909923658</v>
      </c>
      <c r="AZ128" s="47">
        <v>4.2427422597379136</v>
      </c>
      <c r="BA128" s="47">
        <v>5.4837995464538558</v>
      </c>
      <c r="BB128" s="47">
        <v>5.0486933259014322</v>
      </c>
      <c r="BC128" s="47">
        <v>8.5522665443449171</v>
      </c>
      <c r="BD128" s="47">
        <v>5.758522382437536</v>
      </c>
      <c r="BE128" s="47">
        <v>7.9787744486918122</v>
      </c>
      <c r="BF128" s="47">
        <v>8.135316025123684</v>
      </c>
      <c r="BG128" s="47">
        <v>8.8347996851175221</v>
      </c>
      <c r="BH128" s="47">
        <v>5.3523344825080024</v>
      </c>
    </row>
    <row r="129" spans="1:60" ht="15" customHeight="1" x14ac:dyDescent="0.2">
      <c r="A129" s="44">
        <v>45627</v>
      </c>
      <c r="B129" s="47">
        <v>8.7767017807183141</v>
      </c>
      <c r="C129" s="47">
        <v>5.0515284700348619</v>
      </c>
      <c r="D129" s="47">
        <v>3.8972890372287559</v>
      </c>
      <c r="E129" s="47">
        <v>3.3198547759266712</v>
      </c>
      <c r="F129" s="47">
        <v>5.354694039894591</v>
      </c>
      <c r="G129" s="47">
        <v>3.9723287631433992</v>
      </c>
      <c r="H129" s="47">
        <v>6.1677069128731059</v>
      </c>
      <c r="I129" s="47">
        <v>7.7361216432124484</v>
      </c>
      <c r="J129" s="47">
        <v>4.6997454664528799</v>
      </c>
      <c r="K129" s="47">
        <v>5.3936958368945058</v>
      </c>
      <c r="L129" s="47">
        <v>4.4269404814041806</v>
      </c>
      <c r="M129" s="47">
        <v>5.7725823732902697</v>
      </c>
      <c r="N129" s="47">
        <v>4.6271328271246857</v>
      </c>
      <c r="O129" s="47">
        <v>9.0880664148498393</v>
      </c>
      <c r="P129" s="47">
        <v>5.6126895651208448</v>
      </c>
      <c r="Q129" s="47">
        <v>7.9861607806464896</v>
      </c>
      <c r="R129" s="47">
        <v>9.0429554467759097</v>
      </c>
      <c r="S129" s="47">
        <v>8.3068665823223871</v>
      </c>
      <c r="T129" s="47">
        <v>4.8887012450495924</v>
      </c>
      <c r="U129" s="52"/>
      <c r="V129" s="47">
        <v>9.6482603801027125</v>
      </c>
      <c r="W129" s="47">
        <v>5.8727058866590278</v>
      </c>
      <c r="X129" s="47">
        <v>5.1206683176254364</v>
      </c>
      <c r="Y129" s="47">
        <v>3.6893490102544368</v>
      </c>
      <c r="Z129" s="47">
        <v>6.2102484433650487</v>
      </c>
      <c r="AA129" s="47">
        <v>4.825387169790698</v>
      </c>
      <c r="AB129" s="47">
        <v>6.4514252462873207</v>
      </c>
      <c r="AC129" s="47">
        <v>8.1624329881116182</v>
      </c>
      <c r="AD129" s="47">
        <v>5.2864268649078214</v>
      </c>
      <c r="AE129" s="47">
        <v>5.0727740824012324</v>
      </c>
      <c r="AF129" s="47">
        <v>3.8287040286000189</v>
      </c>
      <c r="AG129" s="47">
        <v>5.6854152516682754</v>
      </c>
      <c r="AH129" s="47">
        <v>5.6748559142453319</v>
      </c>
      <c r="AI129" s="47">
        <v>8.7623507232793951</v>
      </c>
      <c r="AJ129" s="47">
        <v>5.4144884050510314</v>
      </c>
      <c r="AK129" s="47">
        <v>7.2485084897824663</v>
      </c>
      <c r="AL129" s="47">
        <v>7.5128541444639234</v>
      </c>
      <c r="AM129" s="47">
        <v>9.2741773364349989</v>
      </c>
      <c r="AN129" s="47">
        <v>6.0021026074125494</v>
      </c>
      <c r="AO129" s="52"/>
      <c r="AP129" s="47">
        <v>9.0603207931083407</v>
      </c>
      <c r="AQ129" s="47">
        <v>5.2201052644565147</v>
      </c>
      <c r="AR129" s="47">
        <v>4.2555019665893958</v>
      </c>
      <c r="AS129" s="47">
        <v>3.418215947057933</v>
      </c>
      <c r="AT129" s="47">
        <v>5.5087411315155714</v>
      </c>
      <c r="AU129" s="47">
        <v>4.2737614695755761</v>
      </c>
      <c r="AV129" s="47">
        <v>6.3251117015704779</v>
      </c>
      <c r="AW129" s="47">
        <v>7.9683008288439092</v>
      </c>
      <c r="AX129" s="47">
        <v>4.8560543620906911</v>
      </c>
      <c r="AY129" s="47">
        <v>5.2620947060302594</v>
      </c>
      <c r="AZ129" s="47">
        <v>4.1261101706051884</v>
      </c>
      <c r="BA129" s="47">
        <v>5.730108676171227</v>
      </c>
      <c r="BB129" s="47">
        <v>5.102761006687599</v>
      </c>
      <c r="BC129" s="47">
        <v>8.9401303688743443</v>
      </c>
      <c r="BD129" s="47">
        <v>5.5177585743033841</v>
      </c>
      <c r="BE129" s="47">
        <v>7.4666255856093304</v>
      </c>
      <c r="BF129" s="47">
        <v>7.8411009372908316</v>
      </c>
      <c r="BG129" s="47">
        <v>8.8210004442352687</v>
      </c>
      <c r="BH129" s="47">
        <v>5.4557267263922506</v>
      </c>
    </row>
    <row r="130" spans="1:60" ht="15" customHeight="1" x14ac:dyDescent="0.2">
      <c r="A130" s="44">
        <v>45717</v>
      </c>
      <c r="B130" s="47">
        <v>8.7934388851482055</v>
      </c>
      <c r="C130" s="47">
        <v>4.6739442907236199</v>
      </c>
      <c r="D130" s="47">
        <v>3.7276208884236439</v>
      </c>
      <c r="E130" s="47">
        <v>3.1956120028118602</v>
      </c>
      <c r="F130" s="47">
        <v>5.3697972932517359</v>
      </c>
      <c r="G130" s="47">
        <v>3.7953259664374732</v>
      </c>
      <c r="H130" s="47">
        <v>5.6745085863275397</v>
      </c>
      <c r="I130" s="47">
        <v>7.3382389622224862</v>
      </c>
      <c r="J130" s="47">
        <v>4.6002918336975309</v>
      </c>
      <c r="K130" s="47">
        <v>5.0260439034766451</v>
      </c>
      <c r="L130" s="47">
        <v>4.0286763980736486</v>
      </c>
      <c r="M130" s="47">
        <v>5.5001232913323799</v>
      </c>
      <c r="N130" s="47">
        <v>4.3812607784583104</v>
      </c>
      <c r="O130" s="47">
        <v>9.0882798246530623</v>
      </c>
      <c r="P130" s="47">
        <v>5.0691129624160496</v>
      </c>
      <c r="Q130" s="47">
        <v>7.2669721260820523</v>
      </c>
      <c r="R130" s="47">
        <v>8.3002910134126342</v>
      </c>
      <c r="S130" s="47">
        <v>7.5900545398137762</v>
      </c>
      <c r="T130" s="47">
        <v>4.700438786240948</v>
      </c>
      <c r="U130" s="52"/>
      <c r="V130" s="47">
        <v>9.8413300067438669</v>
      </c>
      <c r="W130" s="47">
        <v>5.5027944749474269</v>
      </c>
      <c r="X130" s="47">
        <v>4.9731639319338772</v>
      </c>
      <c r="Y130" s="47">
        <v>3.5969905146147458</v>
      </c>
      <c r="Z130" s="47">
        <v>6.3389441137563853</v>
      </c>
      <c r="AA130" s="47">
        <v>4.6896874174693153</v>
      </c>
      <c r="AB130" s="47">
        <v>6.011896003510893</v>
      </c>
      <c r="AC130" s="47">
        <v>7.8323965503957833</v>
      </c>
      <c r="AD130" s="47">
        <v>5.2304594103749338</v>
      </c>
      <c r="AE130" s="47">
        <v>4.7877621552305616</v>
      </c>
      <c r="AF130" s="47">
        <v>3.521429324086979</v>
      </c>
      <c r="AG130" s="47">
        <v>5.4877514108729608</v>
      </c>
      <c r="AH130" s="47">
        <v>5.4430448679016772</v>
      </c>
      <c r="AI130" s="47">
        <v>8.853913506407924</v>
      </c>
      <c r="AJ130" s="47">
        <v>4.9503923693381102</v>
      </c>
      <c r="AK130" s="47">
        <v>6.6560740132169682</v>
      </c>
      <c r="AL130" s="47">
        <v>6.9651758080765234</v>
      </c>
      <c r="AM130" s="47">
        <v>8.569303692480279</v>
      </c>
      <c r="AN130" s="47">
        <v>5.8492572767594444</v>
      </c>
      <c r="AO130" s="52"/>
      <c r="AP130" s="47">
        <v>9.1333055148429327</v>
      </c>
      <c r="AQ130" s="47">
        <v>4.8441431177659204</v>
      </c>
      <c r="AR130" s="47">
        <v>4.0917287099386597</v>
      </c>
      <c r="AS130" s="47">
        <v>3.3024754372705898</v>
      </c>
      <c r="AT130" s="47">
        <v>5.5436230231531614</v>
      </c>
      <c r="AU130" s="47">
        <v>4.1105196045690056</v>
      </c>
      <c r="AV130" s="47">
        <v>5.8617046413232936</v>
      </c>
      <c r="AW130" s="47">
        <v>7.6075461553053279</v>
      </c>
      <c r="AX130" s="47">
        <v>4.7684614841382826</v>
      </c>
      <c r="AY130" s="47">
        <v>4.9283195040561258</v>
      </c>
      <c r="AZ130" s="47">
        <v>3.7733014575623258</v>
      </c>
      <c r="BA130" s="47">
        <v>5.4940948414902744</v>
      </c>
      <c r="BB130" s="47">
        <v>4.8632933774442613</v>
      </c>
      <c r="BC130" s="47">
        <v>8.9816822760640562</v>
      </c>
      <c r="BD130" s="47">
        <v>5.0122288067285634</v>
      </c>
      <c r="BE130" s="47">
        <v>6.8362190167660932</v>
      </c>
      <c r="BF130" s="47">
        <v>7.25092489465721</v>
      </c>
      <c r="BG130" s="47">
        <v>8.110967468024775</v>
      </c>
      <c r="BH130" s="47">
        <v>5.2853575237902124</v>
      </c>
    </row>
    <row r="131" spans="1:60" ht="15" customHeight="1" x14ac:dyDescent="0.2">
      <c r="A131" s="44">
        <v>45809</v>
      </c>
      <c r="B131" s="47">
        <v>8.5085395698604493</v>
      </c>
      <c r="C131" s="47">
        <v>4.3949583944600743</v>
      </c>
      <c r="D131" s="47">
        <v>3.546776071455767</v>
      </c>
      <c r="E131" s="47">
        <v>3.0096591636822212</v>
      </c>
      <c r="F131" s="47">
        <v>5.2278064714273134</v>
      </c>
      <c r="G131" s="47">
        <v>3.5769768496514232</v>
      </c>
      <c r="H131" s="47">
        <v>5.2855484922780338</v>
      </c>
      <c r="I131" s="47">
        <v>7.092689736506042</v>
      </c>
      <c r="J131" s="47">
        <v>4.5867995691798917</v>
      </c>
      <c r="K131" s="47">
        <v>4.7998801878582391</v>
      </c>
      <c r="L131" s="47">
        <v>3.8848327729480849</v>
      </c>
      <c r="M131" s="47">
        <v>5.3086265725110628</v>
      </c>
      <c r="N131" s="47">
        <v>4.1580046434026112</v>
      </c>
      <c r="O131" s="47">
        <v>9.1332894595233629</v>
      </c>
      <c r="P131" s="47">
        <v>4.7865114069824513</v>
      </c>
      <c r="Q131" s="47">
        <v>6.8044334982624868</v>
      </c>
      <c r="R131" s="47">
        <v>7.6923788503288124</v>
      </c>
      <c r="S131" s="47">
        <v>7.4422100448250692</v>
      </c>
      <c r="T131" s="47">
        <v>4.5205455726918062</v>
      </c>
      <c r="U131" s="52"/>
      <c r="V131" s="47">
        <v>9.8195157803858777</v>
      </c>
      <c r="W131" s="47">
        <v>5.3438217527314729</v>
      </c>
      <c r="X131" s="47">
        <v>4.8874915143383664</v>
      </c>
      <c r="Y131" s="47">
        <v>3.4993113763566521</v>
      </c>
      <c r="Z131" s="47">
        <v>6.3720389244997548</v>
      </c>
      <c r="AA131" s="47">
        <v>4.5657254427420044</v>
      </c>
      <c r="AB131" s="47">
        <v>5.7847076454668116</v>
      </c>
      <c r="AC131" s="47">
        <v>7.8354835191704524</v>
      </c>
      <c r="AD131" s="47">
        <v>5.3988925691787433</v>
      </c>
      <c r="AE131" s="47">
        <v>4.7275931119778152</v>
      </c>
      <c r="AF131" s="47">
        <v>3.4970667903591099</v>
      </c>
      <c r="AG131" s="47">
        <v>5.4681995119783506</v>
      </c>
      <c r="AH131" s="47">
        <v>5.3378873832269944</v>
      </c>
      <c r="AI131" s="47">
        <v>9.162860373714631</v>
      </c>
      <c r="AJ131" s="47">
        <v>4.8214882880060808</v>
      </c>
      <c r="AK131" s="47">
        <v>6.4284040683809316</v>
      </c>
      <c r="AL131" s="47">
        <v>6.6697411248249239</v>
      </c>
      <c r="AM131" s="47">
        <v>8.6672662817693027</v>
      </c>
      <c r="AN131" s="47">
        <v>5.8044789545714117</v>
      </c>
      <c r="AO131" s="52"/>
      <c r="AP131" s="47">
        <v>8.9355653793819396</v>
      </c>
      <c r="AQ131" s="47">
        <v>4.5905539310979879</v>
      </c>
      <c r="AR131" s="47">
        <v>3.940019054647927</v>
      </c>
      <c r="AS131" s="47">
        <v>3.1404714016315651</v>
      </c>
      <c r="AT131" s="47">
        <v>5.4338923990887151</v>
      </c>
      <c r="AU131" s="47">
        <v>3.9264782886261971</v>
      </c>
      <c r="AV131" s="47">
        <v>5.56306899373888</v>
      </c>
      <c r="AW131" s="47">
        <v>7.4979886498469703</v>
      </c>
      <c r="AX131" s="47">
        <v>4.8039087791090216</v>
      </c>
      <c r="AY131" s="47">
        <v>4.7701691718269377</v>
      </c>
      <c r="AZ131" s="47">
        <v>3.6888674481834469</v>
      </c>
      <c r="BA131" s="47">
        <v>5.3865897367479514</v>
      </c>
      <c r="BB131" s="47">
        <v>4.6949078826205763</v>
      </c>
      <c r="BC131" s="47">
        <v>9.1467959645955723</v>
      </c>
      <c r="BD131" s="47">
        <v>4.8033236413006897</v>
      </c>
      <c r="BE131" s="47">
        <v>6.5388115161992664</v>
      </c>
      <c r="BF131" s="47">
        <v>6.8878617184850279</v>
      </c>
      <c r="BG131" s="47">
        <v>8.095724604059038</v>
      </c>
      <c r="BH131" s="47">
        <v>5.17610179336556</v>
      </c>
    </row>
    <row r="132" spans="1:60" ht="15" customHeight="1" x14ac:dyDescent="0.2">
      <c r="A132" s="44">
        <v>45901</v>
      </c>
      <c r="B132" s="47">
        <v>7.6835075259561698</v>
      </c>
      <c r="C132" s="47">
        <v>4.4854111687012876</v>
      </c>
      <c r="D132" s="47">
        <v>3.558379051847417</v>
      </c>
      <c r="E132" s="47">
        <v>2.9327281203089202</v>
      </c>
      <c r="F132" s="47">
        <v>4.9437557251793978</v>
      </c>
      <c r="G132" s="47">
        <v>3.6180840132565799</v>
      </c>
      <c r="H132" s="47">
        <v>5.5679569702170308</v>
      </c>
      <c r="I132" s="47">
        <v>6.8628145986342934</v>
      </c>
      <c r="J132" s="47">
        <v>4.3535675142131307</v>
      </c>
      <c r="K132" s="47">
        <v>5.2262586176451213</v>
      </c>
      <c r="L132" s="47">
        <v>4.3098427431859658</v>
      </c>
      <c r="M132" s="47">
        <v>5.2384436326729782</v>
      </c>
      <c r="N132" s="47">
        <v>4.3084366025308674</v>
      </c>
      <c r="O132" s="47">
        <v>8.2775228603062825</v>
      </c>
      <c r="P132" s="47">
        <v>5.5553760272229669</v>
      </c>
      <c r="Q132" s="47">
        <v>7.9992749771488398</v>
      </c>
      <c r="R132" s="47">
        <v>8.7292173072032568</v>
      </c>
      <c r="S132" s="47">
        <v>7.9508851474026896</v>
      </c>
      <c r="T132" s="47">
        <v>4.5462116055285193</v>
      </c>
      <c r="U132" s="52"/>
      <c r="V132" s="47">
        <v>9.0836301883614112</v>
      </c>
      <c r="W132" s="47">
        <v>5.5784194009818444</v>
      </c>
      <c r="X132" s="47">
        <v>5.033892279420483</v>
      </c>
      <c r="Y132" s="47">
        <v>3.4898943686986699</v>
      </c>
      <c r="Z132" s="47">
        <v>6.1343538618743283</v>
      </c>
      <c r="AA132" s="47">
        <v>4.7258251902170816</v>
      </c>
      <c r="AB132" s="47">
        <v>6.2252021522010477</v>
      </c>
      <c r="AC132" s="47">
        <v>7.7552037676758854</v>
      </c>
      <c r="AD132" s="47">
        <v>5.232824501749497</v>
      </c>
      <c r="AE132" s="47">
        <v>5.2727578044302001</v>
      </c>
      <c r="AF132" s="47">
        <v>3.9715895317053338</v>
      </c>
      <c r="AG132" s="47">
        <v>5.5207205746658854</v>
      </c>
      <c r="AH132" s="47">
        <v>5.6565963456926616</v>
      </c>
      <c r="AI132" s="47">
        <v>8.4802175296555351</v>
      </c>
      <c r="AJ132" s="47">
        <v>5.7228091806756662</v>
      </c>
      <c r="AK132" s="47">
        <v>7.7365474865042483</v>
      </c>
      <c r="AL132" s="47">
        <v>7.737173028981978</v>
      </c>
      <c r="AM132" s="47">
        <v>9.4259095322475446</v>
      </c>
      <c r="AN132" s="47">
        <v>5.9669583424713899</v>
      </c>
      <c r="AO132" s="52"/>
      <c r="AP132" s="47">
        <v>8.1401875254926885</v>
      </c>
      <c r="AQ132" s="47">
        <v>4.7113483192530801</v>
      </c>
      <c r="AR132" s="47">
        <v>3.9911140407806762</v>
      </c>
      <c r="AS132" s="47">
        <v>3.081893633340735</v>
      </c>
      <c r="AT132" s="47">
        <v>5.159646519957886</v>
      </c>
      <c r="AU132" s="47">
        <v>4.0104222698591308</v>
      </c>
      <c r="AV132" s="47">
        <v>5.9341422355230744</v>
      </c>
      <c r="AW132" s="47">
        <v>7.3505024323561736</v>
      </c>
      <c r="AX132" s="47">
        <v>4.5895217136407886</v>
      </c>
      <c r="AY132" s="47">
        <v>5.2453937216476776</v>
      </c>
      <c r="AZ132" s="47">
        <v>4.1386731140313398</v>
      </c>
      <c r="BA132" s="47">
        <v>5.3765847597310223</v>
      </c>
      <c r="BB132" s="47">
        <v>4.9231335599552599</v>
      </c>
      <c r="BC132" s="47">
        <v>8.3703621640126702</v>
      </c>
      <c r="BD132" s="47">
        <v>5.636009748556746</v>
      </c>
      <c r="BE132" s="47">
        <v>7.8135437355178849</v>
      </c>
      <c r="BF132" s="47">
        <v>7.9480881770798169</v>
      </c>
      <c r="BG132" s="47">
        <v>8.7407954795202212</v>
      </c>
      <c r="BH132" s="47">
        <v>5.2730973739797564</v>
      </c>
    </row>
    <row r="133" spans="1:60" ht="15" customHeight="1" x14ac:dyDescent="0.2">
      <c r="A133" s="44">
        <v>45992</v>
      </c>
      <c r="B133" s="47">
        <v>8.3228661074452575</v>
      </c>
      <c r="C133" s="47">
        <v>4.7447356033619856</v>
      </c>
      <c r="D133" s="47">
        <v>3.7138408348669039</v>
      </c>
      <c r="E133" s="47">
        <v>3.176816343031192</v>
      </c>
      <c r="F133" s="47">
        <v>5.1349289510581464</v>
      </c>
      <c r="G133" s="47">
        <v>3.7234027969104129</v>
      </c>
      <c r="H133" s="47">
        <v>5.7127571798740684</v>
      </c>
      <c r="I133" s="47">
        <v>7.2244772555527916</v>
      </c>
      <c r="J133" s="47">
        <v>4.4737559888709351</v>
      </c>
      <c r="K133" s="47">
        <v>5.1994756818556063</v>
      </c>
      <c r="L133" s="47">
        <v>4.1770824299783049</v>
      </c>
      <c r="M133" s="47">
        <v>5.401565045773558</v>
      </c>
      <c r="N133" s="47">
        <v>4.3045327645466269</v>
      </c>
      <c r="O133" s="47">
        <v>8.6048271597006654</v>
      </c>
      <c r="P133" s="47">
        <v>5.2768268646694869</v>
      </c>
      <c r="Q133" s="47">
        <v>7.3921141682147642</v>
      </c>
      <c r="R133" s="47">
        <v>8.2412160816119595</v>
      </c>
      <c r="S133" s="47">
        <v>7.9157846925708792</v>
      </c>
      <c r="T133" s="47">
        <v>4.5403139236298697</v>
      </c>
      <c r="U133" s="52"/>
      <c r="V133" s="47">
        <v>9.9798646635160342</v>
      </c>
      <c r="W133" s="47">
        <v>6.0234806026593732</v>
      </c>
      <c r="X133" s="47">
        <v>5.2902915201389327</v>
      </c>
      <c r="Y133" s="47">
        <v>3.8571288049610479</v>
      </c>
      <c r="Z133" s="47">
        <v>6.5143259898881229</v>
      </c>
      <c r="AA133" s="47">
        <v>4.9582075302265016</v>
      </c>
      <c r="AB133" s="47">
        <v>6.5097983254241374</v>
      </c>
      <c r="AC133" s="47">
        <v>8.314973349365955</v>
      </c>
      <c r="AD133" s="47">
        <v>5.4817059954785678</v>
      </c>
      <c r="AE133" s="47">
        <v>5.3454658783304572</v>
      </c>
      <c r="AF133" s="47">
        <v>3.9175511210768632</v>
      </c>
      <c r="AG133" s="47">
        <v>5.7941225244810566</v>
      </c>
      <c r="AH133" s="47">
        <v>5.7616809436704637</v>
      </c>
      <c r="AI133" s="47">
        <v>8.9625422336568583</v>
      </c>
      <c r="AJ133" s="47">
        <v>5.5387357460177871</v>
      </c>
      <c r="AK133" s="47">
        <v>7.2854359679727549</v>
      </c>
      <c r="AL133" s="47">
        <v>7.4513689200350477</v>
      </c>
      <c r="AM133" s="47">
        <v>9.5600762007682452</v>
      </c>
      <c r="AN133" s="47">
        <v>6.0800122067498767</v>
      </c>
      <c r="AO133" s="52"/>
      <c r="AP133" s="47">
        <v>8.8666612796023507</v>
      </c>
      <c r="AQ133" s="47">
        <v>5.0096414658016579</v>
      </c>
      <c r="AR133" s="47">
        <v>4.1815470034701336</v>
      </c>
      <c r="AS133" s="47">
        <v>3.3593763073397569</v>
      </c>
      <c r="AT133" s="47">
        <v>5.3852870993135333</v>
      </c>
      <c r="AU133" s="47">
        <v>4.1618703345580768</v>
      </c>
      <c r="AV133" s="47">
        <v>6.1576684130936243</v>
      </c>
      <c r="AW133" s="47">
        <v>7.8217692191114754</v>
      </c>
      <c r="AX133" s="47">
        <v>4.7450501859168686</v>
      </c>
      <c r="AY133" s="47">
        <v>5.2597105635780048</v>
      </c>
      <c r="AZ133" s="47">
        <v>4.0453791636531227</v>
      </c>
      <c r="BA133" s="47">
        <v>5.5942269530925346</v>
      </c>
      <c r="BB133" s="47">
        <v>4.9703621210940439</v>
      </c>
      <c r="BC133" s="47">
        <v>8.7692697557446646</v>
      </c>
      <c r="BD133" s="47">
        <v>5.4032561805609456</v>
      </c>
      <c r="BE133" s="47">
        <v>7.3166017041326494</v>
      </c>
      <c r="BF133" s="47">
        <v>7.618845956495206</v>
      </c>
      <c r="BG133" s="47">
        <v>8.798278015204998</v>
      </c>
      <c r="BH133" s="47">
        <v>5.3292989420254173</v>
      </c>
    </row>
    <row r="134" spans="1:60" ht="15" customHeight="1" x14ac:dyDescent="0.2">
      <c r="A134" s="44">
        <v>46082</v>
      </c>
      <c r="B134" s="47">
        <v>8.4862468549553327</v>
      </c>
      <c r="C134" s="47">
        <v>4.5655330030417236</v>
      </c>
      <c r="D134" s="47">
        <v>3.6013200439277639</v>
      </c>
      <c r="E134" s="47">
        <v>3.1316119841258359</v>
      </c>
      <c r="F134" s="47">
        <v>5.2788899250212014</v>
      </c>
      <c r="G134" s="47">
        <v>3.6363159050019451</v>
      </c>
      <c r="H134" s="47">
        <v>5.3776720604709656</v>
      </c>
      <c r="I134" s="47">
        <v>6.9779018048120758</v>
      </c>
      <c r="J134" s="47">
        <v>4.4738670679736821</v>
      </c>
      <c r="K134" s="47">
        <v>4.9373763815733014</v>
      </c>
      <c r="L134" s="47">
        <v>3.8798563198204898</v>
      </c>
      <c r="M134" s="47">
        <v>5.2707823886625267</v>
      </c>
      <c r="N134" s="47">
        <v>4.1799470138552204</v>
      </c>
      <c r="O134" s="47">
        <v>8.747853967441495</v>
      </c>
      <c r="P134" s="47">
        <v>4.8672311652778619</v>
      </c>
      <c r="Q134" s="47">
        <v>6.8253378253568018</v>
      </c>
      <c r="R134" s="47">
        <v>7.6951928312752358</v>
      </c>
      <c r="S134" s="47">
        <v>7.3108026562095683</v>
      </c>
      <c r="T134" s="47">
        <v>4.456526674014186</v>
      </c>
      <c r="U134" s="47"/>
      <c r="V134" s="47">
        <v>10.375171406920019</v>
      </c>
      <c r="W134" s="47">
        <v>5.921520846115663</v>
      </c>
      <c r="X134" s="47">
        <v>5.2698753322446636</v>
      </c>
      <c r="Y134" s="47">
        <v>3.8689376355211209</v>
      </c>
      <c r="Z134" s="47">
        <v>6.8324061245500252</v>
      </c>
      <c r="AA134" s="47">
        <v>4.9324835199286223</v>
      </c>
      <c r="AB134" s="47">
        <v>6.2540191837221464</v>
      </c>
      <c r="AC134" s="47">
        <v>8.176225790064823</v>
      </c>
      <c r="AD134" s="47">
        <v>5.5865038616097697</v>
      </c>
      <c r="AE134" s="47">
        <v>5.182489217583508</v>
      </c>
      <c r="AF134" s="47">
        <v>3.7093150573985199</v>
      </c>
      <c r="AG134" s="47">
        <v>5.7685333689585301</v>
      </c>
      <c r="AH134" s="47">
        <v>5.715453864479846</v>
      </c>
      <c r="AI134" s="47">
        <v>9.2796123246886211</v>
      </c>
      <c r="AJ134" s="47">
        <v>5.2119527489564703</v>
      </c>
      <c r="AK134" s="47">
        <v>6.8536651539351041</v>
      </c>
      <c r="AL134" s="47">
        <v>7.0903974525113487</v>
      </c>
      <c r="AM134" s="47">
        <v>9.0164984187921782</v>
      </c>
      <c r="AN134" s="47">
        <v>6.0922100245291499</v>
      </c>
      <c r="AO134" s="47"/>
      <c r="AP134" s="47">
        <v>9.107835533997358</v>
      </c>
      <c r="AQ134" s="47">
        <v>4.8468880681277513</v>
      </c>
      <c r="AR134" s="47">
        <v>4.0951472974641101</v>
      </c>
      <c r="AS134" s="47">
        <v>3.3303480573831168</v>
      </c>
      <c r="AT134" s="47">
        <v>5.5616390014851884</v>
      </c>
      <c r="AU134" s="47">
        <v>4.0980495194784972</v>
      </c>
      <c r="AV134" s="47">
        <v>5.867516536269</v>
      </c>
      <c r="AW134" s="47">
        <v>7.6358971213678686</v>
      </c>
      <c r="AX134" s="47">
        <v>4.7743294072665172</v>
      </c>
      <c r="AY134" s="47">
        <v>5.0386678248149819</v>
      </c>
      <c r="AZ134" s="47">
        <v>3.7931316779800839</v>
      </c>
      <c r="BA134" s="47">
        <v>5.5154889463150409</v>
      </c>
      <c r="BB134" s="47">
        <v>4.8823902756079232</v>
      </c>
      <c r="BC134" s="47">
        <v>8.9929858441326846</v>
      </c>
      <c r="BD134" s="47">
        <v>5.0339329039424943</v>
      </c>
      <c r="BE134" s="47">
        <v>6.8454172519568033</v>
      </c>
      <c r="BF134" s="47">
        <v>7.2181783624458289</v>
      </c>
      <c r="BG134" s="47">
        <v>8.2272994483210802</v>
      </c>
      <c r="BH134" s="47">
        <v>5.2958438391908533</v>
      </c>
    </row>
    <row r="135" spans="1:60" ht="15" customHeight="1" x14ac:dyDescent="0.2">
      <c r="A135" s="44">
        <v>46174</v>
      </c>
      <c r="B135" s="47">
        <v>9.045158908059129</v>
      </c>
      <c r="C135" s="47">
        <v>4.7662701791669271</v>
      </c>
      <c r="D135" s="47">
        <v>3.7899541666249208</v>
      </c>
      <c r="E135" s="47">
        <v>3.239005676511697</v>
      </c>
      <c r="F135" s="47">
        <v>5.6146192763238787</v>
      </c>
      <c r="G135" s="47">
        <v>3.7795668493374119</v>
      </c>
      <c r="H135" s="47">
        <v>5.53116796613911</v>
      </c>
      <c r="I135" s="47">
        <v>7.4007587702514632</v>
      </c>
      <c r="J135" s="47">
        <v>4.8847931067592718</v>
      </c>
      <c r="K135" s="47">
        <v>5.13351856141343</v>
      </c>
      <c r="L135" s="47">
        <v>4.0870445110683384</v>
      </c>
      <c r="M135" s="47">
        <v>5.593704502001895</v>
      </c>
      <c r="N135" s="47">
        <v>4.3659779937009784</v>
      </c>
      <c r="O135" s="47">
        <v>9.5085256015756023</v>
      </c>
      <c r="P135" s="47">
        <v>5.0335013247862426</v>
      </c>
      <c r="Q135" s="47">
        <v>7.0703716410464077</v>
      </c>
      <c r="R135" s="47">
        <v>7.9702544505811543</v>
      </c>
      <c r="S135" s="47">
        <v>7.8352069104012454</v>
      </c>
      <c r="T135" s="47">
        <v>4.7325646504438756</v>
      </c>
      <c r="U135" s="47"/>
      <c r="V135" s="47">
        <v>11.05067030746681</v>
      </c>
      <c r="W135" s="47">
        <v>6.1678648645093244</v>
      </c>
      <c r="X135" s="47">
        <v>5.5590383797243641</v>
      </c>
      <c r="Y135" s="47">
        <v>3.9507874698496841</v>
      </c>
      <c r="Z135" s="47">
        <v>7.2502247855433204</v>
      </c>
      <c r="AA135" s="47">
        <v>5.1044047665584777</v>
      </c>
      <c r="AB135" s="47">
        <v>6.4294085752978862</v>
      </c>
      <c r="AC135" s="47">
        <v>8.6912740109642126</v>
      </c>
      <c r="AD135" s="47">
        <v>6.1078669689643306</v>
      </c>
      <c r="AE135" s="47">
        <v>5.375501633812994</v>
      </c>
      <c r="AF135" s="47">
        <v>3.9013073852799969</v>
      </c>
      <c r="AG135" s="47">
        <v>6.1127314814801323</v>
      </c>
      <c r="AH135" s="47">
        <v>5.9528137787222342</v>
      </c>
      <c r="AI135" s="47">
        <v>10.06547114915146</v>
      </c>
      <c r="AJ135" s="47">
        <v>5.3781333316922701</v>
      </c>
      <c r="AK135" s="47">
        <v>7.0846060118902958</v>
      </c>
      <c r="AL135" s="47">
        <v>7.3349637753308441</v>
      </c>
      <c r="AM135" s="47">
        <v>9.6419788361117824</v>
      </c>
      <c r="AN135" s="47">
        <v>6.4488954500968223</v>
      </c>
      <c r="AO135" s="47"/>
      <c r="AP135" s="47">
        <v>9.7039558826085557</v>
      </c>
      <c r="AQ135" s="47">
        <v>5.0568458489292718</v>
      </c>
      <c r="AR135" s="47">
        <v>4.3114403677574122</v>
      </c>
      <c r="AS135" s="47">
        <v>3.432185661413711</v>
      </c>
      <c r="AT135" s="47">
        <v>5.912061018692901</v>
      </c>
      <c r="AU135" s="47">
        <v>4.2518344757609388</v>
      </c>
      <c r="AV135" s="47">
        <v>6.0326219061801716</v>
      </c>
      <c r="AW135" s="47">
        <v>8.1075938314813012</v>
      </c>
      <c r="AX135" s="47">
        <v>5.2139533765170514</v>
      </c>
      <c r="AY135" s="47">
        <v>5.233462047756742</v>
      </c>
      <c r="AZ135" s="47">
        <v>3.992674172083118</v>
      </c>
      <c r="BA135" s="47">
        <v>5.8486355081403198</v>
      </c>
      <c r="BB135" s="47">
        <v>5.091718184916429</v>
      </c>
      <c r="BC135" s="47">
        <v>9.7650978568328597</v>
      </c>
      <c r="BD135" s="47">
        <v>5.2000635617735744</v>
      </c>
      <c r="BE135" s="47">
        <v>7.0804579741164648</v>
      </c>
      <c r="BF135" s="47">
        <v>7.4694114338646891</v>
      </c>
      <c r="BG135" s="47">
        <v>8.8055115033926317</v>
      </c>
      <c r="BH135" s="47">
        <v>5.6132121545615927</v>
      </c>
    </row>
    <row r="136" spans="1:60" ht="15" customHeight="1" x14ac:dyDescent="0.2">
      <c r="A136" s="25"/>
      <c r="B136" s="27"/>
      <c r="C136" s="26"/>
      <c r="D136" s="26"/>
      <c r="E136" s="26"/>
      <c r="F136" s="26"/>
      <c r="G136" s="30"/>
      <c r="H136" s="30"/>
    </row>
    <row r="137" spans="1:60" ht="15" customHeight="1" x14ac:dyDescent="0.2">
      <c r="A137" s="25"/>
      <c r="B137" s="27"/>
      <c r="C137" s="26"/>
      <c r="D137" s="26"/>
      <c r="E137" s="26"/>
      <c r="F137" s="26"/>
      <c r="G137" s="30"/>
      <c r="H137" s="30"/>
    </row>
    <row r="138" spans="1:60" ht="15" customHeight="1" x14ac:dyDescent="0.2">
      <c r="A138" s="25"/>
      <c r="B138" s="27"/>
      <c r="C138" s="26"/>
      <c r="D138" s="26"/>
      <c r="E138" s="26"/>
      <c r="F138" s="26"/>
      <c r="G138" s="30"/>
      <c r="H138" s="30"/>
    </row>
    <row r="139" spans="1:60" ht="15" customHeight="1" x14ac:dyDescent="0.2">
      <c r="A139" s="25"/>
      <c r="B139" s="27"/>
      <c r="C139" s="26"/>
      <c r="D139" s="26"/>
      <c r="E139" s="26"/>
      <c r="F139" s="26"/>
      <c r="G139" s="30"/>
      <c r="H139" s="30"/>
    </row>
    <row r="140" spans="1:60" ht="15" customHeight="1" x14ac:dyDescent="0.2">
      <c r="A140" s="25"/>
      <c r="B140" s="27"/>
      <c r="C140" s="26"/>
      <c r="D140" s="26"/>
      <c r="E140" s="26"/>
      <c r="F140" s="26"/>
      <c r="G140" s="30"/>
      <c r="H140" s="30"/>
    </row>
    <row r="141" spans="1:60" ht="15" customHeight="1" x14ac:dyDescent="0.2">
      <c r="A141" s="25"/>
      <c r="B141" s="27"/>
      <c r="C141" s="26"/>
      <c r="D141" s="26"/>
      <c r="E141" s="26"/>
      <c r="F141" s="26"/>
      <c r="G141" s="30"/>
      <c r="H141" s="30"/>
    </row>
    <row r="142" spans="1:60" ht="15" customHeight="1" x14ac:dyDescent="0.2">
      <c r="A142" s="25"/>
      <c r="B142" s="27"/>
      <c r="C142" s="26"/>
      <c r="D142" s="26"/>
      <c r="E142" s="26"/>
      <c r="F142" s="26"/>
      <c r="G142" s="30"/>
      <c r="H142" s="30"/>
    </row>
    <row r="143" spans="1:60" ht="15" customHeight="1" x14ac:dyDescent="0.2">
      <c r="A143" s="25"/>
      <c r="B143" s="27"/>
      <c r="C143" s="26"/>
      <c r="D143" s="26"/>
      <c r="E143" s="26"/>
      <c r="F143" s="26"/>
      <c r="G143" s="30"/>
      <c r="H143" s="30"/>
    </row>
    <row r="144" spans="1:60" ht="15" customHeight="1" x14ac:dyDescent="0.2">
      <c r="A144" s="25"/>
      <c r="B144" s="27"/>
      <c r="C144" s="26"/>
      <c r="D144" s="26"/>
      <c r="E144" s="26"/>
      <c r="F144" s="26"/>
      <c r="G144" s="30"/>
      <c r="H144" s="30"/>
    </row>
    <row r="145" spans="1:8" ht="15" customHeight="1" x14ac:dyDescent="0.2">
      <c r="A145" s="25"/>
      <c r="B145" s="27"/>
      <c r="C145" s="26"/>
      <c r="D145" s="26"/>
      <c r="E145" s="26"/>
      <c r="F145" s="26"/>
      <c r="G145" s="30"/>
      <c r="H145" s="30"/>
    </row>
    <row r="146" spans="1:8" ht="15" customHeight="1" x14ac:dyDescent="0.2">
      <c r="A146" s="25"/>
      <c r="B146" s="27"/>
      <c r="C146" s="26"/>
      <c r="D146" s="26"/>
      <c r="E146" s="26"/>
      <c r="F146" s="26"/>
      <c r="G146" s="30"/>
      <c r="H146" s="30"/>
    </row>
    <row r="147" spans="1:8" ht="15" customHeight="1" x14ac:dyDescent="0.2">
      <c r="A147" s="25"/>
      <c r="B147" s="27"/>
      <c r="C147" s="26"/>
      <c r="D147" s="26"/>
      <c r="E147" s="26"/>
      <c r="F147" s="26"/>
      <c r="G147" s="30"/>
      <c r="H147" s="30"/>
    </row>
    <row r="148" spans="1:8" ht="15" customHeight="1" x14ac:dyDescent="0.2">
      <c r="A148" s="25"/>
      <c r="B148" s="27"/>
      <c r="C148" s="26"/>
      <c r="D148" s="26"/>
      <c r="E148" s="26"/>
      <c r="F148" s="26"/>
      <c r="G148" s="30"/>
      <c r="H148" s="30"/>
    </row>
    <row r="149" spans="1:8" ht="15" customHeight="1" x14ac:dyDescent="0.2">
      <c r="A149" s="25"/>
      <c r="B149" s="27"/>
      <c r="C149" s="26"/>
      <c r="D149" s="26"/>
      <c r="E149" s="26"/>
      <c r="F149" s="26"/>
      <c r="G149" s="30"/>
      <c r="H149" s="30"/>
    </row>
    <row r="150" spans="1:8" ht="15" customHeight="1" x14ac:dyDescent="0.2">
      <c r="A150" s="25"/>
      <c r="B150" s="27"/>
      <c r="C150" s="26"/>
      <c r="D150" s="26"/>
      <c r="E150" s="26"/>
      <c r="F150" s="26"/>
      <c r="G150" s="30"/>
      <c r="H150" s="30"/>
    </row>
    <row r="151" spans="1:8" ht="15" customHeight="1" x14ac:dyDescent="0.2">
      <c r="A151" s="25"/>
      <c r="B151" s="27"/>
      <c r="C151" s="26"/>
      <c r="D151" s="26"/>
      <c r="E151" s="26"/>
      <c r="F151" s="26"/>
      <c r="G151" s="30"/>
      <c r="H151" s="30"/>
    </row>
    <row r="152" spans="1:8" ht="15" customHeight="1" x14ac:dyDescent="0.2">
      <c r="A152" s="25"/>
      <c r="B152" s="27"/>
      <c r="C152" s="26"/>
      <c r="D152" s="26"/>
      <c r="E152" s="26"/>
      <c r="F152" s="26"/>
      <c r="G152" s="30"/>
      <c r="H152" s="30"/>
    </row>
    <row r="153" spans="1:8" ht="15" customHeight="1" x14ac:dyDescent="0.2">
      <c r="A153" s="25"/>
      <c r="B153" s="27"/>
      <c r="C153" s="26"/>
      <c r="D153" s="26"/>
      <c r="E153" s="26"/>
      <c r="F153" s="26"/>
      <c r="G153" s="30"/>
      <c r="H153" s="30"/>
    </row>
    <row r="154" spans="1:8" ht="15" customHeight="1" x14ac:dyDescent="0.2">
      <c r="A154" s="25"/>
      <c r="B154" s="27"/>
      <c r="C154" s="26"/>
      <c r="D154" s="26"/>
      <c r="E154" s="26"/>
      <c r="F154" s="26"/>
      <c r="G154" s="30"/>
      <c r="H154" s="30"/>
    </row>
    <row r="155" spans="1:8" ht="15" customHeight="1" x14ac:dyDescent="0.2">
      <c r="A155" s="25"/>
      <c r="B155" s="27"/>
      <c r="C155" s="26"/>
      <c r="D155" s="26"/>
      <c r="E155" s="26"/>
      <c r="F155" s="26"/>
      <c r="G155" s="30"/>
      <c r="H155" s="30"/>
    </row>
    <row r="156" spans="1:8" ht="15" customHeight="1" x14ac:dyDescent="0.2">
      <c r="A156" s="25"/>
      <c r="B156" s="27"/>
      <c r="C156" s="26"/>
      <c r="D156" s="26"/>
      <c r="E156" s="26"/>
      <c r="F156" s="26"/>
      <c r="G156" s="30"/>
      <c r="H156" s="30"/>
    </row>
    <row r="157" spans="1:8" ht="15" customHeight="1" x14ac:dyDescent="0.2">
      <c r="A157" s="25"/>
      <c r="B157" s="27"/>
      <c r="C157" s="26"/>
      <c r="D157" s="26"/>
      <c r="E157" s="26"/>
      <c r="F157" s="26"/>
      <c r="G157" s="30"/>
      <c r="H157" s="30"/>
    </row>
    <row r="158" spans="1:8" ht="15" customHeight="1" x14ac:dyDescent="0.2">
      <c r="A158" s="25"/>
      <c r="B158" s="27"/>
      <c r="C158" s="26"/>
      <c r="D158" s="26"/>
      <c r="E158" s="26"/>
      <c r="F158" s="26"/>
      <c r="G158" s="30"/>
      <c r="H158" s="30"/>
    </row>
    <row r="159" spans="1:8" ht="15" customHeight="1" x14ac:dyDescent="0.2">
      <c r="A159" s="25"/>
      <c r="B159" s="27"/>
      <c r="C159" s="26"/>
      <c r="D159" s="26"/>
      <c r="E159" s="26"/>
      <c r="F159" s="26"/>
      <c r="G159" s="30"/>
      <c r="H159" s="30"/>
    </row>
    <row r="160" spans="1:8" ht="15" customHeight="1" x14ac:dyDescent="0.2">
      <c r="A160" s="25"/>
      <c r="B160" s="27"/>
      <c r="C160" s="26"/>
      <c r="D160" s="26"/>
      <c r="E160" s="26"/>
      <c r="F160" s="26"/>
      <c r="G160" s="30"/>
      <c r="H160" s="30"/>
    </row>
    <row r="161" spans="1:8" ht="15" customHeight="1" x14ac:dyDescent="0.2">
      <c r="A161" s="25"/>
      <c r="B161" s="27"/>
      <c r="C161" s="26"/>
      <c r="D161" s="26"/>
      <c r="E161" s="26"/>
      <c r="F161" s="26"/>
      <c r="G161" s="30"/>
      <c r="H161" s="30"/>
    </row>
    <row r="162" spans="1:8" ht="15" customHeight="1" x14ac:dyDescent="0.2">
      <c r="A162" s="25"/>
      <c r="B162" s="27"/>
      <c r="C162" s="26"/>
      <c r="D162" s="26"/>
      <c r="E162" s="26"/>
      <c r="F162" s="26"/>
      <c r="G162" s="30"/>
      <c r="H162" s="30"/>
    </row>
    <row r="163" spans="1:8" ht="15" customHeight="1" x14ac:dyDescent="0.2">
      <c r="A163" s="25"/>
      <c r="B163" s="27"/>
      <c r="C163" s="26"/>
      <c r="D163" s="26"/>
      <c r="E163" s="26"/>
      <c r="F163" s="26"/>
      <c r="G163" s="30"/>
      <c r="H163" s="30"/>
    </row>
    <row r="164" spans="1:8" ht="15" customHeight="1" x14ac:dyDescent="0.2">
      <c r="A164" s="25"/>
      <c r="B164" s="27"/>
      <c r="C164" s="26"/>
      <c r="D164" s="26"/>
      <c r="E164" s="26"/>
      <c r="F164" s="26"/>
      <c r="G164" s="30"/>
      <c r="H164" s="30"/>
    </row>
    <row r="165" spans="1:8" ht="15" customHeight="1" x14ac:dyDescent="0.2">
      <c r="A165" s="25"/>
      <c r="B165" s="27"/>
      <c r="C165" s="26"/>
      <c r="D165" s="26"/>
      <c r="E165" s="26"/>
      <c r="F165" s="26"/>
      <c r="G165" s="30"/>
      <c r="H165" s="30"/>
    </row>
    <row r="166" spans="1:8" ht="15" customHeight="1" x14ac:dyDescent="0.2">
      <c r="A166" s="25"/>
      <c r="B166" s="27"/>
      <c r="C166" s="26"/>
      <c r="D166" s="26"/>
      <c r="E166" s="26"/>
      <c r="F166" s="26"/>
      <c r="G166" s="30"/>
      <c r="H166" s="30"/>
    </row>
    <row r="167" spans="1:8" ht="15" customHeight="1" x14ac:dyDescent="0.2">
      <c r="A167" s="25"/>
      <c r="B167" s="27"/>
      <c r="C167" s="26"/>
      <c r="D167" s="26"/>
      <c r="E167" s="26"/>
      <c r="F167" s="26"/>
      <c r="G167" s="30"/>
      <c r="H167" s="30"/>
    </row>
    <row r="168" spans="1:8" ht="15" customHeight="1" x14ac:dyDescent="0.2">
      <c r="A168" s="25"/>
      <c r="B168" s="27"/>
      <c r="C168" s="26"/>
      <c r="D168" s="26"/>
      <c r="E168" s="26"/>
      <c r="F168" s="26"/>
      <c r="G168" s="30"/>
      <c r="H168" s="30"/>
    </row>
    <row r="169" spans="1:8" ht="15" customHeight="1" x14ac:dyDescent="0.2">
      <c r="A169" s="25"/>
      <c r="B169" s="27"/>
      <c r="C169" s="26"/>
      <c r="D169" s="26"/>
      <c r="E169" s="26"/>
      <c r="F169" s="26"/>
      <c r="G169" s="30"/>
      <c r="H169" s="30"/>
    </row>
    <row r="170" spans="1:8" ht="15" customHeight="1" x14ac:dyDescent="0.2">
      <c r="A170" s="25"/>
      <c r="B170" s="27"/>
      <c r="C170" s="26"/>
      <c r="D170" s="26"/>
      <c r="E170" s="26"/>
      <c r="F170" s="26"/>
      <c r="G170" s="30"/>
      <c r="H170" s="30"/>
    </row>
    <row r="171" spans="1:8" ht="15" customHeight="1" x14ac:dyDescent="0.2">
      <c r="A171" s="25"/>
      <c r="B171" s="27"/>
      <c r="C171" s="26"/>
      <c r="D171" s="26"/>
      <c r="E171" s="26"/>
      <c r="F171" s="26"/>
    </row>
    <row r="172" spans="1:8" ht="15" customHeight="1" x14ac:dyDescent="0.2">
      <c r="A172" s="25"/>
      <c r="B172" s="27"/>
      <c r="C172" s="26"/>
      <c r="D172" s="26"/>
      <c r="E172" s="26"/>
      <c r="F172" s="26"/>
    </row>
    <row r="173" spans="1:8" ht="15" customHeight="1" x14ac:dyDescent="0.2">
      <c r="A173" s="25"/>
      <c r="B173" s="27"/>
      <c r="C173" s="26"/>
      <c r="D173" s="26"/>
      <c r="E173" s="26"/>
      <c r="F173" s="26"/>
    </row>
    <row r="174" spans="1:8" ht="15" customHeight="1" x14ac:dyDescent="0.2">
      <c r="A174" s="25"/>
      <c r="B174" s="27"/>
      <c r="C174" s="26"/>
      <c r="D174" s="26"/>
      <c r="E174" s="26"/>
      <c r="F174" s="26"/>
    </row>
    <row r="175" spans="1:8" ht="15" customHeight="1" x14ac:dyDescent="0.2">
      <c r="A175" s="25"/>
      <c r="B175" s="27"/>
      <c r="C175" s="26"/>
      <c r="D175" s="26"/>
      <c r="E175" s="26"/>
      <c r="F175" s="26"/>
    </row>
    <row r="176" spans="1:8" ht="15" customHeight="1" x14ac:dyDescent="0.2">
      <c r="A176" s="25"/>
      <c r="B176" s="27"/>
      <c r="C176" s="26"/>
      <c r="D176" s="26"/>
      <c r="E176" s="26"/>
      <c r="F176" s="26"/>
    </row>
    <row r="177" spans="1:6" ht="15" customHeight="1" x14ac:dyDescent="0.2">
      <c r="A177" s="25"/>
      <c r="B177" s="27"/>
      <c r="C177" s="26"/>
      <c r="D177" s="26"/>
      <c r="E177" s="26"/>
      <c r="F177" s="26"/>
    </row>
    <row r="178" spans="1:6" ht="15" customHeight="1" x14ac:dyDescent="0.2">
      <c r="A178" s="25"/>
      <c r="B178" s="27"/>
      <c r="C178" s="26"/>
      <c r="D178" s="26"/>
      <c r="E178" s="26"/>
      <c r="F178" s="26"/>
    </row>
    <row r="179" spans="1:6" ht="15" customHeight="1" x14ac:dyDescent="0.2">
      <c r="A179" s="25"/>
      <c r="B179" s="27"/>
      <c r="C179" s="26"/>
      <c r="D179" s="26"/>
      <c r="E179" s="26"/>
      <c r="F179" s="26"/>
    </row>
    <row r="180" spans="1:6" ht="15" customHeight="1" x14ac:dyDescent="0.2">
      <c r="A180" s="25"/>
      <c r="B180" s="27"/>
      <c r="C180" s="26"/>
      <c r="D180" s="26"/>
      <c r="E180" s="26"/>
      <c r="F180" s="26"/>
    </row>
    <row r="181" spans="1:6" ht="15" customHeight="1" x14ac:dyDescent="0.2">
      <c r="A181" s="25"/>
      <c r="B181" s="27"/>
      <c r="C181" s="26"/>
      <c r="D181" s="26"/>
      <c r="E181" s="26"/>
      <c r="F181" s="26"/>
    </row>
    <row r="182" spans="1:6" ht="15" customHeight="1" x14ac:dyDescent="0.2">
      <c r="A182" s="25"/>
      <c r="B182" s="27"/>
      <c r="C182" s="26"/>
      <c r="D182" s="26"/>
      <c r="E182" s="26"/>
      <c r="F182" s="26"/>
    </row>
    <row r="183" spans="1:6" ht="15" customHeight="1" x14ac:dyDescent="0.2">
      <c r="A183" s="25"/>
      <c r="B183" s="27"/>
      <c r="C183" s="26"/>
      <c r="D183" s="26"/>
      <c r="E183" s="26"/>
      <c r="F183" s="26"/>
    </row>
    <row r="184" spans="1:6" ht="15" customHeight="1" x14ac:dyDescent="0.2">
      <c r="A184" s="25"/>
      <c r="B184" s="27"/>
      <c r="C184" s="26"/>
      <c r="D184" s="26"/>
      <c r="E184" s="26"/>
      <c r="F184" s="26"/>
    </row>
    <row r="185" spans="1:6" ht="15" customHeight="1" x14ac:dyDescent="0.2">
      <c r="A185" s="25"/>
      <c r="B185" s="27"/>
      <c r="C185" s="26"/>
      <c r="D185" s="26"/>
      <c r="E185" s="26"/>
      <c r="F185" s="26"/>
    </row>
    <row r="186" spans="1:6" ht="15" customHeight="1" x14ac:dyDescent="0.2">
      <c r="A186" s="25"/>
      <c r="B186" s="27"/>
      <c r="C186" s="26"/>
      <c r="D186" s="26"/>
      <c r="E186" s="26"/>
      <c r="F186" s="26"/>
    </row>
    <row r="187" spans="1:6" ht="15" customHeight="1" x14ac:dyDescent="0.2">
      <c r="A187" s="25"/>
      <c r="B187" s="27"/>
      <c r="C187" s="26"/>
      <c r="D187" s="26"/>
      <c r="E187" s="26"/>
      <c r="F187" s="26"/>
    </row>
    <row r="188" spans="1:6" ht="15" customHeight="1" x14ac:dyDescent="0.2">
      <c r="A188" s="25"/>
      <c r="B188" s="27"/>
      <c r="C188" s="26"/>
      <c r="D188" s="26"/>
      <c r="E188" s="26"/>
      <c r="F188" s="26"/>
    </row>
    <row r="189" spans="1:6" ht="15" customHeight="1" x14ac:dyDescent="0.2">
      <c r="A189" s="25"/>
      <c r="B189" s="27"/>
      <c r="C189" s="26"/>
      <c r="D189" s="26"/>
      <c r="E189" s="26"/>
      <c r="F189" s="26"/>
    </row>
    <row r="190" spans="1:6" ht="15" customHeight="1" x14ac:dyDescent="0.2">
      <c r="A190" s="25"/>
      <c r="B190" s="27"/>
      <c r="C190" s="26"/>
      <c r="D190" s="26"/>
      <c r="E190" s="26"/>
      <c r="F190" s="26"/>
    </row>
    <row r="191" spans="1:6" ht="15" customHeight="1" x14ac:dyDescent="0.2">
      <c r="A191" s="25"/>
      <c r="B191" s="27"/>
      <c r="C191" s="26"/>
      <c r="D191" s="26"/>
      <c r="E191" s="26"/>
      <c r="F191" s="26"/>
    </row>
    <row r="192" spans="1:6" ht="15" customHeight="1" x14ac:dyDescent="0.2">
      <c r="A192" s="25"/>
      <c r="B192" s="27"/>
      <c r="C192" s="26"/>
      <c r="D192" s="26"/>
      <c r="E192" s="26"/>
      <c r="F192" s="26"/>
    </row>
    <row r="193" spans="1:6" ht="15" customHeight="1" x14ac:dyDescent="0.2">
      <c r="A193" s="25"/>
      <c r="B193" s="27"/>
      <c r="C193" s="26"/>
      <c r="D193" s="26"/>
      <c r="E193" s="26"/>
      <c r="F193" s="26"/>
    </row>
    <row r="194" spans="1:6" ht="15" customHeight="1" x14ac:dyDescent="0.2">
      <c r="A194" s="25"/>
      <c r="B194" s="27"/>
      <c r="C194" s="26"/>
      <c r="D194" s="26"/>
      <c r="E194" s="26"/>
      <c r="F194" s="26"/>
    </row>
    <row r="195" spans="1:6" ht="15" customHeight="1" x14ac:dyDescent="0.2">
      <c r="A195" s="25"/>
      <c r="B195" s="27"/>
      <c r="C195" s="26"/>
      <c r="D195" s="26"/>
      <c r="E195" s="26"/>
      <c r="F195" s="26"/>
    </row>
    <row r="196" spans="1:6" ht="15" customHeight="1" x14ac:dyDescent="0.2">
      <c r="A196" s="25"/>
      <c r="B196" s="27"/>
      <c r="C196" s="26"/>
      <c r="D196" s="26"/>
      <c r="E196" s="26"/>
      <c r="F196" s="26"/>
    </row>
    <row r="197" spans="1:6" ht="15" customHeight="1" x14ac:dyDescent="0.2">
      <c r="A197" s="25"/>
      <c r="B197" s="27"/>
      <c r="C197" s="26"/>
      <c r="D197" s="26"/>
      <c r="E197" s="26"/>
      <c r="F197" s="26"/>
    </row>
    <row r="198" spans="1:6" ht="15" customHeight="1" x14ac:dyDescent="0.2">
      <c r="A198" s="25"/>
      <c r="B198" s="27"/>
      <c r="C198" s="26"/>
      <c r="D198" s="26"/>
      <c r="E198" s="26"/>
      <c r="F198" s="26"/>
    </row>
    <row r="199" spans="1:6" ht="15" customHeight="1" x14ac:dyDescent="0.2">
      <c r="A199" s="25"/>
      <c r="B199" s="27"/>
      <c r="C199" s="26"/>
      <c r="D199" s="26"/>
      <c r="E199" s="26"/>
      <c r="F199" s="26"/>
    </row>
    <row r="200" spans="1:6" ht="15" customHeight="1" x14ac:dyDescent="0.2">
      <c r="A200" s="25"/>
      <c r="B200" s="27"/>
      <c r="C200" s="26"/>
      <c r="D200" s="26"/>
      <c r="E200" s="26"/>
      <c r="F200" s="26"/>
    </row>
    <row r="201" spans="1:6" ht="15" customHeight="1" x14ac:dyDescent="0.2">
      <c r="A201" s="25"/>
      <c r="B201" s="27"/>
      <c r="C201" s="26"/>
      <c r="D201" s="26"/>
      <c r="E201" s="26"/>
      <c r="F201" s="26"/>
    </row>
    <row r="202" spans="1:6" ht="15" customHeight="1" x14ac:dyDescent="0.2">
      <c r="A202" s="25"/>
      <c r="B202" s="27"/>
      <c r="C202" s="26"/>
      <c r="D202" s="26"/>
      <c r="E202" s="26"/>
      <c r="F202" s="26"/>
    </row>
    <row r="203" spans="1:6" ht="15" customHeight="1" x14ac:dyDescent="0.2">
      <c r="A203" s="25"/>
      <c r="B203" s="27"/>
      <c r="C203" s="26"/>
      <c r="D203" s="26"/>
      <c r="E203" s="26"/>
      <c r="F203" s="26"/>
    </row>
    <row r="204" spans="1:6" ht="15" customHeight="1" x14ac:dyDescent="0.2">
      <c r="A204" s="25"/>
      <c r="B204" s="27"/>
      <c r="C204" s="26"/>
      <c r="D204" s="26"/>
      <c r="E204" s="26"/>
      <c r="F204" s="26"/>
    </row>
    <row r="205" spans="1:6" ht="15" customHeight="1" x14ac:dyDescent="0.2">
      <c r="A205" s="25"/>
      <c r="B205" s="27"/>
      <c r="C205" s="26"/>
      <c r="D205" s="26"/>
      <c r="E205" s="26"/>
      <c r="F205" s="26"/>
    </row>
    <row r="206" spans="1:6" ht="15" customHeight="1" x14ac:dyDescent="0.2">
      <c r="A206" s="25"/>
      <c r="B206" s="27"/>
      <c r="C206" s="26"/>
      <c r="D206" s="26"/>
      <c r="E206" s="26"/>
      <c r="F206" s="26"/>
    </row>
    <row r="207" spans="1:6" ht="15" customHeight="1" x14ac:dyDescent="0.2">
      <c r="A207" s="25"/>
      <c r="B207" s="27"/>
      <c r="C207" s="26"/>
      <c r="D207" s="26"/>
      <c r="E207" s="26"/>
      <c r="F207" s="26"/>
    </row>
    <row r="208" spans="1:6" ht="15" customHeight="1" x14ac:dyDescent="0.2">
      <c r="A208" s="25"/>
      <c r="B208" s="27"/>
      <c r="C208" s="26"/>
      <c r="D208" s="26"/>
      <c r="E208" s="26"/>
      <c r="F208" s="26"/>
    </row>
    <row r="209" spans="1:6" ht="15" customHeight="1" x14ac:dyDescent="0.2">
      <c r="A209" s="25"/>
      <c r="B209" s="27"/>
      <c r="C209" s="26"/>
      <c r="D209" s="26"/>
      <c r="E209" s="26"/>
      <c r="F209" s="26"/>
    </row>
    <row r="210" spans="1:6" ht="15" customHeight="1" x14ac:dyDescent="0.2">
      <c r="A210" s="25"/>
      <c r="B210" s="27"/>
      <c r="C210" s="26"/>
      <c r="D210" s="26"/>
      <c r="E210" s="26"/>
      <c r="F210" s="26"/>
    </row>
    <row r="211" spans="1:6" ht="15" customHeight="1" x14ac:dyDescent="0.2">
      <c r="A211" s="25"/>
      <c r="B211" s="27"/>
      <c r="C211" s="26"/>
      <c r="D211" s="26"/>
      <c r="E211" s="26"/>
      <c r="F211" s="26"/>
    </row>
    <row r="212" spans="1:6" ht="15" customHeight="1" x14ac:dyDescent="0.2">
      <c r="A212" s="25"/>
      <c r="B212" s="27"/>
      <c r="C212" s="26"/>
      <c r="D212" s="26"/>
      <c r="E212" s="26"/>
      <c r="F212" s="26"/>
    </row>
    <row r="213" spans="1:6" ht="15" customHeight="1" x14ac:dyDescent="0.2">
      <c r="A213" s="25"/>
      <c r="B213" s="27"/>
      <c r="C213" s="26"/>
      <c r="D213" s="26"/>
      <c r="E213" s="26"/>
      <c r="F213" s="26"/>
    </row>
    <row r="214" spans="1:6" ht="15" customHeight="1" x14ac:dyDescent="0.2">
      <c r="A214" s="25"/>
      <c r="B214" s="27"/>
      <c r="C214" s="26"/>
      <c r="D214" s="26"/>
      <c r="E214" s="26"/>
      <c r="F214" s="26"/>
    </row>
    <row r="215" spans="1:6" ht="15" customHeight="1" x14ac:dyDescent="0.2">
      <c r="A215" s="25"/>
      <c r="B215" s="27"/>
      <c r="C215" s="26"/>
      <c r="D215" s="26"/>
      <c r="E215" s="26"/>
      <c r="F215" s="26"/>
    </row>
    <row r="216" spans="1:6" ht="15" customHeight="1" x14ac:dyDescent="0.2">
      <c r="A216" s="25"/>
      <c r="B216" s="27"/>
      <c r="C216" s="26"/>
      <c r="D216" s="26"/>
      <c r="E216" s="26"/>
      <c r="F216" s="26"/>
    </row>
    <row r="217" spans="1:6" ht="15" customHeight="1" x14ac:dyDescent="0.2">
      <c r="A217" s="25"/>
      <c r="B217" s="27"/>
      <c r="C217" s="26"/>
      <c r="D217" s="26"/>
      <c r="E217" s="26"/>
      <c r="F217" s="26"/>
    </row>
    <row r="218" spans="1:6" ht="15" customHeight="1" x14ac:dyDescent="0.2">
      <c r="A218" s="25"/>
      <c r="B218" s="27"/>
      <c r="C218" s="26"/>
      <c r="D218" s="26"/>
      <c r="E218" s="26"/>
      <c r="F218" s="26"/>
    </row>
    <row r="219" spans="1:6" ht="15" customHeight="1" x14ac:dyDescent="0.2">
      <c r="A219" s="25"/>
      <c r="B219" s="27"/>
      <c r="C219" s="26"/>
      <c r="D219" s="26"/>
      <c r="E219" s="26"/>
      <c r="F219" s="26"/>
    </row>
    <row r="220" spans="1:6" ht="15" customHeight="1" x14ac:dyDescent="0.2">
      <c r="A220" s="25"/>
      <c r="B220" s="27"/>
      <c r="C220" s="26"/>
      <c r="D220" s="26"/>
      <c r="E220" s="26"/>
      <c r="F220" s="26"/>
    </row>
    <row r="221" spans="1:6" ht="15" customHeight="1" x14ac:dyDescent="0.2">
      <c r="A221" s="25"/>
      <c r="B221" s="27"/>
      <c r="C221" s="26"/>
      <c r="D221" s="26"/>
      <c r="E221" s="26"/>
      <c r="F221" s="26"/>
    </row>
    <row r="222" spans="1:6" ht="15" customHeight="1" x14ac:dyDescent="0.2">
      <c r="A222" s="25"/>
      <c r="B222" s="27"/>
      <c r="C222" s="26"/>
      <c r="D222" s="26"/>
      <c r="E222" s="26"/>
      <c r="F222" s="26"/>
    </row>
    <row r="223" spans="1:6" ht="15" customHeight="1" x14ac:dyDescent="0.2">
      <c r="A223" s="25"/>
      <c r="B223" s="27"/>
      <c r="C223" s="26"/>
      <c r="D223" s="26"/>
      <c r="E223" s="26"/>
      <c r="F223" s="26"/>
    </row>
    <row r="224" spans="1:6" ht="15" customHeight="1" x14ac:dyDescent="0.2">
      <c r="A224" s="25"/>
      <c r="B224" s="27"/>
      <c r="C224" s="26"/>
      <c r="D224" s="26"/>
      <c r="E224" s="26"/>
      <c r="F224" s="26"/>
    </row>
    <row r="225" spans="1:6" ht="15" customHeight="1" x14ac:dyDescent="0.2">
      <c r="A225" s="25"/>
      <c r="B225" s="27"/>
      <c r="C225" s="26"/>
      <c r="D225" s="26"/>
      <c r="E225" s="26"/>
      <c r="F225" s="26"/>
    </row>
    <row r="226" spans="1:6" ht="15" customHeight="1" x14ac:dyDescent="0.2">
      <c r="A226" s="25"/>
      <c r="B226" s="27"/>
      <c r="C226" s="26"/>
      <c r="D226" s="26"/>
      <c r="E226" s="26"/>
      <c r="F226" s="26"/>
    </row>
    <row r="227" spans="1:6" ht="15" customHeight="1" x14ac:dyDescent="0.2">
      <c r="A227" s="25"/>
      <c r="B227" s="27"/>
      <c r="C227" s="26"/>
      <c r="D227" s="26"/>
      <c r="E227" s="26"/>
      <c r="F227" s="26"/>
    </row>
    <row r="228" spans="1:6" ht="15" customHeight="1" x14ac:dyDescent="0.2">
      <c r="A228" s="25"/>
      <c r="B228" s="27"/>
      <c r="C228" s="26"/>
      <c r="D228" s="26"/>
      <c r="E228" s="26"/>
      <c r="F228" s="26"/>
    </row>
    <row r="229" spans="1:6" ht="15" customHeight="1" x14ac:dyDescent="0.2">
      <c r="A229" s="25"/>
      <c r="B229" s="27"/>
      <c r="C229" s="26"/>
      <c r="D229" s="26"/>
      <c r="E229" s="26"/>
      <c r="F229" s="26"/>
    </row>
    <row r="230" spans="1:6" ht="15" customHeight="1" x14ac:dyDescent="0.2">
      <c r="A230" s="25"/>
      <c r="B230" s="27"/>
      <c r="C230" s="26"/>
      <c r="D230" s="26"/>
      <c r="E230" s="26"/>
      <c r="F230" s="26"/>
    </row>
    <row r="231" spans="1:6" ht="15" customHeight="1" x14ac:dyDescent="0.2">
      <c r="A231" s="25"/>
      <c r="B231" s="27"/>
      <c r="C231" s="26"/>
      <c r="D231" s="26"/>
      <c r="E231" s="26"/>
      <c r="F231" s="26"/>
    </row>
    <row r="232" spans="1:6" ht="15" customHeight="1" x14ac:dyDescent="0.2">
      <c r="A232" s="25"/>
      <c r="B232" s="27"/>
      <c r="C232" s="26"/>
      <c r="D232" s="26"/>
      <c r="E232" s="26"/>
      <c r="F232" s="26"/>
    </row>
    <row r="233" spans="1:6" ht="15" customHeight="1" x14ac:dyDescent="0.2">
      <c r="A233" s="25"/>
      <c r="B233" s="27"/>
      <c r="C233" s="26"/>
      <c r="D233" s="26"/>
      <c r="E233" s="26"/>
      <c r="F233" s="26"/>
    </row>
    <row r="234" spans="1:6" ht="15" customHeight="1" x14ac:dyDescent="0.2">
      <c r="A234" s="25"/>
      <c r="B234" s="27"/>
      <c r="C234" s="26"/>
      <c r="D234" s="26"/>
      <c r="E234" s="26"/>
      <c r="F234" s="26"/>
    </row>
    <row r="235" spans="1:6" ht="15" customHeight="1" x14ac:dyDescent="0.2">
      <c r="A235" s="25"/>
      <c r="B235" s="27"/>
      <c r="C235" s="26"/>
      <c r="D235" s="26"/>
      <c r="E235" s="26"/>
      <c r="F235" s="26"/>
    </row>
    <row r="236" spans="1:6" ht="15" customHeight="1" x14ac:dyDescent="0.2">
      <c r="A236" s="25"/>
      <c r="B236" s="27"/>
      <c r="C236" s="26"/>
      <c r="D236" s="26"/>
      <c r="E236" s="26"/>
      <c r="F236" s="26"/>
    </row>
    <row r="237" spans="1:6" ht="15" customHeight="1" x14ac:dyDescent="0.2">
      <c r="A237" s="25"/>
      <c r="B237" s="27"/>
      <c r="C237" s="26"/>
      <c r="D237" s="26"/>
      <c r="E237" s="26"/>
      <c r="F237" s="26"/>
    </row>
    <row r="238" spans="1:6" ht="15" customHeight="1" x14ac:dyDescent="0.2">
      <c r="A238" s="25"/>
      <c r="B238" s="27"/>
      <c r="C238" s="26"/>
      <c r="D238" s="26"/>
      <c r="E238" s="26"/>
      <c r="F238" s="26"/>
    </row>
    <row r="239" spans="1:6" ht="15" customHeight="1" x14ac:dyDescent="0.2">
      <c r="A239" s="25"/>
      <c r="B239" s="27"/>
      <c r="C239" s="26"/>
      <c r="D239" s="26"/>
      <c r="E239" s="26"/>
      <c r="F239" s="26"/>
    </row>
    <row r="240" spans="1:6" ht="15" customHeight="1" x14ac:dyDescent="0.2">
      <c r="A240" s="25"/>
      <c r="B240" s="27"/>
      <c r="C240" s="26"/>
      <c r="D240" s="26"/>
      <c r="E240" s="26"/>
      <c r="F240" s="26"/>
    </row>
    <row r="241" spans="1:6" ht="15" customHeight="1" x14ac:dyDescent="0.2">
      <c r="A241" s="25"/>
      <c r="B241" s="27"/>
      <c r="C241" s="26"/>
      <c r="D241" s="26"/>
      <c r="E241" s="26"/>
      <c r="F241" s="26"/>
    </row>
    <row r="242" spans="1:6" ht="15" customHeight="1" x14ac:dyDescent="0.2">
      <c r="A242" s="25"/>
      <c r="B242" s="27"/>
      <c r="C242" s="26"/>
      <c r="D242" s="26"/>
      <c r="E242" s="26"/>
      <c r="F242" s="26"/>
    </row>
    <row r="243" spans="1:6" ht="15" customHeight="1" x14ac:dyDescent="0.2">
      <c r="A243" s="25"/>
      <c r="B243" s="27"/>
      <c r="C243" s="26"/>
      <c r="D243" s="26"/>
      <c r="E243" s="26"/>
      <c r="F243" s="26"/>
    </row>
    <row r="244" spans="1:6" ht="15" customHeight="1" x14ac:dyDescent="0.2">
      <c r="A244" s="25"/>
      <c r="B244" s="27"/>
      <c r="C244" s="26"/>
      <c r="D244" s="26"/>
      <c r="E244" s="26"/>
      <c r="F244" s="26"/>
    </row>
    <row r="245" spans="1:6" ht="15" customHeight="1" x14ac:dyDescent="0.2">
      <c r="A245" s="25"/>
      <c r="B245" s="27"/>
      <c r="C245" s="26"/>
      <c r="D245" s="26"/>
      <c r="E245" s="26"/>
      <c r="F245" s="26"/>
    </row>
    <row r="246" spans="1:6" ht="15" customHeight="1" x14ac:dyDescent="0.2">
      <c r="A246" s="25"/>
      <c r="B246" s="27"/>
      <c r="C246" s="26"/>
      <c r="D246" s="26"/>
      <c r="E246" s="26"/>
      <c r="F246" s="26"/>
    </row>
    <row r="247" spans="1:6" ht="15" customHeight="1" x14ac:dyDescent="0.2">
      <c r="A247" s="25"/>
      <c r="B247" s="27"/>
      <c r="C247" s="26"/>
      <c r="D247" s="26"/>
      <c r="E247" s="26"/>
      <c r="F247" s="26"/>
    </row>
    <row r="248" spans="1:6" ht="15" customHeight="1" x14ac:dyDescent="0.2">
      <c r="A248" s="25"/>
      <c r="B248" s="27"/>
      <c r="C248" s="26"/>
      <c r="D248" s="26"/>
      <c r="E248" s="26"/>
      <c r="F248" s="26"/>
    </row>
    <row r="249" spans="1:6" ht="15" customHeight="1" x14ac:dyDescent="0.2">
      <c r="A249" s="25"/>
      <c r="B249" s="27"/>
      <c r="C249" s="26"/>
      <c r="D249" s="26"/>
      <c r="E249" s="26"/>
      <c r="F249" s="26"/>
    </row>
    <row r="250" spans="1:6" ht="15" customHeight="1" x14ac:dyDescent="0.2">
      <c r="A250" s="25"/>
      <c r="B250" s="27"/>
      <c r="C250" s="26"/>
      <c r="D250" s="26"/>
      <c r="E250" s="26"/>
      <c r="F250" s="26"/>
    </row>
    <row r="251" spans="1:6" ht="15" customHeight="1" x14ac:dyDescent="0.2">
      <c r="A251" s="25"/>
      <c r="B251" s="27"/>
      <c r="C251" s="26"/>
      <c r="D251" s="26"/>
      <c r="E251" s="26"/>
      <c r="F251" s="26"/>
    </row>
    <row r="252" spans="1:6" ht="15" customHeight="1" x14ac:dyDescent="0.2">
      <c r="A252" s="25"/>
      <c r="B252" s="27"/>
      <c r="C252" s="26"/>
      <c r="D252" s="26"/>
      <c r="E252" s="26"/>
      <c r="F252" s="26"/>
    </row>
    <row r="253" spans="1:6" ht="15" customHeight="1" x14ac:dyDescent="0.2">
      <c r="A253" s="25"/>
      <c r="B253" s="27"/>
      <c r="C253" s="26"/>
      <c r="D253" s="26"/>
      <c r="E253" s="26"/>
      <c r="F253" s="26"/>
    </row>
    <row r="254" spans="1:6" ht="15" customHeight="1" x14ac:dyDescent="0.2">
      <c r="A254" s="25"/>
      <c r="B254" s="27"/>
      <c r="C254" s="26"/>
      <c r="D254" s="26"/>
      <c r="E254" s="26"/>
      <c r="F254" s="26"/>
    </row>
    <row r="255" spans="1:6" ht="15" customHeight="1" x14ac:dyDescent="0.2">
      <c r="A255" s="25"/>
      <c r="B255" s="27"/>
      <c r="C255" s="26"/>
      <c r="D255" s="26"/>
      <c r="E255" s="26"/>
      <c r="F255" s="26"/>
    </row>
    <row r="256" spans="1:6" ht="15" customHeight="1" x14ac:dyDescent="0.2">
      <c r="A256" s="25"/>
      <c r="B256" s="27"/>
      <c r="C256" s="26"/>
      <c r="D256" s="26"/>
      <c r="E256" s="26"/>
      <c r="F256" s="26"/>
    </row>
    <row r="257" spans="1:6" ht="15" customHeight="1" x14ac:dyDescent="0.2">
      <c r="A257" s="25"/>
      <c r="B257" s="27"/>
      <c r="C257" s="26"/>
      <c r="D257" s="26"/>
      <c r="E257" s="26"/>
      <c r="F257" s="26"/>
    </row>
    <row r="258" spans="1:6" ht="15" customHeight="1" x14ac:dyDescent="0.2">
      <c r="A258" s="25"/>
      <c r="B258" s="27"/>
      <c r="C258" s="26"/>
      <c r="D258" s="26"/>
      <c r="E258" s="26"/>
      <c r="F258" s="26"/>
    </row>
    <row r="259" spans="1:6" ht="15" customHeight="1" x14ac:dyDescent="0.2">
      <c r="A259" s="25"/>
      <c r="B259" s="27"/>
      <c r="C259" s="26"/>
      <c r="D259" s="26"/>
      <c r="E259" s="26"/>
      <c r="F259" s="26"/>
    </row>
    <row r="260" spans="1:6" ht="15" customHeight="1" x14ac:dyDescent="0.2">
      <c r="A260" s="25"/>
      <c r="B260" s="27"/>
      <c r="C260" s="26"/>
      <c r="D260" s="26"/>
      <c r="E260" s="26"/>
      <c r="F260" s="26"/>
    </row>
    <row r="261" spans="1:6" ht="15" customHeight="1" x14ac:dyDescent="0.2">
      <c r="A261" s="25"/>
      <c r="B261" s="27"/>
      <c r="C261" s="26"/>
      <c r="D261" s="26"/>
      <c r="E261" s="26"/>
      <c r="F261" s="26"/>
    </row>
    <row r="262" spans="1:6" ht="15" customHeight="1" x14ac:dyDescent="0.2">
      <c r="A262" s="25"/>
      <c r="B262" s="27"/>
      <c r="C262" s="26"/>
      <c r="D262" s="26"/>
      <c r="E262" s="26"/>
      <c r="F262" s="26"/>
    </row>
    <row r="263" spans="1:6" ht="15" customHeight="1" x14ac:dyDescent="0.2">
      <c r="A263" s="25"/>
      <c r="B263" s="27"/>
      <c r="C263" s="26"/>
      <c r="D263" s="26"/>
      <c r="E263" s="26"/>
      <c r="F263" s="26"/>
    </row>
    <row r="264" spans="1:6" ht="15" customHeight="1" x14ac:dyDescent="0.2">
      <c r="A264" s="25"/>
      <c r="B264" s="27"/>
      <c r="C264" s="26"/>
      <c r="D264" s="26"/>
      <c r="E264" s="26"/>
      <c r="F264" s="26"/>
    </row>
    <row r="265" spans="1:6" ht="15" customHeight="1" x14ac:dyDescent="0.2">
      <c r="A265" s="25"/>
      <c r="B265" s="27"/>
      <c r="C265" s="26"/>
      <c r="D265" s="26"/>
      <c r="E265" s="26"/>
      <c r="F265" s="26"/>
    </row>
    <row r="266" spans="1:6" ht="15" customHeight="1" x14ac:dyDescent="0.2">
      <c r="A266" s="25"/>
      <c r="B266" s="27"/>
      <c r="C266" s="26"/>
      <c r="D266" s="26"/>
      <c r="E266" s="26"/>
      <c r="F266" s="26"/>
    </row>
    <row r="267" spans="1:6" ht="15" customHeight="1" x14ac:dyDescent="0.2">
      <c r="A267" s="25"/>
      <c r="B267" s="27"/>
      <c r="C267" s="26"/>
      <c r="D267" s="26"/>
      <c r="E267" s="26"/>
      <c r="F267" s="26"/>
    </row>
    <row r="268" spans="1:6" ht="15" customHeight="1" x14ac:dyDescent="0.2">
      <c r="A268" s="25"/>
      <c r="B268" s="27"/>
      <c r="C268" s="26"/>
      <c r="D268" s="26"/>
      <c r="E268" s="26"/>
      <c r="F268" s="26"/>
    </row>
    <row r="269" spans="1:6" ht="15" customHeight="1" x14ac:dyDescent="0.2">
      <c r="A269" s="25"/>
      <c r="B269" s="27"/>
      <c r="C269" s="26"/>
      <c r="D269" s="26"/>
      <c r="E269" s="26"/>
      <c r="F269" s="26"/>
    </row>
    <row r="270" spans="1:6" ht="15" customHeight="1" x14ac:dyDescent="0.2">
      <c r="A270" s="25"/>
      <c r="B270" s="27"/>
      <c r="C270" s="26"/>
      <c r="D270" s="26"/>
      <c r="E270" s="26"/>
      <c r="F270" s="26"/>
    </row>
    <row r="271" spans="1:6" ht="15" customHeight="1" x14ac:dyDescent="0.2">
      <c r="A271" s="25"/>
      <c r="B271" s="27"/>
      <c r="C271" s="26"/>
      <c r="D271" s="26"/>
      <c r="E271" s="26"/>
      <c r="F271" s="26"/>
    </row>
    <row r="272" spans="1:6" ht="15" customHeight="1" x14ac:dyDescent="0.2">
      <c r="A272" s="25"/>
      <c r="B272" s="27"/>
      <c r="C272" s="26"/>
      <c r="D272" s="26"/>
      <c r="E272" s="26"/>
      <c r="F272" s="26"/>
    </row>
    <row r="273" spans="1:6" ht="15" customHeight="1" x14ac:dyDescent="0.2">
      <c r="A273" s="25"/>
      <c r="B273" s="27"/>
      <c r="C273" s="26"/>
      <c r="D273" s="26"/>
      <c r="E273" s="26"/>
      <c r="F273" s="26"/>
    </row>
    <row r="274" spans="1:6" ht="15" customHeight="1" x14ac:dyDescent="0.2">
      <c r="A274" s="25"/>
      <c r="B274" s="27"/>
      <c r="C274" s="26"/>
      <c r="D274" s="26"/>
      <c r="E274" s="26"/>
      <c r="F274" s="26"/>
    </row>
    <row r="275" spans="1:6" ht="15" customHeight="1" x14ac:dyDescent="0.2">
      <c r="A275" s="25"/>
      <c r="B275" s="27"/>
      <c r="C275" s="26"/>
      <c r="D275" s="26"/>
      <c r="E275" s="26"/>
      <c r="F275" s="26"/>
    </row>
    <row r="276" spans="1:6" ht="15" customHeight="1" x14ac:dyDescent="0.2">
      <c r="A276" s="25"/>
      <c r="B276" s="27"/>
      <c r="C276" s="26"/>
      <c r="D276" s="26"/>
      <c r="E276" s="26"/>
      <c r="F276" s="26"/>
    </row>
    <row r="277" spans="1:6" ht="15" customHeight="1" x14ac:dyDescent="0.2">
      <c r="A277" s="25"/>
      <c r="B277" s="27"/>
      <c r="C277" s="26"/>
      <c r="D277" s="26"/>
      <c r="E277" s="26"/>
      <c r="F277" s="26"/>
    </row>
    <row r="278" spans="1:6" ht="15" customHeight="1" x14ac:dyDescent="0.2">
      <c r="A278" s="25"/>
      <c r="B278" s="27"/>
      <c r="C278" s="26"/>
      <c r="D278" s="26"/>
      <c r="E278" s="26"/>
      <c r="F278" s="26"/>
    </row>
    <row r="279" spans="1:6" ht="15" customHeight="1" x14ac:dyDescent="0.2">
      <c r="A279" s="25"/>
      <c r="B279" s="27"/>
      <c r="C279" s="26"/>
      <c r="D279" s="26"/>
      <c r="E279" s="26"/>
      <c r="F279" s="26"/>
    </row>
    <row r="280" spans="1:6" ht="15" customHeight="1" x14ac:dyDescent="0.2">
      <c r="A280" s="25"/>
      <c r="B280" s="27"/>
      <c r="C280" s="26"/>
      <c r="D280" s="26"/>
      <c r="E280" s="26"/>
      <c r="F280" s="26"/>
    </row>
    <row r="281" spans="1:6" ht="15" customHeight="1" x14ac:dyDescent="0.2">
      <c r="A281" s="25"/>
      <c r="B281" s="27"/>
      <c r="C281" s="26"/>
      <c r="D281" s="26"/>
      <c r="E281" s="26"/>
      <c r="F281" s="26"/>
    </row>
    <row r="282" spans="1:6" ht="15" customHeight="1" x14ac:dyDescent="0.2">
      <c r="A282" s="25"/>
      <c r="B282" s="27"/>
      <c r="C282" s="26"/>
      <c r="D282" s="26"/>
      <c r="E282" s="26"/>
      <c r="F282" s="26"/>
    </row>
    <row r="283" spans="1:6" ht="15" customHeight="1" x14ac:dyDescent="0.2">
      <c r="A283" s="25"/>
      <c r="B283" s="27"/>
      <c r="C283" s="26"/>
      <c r="D283" s="26"/>
      <c r="E283" s="26"/>
      <c r="F283" s="26"/>
    </row>
    <row r="284" spans="1:6" ht="15" customHeight="1" x14ac:dyDescent="0.2">
      <c r="A284" s="25"/>
      <c r="B284" s="27"/>
      <c r="C284" s="26"/>
      <c r="D284" s="26"/>
      <c r="E284" s="26"/>
      <c r="F284" s="26"/>
    </row>
    <row r="285" spans="1:6" ht="15" customHeight="1" x14ac:dyDescent="0.2">
      <c r="A285" s="25"/>
      <c r="B285" s="27"/>
      <c r="C285" s="26"/>
      <c r="D285" s="26"/>
      <c r="E285" s="26"/>
      <c r="F285" s="26"/>
    </row>
    <row r="286" spans="1:6" ht="15" customHeight="1" x14ac:dyDescent="0.2">
      <c r="A286" s="25"/>
      <c r="B286" s="27"/>
      <c r="C286" s="26"/>
      <c r="D286" s="26"/>
      <c r="E286" s="26"/>
      <c r="F286" s="26"/>
    </row>
    <row r="287" spans="1:6" ht="15" customHeight="1" x14ac:dyDescent="0.2">
      <c r="A287" s="25"/>
      <c r="B287" s="27"/>
      <c r="C287" s="26"/>
      <c r="D287" s="26"/>
      <c r="E287" s="26"/>
      <c r="F287" s="26"/>
    </row>
    <row r="288" spans="1:6" ht="15" customHeight="1" x14ac:dyDescent="0.2">
      <c r="A288" s="25"/>
      <c r="B288" s="27"/>
      <c r="C288" s="26"/>
      <c r="D288" s="26"/>
      <c r="E288" s="26"/>
      <c r="F288" s="26"/>
    </row>
    <row r="289" spans="1:6" ht="15" customHeight="1" x14ac:dyDescent="0.2">
      <c r="A289" s="25"/>
      <c r="B289" s="27"/>
      <c r="C289" s="26"/>
      <c r="D289" s="26"/>
      <c r="E289" s="26"/>
      <c r="F289" s="26"/>
    </row>
    <row r="290" spans="1:6" ht="15" customHeight="1" x14ac:dyDescent="0.2">
      <c r="A290" s="25"/>
      <c r="B290" s="27"/>
      <c r="C290" s="26"/>
      <c r="D290" s="26"/>
      <c r="E290" s="26"/>
      <c r="F290" s="26"/>
    </row>
    <row r="291" spans="1:6" ht="15" customHeight="1" x14ac:dyDescent="0.2">
      <c r="A291" s="25"/>
      <c r="B291" s="27"/>
      <c r="C291" s="26"/>
      <c r="D291" s="26"/>
      <c r="E291" s="26"/>
      <c r="F291" s="26"/>
    </row>
    <row r="292" spans="1:6" ht="15" customHeight="1" x14ac:dyDescent="0.2">
      <c r="A292" s="25"/>
      <c r="B292" s="27"/>
      <c r="C292" s="26"/>
      <c r="D292" s="26"/>
      <c r="E292" s="26"/>
      <c r="F292" s="26"/>
    </row>
    <row r="293" spans="1:6" ht="15" customHeight="1" x14ac:dyDescent="0.2">
      <c r="A293" s="25"/>
      <c r="B293" s="27"/>
      <c r="C293" s="26"/>
      <c r="D293" s="26"/>
      <c r="E293" s="26"/>
      <c r="F293" s="26"/>
    </row>
    <row r="294" spans="1:6" ht="15" customHeight="1" x14ac:dyDescent="0.2">
      <c r="A294" s="25"/>
      <c r="B294" s="27"/>
      <c r="C294" s="26"/>
      <c r="D294" s="26"/>
      <c r="E294" s="26"/>
      <c r="F294" s="26"/>
    </row>
    <row r="295" spans="1:6" ht="15" customHeight="1" x14ac:dyDescent="0.2">
      <c r="A295" s="25"/>
      <c r="B295" s="27"/>
      <c r="C295" s="26"/>
      <c r="D295" s="26"/>
      <c r="E295" s="26"/>
      <c r="F295" s="26"/>
    </row>
    <row r="296" spans="1:6" ht="15" customHeight="1" x14ac:dyDescent="0.2">
      <c r="A296" s="25"/>
      <c r="B296" s="27"/>
      <c r="C296" s="26"/>
      <c r="D296" s="26"/>
      <c r="E296" s="26"/>
      <c r="F296" s="26"/>
    </row>
    <row r="297" spans="1:6" ht="15" customHeight="1" x14ac:dyDescent="0.2">
      <c r="A297" s="25"/>
      <c r="B297" s="27"/>
      <c r="C297" s="26"/>
      <c r="D297" s="26"/>
      <c r="E297" s="26"/>
      <c r="F297" s="26"/>
    </row>
    <row r="298" spans="1:6" ht="15" customHeight="1" x14ac:dyDescent="0.2">
      <c r="A298" s="25"/>
      <c r="B298" s="27"/>
      <c r="C298" s="26"/>
      <c r="D298" s="26"/>
      <c r="E298" s="26"/>
      <c r="F298" s="26"/>
    </row>
    <row r="299" spans="1:6" ht="15" customHeight="1" x14ac:dyDescent="0.2">
      <c r="A299" s="25"/>
      <c r="B299" s="27"/>
      <c r="C299" s="26"/>
      <c r="D299" s="26"/>
      <c r="E299" s="26"/>
      <c r="F299" s="26"/>
    </row>
    <row r="300" spans="1:6" ht="15" customHeight="1" x14ac:dyDescent="0.2">
      <c r="A300" s="25"/>
      <c r="B300" s="27"/>
      <c r="C300" s="26"/>
      <c r="D300" s="26"/>
      <c r="E300" s="26"/>
      <c r="F300" s="26"/>
    </row>
    <row r="301" spans="1:6" ht="15" customHeight="1" x14ac:dyDescent="0.2">
      <c r="A301" s="25"/>
      <c r="B301" s="27"/>
      <c r="C301" s="26"/>
      <c r="D301" s="26"/>
      <c r="E301" s="26"/>
      <c r="F301" s="26"/>
    </row>
    <row r="302" spans="1:6" ht="15" customHeight="1" x14ac:dyDescent="0.2">
      <c r="A302" s="25"/>
      <c r="B302" s="27"/>
      <c r="C302" s="26"/>
      <c r="D302" s="26"/>
      <c r="E302" s="26"/>
      <c r="F302" s="26"/>
    </row>
    <row r="303" spans="1:6" ht="15" customHeight="1" x14ac:dyDescent="0.2">
      <c r="A303" s="25"/>
      <c r="B303" s="27"/>
      <c r="C303" s="26"/>
      <c r="D303" s="26"/>
      <c r="E303" s="26"/>
      <c r="F303" s="26"/>
    </row>
    <row r="304" spans="1:6" ht="15" customHeight="1" x14ac:dyDescent="0.2">
      <c r="A304" s="25"/>
      <c r="B304" s="27"/>
      <c r="C304" s="26"/>
      <c r="D304" s="26"/>
      <c r="E304" s="26"/>
      <c r="F304" s="26"/>
    </row>
    <row r="305" spans="1:6" ht="15" customHeight="1" x14ac:dyDescent="0.2">
      <c r="A305" s="25"/>
      <c r="B305" s="27"/>
      <c r="C305" s="26"/>
      <c r="D305" s="26"/>
      <c r="E305" s="26"/>
      <c r="F305" s="26"/>
    </row>
    <row r="306" spans="1:6" ht="15" customHeight="1" x14ac:dyDescent="0.2">
      <c r="A306" s="25"/>
      <c r="B306" s="27"/>
      <c r="C306" s="26"/>
      <c r="D306" s="26"/>
      <c r="E306" s="26"/>
      <c r="F306" s="26"/>
    </row>
    <row r="307" spans="1:6" ht="15" customHeight="1" x14ac:dyDescent="0.2">
      <c r="A307" s="25"/>
      <c r="B307" s="27"/>
      <c r="C307" s="26"/>
      <c r="D307" s="26"/>
      <c r="E307" s="26"/>
      <c r="F307" s="26"/>
    </row>
    <row r="308" spans="1:6" ht="15" customHeight="1" x14ac:dyDescent="0.2">
      <c r="A308" s="25"/>
      <c r="B308" s="27"/>
      <c r="C308" s="26"/>
      <c r="D308" s="26"/>
      <c r="E308" s="26"/>
      <c r="F308" s="26"/>
    </row>
    <row r="309" spans="1:6" ht="15" customHeight="1" x14ac:dyDescent="0.2">
      <c r="A309" s="25"/>
      <c r="B309" s="27"/>
      <c r="C309" s="26"/>
      <c r="D309" s="26"/>
      <c r="E309" s="26"/>
      <c r="F309" s="26"/>
    </row>
    <row r="310" spans="1:6" ht="15" customHeight="1" x14ac:dyDescent="0.2">
      <c r="A310" s="25"/>
      <c r="B310" s="27"/>
      <c r="C310" s="26"/>
      <c r="D310" s="26"/>
      <c r="E310" s="26"/>
      <c r="F310" s="26"/>
    </row>
    <row r="311" spans="1:6" ht="15" customHeight="1" x14ac:dyDescent="0.2">
      <c r="A311" s="25"/>
      <c r="B311" s="27"/>
      <c r="C311" s="26"/>
      <c r="D311" s="26"/>
      <c r="E311" s="26"/>
      <c r="F311" s="26"/>
    </row>
    <row r="312" spans="1:6" ht="15" customHeight="1" x14ac:dyDescent="0.2">
      <c r="A312" s="25"/>
      <c r="B312" s="27"/>
      <c r="C312" s="26"/>
      <c r="D312" s="26"/>
      <c r="E312" s="26"/>
      <c r="F312" s="26"/>
    </row>
    <row r="313" spans="1:6" ht="15" customHeight="1" x14ac:dyDescent="0.2">
      <c r="A313" s="25"/>
      <c r="B313" s="27"/>
      <c r="C313" s="26"/>
      <c r="D313" s="26"/>
      <c r="E313" s="26"/>
      <c r="F313" s="26"/>
    </row>
    <row r="314" spans="1:6" ht="15" customHeight="1" x14ac:dyDescent="0.2">
      <c r="A314" s="25"/>
      <c r="B314" s="27"/>
      <c r="C314" s="26"/>
      <c r="D314" s="26"/>
      <c r="E314" s="26"/>
      <c r="F314" s="26"/>
    </row>
    <row r="315" spans="1:6" ht="15" customHeight="1" x14ac:dyDescent="0.2">
      <c r="A315" s="25"/>
      <c r="B315" s="27"/>
      <c r="C315" s="26"/>
      <c r="D315" s="26"/>
      <c r="E315" s="26"/>
      <c r="F315" s="26"/>
    </row>
    <row r="316" spans="1:6" ht="15" customHeight="1" x14ac:dyDescent="0.2">
      <c r="A316" s="25"/>
      <c r="B316" s="27"/>
      <c r="C316" s="26"/>
      <c r="D316" s="26"/>
      <c r="E316" s="26"/>
      <c r="F316" s="26"/>
    </row>
    <row r="317" spans="1:6" ht="15" customHeight="1" x14ac:dyDescent="0.2">
      <c r="A317" s="25"/>
      <c r="B317" s="27"/>
      <c r="C317" s="26"/>
      <c r="D317" s="26"/>
      <c r="E317" s="26"/>
      <c r="F317" s="26"/>
    </row>
    <row r="318" spans="1:6" ht="15" customHeight="1" x14ac:dyDescent="0.2">
      <c r="A318" s="25"/>
      <c r="B318" s="27"/>
      <c r="C318" s="26"/>
      <c r="D318" s="26"/>
      <c r="E318" s="26"/>
      <c r="F318" s="26"/>
    </row>
    <row r="319" spans="1:6" ht="15" customHeight="1" x14ac:dyDescent="0.2">
      <c r="A319" s="25"/>
      <c r="B319" s="27"/>
      <c r="C319" s="26"/>
      <c r="D319" s="26"/>
      <c r="E319" s="26"/>
      <c r="F319" s="26"/>
    </row>
    <row r="320" spans="1:6" ht="15" customHeight="1" x14ac:dyDescent="0.2">
      <c r="A320" s="25"/>
      <c r="B320" s="27"/>
      <c r="C320" s="26"/>
      <c r="D320" s="26"/>
      <c r="E320" s="26"/>
      <c r="F320" s="26"/>
    </row>
    <row r="321" spans="1:6" ht="15" customHeight="1" x14ac:dyDescent="0.2">
      <c r="A321" s="25"/>
      <c r="B321" s="27"/>
      <c r="C321" s="26"/>
      <c r="D321" s="26"/>
      <c r="E321" s="26"/>
      <c r="F321" s="26"/>
    </row>
    <row r="322" spans="1:6" ht="15" customHeight="1" x14ac:dyDescent="0.2">
      <c r="A322" s="25"/>
      <c r="B322" s="27"/>
      <c r="C322" s="26"/>
      <c r="D322" s="26"/>
      <c r="E322" s="26"/>
      <c r="F322" s="26"/>
    </row>
    <row r="323" spans="1:6" ht="15" customHeight="1" x14ac:dyDescent="0.2">
      <c r="A323" s="25"/>
      <c r="B323" s="27"/>
      <c r="C323" s="26"/>
      <c r="D323" s="26"/>
      <c r="E323" s="26"/>
      <c r="F323" s="26"/>
    </row>
    <row r="324" spans="1:6" ht="15" customHeight="1" x14ac:dyDescent="0.2">
      <c r="A324" s="25"/>
      <c r="B324" s="27"/>
      <c r="C324" s="26"/>
      <c r="D324" s="26"/>
      <c r="E324" s="26"/>
      <c r="F324" s="26"/>
    </row>
    <row r="325" spans="1:6" ht="15" customHeight="1" x14ac:dyDescent="0.2">
      <c r="A325" s="25"/>
      <c r="B325" s="27"/>
      <c r="C325" s="26"/>
      <c r="D325" s="26"/>
      <c r="E325" s="26"/>
      <c r="F325" s="26"/>
    </row>
    <row r="326" spans="1:6" ht="15" customHeight="1" x14ac:dyDescent="0.2">
      <c r="A326" s="25"/>
      <c r="B326" s="27"/>
      <c r="C326" s="26"/>
      <c r="D326" s="26"/>
      <c r="E326" s="26"/>
      <c r="F326" s="26"/>
    </row>
    <row r="327" spans="1:6" ht="15" customHeight="1" x14ac:dyDescent="0.2">
      <c r="A327" s="25"/>
      <c r="B327" s="27"/>
      <c r="C327" s="26"/>
      <c r="D327" s="26"/>
      <c r="E327" s="26"/>
      <c r="F327" s="26"/>
    </row>
    <row r="328" spans="1:6" ht="15" customHeight="1" x14ac:dyDescent="0.2">
      <c r="A328" s="25"/>
      <c r="B328" s="27"/>
      <c r="C328" s="26"/>
      <c r="D328" s="26"/>
      <c r="E328" s="26"/>
      <c r="F328" s="26"/>
    </row>
    <row r="329" spans="1:6" ht="15" customHeight="1" x14ac:dyDescent="0.2">
      <c r="A329" s="25"/>
      <c r="B329" s="27"/>
      <c r="C329" s="26"/>
      <c r="D329" s="26"/>
      <c r="E329" s="26"/>
      <c r="F329" s="26"/>
    </row>
    <row r="330" spans="1:6" ht="15" customHeight="1" x14ac:dyDescent="0.2">
      <c r="A330" s="25"/>
      <c r="B330" s="27"/>
      <c r="C330" s="26"/>
      <c r="D330" s="26"/>
      <c r="E330" s="26"/>
      <c r="F330" s="26"/>
    </row>
    <row r="331" spans="1:6" ht="15" customHeight="1" x14ac:dyDescent="0.2">
      <c r="A331" s="25"/>
      <c r="B331" s="27"/>
      <c r="C331" s="26"/>
      <c r="D331" s="26"/>
      <c r="E331" s="26"/>
      <c r="F331" s="26"/>
    </row>
    <row r="332" spans="1:6" ht="15" customHeight="1" x14ac:dyDescent="0.2">
      <c r="A332" s="25"/>
      <c r="B332" s="27"/>
      <c r="C332" s="26"/>
      <c r="D332" s="26"/>
      <c r="E332" s="26"/>
      <c r="F332" s="26"/>
    </row>
    <row r="333" spans="1:6" ht="15" customHeight="1" x14ac:dyDescent="0.2">
      <c r="A333" s="25"/>
      <c r="B333" s="27"/>
      <c r="C333" s="26"/>
      <c r="D333" s="26"/>
      <c r="E333" s="26"/>
      <c r="F333" s="26"/>
    </row>
    <row r="334" spans="1:6" ht="15" customHeight="1" x14ac:dyDescent="0.2">
      <c r="A334" s="25"/>
      <c r="B334" s="27"/>
      <c r="C334" s="26"/>
      <c r="D334" s="26"/>
      <c r="E334" s="26"/>
      <c r="F334" s="26"/>
    </row>
    <row r="335" spans="1:6" ht="15" customHeight="1" x14ac:dyDescent="0.2">
      <c r="A335" s="25"/>
      <c r="B335" s="27"/>
      <c r="C335" s="26"/>
      <c r="D335" s="26"/>
      <c r="E335" s="26"/>
      <c r="F335" s="26"/>
    </row>
    <row r="336" spans="1:6" ht="15" customHeight="1" x14ac:dyDescent="0.2">
      <c r="A336" s="25"/>
      <c r="B336" s="27"/>
      <c r="C336" s="26"/>
      <c r="D336" s="26"/>
      <c r="E336" s="26"/>
      <c r="F336" s="26"/>
    </row>
    <row r="337" spans="1:6" ht="15" customHeight="1" x14ac:dyDescent="0.2">
      <c r="A337" s="25"/>
      <c r="B337" s="27"/>
      <c r="C337" s="26"/>
      <c r="D337" s="26"/>
      <c r="E337" s="26"/>
      <c r="F337" s="26"/>
    </row>
    <row r="338" spans="1:6" ht="15" customHeight="1" x14ac:dyDescent="0.2">
      <c r="A338" s="25"/>
      <c r="B338" s="27"/>
      <c r="C338" s="26"/>
      <c r="D338" s="26"/>
      <c r="E338" s="26"/>
      <c r="F338" s="26"/>
    </row>
    <row r="339" spans="1:6" ht="15" customHeight="1" x14ac:dyDescent="0.2">
      <c r="A339" s="25"/>
      <c r="B339" s="27"/>
      <c r="C339" s="26"/>
      <c r="D339" s="26"/>
      <c r="E339" s="26"/>
      <c r="F339" s="26"/>
    </row>
    <row r="340" spans="1:6" ht="15" customHeight="1" x14ac:dyDescent="0.2">
      <c r="A340" s="25"/>
      <c r="B340" s="27"/>
      <c r="C340" s="26"/>
      <c r="D340" s="26"/>
      <c r="E340" s="26"/>
      <c r="F340" s="26"/>
    </row>
    <row r="341" spans="1:6" ht="15" customHeight="1" x14ac:dyDescent="0.2">
      <c r="A341" s="25"/>
      <c r="B341" s="27"/>
      <c r="C341" s="26"/>
      <c r="D341" s="26"/>
      <c r="E341" s="26"/>
      <c r="F341" s="26"/>
    </row>
    <row r="342" spans="1:6" ht="15" customHeight="1" x14ac:dyDescent="0.2">
      <c r="A342" s="25"/>
      <c r="B342" s="27"/>
      <c r="C342" s="26"/>
      <c r="D342" s="26"/>
      <c r="E342" s="26"/>
      <c r="F342" s="26"/>
    </row>
    <row r="343" spans="1:6" ht="15" customHeight="1" x14ac:dyDescent="0.2">
      <c r="A343" s="25"/>
      <c r="B343" s="27"/>
      <c r="C343" s="26"/>
      <c r="D343" s="26"/>
      <c r="E343" s="26"/>
      <c r="F343" s="26"/>
    </row>
    <row r="344" spans="1:6" ht="15" customHeight="1" x14ac:dyDescent="0.2">
      <c r="A344" s="25"/>
      <c r="B344" s="27"/>
      <c r="C344" s="26"/>
      <c r="D344" s="26"/>
      <c r="E344" s="26"/>
      <c r="F344" s="26"/>
    </row>
    <row r="345" spans="1:6" ht="15" customHeight="1" x14ac:dyDescent="0.2">
      <c r="A345" s="25"/>
      <c r="B345" s="27"/>
      <c r="C345" s="26"/>
      <c r="D345" s="26"/>
      <c r="E345" s="26"/>
      <c r="F345" s="26"/>
    </row>
    <row r="346" spans="1:6" ht="15" customHeight="1" x14ac:dyDescent="0.2">
      <c r="A346" s="25"/>
      <c r="B346" s="27"/>
      <c r="C346" s="26"/>
      <c r="D346" s="26"/>
      <c r="E346" s="26"/>
      <c r="F346" s="26"/>
    </row>
    <row r="347" spans="1:6" ht="15" customHeight="1" x14ac:dyDescent="0.2">
      <c r="A347" s="25"/>
      <c r="B347" s="27"/>
      <c r="C347" s="26"/>
      <c r="D347" s="26"/>
      <c r="E347" s="26"/>
      <c r="F347" s="26"/>
    </row>
    <row r="348" spans="1:6" ht="15" customHeight="1" x14ac:dyDescent="0.2">
      <c r="A348" s="25"/>
      <c r="B348" s="27"/>
      <c r="C348" s="26"/>
      <c r="D348" s="26"/>
      <c r="E348" s="26"/>
      <c r="F348" s="26"/>
    </row>
    <row r="349" spans="1:6" ht="15" customHeight="1" x14ac:dyDescent="0.2">
      <c r="A349" s="25"/>
      <c r="B349" s="27"/>
      <c r="C349" s="26"/>
      <c r="D349" s="26"/>
      <c r="E349" s="26"/>
      <c r="F349" s="26"/>
    </row>
    <row r="350" spans="1:6" ht="15" customHeight="1" x14ac:dyDescent="0.2">
      <c r="A350" s="25"/>
      <c r="B350" s="27"/>
      <c r="C350" s="26"/>
      <c r="D350" s="26"/>
      <c r="E350" s="26"/>
      <c r="F350" s="26"/>
    </row>
    <row r="351" spans="1:6" ht="15" customHeight="1" x14ac:dyDescent="0.2">
      <c r="A351" s="25"/>
      <c r="B351" s="27"/>
      <c r="C351" s="26"/>
      <c r="D351" s="26"/>
      <c r="E351" s="26"/>
      <c r="F351" s="26"/>
    </row>
    <row r="352" spans="1:6" ht="15" customHeight="1" x14ac:dyDescent="0.2">
      <c r="A352" s="25"/>
      <c r="B352" s="27"/>
      <c r="C352" s="26"/>
      <c r="D352" s="26"/>
      <c r="E352" s="26"/>
      <c r="F352" s="26"/>
    </row>
    <row r="353" spans="1:6" ht="15" customHeight="1" x14ac:dyDescent="0.2">
      <c r="A353" s="25"/>
      <c r="B353" s="27"/>
      <c r="C353" s="26"/>
      <c r="D353" s="26"/>
      <c r="E353" s="26"/>
      <c r="F353" s="26"/>
    </row>
    <row r="354" spans="1:6" ht="15" customHeight="1" x14ac:dyDescent="0.2">
      <c r="A354" s="25"/>
      <c r="B354" s="27"/>
      <c r="C354" s="26"/>
      <c r="D354" s="26"/>
      <c r="E354" s="26"/>
      <c r="F354" s="26"/>
    </row>
    <row r="355" spans="1:6" ht="15" customHeight="1" x14ac:dyDescent="0.2">
      <c r="A355" s="25"/>
      <c r="B355" s="27"/>
      <c r="C355" s="26"/>
      <c r="D355" s="26"/>
      <c r="E355" s="26"/>
      <c r="F355" s="26"/>
    </row>
    <row r="356" spans="1:6" ht="15" customHeight="1" x14ac:dyDescent="0.2">
      <c r="A356" s="25"/>
      <c r="B356" s="27"/>
      <c r="C356" s="26"/>
      <c r="D356" s="26"/>
      <c r="E356" s="26"/>
      <c r="F356" s="26"/>
    </row>
    <row r="357" spans="1:6" ht="15" customHeight="1" x14ac:dyDescent="0.2">
      <c r="A357" s="25"/>
      <c r="B357" s="27"/>
      <c r="C357" s="26"/>
      <c r="D357" s="26"/>
      <c r="E357" s="26"/>
      <c r="F357" s="26"/>
    </row>
    <row r="358" spans="1:6" ht="15" customHeight="1" x14ac:dyDescent="0.2">
      <c r="A358" s="25"/>
      <c r="B358" s="27"/>
      <c r="C358" s="26"/>
      <c r="D358" s="26"/>
      <c r="E358" s="26"/>
      <c r="F358" s="26"/>
    </row>
    <row r="359" spans="1:6" ht="15" customHeight="1" x14ac:dyDescent="0.2">
      <c r="A359" s="25"/>
      <c r="B359" s="27"/>
      <c r="C359" s="26"/>
      <c r="D359" s="26"/>
      <c r="E359" s="26"/>
      <c r="F359" s="26"/>
    </row>
    <row r="360" spans="1:6" ht="15" customHeight="1" x14ac:dyDescent="0.2">
      <c r="A360" s="25"/>
      <c r="B360" s="27"/>
      <c r="C360" s="26"/>
      <c r="D360" s="26"/>
      <c r="E360" s="26"/>
      <c r="F360" s="26"/>
    </row>
    <row r="361" spans="1:6" ht="15" customHeight="1" x14ac:dyDescent="0.2">
      <c r="A361" s="25"/>
      <c r="B361" s="27"/>
      <c r="C361" s="26"/>
      <c r="D361" s="26"/>
      <c r="E361" s="26"/>
      <c r="F361" s="26"/>
    </row>
    <row r="362" spans="1:6" ht="15" customHeight="1" x14ac:dyDescent="0.2">
      <c r="A362" s="25"/>
      <c r="B362" s="27"/>
      <c r="C362" s="26"/>
      <c r="D362" s="26"/>
      <c r="E362" s="26"/>
      <c r="F362" s="26"/>
    </row>
    <row r="363" spans="1:6" ht="15" customHeight="1" x14ac:dyDescent="0.2">
      <c r="A363" s="25"/>
      <c r="B363" s="27"/>
      <c r="C363" s="26"/>
      <c r="D363" s="26"/>
      <c r="E363" s="26"/>
      <c r="F363" s="26"/>
    </row>
    <row r="364" spans="1:6" ht="15" customHeight="1" x14ac:dyDescent="0.2">
      <c r="A364" s="25"/>
      <c r="B364" s="27"/>
      <c r="C364" s="26"/>
      <c r="D364" s="26"/>
      <c r="E364" s="26"/>
      <c r="F364" s="26"/>
    </row>
    <row r="365" spans="1:6" ht="15" customHeight="1" x14ac:dyDescent="0.2">
      <c r="A365" s="25"/>
      <c r="B365" s="27"/>
      <c r="C365" s="26"/>
      <c r="D365" s="26"/>
      <c r="E365" s="26"/>
      <c r="F365" s="26"/>
    </row>
    <row r="366" spans="1:6" ht="15" customHeight="1" x14ac:dyDescent="0.2">
      <c r="A366" s="25"/>
      <c r="B366" s="27"/>
      <c r="C366" s="26"/>
      <c r="D366" s="26"/>
      <c r="E366" s="26"/>
      <c r="F366" s="26"/>
    </row>
    <row r="367" spans="1:6" ht="15" customHeight="1" x14ac:dyDescent="0.2">
      <c r="A367" s="25"/>
      <c r="B367" s="27"/>
      <c r="C367" s="26"/>
      <c r="D367" s="26"/>
      <c r="E367" s="26"/>
      <c r="F367" s="26"/>
    </row>
    <row r="368" spans="1:6" ht="15" customHeight="1" x14ac:dyDescent="0.2">
      <c r="A368" s="25"/>
      <c r="B368" s="27"/>
      <c r="C368" s="26"/>
      <c r="D368" s="26"/>
      <c r="E368" s="26"/>
      <c r="F368" s="26"/>
    </row>
    <row r="369" spans="1:6" ht="15" customHeight="1" x14ac:dyDescent="0.2">
      <c r="A369" s="25"/>
      <c r="B369" s="27"/>
      <c r="C369" s="26"/>
      <c r="D369" s="26"/>
      <c r="E369" s="26"/>
      <c r="F369" s="26"/>
    </row>
    <row r="370" spans="1:6" ht="15" customHeight="1" x14ac:dyDescent="0.2">
      <c r="A370" s="25"/>
      <c r="B370" s="27"/>
      <c r="C370" s="26"/>
      <c r="D370" s="26"/>
      <c r="E370" s="26"/>
      <c r="F370" s="26"/>
    </row>
    <row r="371" spans="1:6" ht="15" customHeight="1" x14ac:dyDescent="0.2">
      <c r="A371" s="25"/>
      <c r="B371" s="27"/>
      <c r="C371" s="26"/>
      <c r="D371" s="26"/>
      <c r="E371" s="26"/>
      <c r="F371" s="26"/>
    </row>
    <row r="372" spans="1:6" ht="15" customHeight="1" x14ac:dyDescent="0.2">
      <c r="A372" s="25"/>
      <c r="B372" s="27"/>
      <c r="C372" s="26"/>
      <c r="D372" s="26"/>
      <c r="E372" s="26"/>
      <c r="F372" s="26"/>
    </row>
    <row r="373" spans="1:6" ht="15" customHeight="1" x14ac:dyDescent="0.2">
      <c r="A373" s="25"/>
      <c r="B373" s="27"/>
      <c r="C373" s="26"/>
      <c r="D373" s="26"/>
      <c r="E373" s="26"/>
      <c r="F373" s="26"/>
    </row>
    <row r="374" spans="1:6" ht="15" customHeight="1" x14ac:dyDescent="0.2">
      <c r="A374" s="25"/>
      <c r="B374" s="27"/>
      <c r="C374" s="26"/>
      <c r="D374" s="26"/>
      <c r="E374" s="26"/>
      <c r="F374" s="26"/>
    </row>
    <row r="375" spans="1:6" ht="15" customHeight="1" x14ac:dyDescent="0.2">
      <c r="A375" s="25"/>
      <c r="B375" s="27"/>
      <c r="C375" s="26"/>
      <c r="D375" s="26"/>
      <c r="E375" s="26"/>
      <c r="F375" s="26"/>
    </row>
    <row r="376" spans="1:6" ht="15" customHeight="1" x14ac:dyDescent="0.2">
      <c r="A376" s="25"/>
      <c r="B376" s="27"/>
      <c r="C376" s="26"/>
      <c r="D376" s="26"/>
      <c r="E376" s="26"/>
      <c r="F376" s="26"/>
    </row>
    <row r="377" spans="1:6" ht="15" customHeight="1" x14ac:dyDescent="0.2">
      <c r="A377" s="25"/>
      <c r="B377" s="27"/>
      <c r="C377" s="26"/>
      <c r="D377" s="26"/>
      <c r="E377" s="26"/>
      <c r="F377" s="26"/>
    </row>
    <row r="378" spans="1:6" ht="15" customHeight="1" x14ac:dyDescent="0.2">
      <c r="A378" s="25"/>
      <c r="B378" s="27"/>
      <c r="C378" s="26"/>
      <c r="D378" s="26"/>
      <c r="E378" s="26"/>
      <c r="F378" s="26"/>
    </row>
    <row r="379" spans="1:6" ht="15" customHeight="1" x14ac:dyDescent="0.2">
      <c r="A379" s="25"/>
      <c r="B379" s="27"/>
      <c r="C379" s="26"/>
      <c r="D379" s="26"/>
      <c r="E379" s="26"/>
      <c r="F379" s="26"/>
    </row>
    <row r="380" spans="1:6" ht="15" customHeight="1" x14ac:dyDescent="0.2">
      <c r="A380" s="25"/>
      <c r="B380" s="27"/>
      <c r="C380" s="26"/>
      <c r="D380" s="26"/>
      <c r="E380" s="26"/>
      <c r="F380" s="26"/>
    </row>
    <row r="381" spans="1:6" ht="15" customHeight="1" x14ac:dyDescent="0.2">
      <c r="A381" s="25"/>
      <c r="B381" s="27"/>
      <c r="C381" s="26"/>
      <c r="D381" s="26"/>
      <c r="E381" s="26"/>
      <c r="F381" s="26"/>
    </row>
    <row r="382" spans="1:6" ht="15" customHeight="1" x14ac:dyDescent="0.2">
      <c r="A382" s="25"/>
      <c r="B382" s="27"/>
      <c r="C382" s="26"/>
      <c r="D382" s="26"/>
      <c r="E382" s="26"/>
      <c r="F382" s="26"/>
    </row>
    <row r="383" spans="1:6" ht="15" customHeight="1" x14ac:dyDescent="0.2">
      <c r="A383" s="25"/>
      <c r="B383" s="27"/>
      <c r="C383" s="26"/>
      <c r="D383" s="26"/>
      <c r="E383" s="26"/>
      <c r="F383" s="26"/>
    </row>
    <row r="384" spans="1:6" ht="15" customHeight="1" x14ac:dyDescent="0.2">
      <c r="A384" s="25"/>
      <c r="B384" s="27"/>
      <c r="C384" s="26"/>
      <c r="D384" s="26"/>
      <c r="E384" s="26"/>
      <c r="F384" s="26"/>
    </row>
    <row r="385" spans="1:6" ht="15" customHeight="1" x14ac:dyDescent="0.2">
      <c r="A385" s="25"/>
      <c r="B385" s="27"/>
      <c r="C385" s="26"/>
      <c r="D385" s="26"/>
      <c r="E385" s="26"/>
      <c r="F385" s="26"/>
    </row>
    <row r="386" spans="1:6" ht="15" customHeight="1" x14ac:dyDescent="0.2">
      <c r="A386" s="25"/>
      <c r="B386" s="27"/>
      <c r="C386" s="26"/>
      <c r="D386" s="26"/>
      <c r="E386" s="26"/>
      <c r="F386" s="26"/>
    </row>
    <row r="387" spans="1:6" ht="15" customHeight="1" x14ac:dyDescent="0.2">
      <c r="A387" s="25"/>
      <c r="B387" s="27"/>
      <c r="C387" s="26"/>
      <c r="D387" s="26"/>
      <c r="E387" s="26"/>
      <c r="F387" s="26"/>
    </row>
    <row r="388" spans="1:6" ht="15" customHeight="1" x14ac:dyDescent="0.2">
      <c r="A388" s="25"/>
      <c r="B388" s="27"/>
      <c r="C388" s="26"/>
      <c r="D388" s="26"/>
      <c r="E388" s="26"/>
      <c r="F388" s="26"/>
    </row>
    <row r="389" spans="1:6" ht="15" customHeight="1" x14ac:dyDescent="0.2">
      <c r="A389" s="25"/>
      <c r="B389" s="27"/>
      <c r="C389" s="26"/>
      <c r="D389" s="26"/>
      <c r="E389" s="26"/>
      <c r="F389" s="26"/>
    </row>
    <row r="390" spans="1:6" ht="15" customHeight="1" x14ac:dyDescent="0.2">
      <c r="A390" s="25"/>
      <c r="B390" s="27"/>
      <c r="C390" s="26"/>
      <c r="D390" s="26"/>
      <c r="E390" s="26"/>
      <c r="F390" s="26"/>
    </row>
    <row r="391" spans="1:6" ht="15" customHeight="1" x14ac:dyDescent="0.2">
      <c r="A391" s="25"/>
      <c r="B391" s="27"/>
      <c r="C391" s="26"/>
      <c r="D391" s="26"/>
      <c r="E391" s="26"/>
      <c r="F391" s="26"/>
    </row>
    <row r="392" spans="1:6" ht="15" customHeight="1" x14ac:dyDescent="0.2">
      <c r="A392" s="25"/>
      <c r="B392" s="27"/>
      <c r="C392" s="26"/>
      <c r="D392" s="26"/>
      <c r="E392" s="26"/>
      <c r="F392" s="26"/>
    </row>
    <row r="393" spans="1:6" ht="15" customHeight="1" x14ac:dyDescent="0.2">
      <c r="A393" s="25"/>
      <c r="B393" s="27"/>
      <c r="C393" s="26"/>
      <c r="D393" s="26"/>
      <c r="E393" s="26"/>
      <c r="F393" s="26"/>
    </row>
    <row r="394" spans="1:6" ht="15" customHeight="1" x14ac:dyDescent="0.2">
      <c r="A394" s="25"/>
      <c r="B394" s="27"/>
      <c r="C394" s="26"/>
      <c r="D394" s="26"/>
      <c r="E394" s="26"/>
      <c r="F394" s="26"/>
    </row>
    <row r="395" spans="1:6" ht="15" customHeight="1" x14ac:dyDescent="0.2">
      <c r="A395" s="25"/>
      <c r="B395" s="27"/>
      <c r="C395" s="26"/>
      <c r="D395" s="26"/>
      <c r="E395" s="26"/>
      <c r="F395" s="26"/>
    </row>
    <row r="396" spans="1:6" ht="15" customHeight="1" x14ac:dyDescent="0.2">
      <c r="A396" s="25"/>
      <c r="B396" s="27"/>
      <c r="C396" s="26"/>
      <c r="D396" s="26"/>
      <c r="E396" s="26"/>
      <c r="F396" s="26"/>
    </row>
    <row r="397" spans="1:6" ht="15" customHeight="1" x14ac:dyDescent="0.2">
      <c r="A397" s="25"/>
      <c r="B397" s="27"/>
      <c r="C397" s="26"/>
      <c r="D397" s="26"/>
      <c r="E397" s="26"/>
      <c r="F397" s="26"/>
    </row>
    <row r="398" spans="1:6" ht="15" customHeight="1" x14ac:dyDescent="0.2">
      <c r="A398" s="25"/>
      <c r="B398" s="27"/>
      <c r="C398" s="26"/>
      <c r="D398" s="26"/>
      <c r="E398" s="26"/>
      <c r="F398" s="26"/>
    </row>
    <row r="399" spans="1:6" ht="15" customHeight="1" x14ac:dyDescent="0.2">
      <c r="A399" s="25"/>
      <c r="B399" s="27"/>
      <c r="C399" s="26"/>
      <c r="D399" s="26"/>
      <c r="E399" s="26"/>
      <c r="F399" s="26"/>
    </row>
    <row r="400" spans="1:6" ht="15" customHeight="1" x14ac:dyDescent="0.2">
      <c r="A400" s="25"/>
      <c r="B400" s="27"/>
      <c r="C400" s="26"/>
      <c r="D400" s="26"/>
      <c r="E400" s="26"/>
      <c r="F400" s="26"/>
    </row>
    <row r="401" spans="1:6" ht="15" customHeight="1" x14ac:dyDescent="0.2">
      <c r="A401" s="25"/>
      <c r="B401" s="27"/>
      <c r="C401" s="26"/>
      <c r="D401" s="26"/>
      <c r="E401" s="26"/>
      <c r="F401" s="26"/>
    </row>
    <row r="402" spans="1:6" ht="15" customHeight="1" x14ac:dyDescent="0.2">
      <c r="A402" s="25"/>
      <c r="B402" s="27"/>
      <c r="C402" s="26"/>
      <c r="D402" s="26"/>
      <c r="E402" s="26"/>
      <c r="F402" s="26"/>
    </row>
    <row r="403" spans="1:6" ht="15" customHeight="1" x14ac:dyDescent="0.2">
      <c r="A403" s="25"/>
      <c r="B403" s="27"/>
      <c r="C403" s="26"/>
      <c r="D403" s="26"/>
      <c r="E403" s="26"/>
      <c r="F403" s="26"/>
    </row>
    <row r="404" spans="1:6" ht="15" customHeight="1" x14ac:dyDescent="0.2">
      <c r="A404" s="25"/>
      <c r="B404" s="27"/>
      <c r="C404" s="26"/>
      <c r="D404" s="26"/>
      <c r="E404" s="26"/>
      <c r="F404" s="26"/>
    </row>
    <row r="405" spans="1:6" ht="15" customHeight="1" x14ac:dyDescent="0.2">
      <c r="A405" s="25"/>
      <c r="B405" s="27"/>
      <c r="C405" s="26"/>
      <c r="D405" s="26"/>
      <c r="E405" s="26"/>
      <c r="F405" s="26"/>
    </row>
    <row r="406" spans="1:6" ht="15" customHeight="1" x14ac:dyDescent="0.2">
      <c r="A406" s="25"/>
      <c r="B406" s="27"/>
      <c r="C406" s="26"/>
      <c r="D406" s="26"/>
      <c r="E406" s="26"/>
      <c r="F406" s="26"/>
    </row>
    <row r="407" spans="1:6" ht="15" customHeight="1" x14ac:dyDescent="0.2">
      <c r="A407" s="25"/>
      <c r="B407" s="27"/>
      <c r="C407" s="26"/>
      <c r="D407" s="26"/>
      <c r="E407" s="26"/>
      <c r="F407" s="26"/>
    </row>
    <row r="408" spans="1:6" ht="15" customHeight="1" x14ac:dyDescent="0.2">
      <c r="A408" s="25"/>
      <c r="B408" s="27"/>
      <c r="C408" s="26"/>
      <c r="D408" s="26"/>
      <c r="E408" s="26"/>
      <c r="F408" s="26"/>
    </row>
    <row r="409" spans="1:6" ht="15" customHeight="1" x14ac:dyDescent="0.2">
      <c r="A409" s="25"/>
      <c r="B409" s="27"/>
      <c r="C409" s="26"/>
      <c r="D409" s="26"/>
      <c r="E409" s="26"/>
      <c r="F409" s="26"/>
    </row>
    <row r="410" spans="1:6" ht="15" customHeight="1" x14ac:dyDescent="0.2">
      <c r="A410" s="25"/>
      <c r="B410" s="27"/>
      <c r="C410" s="26"/>
      <c r="D410" s="26"/>
      <c r="E410" s="26"/>
      <c r="F410" s="26"/>
    </row>
    <row r="411" spans="1:6" ht="15" customHeight="1" x14ac:dyDescent="0.2">
      <c r="A411" s="25"/>
      <c r="B411" s="27"/>
      <c r="C411" s="26"/>
      <c r="D411" s="26"/>
      <c r="E411" s="26"/>
      <c r="F411" s="26"/>
    </row>
    <row r="412" spans="1:6" ht="15" customHeight="1" x14ac:dyDescent="0.2">
      <c r="A412" s="25"/>
      <c r="B412" s="27"/>
      <c r="C412" s="26"/>
      <c r="D412" s="26"/>
      <c r="E412" s="26"/>
      <c r="F412" s="26"/>
    </row>
    <row r="413" spans="1:6" ht="15" customHeight="1" x14ac:dyDescent="0.2">
      <c r="A413" s="25"/>
      <c r="B413" s="27"/>
      <c r="C413" s="26"/>
      <c r="D413" s="26"/>
      <c r="E413" s="26"/>
      <c r="F413" s="26"/>
    </row>
    <row r="414" spans="1:6" ht="15" customHeight="1" x14ac:dyDescent="0.2">
      <c r="A414" s="25"/>
      <c r="B414" s="27"/>
      <c r="C414" s="26"/>
      <c r="D414" s="26"/>
      <c r="E414" s="26"/>
      <c r="F414" s="26"/>
    </row>
    <row r="415" spans="1:6" ht="15" customHeight="1" x14ac:dyDescent="0.2">
      <c r="A415" s="25"/>
      <c r="B415" s="27"/>
      <c r="C415" s="26"/>
      <c r="D415" s="26"/>
      <c r="E415" s="26"/>
      <c r="F415" s="26"/>
    </row>
    <row r="416" spans="1:6" ht="15" customHeight="1" x14ac:dyDescent="0.2">
      <c r="A416" s="25"/>
      <c r="B416" s="27"/>
      <c r="C416" s="26"/>
      <c r="D416" s="26"/>
      <c r="E416" s="26"/>
      <c r="F416" s="26"/>
    </row>
    <row r="417" spans="1:6" ht="15" customHeight="1" x14ac:dyDescent="0.2">
      <c r="A417" s="25"/>
      <c r="B417" s="27"/>
      <c r="C417" s="26"/>
      <c r="D417" s="26"/>
      <c r="E417" s="26"/>
      <c r="F417" s="26"/>
    </row>
    <row r="418" spans="1:6" ht="15" customHeight="1" x14ac:dyDescent="0.2">
      <c r="A418" s="25"/>
      <c r="B418" s="27"/>
      <c r="C418" s="26"/>
      <c r="D418" s="26"/>
      <c r="E418" s="26"/>
      <c r="F418" s="26"/>
    </row>
    <row r="419" spans="1:6" ht="15" customHeight="1" x14ac:dyDescent="0.2">
      <c r="A419" s="25"/>
      <c r="B419" s="27"/>
      <c r="C419" s="26"/>
      <c r="D419" s="26"/>
      <c r="E419" s="26"/>
      <c r="F419" s="26"/>
    </row>
    <row r="420" spans="1:6" ht="15" customHeight="1" x14ac:dyDescent="0.2">
      <c r="A420" s="25"/>
      <c r="B420" s="27"/>
      <c r="C420" s="26"/>
      <c r="D420" s="26"/>
      <c r="E420" s="26"/>
      <c r="F420" s="26"/>
    </row>
    <row r="421" spans="1:6" ht="15" customHeight="1" x14ac:dyDescent="0.2">
      <c r="A421" s="25"/>
      <c r="B421" s="27"/>
      <c r="C421" s="26"/>
      <c r="D421" s="26"/>
      <c r="E421" s="26"/>
      <c r="F421" s="26"/>
    </row>
    <row r="422" spans="1:6" ht="15" customHeight="1" x14ac:dyDescent="0.2">
      <c r="A422" s="25"/>
      <c r="B422" s="27"/>
      <c r="C422" s="26"/>
      <c r="D422" s="26"/>
      <c r="E422" s="26"/>
      <c r="F422" s="26"/>
    </row>
    <row r="423" spans="1:6" ht="15" customHeight="1" x14ac:dyDescent="0.2">
      <c r="A423" s="25"/>
      <c r="B423" s="27"/>
      <c r="C423" s="26"/>
      <c r="D423" s="26"/>
      <c r="E423" s="26"/>
      <c r="F423" s="26"/>
    </row>
    <row r="424" spans="1:6" ht="15" customHeight="1" x14ac:dyDescent="0.2">
      <c r="A424" s="25"/>
      <c r="B424" s="27"/>
      <c r="C424" s="26"/>
      <c r="D424" s="26"/>
      <c r="E424" s="26"/>
      <c r="F424" s="26"/>
    </row>
    <row r="425" spans="1:6" ht="15" customHeight="1" x14ac:dyDescent="0.2">
      <c r="A425" s="25"/>
      <c r="B425" s="27"/>
      <c r="C425" s="26"/>
      <c r="D425" s="26"/>
      <c r="E425" s="26"/>
      <c r="F425" s="26"/>
    </row>
    <row r="426" spans="1:6" ht="15" customHeight="1" x14ac:dyDescent="0.2">
      <c r="A426" s="25"/>
      <c r="B426" s="27"/>
      <c r="C426" s="26"/>
      <c r="D426" s="26"/>
      <c r="E426" s="26"/>
      <c r="F426" s="26"/>
    </row>
    <row r="427" spans="1:6" ht="15" customHeight="1" x14ac:dyDescent="0.2">
      <c r="A427" s="25"/>
      <c r="B427" s="27"/>
      <c r="C427" s="26"/>
      <c r="D427" s="26"/>
      <c r="E427" s="26"/>
      <c r="F427" s="26"/>
    </row>
    <row r="428" spans="1:6" ht="15" customHeight="1" x14ac:dyDescent="0.2">
      <c r="A428" s="25"/>
      <c r="B428" s="27"/>
      <c r="C428" s="26"/>
      <c r="D428" s="26"/>
      <c r="E428" s="26"/>
      <c r="F428" s="26"/>
    </row>
    <row r="429" spans="1:6" ht="15" customHeight="1" x14ac:dyDescent="0.2">
      <c r="A429" s="25"/>
      <c r="B429" s="27"/>
      <c r="C429" s="26"/>
      <c r="D429" s="26"/>
      <c r="E429" s="26"/>
      <c r="F429" s="26"/>
    </row>
    <row r="430" spans="1:6" ht="15" customHeight="1" x14ac:dyDescent="0.2">
      <c r="A430" s="25"/>
      <c r="B430" s="27"/>
      <c r="C430" s="26"/>
      <c r="D430" s="26"/>
      <c r="E430" s="26"/>
      <c r="F430" s="26"/>
    </row>
    <row r="431" spans="1:6" ht="15" customHeight="1" x14ac:dyDescent="0.2">
      <c r="A431" s="25"/>
      <c r="B431" s="27"/>
      <c r="C431" s="26"/>
      <c r="D431" s="26"/>
      <c r="E431" s="26"/>
      <c r="F431" s="26"/>
    </row>
    <row r="432" spans="1:6" ht="15" customHeight="1" x14ac:dyDescent="0.2">
      <c r="A432" s="25"/>
      <c r="B432" s="27"/>
      <c r="C432" s="26"/>
      <c r="D432" s="26"/>
      <c r="E432" s="26"/>
      <c r="F432" s="26"/>
    </row>
    <row r="433" spans="1:6" ht="15" customHeight="1" x14ac:dyDescent="0.2">
      <c r="A433" s="25"/>
      <c r="B433" s="27"/>
      <c r="C433" s="26"/>
      <c r="D433" s="26"/>
      <c r="E433" s="26"/>
      <c r="F433" s="26"/>
    </row>
    <row r="434" spans="1:6" ht="15" customHeight="1" x14ac:dyDescent="0.2">
      <c r="A434" s="25"/>
      <c r="B434" s="27"/>
      <c r="C434" s="26"/>
      <c r="D434" s="26"/>
      <c r="E434" s="26"/>
      <c r="F434" s="26"/>
    </row>
    <row r="435" spans="1:6" ht="15" customHeight="1" x14ac:dyDescent="0.2">
      <c r="A435" s="25"/>
      <c r="B435" s="27"/>
      <c r="C435" s="26"/>
      <c r="D435" s="26"/>
      <c r="E435" s="26"/>
      <c r="F435" s="26"/>
    </row>
    <row r="436" spans="1:6" ht="15" customHeight="1" x14ac:dyDescent="0.2">
      <c r="A436" s="25"/>
      <c r="B436" s="27"/>
      <c r="C436" s="26"/>
      <c r="D436" s="26"/>
      <c r="E436" s="26"/>
      <c r="F436" s="26"/>
    </row>
    <row r="437" spans="1:6" ht="15" customHeight="1" x14ac:dyDescent="0.2">
      <c r="A437" s="25"/>
      <c r="B437" s="27"/>
      <c r="C437" s="26"/>
      <c r="D437" s="26"/>
      <c r="E437" s="26"/>
      <c r="F437" s="26"/>
    </row>
    <row r="438" spans="1:6" ht="15" customHeight="1" x14ac:dyDescent="0.2">
      <c r="A438" s="25"/>
      <c r="B438" s="27"/>
      <c r="C438" s="26"/>
      <c r="D438" s="26"/>
      <c r="E438" s="26"/>
      <c r="F438" s="26"/>
    </row>
    <row r="439" spans="1:6" ht="15" customHeight="1" x14ac:dyDescent="0.2">
      <c r="A439" s="25"/>
      <c r="B439" s="27"/>
      <c r="C439" s="26"/>
      <c r="D439" s="26"/>
      <c r="E439" s="26"/>
      <c r="F439" s="26"/>
    </row>
    <row r="440" spans="1:6" ht="15" customHeight="1" x14ac:dyDescent="0.2">
      <c r="A440" s="25"/>
      <c r="B440" s="27"/>
      <c r="C440" s="26"/>
      <c r="D440" s="26"/>
      <c r="E440" s="26"/>
      <c r="F440" s="26"/>
    </row>
    <row r="441" spans="1:6" ht="15" customHeight="1" x14ac:dyDescent="0.2">
      <c r="A441" s="25"/>
      <c r="B441" s="27"/>
      <c r="C441" s="26"/>
      <c r="D441" s="26"/>
      <c r="E441" s="26"/>
      <c r="F441" s="26"/>
    </row>
    <row r="442" spans="1:6" ht="15" customHeight="1" x14ac:dyDescent="0.2">
      <c r="A442" s="25"/>
      <c r="B442" s="27"/>
      <c r="C442" s="26"/>
      <c r="D442" s="26"/>
      <c r="E442" s="26"/>
      <c r="F442" s="26"/>
    </row>
    <row r="443" spans="1:6" ht="15" customHeight="1" x14ac:dyDescent="0.2">
      <c r="A443" s="25"/>
      <c r="B443" s="27"/>
      <c r="C443" s="26"/>
      <c r="D443" s="26"/>
      <c r="E443" s="26"/>
      <c r="F443" s="26"/>
    </row>
    <row r="444" spans="1:6" ht="15" customHeight="1" x14ac:dyDescent="0.2">
      <c r="A444" s="25"/>
      <c r="B444" s="27"/>
      <c r="C444" s="26"/>
      <c r="D444" s="26"/>
      <c r="E444" s="26"/>
      <c r="F444" s="26"/>
    </row>
    <row r="445" spans="1:6" ht="15" customHeight="1" x14ac:dyDescent="0.2">
      <c r="A445" s="25"/>
      <c r="B445" s="27"/>
      <c r="C445" s="26"/>
      <c r="D445" s="26"/>
      <c r="E445" s="26"/>
      <c r="F445" s="26"/>
    </row>
    <row r="446" spans="1:6" ht="15" customHeight="1" x14ac:dyDescent="0.2">
      <c r="A446" s="25"/>
      <c r="B446" s="27"/>
      <c r="C446" s="26"/>
      <c r="D446" s="26"/>
      <c r="E446" s="26"/>
      <c r="F446" s="26"/>
    </row>
    <row r="447" spans="1:6" ht="15" customHeight="1" x14ac:dyDescent="0.2">
      <c r="A447" s="25"/>
      <c r="B447" s="27"/>
      <c r="C447" s="26"/>
      <c r="D447" s="26"/>
      <c r="E447" s="26"/>
      <c r="F447" s="26"/>
    </row>
    <row r="448" spans="1:6" ht="15" customHeight="1" x14ac:dyDescent="0.2">
      <c r="A448" s="25"/>
      <c r="B448" s="27"/>
      <c r="C448" s="26"/>
      <c r="D448" s="26"/>
      <c r="E448" s="26"/>
      <c r="F448" s="26"/>
    </row>
    <row r="449" spans="1:6" ht="15" customHeight="1" x14ac:dyDescent="0.2">
      <c r="A449" s="25"/>
      <c r="B449" s="27"/>
      <c r="C449" s="26"/>
      <c r="D449" s="26"/>
      <c r="E449" s="26"/>
      <c r="F449" s="26"/>
    </row>
    <row r="450" spans="1:6" ht="15" customHeight="1" x14ac:dyDescent="0.2">
      <c r="A450" s="25"/>
      <c r="B450" s="27"/>
      <c r="C450" s="26"/>
      <c r="D450" s="26"/>
      <c r="E450" s="26"/>
      <c r="F450" s="26"/>
    </row>
    <row r="451" spans="1:6" ht="15" customHeight="1" x14ac:dyDescent="0.2">
      <c r="A451" s="25"/>
      <c r="B451" s="27"/>
      <c r="C451" s="26"/>
      <c r="D451" s="26"/>
      <c r="E451" s="26"/>
      <c r="F451" s="26"/>
    </row>
    <row r="452" spans="1:6" ht="15" customHeight="1" x14ac:dyDescent="0.2">
      <c r="A452" s="25"/>
      <c r="B452" s="27"/>
      <c r="C452" s="26"/>
      <c r="D452" s="26"/>
      <c r="E452" s="26"/>
      <c r="F452" s="26"/>
    </row>
    <row r="453" spans="1:6" ht="15" customHeight="1" x14ac:dyDescent="0.2">
      <c r="A453" s="25"/>
      <c r="B453" s="27"/>
      <c r="C453" s="26"/>
      <c r="D453" s="26"/>
      <c r="E453" s="26"/>
      <c r="F453" s="26"/>
    </row>
    <row r="454" spans="1:6" ht="15" customHeight="1" x14ac:dyDescent="0.2">
      <c r="A454" s="25"/>
      <c r="B454" s="27"/>
      <c r="C454" s="26"/>
      <c r="D454" s="26"/>
      <c r="E454" s="26"/>
      <c r="F454" s="26"/>
    </row>
    <row r="455" spans="1:6" ht="15" customHeight="1" x14ac:dyDescent="0.2">
      <c r="A455" s="25"/>
      <c r="B455" s="27"/>
      <c r="C455" s="26"/>
      <c r="D455" s="26"/>
      <c r="E455" s="26"/>
      <c r="F455" s="26"/>
    </row>
    <row r="456" spans="1:6" ht="15" customHeight="1" x14ac:dyDescent="0.2">
      <c r="A456" s="25"/>
      <c r="B456" s="27"/>
      <c r="C456" s="26"/>
      <c r="D456" s="26"/>
      <c r="E456" s="26"/>
      <c r="F456" s="26"/>
    </row>
    <row r="457" spans="1:6" ht="15" customHeight="1" x14ac:dyDescent="0.2">
      <c r="A457" s="25"/>
      <c r="B457" s="27"/>
      <c r="C457" s="26"/>
      <c r="D457" s="26"/>
      <c r="E457" s="26"/>
      <c r="F457" s="26"/>
    </row>
    <row r="458" spans="1:6" ht="15" customHeight="1" x14ac:dyDescent="0.2">
      <c r="A458" s="25"/>
      <c r="B458" s="27"/>
      <c r="C458" s="26"/>
      <c r="D458" s="26"/>
      <c r="E458" s="26"/>
      <c r="F458" s="26"/>
    </row>
    <row r="459" spans="1:6" ht="15" customHeight="1" x14ac:dyDescent="0.2">
      <c r="A459" s="25"/>
      <c r="B459" s="27"/>
      <c r="C459" s="26"/>
      <c r="D459" s="26"/>
      <c r="E459" s="26"/>
      <c r="F459" s="26"/>
    </row>
    <row r="460" spans="1:6" ht="15" customHeight="1" x14ac:dyDescent="0.2">
      <c r="A460" s="25"/>
      <c r="B460" s="27"/>
      <c r="C460" s="26"/>
      <c r="D460" s="26"/>
      <c r="E460" s="26"/>
      <c r="F460" s="26"/>
    </row>
    <row r="461" spans="1:6" ht="15" customHeight="1" x14ac:dyDescent="0.2">
      <c r="A461" s="25"/>
      <c r="B461" s="27"/>
      <c r="C461" s="26"/>
      <c r="D461" s="26"/>
      <c r="E461" s="26"/>
      <c r="F461" s="26"/>
    </row>
    <row r="462" spans="1:6" ht="15" customHeight="1" x14ac:dyDescent="0.2">
      <c r="A462" s="25"/>
      <c r="B462" s="27"/>
      <c r="C462" s="26"/>
      <c r="D462" s="26"/>
      <c r="E462" s="26"/>
      <c r="F462" s="26"/>
    </row>
    <row r="463" spans="1:6" ht="15" customHeight="1" x14ac:dyDescent="0.2">
      <c r="A463" s="25"/>
      <c r="B463" s="27"/>
      <c r="C463" s="26"/>
      <c r="D463" s="26"/>
      <c r="E463" s="26"/>
      <c r="F463" s="26"/>
    </row>
    <row r="464" spans="1:6" ht="15" customHeight="1" x14ac:dyDescent="0.2">
      <c r="A464" s="25"/>
      <c r="B464" s="27"/>
      <c r="C464" s="26"/>
      <c r="D464" s="26"/>
      <c r="E464" s="26"/>
      <c r="F464" s="26"/>
    </row>
    <row r="465" spans="1:6" ht="15" customHeight="1" x14ac:dyDescent="0.2">
      <c r="A465" s="25"/>
      <c r="B465" s="27"/>
      <c r="C465" s="26"/>
      <c r="D465" s="26"/>
      <c r="E465" s="26"/>
      <c r="F465" s="26"/>
    </row>
    <row r="466" spans="1:6" ht="15" customHeight="1" x14ac:dyDescent="0.2">
      <c r="A466" s="25"/>
      <c r="B466" s="27"/>
      <c r="C466" s="26"/>
      <c r="D466" s="26"/>
      <c r="E466" s="26"/>
      <c r="F466" s="26"/>
    </row>
    <row r="467" spans="1:6" ht="15" customHeight="1" x14ac:dyDescent="0.2">
      <c r="A467" s="25"/>
      <c r="B467" s="27"/>
      <c r="C467" s="26"/>
      <c r="D467" s="26"/>
      <c r="E467" s="26"/>
      <c r="F467" s="26"/>
    </row>
    <row r="468" spans="1:6" ht="15" customHeight="1" x14ac:dyDescent="0.2">
      <c r="A468" s="25"/>
      <c r="B468" s="27"/>
      <c r="C468" s="26"/>
      <c r="D468" s="26"/>
      <c r="E468" s="26"/>
      <c r="F468" s="26"/>
    </row>
    <row r="469" spans="1:6" ht="15" customHeight="1" x14ac:dyDescent="0.2">
      <c r="A469" s="25"/>
      <c r="B469" s="27"/>
      <c r="C469" s="26"/>
      <c r="D469" s="26"/>
      <c r="E469" s="26"/>
      <c r="F469" s="26"/>
    </row>
    <row r="470" spans="1:6" ht="15" customHeight="1" x14ac:dyDescent="0.2">
      <c r="A470" s="25"/>
      <c r="B470" s="27"/>
      <c r="C470" s="26"/>
      <c r="D470" s="26"/>
      <c r="E470" s="26"/>
      <c r="F470" s="26"/>
    </row>
    <row r="471" spans="1:6" ht="15" customHeight="1" x14ac:dyDescent="0.2">
      <c r="A471" s="25"/>
      <c r="B471" s="27"/>
      <c r="C471" s="26"/>
      <c r="D471" s="26"/>
      <c r="E471" s="26"/>
      <c r="F471" s="26"/>
    </row>
    <row r="472" spans="1:6" ht="15" customHeight="1" x14ac:dyDescent="0.2">
      <c r="A472" s="25"/>
      <c r="B472" s="27"/>
      <c r="C472" s="26"/>
      <c r="D472" s="26"/>
      <c r="E472" s="26"/>
      <c r="F472" s="26"/>
    </row>
    <row r="473" spans="1:6" ht="15" customHeight="1" x14ac:dyDescent="0.2">
      <c r="A473" s="25"/>
      <c r="B473" s="27"/>
      <c r="C473" s="26"/>
      <c r="D473" s="26"/>
      <c r="E473" s="26"/>
      <c r="F473" s="26"/>
    </row>
    <row r="474" spans="1:6" ht="15" customHeight="1" x14ac:dyDescent="0.2">
      <c r="A474" s="25"/>
      <c r="B474" s="27"/>
      <c r="C474" s="26"/>
      <c r="D474" s="26"/>
      <c r="E474" s="26"/>
      <c r="F474" s="26"/>
    </row>
    <row r="475" spans="1:6" ht="15" customHeight="1" x14ac:dyDescent="0.2">
      <c r="A475" s="25"/>
      <c r="B475" s="27"/>
      <c r="C475" s="26"/>
      <c r="D475" s="26"/>
      <c r="E475" s="26"/>
      <c r="F475" s="26"/>
    </row>
    <row r="476" spans="1:6" ht="15" customHeight="1" x14ac:dyDescent="0.2">
      <c r="A476" s="25"/>
      <c r="B476" s="27"/>
      <c r="C476" s="26"/>
      <c r="D476" s="26"/>
      <c r="E476" s="26"/>
      <c r="F476" s="26"/>
    </row>
    <row r="477" spans="1:6" ht="15" customHeight="1" x14ac:dyDescent="0.2">
      <c r="A477" s="25"/>
      <c r="B477" s="27"/>
      <c r="C477" s="26"/>
      <c r="D477" s="26"/>
      <c r="E477" s="26"/>
      <c r="F477" s="26"/>
    </row>
    <row r="478" spans="1:6" ht="15" customHeight="1" x14ac:dyDescent="0.2">
      <c r="A478" s="25"/>
      <c r="B478" s="27"/>
      <c r="C478" s="26"/>
      <c r="D478" s="26"/>
      <c r="E478" s="26"/>
      <c r="F478" s="26"/>
    </row>
    <row r="479" spans="1:6" ht="15" customHeight="1" x14ac:dyDescent="0.2">
      <c r="A479" s="25"/>
      <c r="B479" s="27"/>
      <c r="C479" s="26"/>
      <c r="D479" s="26"/>
      <c r="E479" s="26"/>
      <c r="F479" s="26"/>
    </row>
    <row r="480" spans="1:6" ht="15" customHeight="1" x14ac:dyDescent="0.2">
      <c r="A480" s="25"/>
      <c r="B480" s="27"/>
      <c r="C480" s="26"/>
      <c r="D480" s="26"/>
      <c r="E480" s="26"/>
      <c r="F480" s="26"/>
    </row>
    <row r="481" spans="1:6" ht="15" customHeight="1" x14ac:dyDescent="0.2">
      <c r="A481" s="25"/>
      <c r="B481" s="27"/>
      <c r="C481" s="26"/>
      <c r="D481" s="26"/>
      <c r="E481" s="26"/>
      <c r="F481" s="26"/>
    </row>
    <row r="482" spans="1:6" ht="15" customHeight="1" x14ac:dyDescent="0.2">
      <c r="A482" s="25"/>
      <c r="B482" s="27"/>
      <c r="C482" s="26"/>
      <c r="D482" s="26"/>
      <c r="E482" s="26"/>
      <c r="F482" s="26"/>
    </row>
    <row r="483" spans="1:6" ht="15" customHeight="1" x14ac:dyDescent="0.2">
      <c r="A483" s="25"/>
      <c r="B483" s="27"/>
      <c r="C483" s="26"/>
      <c r="D483" s="26"/>
      <c r="E483" s="26"/>
      <c r="F483" s="26"/>
    </row>
    <row r="484" spans="1:6" ht="15" customHeight="1" x14ac:dyDescent="0.2">
      <c r="A484" s="25"/>
      <c r="B484" s="27"/>
      <c r="C484" s="26"/>
      <c r="D484" s="26"/>
      <c r="E484" s="26"/>
      <c r="F484" s="26"/>
    </row>
    <row r="485" spans="1:6" ht="15" customHeight="1" x14ac:dyDescent="0.2">
      <c r="A485" s="25"/>
      <c r="B485" s="27"/>
      <c r="C485" s="26"/>
      <c r="D485" s="26"/>
      <c r="E485" s="26"/>
      <c r="F485" s="26"/>
    </row>
    <row r="486" spans="1:6" ht="15" customHeight="1" x14ac:dyDescent="0.2">
      <c r="A486" s="25"/>
      <c r="B486" s="27"/>
      <c r="C486" s="26"/>
      <c r="D486" s="26"/>
      <c r="E486" s="26"/>
      <c r="F486" s="26"/>
    </row>
    <row r="487" spans="1:6" ht="15" customHeight="1" x14ac:dyDescent="0.2">
      <c r="A487" s="25"/>
      <c r="B487" s="27"/>
      <c r="C487" s="26"/>
      <c r="D487" s="26"/>
      <c r="E487" s="26"/>
      <c r="F487" s="26"/>
    </row>
    <row r="488" spans="1:6" ht="15" customHeight="1" x14ac:dyDescent="0.2">
      <c r="A488" s="25"/>
      <c r="B488" s="27"/>
      <c r="C488" s="26"/>
      <c r="D488" s="26"/>
      <c r="E488" s="26"/>
      <c r="F488" s="26"/>
    </row>
    <row r="489" spans="1:6" ht="15" customHeight="1" x14ac:dyDescent="0.2">
      <c r="A489" s="25"/>
      <c r="B489" s="27"/>
      <c r="C489" s="26"/>
      <c r="D489" s="26"/>
      <c r="E489" s="26"/>
      <c r="F489" s="26"/>
    </row>
    <row r="490" spans="1:6" ht="15" customHeight="1" x14ac:dyDescent="0.2">
      <c r="A490" s="25"/>
      <c r="B490" s="27"/>
      <c r="C490" s="26"/>
      <c r="D490" s="26"/>
      <c r="E490" s="26"/>
      <c r="F490" s="26"/>
    </row>
    <row r="491" spans="1:6" ht="15" customHeight="1" x14ac:dyDescent="0.2">
      <c r="A491" s="25"/>
      <c r="B491" s="27"/>
      <c r="C491" s="26"/>
      <c r="D491" s="26"/>
      <c r="E491" s="26"/>
      <c r="F491" s="26"/>
    </row>
    <row r="492" spans="1:6" ht="15" customHeight="1" x14ac:dyDescent="0.2">
      <c r="A492" s="25"/>
      <c r="B492" s="27"/>
      <c r="C492" s="26"/>
      <c r="D492" s="26"/>
      <c r="E492" s="26"/>
      <c r="F492" s="26"/>
    </row>
    <row r="493" spans="1:6" ht="15" customHeight="1" x14ac:dyDescent="0.2">
      <c r="A493" s="25"/>
      <c r="B493" s="27"/>
      <c r="C493" s="26"/>
      <c r="D493" s="26"/>
      <c r="E493" s="26"/>
      <c r="F493" s="26"/>
    </row>
    <row r="494" spans="1:6" ht="15" customHeight="1" x14ac:dyDescent="0.2">
      <c r="A494" s="25"/>
      <c r="B494" s="27"/>
      <c r="C494" s="26"/>
      <c r="D494" s="26"/>
      <c r="E494" s="26"/>
      <c r="F494" s="26"/>
    </row>
    <row r="495" spans="1:6" ht="15" customHeight="1" x14ac:dyDescent="0.2">
      <c r="A495" s="25"/>
      <c r="B495" s="27"/>
      <c r="C495" s="26"/>
      <c r="D495" s="26"/>
      <c r="E495" s="26"/>
      <c r="F495" s="26"/>
    </row>
    <row r="496" spans="1:6" ht="15" customHeight="1" x14ac:dyDescent="0.2">
      <c r="A496" s="25"/>
      <c r="B496" s="27"/>
      <c r="C496" s="26"/>
      <c r="D496" s="26"/>
      <c r="E496" s="26"/>
      <c r="F496" s="26"/>
    </row>
    <row r="497" spans="1:6" ht="15" customHeight="1" x14ac:dyDescent="0.2">
      <c r="A497" s="25"/>
      <c r="B497" s="27"/>
      <c r="C497" s="26"/>
      <c r="D497" s="26"/>
      <c r="E497" s="26"/>
      <c r="F497" s="26"/>
    </row>
    <row r="498" spans="1:6" ht="15" customHeight="1" x14ac:dyDescent="0.2">
      <c r="A498" s="25"/>
      <c r="B498" s="27"/>
      <c r="C498" s="26"/>
      <c r="D498" s="26"/>
      <c r="E498" s="26"/>
      <c r="F498" s="26"/>
    </row>
    <row r="499" spans="1:6" ht="15" customHeight="1" x14ac:dyDescent="0.2">
      <c r="A499" s="25"/>
      <c r="B499" s="27"/>
      <c r="C499" s="26"/>
      <c r="D499" s="26"/>
      <c r="E499" s="26"/>
      <c r="F499" s="26"/>
    </row>
    <row r="500" spans="1:6" ht="15" customHeight="1" x14ac:dyDescent="0.2">
      <c r="A500" s="25"/>
      <c r="B500" s="27"/>
      <c r="C500" s="26"/>
      <c r="D500" s="26"/>
      <c r="E500" s="26"/>
      <c r="F500" s="26"/>
    </row>
    <row r="501" spans="1:6" ht="15" customHeight="1" x14ac:dyDescent="0.2">
      <c r="A501" s="25"/>
      <c r="B501" s="27"/>
      <c r="C501" s="26"/>
      <c r="D501" s="26"/>
      <c r="E501" s="26"/>
      <c r="F501" s="26"/>
    </row>
    <row r="502" spans="1:6" ht="15" customHeight="1" x14ac:dyDescent="0.2">
      <c r="A502" s="25"/>
      <c r="B502" s="27"/>
      <c r="C502" s="26"/>
      <c r="D502" s="26"/>
      <c r="E502" s="26"/>
      <c r="F502" s="26"/>
    </row>
    <row r="503" spans="1:6" ht="15" customHeight="1" x14ac:dyDescent="0.2">
      <c r="A503" s="25"/>
      <c r="B503" s="27"/>
      <c r="C503" s="26"/>
      <c r="D503" s="26"/>
      <c r="E503" s="26"/>
      <c r="F503" s="26"/>
    </row>
    <row r="504" spans="1:6" ht="15" customHeight="1" x14ac:dyDescent="0.2">
      <c r="A504" s="25"/>
      <c r="B504" s="27"/>
      <c r="C504" s="26"/>
      <c r="D504" s="26"/>
      <c r="E504" s="26"/>
      <c r="F504" s="26"/>
    </row>
    <row r="505" spans="1:6" ht="15" customHeight="1" x14ac:dyDescent="0.2">
      <c r="A505" s="25"/>
      <c r="B505" s="27"/>
      <c r="C505" s="26"/>
      <c r="D505" s="26"/>
      <c r="E505" s="26"/>
      <c r="F505" s="26"/>
    </row>
    <row r="506" spans="1:6" ht="15" customHeight="1" x14ac:dyDescent="0.2">
      <c r="A506" s="25"/>
      <c r="B506" s="27"/>
      <c r="C506" s="26"/>
      <c r="D506" s="26"/>
      <c r="E506" s="26"/>
      <c r="F506" s="26"/>
    </row>
    <row r="507" spans="1:6" ht="15" customHeight="1" x14ac:dyDescent="0.2">
      <c r="A507" s="25"/>
      <c r="B507" s="27"/>
      <c r="C507" s="26"/>
      <c r="D507" s="26"/>
      <c r="E507" s="26"/>
      <c r="F507" s="26"/>
    </row>
    <row r="508" spans="1:6" ht="15" customHeight="1" x14ac:dyDescent="0.2">
      <c r="A508" s="25"/>
      <c r="B508" s="27"/>
      <c r="C508" s="26"/>
      <c r="D508" s="26"/>
      <c r="E508" s="26"/>
      <c r="F508" s="26"/>
    </row>
    <row r="509" spans="1:6" ht="15" customHeight="1" x14ac:dyDescent="0.2">
      <c r="A509" s="25"/>
      <c r="B509" s="27"/>
      <c r="C509" s="26"/>
      <c r="D509" s="26"/>
      <c r="E509" s="26"/>
      <c r="F509" s="26"/>
    </row>
    <row r="510" spans="1:6" ht="15" customHeight="1" x14ac:dyDescent="0.2">
      <c r="A510" s="25"/>
      <c r="B510" s="27"/>
      <c r="C510" s="26"/>
      <c r="D510" s="26"/>
      <c r="E510" s="26"/>
      <c r="F510" s="26"/>
    </row>
    <row r="511" spans="1:6" ht="15" customHeight="1" x14ac:dyDescent="0.2">
      <c r="A511" s="25"/>
      <c r="B511" s="27"/>
      <c r="C511" s="26"/>
      <c r="D511" s="26"/>
      <c r="E511" s="26"/>
      <c r="F511" s="26"/>
    </row>
    <row r="512" spans="1:6" ht="15" customHeight="1" x14ac:dyDescent="0.2">
      <c r="A512" s="25"/>
      <c r="B512" s="27"/>
      <c r="C512" s="26"/>
      <c r="D512" s="26"/>
      <c r="E512" s="26"/>
      <c r="F512" s="26"/>
    </row>
    <row r="513" spans="1:6" ht="15" customHeight="1" x14ac:dyDescent="0.2">
      <c r="A513" s="25"/>
      <c r="B513" s="27"/>
      <c r="C513" s="26"/>
      <c r="D513" s="26"/>
      <c r="E513" s="26"/>
      <c r="F513" s="26"/>
    </row>
    <row r="514" spans="1:6" ht="15" customHeight="1" x14ac:dyDescent="0.2">
      <c r="A514" s="25"/>
      <c r="B514" s="27"/>
      <c r="C514" s="26"/>
      <c r="D514" s="26"/>
      <c r="E514" s="26"/>
      <c r="F514" s="26"/>
    </row>
    <row r="515" spans="1:6" ht="15" customHeight="1" x14ac:dyDescent="0.2">
      <c r="A515" s="25"/>
      <c r="B515" s="27"/>
      <c r="C515" s="26"/>
      <c r="D515" s="26"/>
      <c r="E515" s="26"/>
      <c r="F515" s="26"/>
    </row>
    <row r="516" spans="1:6" ht="15" customHeight="1" x14ac:dyDescent="0.2">
      <c r="A516" s="25"/>
      <c r="B516" s="27"/>
      <c r="C516" s="26"/>
      <c r="D516" s="26"/>
      <c r="E516" s="26"/>
      <c r="F516" s="26"/>
    </row>
    <row r="517" spans="1:6" ht="15" customHeight="1" x14ac:dyDescent="0.2">
      <c r="A517" s="25"/>
      <c r="B517" s="27"/>
      <c r="C517" s="26"/>
      <c r="D517" s="26"/>
      <c r="E517" s="26"/>
      <c r="F517" s="26"/>
    </row>
    <row r="518" spans="1:6" ht="15" customHeight="1" x14ac:dyDescent="0.2">
      <c r="A518" s="25"/>
      <c r="B518" s="27"/>
      <c r="C518" s="26"/>
      <c r="D518" s="26"/>
      <c r="E518" s="26"/>
      <c r="F518" s="26"/>
    </row>
    <row r="519" spans="1:6" ht="15" customHeight="1" x14ac:dyDescent="0.2">
      <c r="A519" s="25"/>
      <c r="B519" s="27"/>
      <c r="C519" s="26"/>
      <c r="D519" s="26"/>
      <c r="E519" s="26"/>
      <c r="F519" s="26"/>
    </row>
    <row r="520" spans="1:6" ht="15" customHeight="1" x14ac:dyDescent="0.2">
      <c r="A520" s="25"/>
      <c r="B520" s="27"/>
      <c r="C520" s="26"/>
      <c r="D520" s="26"/>
      <c r="E520" s="26"/>
      <c r="F520" s="26"/>
    </row>
    <row r="521" spans="1:6" ht="15" customHeight="1" x14ac:dyDescent="0.2">
      <c r="A521" s="25"/>
      <c r="B521" s="27"/>
      <c r="C521" s="26"/>
      <c r="D521" s="26"/>
      <c r="E521" s="26"/>
      <c r="F521" s="26"/>
    </row>
    <row r="522" spans="1:6" ht="15" customHeight="1" x14ac:dyDescent="0.2">
      <c r="A522" s="25"/>
      <c r="B522" s="27"/>
      <c r="C522" s="26"/>
      <c r="D522" s="26"/>
      <c r="E522" s="26"/>
      <c r="F522" s="26"/>
    </row>
    <row r="523" spans="1:6" ht="15" customHeight="1" x14ac:dyDescent="0.2">
      <c r="A523" s="25"/>
      <c r="B523" s="27"/>
      <c r="C523" s="26"/>
      <c r="D523" s="26"/>
      <c r="E523" s="26"/>
      <c r="F523" s="26"/>
    </row>
    <row r="524" spans="1:6" ht="15" customHeight="1" x14ac:dyDescent="0.2">
      <c r="A524" s="25"/>
      <c r="B524" s="27"/>
      <c r="C524" s="26"/>
      <c r="D524" s="26"/>
      <c r="E524" s="26"/>
      <c r="F524" s="26"/>
    </row>
    <row r="525" spans="1:6" ht="15" customHeight="1" x14ac:dyDescent="0.2">
      <c r="A525" s="25"/>
      <c r="B525" s="27"/>
      <c r="C525" s="26"/>
      <c r="D525" s="26"/>
      <c r="E525" s="26"/>
      <c r="F525" s="26"/>
    </row>
    <row r="526" spans="1:6" ht="15" customHeight="1" x14ac:dyDescent="0.2">
      <c r="A526" s="25"/>
      <c r="B526" s="27"/>
      <c r="C526" s="26"/>
      <c r="D526" s="26"/>
      <c r="E526" s="26"/>
      <c r="F526" s="26"/>
    </row>
    <row r="527" spans="1:6" ht="15" customHeight="1" x14ac:dyDescent="0.2">
      <c r="A527" s="25"/>
      <c r="B527" s="27"/>
      <c r="C527" s="26"/>
      <c r="D527" s="26"/>
      <c r="E527" s="26"/>
      <c r="F527" s="26"/>
    </row>
    <row r="528" spans="1:6" ht="15" customHeight="1" x14ac:dyDescent="0.2">
      <c r="A528" s="25"/>
      <c r="B528" s="27"/>
      <c r="C528" s="26"/>
      <c r="D528" s="26"/>
      <c r="E528" s="26"/>
      <c r="F528" s="26"/>
    </row>
    <row r="529" spans="1:6" ht="15" customHeight="1" x14ac:dyDescent="0.2">
      <c r="A529" s="25"/>
      <c r="B529" s="27"/>
      <c r="C529" s="26"/>
      <c r="D529" s="26"/>
      <c r="E529" s="26"/>
      <c r="F529" s="26"/>
    </row>
    <row r="530" spans="1:6" ht="15" customHeight="1" x14ac:dyDescent="0.2">
      <c r="A530" s="25"/>
      <c r="B530" s="27"/>
      <c r="C530" s="26"/>
      <c r="D530" s="26"/>
      <c r="E530" s="26"/>
      <c r="F530" s="26"/>
    </row>
    <row r="531" spans="1:6" ht="15" customHeight="1" x14ac:dyDescent="0.2">
      <c r="A531" s="25"/>
      <c r="B531" s="27"/>
      <c r="C531" s="26"/>
      <c r="D531" s="26"/>
      <c r="E531" s="26"/>
      <c r="F531" s="26"/>
    </row>
    <row r="532" spans="1:6" ht="15" customHeight="1" x14ac:dyDescent="0.2">
      <c r="A532" s="25"/>
      <c r="B532" s="27"/>
      <c r="C532" s="26"/>
      <c r="D532" s="26"/>
      <c r="E532" s="26"/>
      <c r="F532" s="26"/>
    </row>
    <row r="533" spans="1:6" ht="15" customHeight="1" x14ac:dyDescent="0.2">
      <c r="A533" s="25"/>
      <c r="B533" s="27"/>
      <c r="C533" s="26"/>
      <c r="D533" s="26"/>
      <c r="E533" s="26"/>
      <c r="F533" s="26"/>
    </row>
    <row r="534" spans="1:6" ht="15" customHeight="1" x14ac:dyDescent="0.2">
      <c r="A534" s="25"/>
      <c r="B534" s="27"/>
      <c r="C534" s="26"/>
      <c r="D534" s="26"/>
      <c r="E534" s="26"/>
      <c r="F534" s="26"/>
    </row>
    <row r="535" spans="1:6" ht="15" customHeight="1" x14ac:dyDescent="0.2">
      <c r="A535" s="25"/>
      <c r="B535" s="27"/>
      <c r="C535" s="26"/>
      <c r="D535" s="26"/>
      <c r="E535" s="26"/>
      <c r="F535" s="26"/>
    </row>
    <row r="536" spans="1:6" ht="15" customHeight="1" x14ac:dyDescent="0.2">
      <c r="A536" s="25"/>
      <c r="B536" s="27"/>
      <c r="C536" s="26"/>
      <c r="D536" s="26"/>
      <c r="E536" s="26"/>
      <c r="F536" s="26"/>
    </row>
    <row r="537" spans="1:6" ht="15" customHeight="1" x14ac:dyDescent="0.2">
      <c r="A537" s="25"/>
      <c r="B537" s="27"/>
      <c r="C537" s="26"/>
      <c r="D537" s="26"/>
      <c r="E537" s="26"/>
      <c r="F537" s="26"/>
    </row>
    <row r="538" spans="1:6" ht="15" customHeight="1" x14ac:dyDescent="0.2">
      <c r="A538" s="25"/>
      <c r="B538" s="27"/>
      <c r="C538" s="26"/>
      <c r="D538" s="26"/>
      <c r="E538" s="26"/>
      <c r="F538" s="26"/>
    </row>
    <row r="539" spans="1:6" ht="15" customHeight="1" x14ac:dyDescent="0.2">
      <c r="A539" s="25"/>
      <c r="B539" s="27"/>
      <c r="C539" s="26"/>
      <c r="D539" s="26"/>
      <c r="E539" s="26"/>
      <c r="F539" s="26"/>
    </row>
    <row r="540" spans="1:6" ht="15" customHeight="1" x14ac:dyDescent="0.2">
      <c r="A540" s="25"/>
      <c r="B540" s="27"/>
      <c r="C540" s="26"/>
      <c r="D540" s="26"/>
      <c r="E540" s="26"/>
      <c r="F540" s="26"/>
    </row>
    <row r="541" spans="1:6" ht="15" customHeight="1" x14ac:dyDescent="0.2">
      <c r="A541" s="25"/>
      <c r="B541" s="27"/>
      <c r="C541" s="26"/>
      <c r="D541" s="26"/>
      <c r="E541" s="26"/>
      <c r="F541" s="26"/>
    </row>
    <row r="542" spans="1:6" ht="15" customHeight="1" x14ac:dyDescent="0.2">
      <c r="A542" s="25"/>
      <c r="B542" s="27"/>
      <c r="C542" s="26"/>
      <c r="D542" s="26"/>
      <c r="E542" s="26"/>
      <c r="F542" s="26"/>
    </row>
    <row r="543" spans="1:6" ht="15" customHeight="1" x14ac:dyDescent="0.2">
      <c r="A543" s="25"/>
      <c r="B543" s="27"/>
      <c r="C543" s="26"/>
      <c r="D543" s="26"/>
      <c r="E543" s="26"/>
      <c r="F543" s="26"/>
    </row>
    <row r="544" spans="1:6" ht="15" customHeight="1" x14ac:dyDescent="0.2">
      <c r="A544" s="25"/>
      <c r="B544" s="27"/>
      <c r="C544" s="26"/>
      <c r="D544" s="26"/>
      <c r="E544" s="26"/>
      <c r="F544" s="26"/>
    </row>
    <row r="545" spans="1:6" ht="15" customHeight="1" x14ac:dyDescent="0.2">
      <c r="A545" s="25"/>
      <c r="B545" s="27"/>
      <c r="C545" s="26"/>
      <c r="D545" s="26"/>
      <c r="E545" s="26"/>
      <c r="F545" s="26"/>
    </row>
    <row r="546" spans="1:6" ht="15" customHeight="1" x14ac:dyDescent="0.2">
      <c r="A546" s="25"/>
      <c r="B546" s="27"/>
      <c r="C546" s="26"/>
      <c r="D546" s="26"/>
      <c r="E546" s="26"/>
      <c r="F546" s="26"/>
    </row>
    <row r="547" spans="1:6" ht="15" customHeight="1" x14ac:dyDescent="0.2">
      <c r="A547" s="25"/>
      <c r="B547" s="27"/>
      <c r="C547" s="26"/>
      <c r="D547" s="26"/>
      <c r="E547" s="26"/>
      <c r="F547" s="26"/>
    </row>
    <row r="548" spans="1:6" ht="15" customHeight="1" x14ac:dyDescent="0.2">
      <c r="A548" s="25"/>
      <c r="B548" s="27"/>
      <c r="C548" s="26"/>
      <c r="D548" s="26"/>
      <c r="E548" s="26"/>
      <c r="F548" s="26"/>
    </row>
    <row r="549" spans="1:6" ht="15" customHeight="1" x14ac:dyDescent="0.2">
      <c r="A549" s="25"/>
      <c r="B549" s="27"/>
      <c r="C549" s="26"/>
      <c r="D549" s="26"/>
      <c r="E549" s="26"/>
      <c r="F549" s="26"/>
    </row>
    <row r="550" spans="1:6" ht="15" customHeight="1" x14ac:dyDescent="0.2">
      <c r="A550" s="25"/>
      <c r="B550" s="27"/>
      <c r="C550" s="26"/>
      <c r="D550" s="26"/>
      <c r="E550" s="26"/>
      <c r="F550" s="26"/>
    </row>
    <row r="551" spans="1:6" ht="15" customHeight="1" x14ac:dyDescent="0.2">
      <c r="A551" s="25"/>
      <c r="B551" s="27"/>
      <c r="C551" s="26"/>
      <c r="D551" s="26"/>
      <c r="E551" s="26"/>
      <c r="F551" s="26"/>
    </row>
    <row r="552" spans="1:6" ht="15" customHeight="1" x14ac:dyDescent="0.2">
      <c r="A552" s="25"/>
      <c r="B552" s="27"/>
      <c r="C552" s="26"/>
      <c r="D552" s="26"/>
      <c r="E552" s="26"/>
      <c r="F552" s="26"/>
    </row>
    <row r="553" spans="1:6" ht="15" customHeight="1" x14ac:dyDescent="0.2">
      <c r="A553" s="25"/>
      <c r="B553" s="27"/>
      <c r="C553" s="26"/>
      <c r="D553" s="26"/>
      <c r="E553" s="26"/>
      <c r="F553" s="26"/>
    </row>
    <row r="554" spans="1:6" ht="15" customHeight="1" x14ac:dyDescent="0.2">
      <c r="A554" s="25"/>
      <c r="B554" s="27"/>
      <c r="C554" s="26"/>
      <c r="D554" s="26"/>
      <c r="E554" s="26"/>
      <c r="F554" s="26"/>
    </row>
    <row r="555" spans="1:6" ht="15" customHeight="1" x14ac:dyDescent="0.2">
      <c r="A555" s="25"/>
      <c r="B555" s="27"/>
      <c r="C555" s="26"/>
      <c r="D555" s="26"/>
      <c r="E555" s="26"/>
      <c r="F555" s="26"/>
    </row>
    <row r="556" spans="1:6" ht="15" customHeight="1" x14ac:dyDescent="0.2">
      <c r="A556" s="25"/>
      <c r="B556" s="27"/>
      <c r="C556" s="26"/>
      <c r="D556" s="26"/>
      <c r="E556" s="26"/>
      <c r="F556" s="26"/>
    </row>
    <row r="557" spans="1:6" ht="15" customHeight="1" x14ac:dyDescent="0.2">
      <c r="A557" s="25"/>
      <c r="B557" s="27"/>
      <c r="C557" s="26"/>
      <c r="D557" s="26"/>
      <c r="E557" s="26"/>
      <c r="F557" s="26"/>
    </row>
    <row r="558" spans="1:6" ht="15" customHeight="1" x14ac:dyDescent="0.2">
      <c r="A558" s="25"/>
      <c r="B558" s="27"/>
      <c r="C558" s="26"/>
      <c r="D558" s="26"/>
      <c r="E558" s="26"/>
      <c r="F558" s="26"/>
    </row>
    <row r="559" spans="1:6" ht="15" customHeight="1" x14ac:dyDescent="0.2">
      <c r="A559" s="25"/>
      <c r="B559" s="27"/>
      <c r="C559" s="26"/>
      <c r="D559" s="26"/>
      <c r="E559" s="26"/>
      <c r="F559" s="26"/>
    </row>
    <row r="560" spans="1:6" ht="15" customHeight="1" x14ac:dyDescent="0.2">
      <c r="A560" s="25"/>
      <c r="B560" s="27"/>
      <c r="C560" s="26"/>
      <c r="D560" s="26"/>
      <c r="E560" s="26"/>
      <c r="F560" s="26"/>
    </row>
    <row r="561" spans="1:6" ht="15" customHeight="1" x14ac:dyDescent="0.2">
      <c r="A561" s="25"/>
      <c r="B561" s="27"/>
      <c r="C561" s="26"/>
      <c r="D561" s="26"/>
      <c r="E561" s="26"/>
      <c r="F561" s="26"/>
    </row>
    <row r="562" spans="1:6" ht="15" customHeight="1" x14ac:dyDescent="0.2">
      <c r="A562" s="25"/>
      <c r="B562" s="27"/>
      <c r="C562" s="26"/>
      <c r="D562" s="26"/>
      <c r="E562" s="26"/>
      <c r="F562" s="26"/>
    </row>
    <row r="563" spans="1:6" ht="15" customHeight="1" x14ac:dyDescent="0.2">
      <c r="A563" s="25"/>
      <c r="B563" s="27"/>
      <c r="C563" s="26"/>
      <c r="D563" s="26"/>
      <c r="E563" s="26"/>
      <c r="F563" s="26"/>
    </row>
    <row r="564" spans="1:6" ht="15" customHeight="1" x14ac:dyDescent="0.2">
      <c r="A564" s="25"/>
      <c r="B564" s="27"/>
      <c r="C564" s="26"/>
      <c r="D564" s="26"/>
      <c r="E564" s="26"/>
      <c r="F564" s="26"/>
    </row>
    <row r="565" spans="1:6" ht="15" customHeight="1" x14ac:dyDescent="0.2">
      <c r="A565" s="25"/>
      <c r="B565" s="27"/>
      <c r="C565" s="26"/>
      <c r="D565" s="26"/>
      <c r="E565" s="26"/>
      <c r="F565" s="26"/>
    </row>
    <row r="566" spans="1:6" ht="15" customHeight="1" x14ac:dyDescent="0.2">
      <c r="A566" s="25"/>
      <c r="B566" s="27"/>
      <c r="C566" s="26"/>
      <c r="D566" s="26"/>
      <c r="E566" s="26"/>
      <c r="F566" s="26"/>
    </row>
    <row r="567" spans="1:6" ht="15" customHeight="1" x14ac:dyDescent="0.2">
      <c r="A567" s="25"/>
      <c r="B567" s="27"/>
      <c r="C567" s="26"/>
      <c r="D567" s="26"/>
      <c r="E567" s="26"/>
      <c r="F567" s="26"/>
    </row>
    <row r="568" spans="1:6" ht="15" customHeight="1" x14ac:dyDescent="0.2">
      <c r="A568" s="25"/>
      <c r="B568" s="27"/>
      <c r="C568" s="26"/>
      <c r="D568" s="26"/>
      <c r="E568" s="26"/>
      <c r="F568" s="26"/>
    </row>
    <row r="569" spans="1:6" ht="15" customHeight="1" x14ac:dyDescent="0.2">
      <c r="A569" s="25"/>
      <c r="B569" s="27"/>
      <c r="C569" s="26"/>
      <c r="D569" s="26"/>
      <c r="E569" s="26"/>
      <c r="F569" s="26"/>
    </row>
    <row r="570" spans="1:6" ht="15" customHeight="1" x14ac:dyDescent="0.2">
      <c r="A570" s="25"/>
      <c r="B570" s="27"/>
      <c r="C570" s="26"/>
      <c r="D570" s="26"/>
      <c r="E570" s="26"/>
      <c r="F570" s="26"/>
    </row>
    <row r="571" spans="1:6" ht="15" customHeight="1" x14ac:dyDescent="0.2">
      <c r="A571" s="25"/>
      <c r="B571" s="27"/>
      <c r="C571" s="26"/>
      <c r="D571" s="26"/>
      <c r="E571" s="26"/>
      <c r="F571" s="26"/>
    </row>
    <row r="572" spans="1:6" ht="15" customHeight="1" x14ac:dyDescent="0.2">
      <c r="A572" s="25"/>
      <c r="B572" s="27"/>
      <c r="C572" s="26"/>
      <c r="D572" s="26"/>
      <c r="E572" s="26"/>
      <c r="F572" s="26"/>
    </row>
    <row r="573" spans="1:6" ht="15" customHeight="1" x14ac:dyDescent="0.2">
      <c r="A573" s="25"/>
      <c r="B573" s="27"/>
      <c r="C573" s="26"/>
      <c r="D573" s="26"/>
      <c r="E573" s="26"/>
      <c r="F573" s="26"/>
    </row>
    <row r="574" spans="1:6" ht="15" customHeight="1" x14ac:dyDescent="0.2">
      <c r="A574" s="25"/>
      <c r="B574" s="27"/>
      <c r="C574" s="26"/>
      <c r="D574" s="26"/>
      <c r="E574" s="26"/>
      <c r="F574" s="26"/>
    </row>
    <row r="575" spans="1:6" ht="15" customHeight="1" x14ac:dyDescent="0.2">
      <c r="A575" s="25"/>
      <c r="B575" s="27"/>
      <c r="C575" s="26"/>
      <c r="D575" s="26"/>
      <c r="E575" s="26"/>
      <c r="F575" s="26"/>
    </row>
    <row r="576" spans="1:6" ht="15" customHeight="1" x14ac:dyDescent="0.2">
      <c r="A576" s="25"/>
      <c r="B576" s="27"/>
      <c r="C576" s="26"/>
      <c r="D576" s="26"/>
      <c r="E576" s="26"/>
      <c r="F576" s="26"/>
    </row>
    <row r="577" spans="1:6" ht="15" customHeight="1" x14ac:dyDescent="0.2">
      <c r="A577" s="25"/>
      <c r="B577" s="27"/>
      <c r="C577" s="26"/>
      <c r="D577" s="26"/>
      <c r="E577" s="26"/>
      <c r="F577" s="26"/>
    </row>
    <row r="578" spans="1:6" ht="15" customHeight="1" x14ac:dyDescent="0.2">
      <c r="A578" s="25"/>
      <c r="B578" s="27"/>
      <c r="C578" s="26"/>
      <c r="D578" s="26"/>
      <c r="E578" s="26"/>
      <c r="F578" s="26"/>
    </row>
    <row r="579" spans="1:6" ht="15" customHeight="1" x14ac:dyDescent="0.2">
      <c r="A579" s="25"/>
      <c r="B579" s="27"/>
      <c r="C579" s="26"/>
      <c r="D579" s="26"/>
      <c r="E579" s="26"/>
      <c r="F579" s="26"/>
    </row>
    <row r="580" spans="1:6" ht="15" customHeight="1" x14ac:dyDescent="0.2">
      <c r="A580" s="25"/>
      <c r="B580" s="27"/>
      <c r="C580" s="26"/>
      <c r="D580" s="26"/>
      <c r="E580" s="26"/>
      <c r="F580" s="26"/>
    </row>
    <row r="581" spans="1:6" ht="15" customHeight="1" x14ac:dyDescent="0.2">
      <c r="A581" s="25"/>
      <c r="B581" s="27"/>
      <c r="C581" s="26"/>
      <c r="D581" s="26"/>
      <c r="E581" s="26"/>
      <c r="F581" s="26"/>
    </row>
    <row r="582" spans="1:6" ht="15" customHeight="1" x14ac:dyDescent="0.2">
      <c r="A582" s="25"/>
      <c r="B582" s="27"/>
      <c r="C582" s="26"/>
      <c r="D582" s="26"/>
      <c r="E582" s="26"/>
      <c r="F582" s="26"/>
    </row>
    <row r="583" spans="1:6" ht="15" customHeight="1" x14ac:dyDescent="0.2">
      <c r="A583" s="25"/>
      <c r="B583" s="27"/>
      <c r="C583" s="26"/>
      <c r="D583" s="26"/>
      <c r="E583" s="26"/>
      <c r="F583" s="26"/>
    </row>
    <row r="584" spans="1:6" ht="15" customHeight="1" x14ac:dyDescent="0.2">
      <c r="A584" s="25"/>
      <c r="B584" s="27"/>
      <c r="C584" s="26"/>
      <c r="D584" s="26"/>
      <c r="E584" s="26"/>
      <c r="F584" s="26"/>
    </row>
    <row r="585" spans="1:6" ht="15" customHeight="1" x14ac:dyDescent="0.2">
      <c r="A585" s="25"/>
      <c r="B585" s="27"/>
      <c r="C585" s="26"/>
      <c r="D585" s="26"/>
      <c r="E585" s="26"/>
      <c r="F585" s="26"/>
    </row>
    <row r="586" spans="1:6" ht="15" customHeight="1" x14ac:dyDescent="0.2">
      <c r="A586" s="25"/>
      <c r="B586" s="27"/>
      <c r="C586" s="26"/>
      <c r="D586" s="26"/>
      <c r="E586" s="26"/>
      <c r="F586" s="26"/>
    </row>
    <row r="587" spans="1:6" ht="15" customHeight="1" x14ac:dyDescent="0.2">
      <c r="A587" s="25"/>
      <c r="B587" s="27"/>
      <c r="C587" s="26"/>
      <c r="D587" s="26"/>
      <c r="E587" s="26"/>
      <c r="F587" s="26"/>
    </row>
    <row r="588" spans="1:6" ht="15" customHeight="1" x14ac:dyDescent="0.2">
      <c r="A588" s="25"/>
      <c r="B588" s="27"/>
      <c r="C588" s="26"/>
      <c r="D588" s="26"/>
      <c r="E588" s="26"/>
      <c r="F588" s="26"/>
    </row>
    <row r="589" spans="1:6" ht="15" customHeight="1" x14ac:dyDescent="0.2">
      <c r="A589" s="25"/>
      <c r="B589" s="27"/>
      <c r="C589" s="26"/>
      <c r="D589" s="26"/>
      <c r="E589" s="26"/>
      <c r="F589" s="26"/>
    </row>
    <row r="590" spans="1:6" ht="15" customHeight="1" x14ac:dyDescent="0.2">
      <c r="A590" s="25"/>
      <c r="B590" s="27"/>
      <c r="C590" s="26"/>
      <c r="D590" s="26"/>
      <c r="E590" s="26"/>
      <c r="F590" s="26"/>
    </row>
    <row r="591" spans="1:6" ht="15" customHeight="1" x14ac:dyDescent="0.2">
      <c r="A591" s="25"/>
      <c r="B591" s="27"/>
      <c r="C591" s="26"/>
      <c r="D591" s="26"/>
      <c r="E591" s="26"/>
      <c r="F591" s="26"/>
    </row>
    <row r="592" spans="1:6" ht="15" customHeight="1" x14ac:dyDescent="0.2">
      <c r="A592" s="25"/>
      <c r="B592" s="27"/>
      <c r="C592" s="26"/>
      <c r="D592" s="26"/>
      <c r="E592" s="26"/>
      <c r="F592" s="26"/>
    </row>
    <row r="593" spans="1:6" ht="15" customHeight="1" x14ac:dyDescent="0.2">
      <c r="A593" s="25"/>
      <c r="B593" s="27"/>
      <c r="C593" s="26"/>
      <c r="D593" s="26"/>
      <c r="E593" s="26"/>
      <c r="F593" s="26"/>
    </row>
    <row r="594" spans="1:6" ht="15" customHeight="1" x14ac:dyDescent="0.2">
      <c r="A594" s="25"/>
      <c r="B594" s="27"/>
      <c r="C594" s="26"/>
      <c r="D594" s="26"/>
      <c r="E594" s="26"/>
      <c r="F594" s="26"/>
    </row>
    <row r="595" spans="1:6" ht="15" customHeight="1" x14ac:dyDescent="0.2">
      <c r="A595" s="25"/>
      <c r="B595" s="27"/>
      <c r="C595" s="26"/>
      <c r="D595" s="26"/>
      <c r="E595" s="26"/>
      <c r="F595" s="26"/>
    </row>
    <row r="596" spans="1:6" ht="15" customHeight="1" x14ac:dyDescent="0.2">
      <c r="A596" s="25"/>
      <c r="B596" s="27"/>
      <c r="C596" s="26"/>
      <c r="D596" s="26"/>
      <c r="E596" s="26"/>
      <c r="F596" s="26"/>
    </row>
    <row r="597" spans="1:6" ht="15" customHeight="1" x14ac:dyDescent="0.2">
      <c r="A597" s="25"/>
      <c r="B597" s="27"/>
      <c r="C597" s="26"/>
      <c r="D597" s="26"/>
      <c r="E597" s="26"/>
      <c r="F597" s="26"/>
    </row>
    <row r="598" spans="1:6" ht="15" customHeight="1" x14ac:dyDescent="0.2">
      <c r="A598" s="25"/>
      <c r="B598" s="27"/>
      <c r="C598" s="26"/>
      <c r="D598" s="26"/>
      <c r="E598" s="26"/>
      <c r="F598" s="26"/>
    </row>
    <row r="599" spans="1:6" ht="15" customHeight="1" x14ac:dyDescent="0.2">
      <c r="A599" s="25"/>
      <c r="B599" s="27"/>
      <c r="C599" s="26"/>
      <c r="D599" s="26"/>
      <c r="E599" s="26"/>
      <c r="F599" s="26"/>
    </row>
    <row r="600" spans="1:6" ht="15" customHeight="1" x14ac:dyDescent="0.2">
      <c r="A600" s="25"/>
      <c r="B600" s="27"/>
      <c r="C600" s="26"/>
      <c r="D600" s="26"/>
      <c r="E600" s="26"/>
      <c r="F600" s="26"/>
    </row>
    <row r="601" spans="1:6" ht="15" customHeight="1" x14ac:dyDescent="0.2">
      <c r="A601" s="25"/>
      <c r="B601" s="27"/>
      <c r="C601" s="26"/>
      <c r="D601" s="26"/>
      <c r="E601" s="26"/>
      <c r="F601" s="26"/>
    </row>
    <row r="602" spans="1:6" ht="15" customHeight="1" x14ac:dyDescent="0.2">
      <c r="A602" s="25"/>
      <c r="B602" s="27"/>
      <c r="C602" s="26"/>
      <c r="D602" s="26"/>
      <c r="E602" s="26"/>
      <c r="F602" s="26"/>
    </row>
    <row r="603" spans="1:6" ht="15" customHeight="1" x14ac:dyDescent="0.2">
      <c r="A603" s="25"/>
      <c r="B603" s="27"/>
      <c r="C603" s="26"/>
      <c r="D603" s="26"/>
      <c r="E603" s="26"/>
      <c r="F603" s="26"/>
    </row>
    <row r="604" spans="1:6" ht="15" customHeight="1" x14ac:dyDescent="0.2">
      <c r="A604" s="25"/>
      <c r="B604" s="27"/>
      <c r="C604" s="26"/>
      <c r="D604" s="26"/>
      <c r="E604" s="26"/>
      <c r="F604" s="26"/>
    </row>
    <row r="605" spans="1:6" ht="15" customHeight="1" x14ac:dyDescent="0.2">
      <c r="A605" s="25"/>
      <c r="B605" s="27"/>
      <c r="C605" s="26"/>
      <c r="D605" s="26"/>
      <c r="E605" s="26"/>
      <c r="F605" s="26"/>
    </row>
    <row r="606" spans="1:6" ht="15" customHeight="1" x14ac:dyDescent="0.2">
      <c r="A606" s="25"/>
      <c r="B606" s="27"/>
      <c r="C606" s="26"/>
      <c r="D606" s="26"/>
      <c r="E606" s="26"/>
      <c r="F606" s="26"/>
    </row>
    <row r="607" spans="1:6" ht="15" customHeight="1" x14ac:dyDescent="0.2">
      <c r="A607" s="25"/>
      <c r="B607" s="27"/>
      <c r="C607" s="26"/>
      <c r="D607" s="26"/>
      <c r="E607" s="26"/>
      <c r="F607" s="26"/>
    </row>
    <row r="608" spans="1:6" ht="15" customHeight="1" x14ac:dyDescent="0.2">
      <c r="A608" s="25"/>
      <c r="B608" s="27"/>
      <c r="C608" s="26"/>
      <c r="D608" s="26"/>
      <c r="E608" s="26"/>
      <c r="F608" s="26"/>
    </row>
    <row r="609" spans="1:6" ht="15" customHeight="1" x14ac:dyDescent="0.2">
      <c r="A609" s="25"/>
      <c r="B609" s="27"/>
      <c r="C609" s="26"/>
      <c r="D609" s="26"/>
      <c r="E609" s="26"/>
      <c r="F609" s="26"/>
    </row>
    <row r="610" spans="1:6" ht="15" customHeight="1" x14ac:dyDescent="0.2">
      <c r="A610" s="25"/>
      <c r="B610" s="27"/>
      <c r="C610" s="26"/>
      <c r="D610" s="26"/>
      <c r="E610" s="26"/>
      <c r="F610" s="26"/>
    </row>
    <row r="611" spans="1:6" ht="15" customHeight="1" x14ac:dyDescent="0.2">
      <c r="A611" s="25"/>
      <c r="B611" s="27"/>
      <c r="C611" s="26"/>
      <c r="D611" s="26"/>
      <c r="E611" s="26"/>
      <c r="F611" s="26"/>
    </row>
    <row r="612" spans="1:6" ht="15" customHeight="1" x14ac:dyDescent="0.2">
      <c r="A612" s="25"/>
      <c r="B612" s="27"/>
      <c r="C612" s="26"/>
      <c r="D612" s="26"/>
      <c r="E612" s="26"/>
      <c r="F612" s="26"/>
    </row>
    <row r="613" spans="1:6" ht="15" customHeight="1" x14ac:dyDescent="0.2">
      <c r="A613" s="25"/>
      <c r="B613" s="27"/>
      <c r="C613" s="26"/>
      <c r="D613" s="26"/>
      <c r="E613" s="26"/>
      <c r="F613" s="26"/>
    </row>
    <row r="614" spans="1:6" ht="15" customHeight="1" x14ac:dyDescent="0.2">
      <c r="A614" s="25"/>
      <c r="B614" s="27"/>
      <c r="C614" s="26"/>
      <c r="D614" s="26"/>
      <c r="E614" s="26"/>
      <c r="F614" s="26"/>
    </row>
    <row r="615" spans="1:6" ht="15" customHeight="1" x14ac:dyDescent="0.2">
      <c r="A615" s="25"/>
      <c r="B615" s="27"/>
      <c r="C615" s="26"/>
      <c r="D615" s="26"/>
      <c r="E615" s="26"/>
      <c r="F615" s="26"/>
    </row>
    <row r="616" spans="1:6" ht="15" customHeight="1" x14ac:dyDescent="0.2">
      <c r="A616" s="25"/>
      <c r="B616" s="27"/>
      <c r="C616" s="26"/>
      <c r="D616" s="26"/>
      <c r="E616" s="26"/>
      <c r="F616" s="26"/>
    </row>
    <row r="617" spans="1:6" ht="15" customHeight="1" x14ac:dyDescent="0.2">
      <c r="A617" s="25"/>
      <c r="B617" s="27"/>
      <c r="C617" s="26"/>
      <c r="D617" s="26"/>
      <c r="E617" s="26"/>
      <c r="F617" s="26"/>
    </row>
    <row r="618" spans="1:6" ht="15" customHeight="1" x14ac:dyDescent="0.2">
      <c r="A618" s="25"/>
      <c r="B618" s="27"/>
      <c r="C618" s="26"/>
      <c r="D618" s="26"/>
      <c r="E618" s="26"/>
      <c r="F618" s="26"/>
    </row>
    <row r="619" spans="1:6" ht="15" customHeight="1" x14ac:dyDescent="0.2">
      <c r="A619" s="25"/>
      <c r="B619" s="27"/>
      <c r="C619" s="26"/>
      <c r="D619" s="26"/>
      <c r="E619" s="26"/>
      <c r="F619" s="26"/>
    </row>
    <row r="620" spans="1:6" ht="15" customHeight="1" x14ac:dyDescent="0.2">
      <c r="A620" s="25"/>
      <c r="B620" s="27"/>
      <c r="C620" s="26"/>
      <c r="D620" s="26"/>
      <c r="E620" s="26"/>
      <c r="F620" s="26"/>
    </row>
    <row r="621" spans="1:6" ht="15" customHeight="1" x14ac:dyDescent="0.2">
      <c r="A621" s="25"/>
      <c r="B621" s="27"/>
      <c r="C621" s="26"/>
      <c r="D621" s="26"/>
      <c r="E621" s="26"/>
      <c r="F621" s="26"/>
    </row>
    <row r="622" spans="1:6" ht="15" customHeight="1" x14ac:dyDescent="0.2">
      <c r="A622" s="25"/>
      <c r="B622" s="27"/>
      <c r="C622" s="26"/>
      <c r="D622" s="26"/>
      <c r="E622" s="26"/>
      <c r="F622" s="26"/>
    </row>
    <row r="623" spans="1:6" ht="15" customHeight="1" x14ac:dyDescent="0.2">
      <c r="A623" s="25"/>
      <c r="B623" s="27"/>
      <c r="C623" s="26"/>
      <c r="D623" s="26"/>
      <c r="E623" s="26"/>
      <c r="F623" s="26"/>
    </row>
    <row r="624" spans="1:6" ht="15" customHeight="1" x14ac:dyDescent="0.2">
      <c r="A624" s="25"/>
      <c r="B624" s="27"/>
      <c r="C624" s="26"/>
      <c r="D624" s="26"/>
      <c r="E624" s="26"/>
      <c r="F624" s="26"/>
    </row>
    <row r="625" spans="1:6" ht="15" customHeight="1" x14ac:dyDescent="0.2">
      <c r="A625" s="25"/>
      <c r="B625" s="27"/>
      <c r="C625" s="26"/>
      <c r="D625" s="26"/>
      <c r="E625" s="26"/>
      <c r="F625" s="26"/>
    </row>
    <row r="626" spans="1:6" ht="15" customHeight="1" x14ac:dyDescent="0.2">
      <c r="A626" s="25"/>
      <c r="B626" s="27"/>
      <c r="C626" s="26"/>
      <c r="D626" s="26"/>
      <c r="E626" s="26"/>
      <c r="F626" s="26"/>
    </row>
    <row r="627" spans="1:6" ht="15" customHeight="1" x14ac:dyDescent="0.2">
      <c r="A627" s="25"/>
      <c r="B627" s="27"/>
      <c r="C627" s="26"/>
      <c r="D627" s="26"/>
      <c r="E627" s="26"/>
      <c r="F627" s="26"/>
    </row>
    <row r="628" spans="1:6" ht="15" customHeight="1" x14ac:dyDescent="0.2">
      <c r="A628" s="25"/>
      <c r="B628" s="27"/>
      <c r="C628" s="26"/>
      <c r="D628" s="26"/>
      <c r="E628" s="26"/>
      <c r="F628" s="26"/>
    </row>
    <row r="629" spans="1:6" ht="15" customHeight="1" x14ac:dyDescent="0.2">
      <c r="A629" s="25"/>
      <c r="B629" s="27"/>
      <c r="C629" s="26"/>
      <c r="D629" s="26"/>
      <c r="E629" s="26"/>
      <c r="F629" s="26"/>
    </row>
    <row r="630" spans="1:6" ht="15" customHeight="1" x14ac:dyDescent="0.2">
      <c r="A630" s="25"/>
      <c r="B630" s="27"/>
      <c r="C630" s="26"/>
      <c r="D630" s="26"/>
      <c r="E630" s="26"/>
      <c r="F630" s="26"/>
    </row>
    <row r="631" spans="1:6" ht="15" customHeight="1" x14ac:dyDescent="0.2">
      <c r="A631" s="25"/>
      <c r="B631" s="27"/>
      <c r="C631" s="26"/>
      <c r="D631" s="26"/>
      <c r="E631" s="26"/>
      <c r="F631" s="26"/>
    </row>
    <row r="632" spans="1:6" ht="15" customHeight="1" x14ac:dyDescent="0.2">
      <c r="A632" s="25"/>
      <c r="B632" s="27"/>
      <c r="C632" s="26"/>
      <c r="D632" s="26"/>
      <c r="E632" s="26"/>
      <c r="F632" s="26"/>
    </row>
    <row r="633" spans="1:6" ht="15" customHeight="1" x14ac:dyDescent="0.2">
      <c r="A633" s="25"/>
      <c r="B633" s="27"/>
      <c r="C633" s="26"/>
      <c r="D633" s="26"/>
      <c r="E633" s="26"/>
      <c r="F633" s="26"/>
    </row>
    <row r="634" spans="1:6" ht="15" customHeight="1" x14ac:dyDescent="0.2">
      <c r="A634" s="25"/>
      <c r="B634" s="27"/>
      <c r="C634" s="26"/>
      <c r="D634" s="26"/>
      <c r="E634" s="26"/>
      <c r="F634" s="26"/>
    </row>
    <row r="635" spans="1:6" ht="15" customHeight="1" x14ac:dyDescent="0.2">
      <c r="A635" s="25"/>
      <c r="B635" s="27"/>
      <c r="C635" s="26"/>
      <c r="D635" s="26"/>
      <c r="E635" s="26"/>
      <c r="F635" s="26"/>
    </row>
    <row r="636" spans="1:6" ht="15" customHeight="1" x14ac:dyDescent="0.2">
      <c r="A636" s="25"/>
      <c r="B636" s="27"/>
      <c r="C636" s="26"/>
      <c r="D636" s="26"/>
      <c r="E636" s="26"/>
      <c r="F636" s="26"/>
    </row>
    <row r="637" spans="1:6" ht="15" customHeight="1" x14ac:dyDescent="0.2">
      <c r="A637" s="25"/>
      <c r="B637" s="27"/>
      <c r="C637" s="26"/>
      <c r="D637" s="26"/>
      <c r="E637" s="26"/>
      <c r="F637" s="26"/>
    </row>
    <row r="638" spans="1:6" ht="15" customHeight="1" x14ac:dyDescent="0.2">
      <c r="A638" s="25"/>
      <c r="B638" s="27"/>
      <c r="C638" s="26"/>
      <c r="D638" s="26"/>
      <c r="E638" s="26"/>
      <c r="F638" s="26"/>
    </row>
    <row r="639" spans="1:6" ht="15" customHeight="1" x14ac:dyDescent="0.2">
      <c r="A639" s="25"/>
      <c r="B639" s="27"/>
      <c r="C639" s="26"/>
      <c r="D639" s="26"/>
      <c r="E639" s="26"/>
      <c r="F639" s="26"/>
    </row>
    <row r="640" spans="1:6" ht="15" customHeight="1" x14ac:dyDescent="0.2">
      <c r="A640" s="25"/>
      <c r="B640" s="27"/>
      <c r="C640" s="26"/>
      <c r="D640" s="26"/>
      <c r="E640" s="26"/>
      <c r="F640" s="26"/>
    </row>
    <row r="641" spans="1:6" ht="15" customHeight="1" x14ac:dyDescent="0.2">
      <c r="A641" s="25"/>
      <c r="B641" s="27"/>
      <c r="C641" s="26"/>
      <c r="D641" s="26"/>
      <c r="E641" s="26"/>
      <c r="F641" s="26"/>
    </row>
    <row r="642" spans="1:6" ht="15" customHeight="1" x14ac:dyDescent="0.2">
      <c r="A642" s="25"/>
      <c r="B642" s="27"/>
      <c r="C642" s="26"/>
      <c r="D642" s="26"/>
      <c r="E642" s="26"/>
      <c r="F642" s="26"/>
    </row>
    <row r="643" spans="1:6" ht="15" customHeight="1" x14ac:dyDescent="0.2">
      <c r="A643" s="25"/>
      <c r="B643" s="27"/>
      <c r="C643" s="26"/>
      <c r="D643" s="26"/>
      <c r="E643" s="26"/>
      <c r="F643" s="26"/>
    </row>
    <row r="644" spans="1:6" ht="15" customHeight="1" x14ac:dyDescent="0.2">
      <c r="A644" s="25"/>
      <c r="B644" s="27"/>
      <c r="C644" s="26"/>
      <c r="D644" s="26"/>
      <c r="E644" s="26"/>
      <c r="F644" s="26"/>
    </row>
    <row r="645" spans="1:6" ht="15" customHeight="1" x14ac:dyDescent="0.2">
      <c r="A645" s="25"/>
      <c r="B645" s="27"/>
      <c r="C645" s="26"/>
      <c r="D645" s="26"/>
      <c r="E645" s="26"/>
      <c r="F645" s="26"/>
    </row>
    <row r="646" spans="1:6" ht="15" customHeight="1" x14ac:dyDescent="0.2">
      <c r="A646" s="25"/>
      <c r="B646" s="27"/>
      <c r="C646" s="26"/>
      <c r="D646" s="26"/>
      <c r="E646" s="26"/>
      <c r="F646" s="26"/>
    </row>
    <row r="647" spans="1:6" ht="15" customHeight="1" x14ac:dyDescent="0.2">
      <c r="A647" s="25"/>
      <c r="B647" s="27"/>
      <c r="C647" s="26"/>
      <c r="D647" s="26"/>
      <c r="E647" s="26"/>
      <c r="F647" s="26"/>
    </row>
    <row r="648" spans="1:6" ht="15" customHeight="1" x14ac:dyDescent="0.2">
      <c r="A648" s="25"/>
      <c r="B648" s="27"/>
      <c r="C648" s="26"/>
      <c r="D648" s="26"/>
      <c r="E648" s="26"/>
      <c r="F648" s="26"/>
    </row>
    <row r="649" spans="1:6" ht="15" customHeight="1" x14ac:dyDescent="0.2">
      <c r="A649" s="25"/>
      <c r="B649" s="27"/>
      <c r="C649" s="26"/>
      <c r="D649" s="26"/>
      <c r="E649" s="26"/>
      <c r="F649" s="26"/>
    </row>
    <row r="650" spans="1:6" ht="15" customHeight="1" x14ac:dyDescent="0.2">
      <c r="A650" s="25"/>
      <c r="B650" s="27"/>
      <c r="C650" s="26"/>
      <c r="D650" s="26"/>
      <c r="E650" s="26"/>
      <c r="F650" s="26"/>
    </row>
    <row r="651" spans="1:6" ht="15" customHeight="1" x14ac:dyDescent="0.2">
      <c r="A651" s="25"/>
      <c r="B651" s="27"/>
      <c r="C651" s="26"/>
      <c r="D651" s="26"/>
      <c r="E651" s="26"/>
      <c r="F651" s="26"/>
    </row>
    <row r="652" spans="1:6" ht="15" customHeight="1" x14ac:dyDescent="0.2">
      <c r="A652" s="25"/>
      <c r="B652" s="27"/>
      <c r="C652" s="26"/>
      <c r="D652" s="26"/>
      <c r="E652" s="26"/>
      <c r="F652" s="26"/>
    </row>
    <row r="653" spans="1:6" ht="15" customHeight="1" x14ac:dyDescent="0.2">
      <c r="A653" s="25"/>
      <c r="B653" s="27"/>
      <c r="C653" s="26"/>
      <c r="D653" s="26"/>
      <c r="E653" s="26"/>
      <c r="F653" s="26"/>
    </row>
    <row r="654" spans="1:6" ht="15" customHeight="1" x14ac:dyDescent="0.2">
      <c r="A654" s="25"/>
      <c r="B654" s="27"/>
      <c r="C654" s="26"/>
      <c r="D654" s="26"/>
      <c r="E654" s="26"/>
      <c r="F654" s="26"/>
    </row>
    <row r="655" spans="1:6" ht="15" customHeight="1" x14ac:dyDescent="0.2">
      <c r="A655" s="25"/>
      <c r="B655" s="27"/>
      <c r="C655" s="26"/>
      <c r="D655" s="26"/>
      <c r="E655" s="26"/>
      <c r="F655" s="26"/>
    </row>
    <row r="656" spans="1:6" ht="15" customHeight="1" x14ac:dyDescent="0.2">
      <c r="A656" s="25"/>
      <c r="B656" s="27"/>
      <c r="C656" s="26"/>
      <c r="D656" s="26"/>
      <c r="E656" s="26"/>
      <c r="F656" s="26"/>
    </row>
    <row r="657" spans="1:6" ht="15" customHeight="1" x14ac:dyDescent="0.2">
      <c r="A657" s="25"/>
      <c r="B657" s="27"/>
      <c r="C657" s="26"/>
      <c r="D657" s="26"/>
      <c r="E657" s="26"/>
      <c r="F657" s="26"/>
    </row>
    <row r="658" spans="1:6" ht="15" customHeight="1" x14ac:dyDescent="0.2">
      <c r="A658" s="25"/>
      <c r="B658" s="27"/>
      <c r="C658" s="26"/>
      <c r="D658" s="26"/>
      <c r="E658" s="26"/>
      <c r="F658" s="26"/>
    </row>
    <row r="659" spans="1:6" ht="15" customHeight="1" x14ac:dyDescent="0.2">
      <c r="A659" s="25"/>
      <c r="B659" s="27"/>
      <c r="C659" s="26"/>
      <c r="D659" s="26"/>
      <c r="E659" s="26"/>
      <c r="F659" s="26"/>
    </row>
    <row r="660" spans="1:6" ht="15" customHeight="1" x14ac:dyDescent="0.2">
      <c r="A660" s="25"/>
      <c r="B660" s="27"/>
      <c r="C660" s="26"/>
      <c r="D660" s="26"/>
      <c r="E660" s="26"/>
      <c r="F660" s="26"/>
    </row>
    <row r="661" spans="1:6" ht="15" customHeight="1" x14ac:dyDescent="0.2">
      <c r="A661" s="25"/>
      <c r="B661" s="27"/>
      <c r="C661" s="26"/>
      <c r="D661" s="26"/>
      <c r="E661" s="26"/>
      <c r="F661" s="26"/>
    </row>
    <row r="662" spans="1:6" ht="15" customHeight="1" x14ac:dyDescent="0.2">
      <c r="A662" s="25"/>
      <c r="B662" s="27"/>
      <c r="C662" s="26"/>
      <c r="D662" s="26"/>
      <c r="E662" s="26"/>
      <c r="F662" s="26"/>
    </row>
    <row r="663" spans="1:6" ht="15" customHeight="1" x14ac:dyDescent="0.2">
      <c r="A663" s="25"/>
      <c r="B663" s="27"/>
      <c r="C663" s="26"/>
      <c r="D663" s="26"/>
      <c r="E663" s="26"/>
      <c r="F663" s="26"/>
    </row>
    <row r="664" spans="1:6" ht="15" customHeight="1" x14ac:dyDescent="0.2">
      <c r="A664" s="25"/>
      <c r="B664" s="27"/>
      <c r="C664" s="26"/>
      <c r="D664" s="26"/>
      <c r="E664" s="26"/>
      <c r="F664" s="26"/>
    </row>
    <row r="665" spans="1:6" ht="15" customHeight="1" x14ac:dyDescent="0.2">
      <c r="A665" s="25"/>
      <c r="B665" s="27"/>
      <c r="C665" s="26"/>
      <c r="D665" s="26"/>
      <c r="E665" s="26"/>
      <c r="F665" s="26"/>
    </row>
    <row r="666" spans="1:6" ht="15" customHeight="1" x14ac:dyDescent="0.2">
      <c r="A666" s="25"/>
      <c r="B666" s="27"/>
      <c r="C666" s="26"/>
      <c r="D666" s="26"/>
      <c r="E666" s="26"/>
      <c r="F666" s="26"/>
    </row>
    <row r="667" spans="1:6" ht="15" customHeight="1" x14ac:dyDescent="0.2">
      <c r="A667" s="25"/>
      <c r="B667" s="27"/>
      <c r="C667" s="26"/>
      <c r="D667" s="26"/>
      <c r="E667" s="26"/>
      <c r="F667" s="26"/>
    </row>
    <row r="668" spans="1:6" ht="15" customHeight="1" x14ac:dyDescent="0.2">
      <c r="A668" s="25"/>
      <c r="B668" s="27"/>
      <c r="C668" s="26"/>
      <c r="D668" s="26"/>
      <c r="E668" s="26"/>
      <c r="F668" s="26"/>
    </row>
    <row r="669" spans="1:6" ht="15" customHeight="1" x14ac:dyDescent="0.2">
      <c r="A669" s="25"/>
      <c r="B669" s="27"/>
      <c r="C669" s="26"/>
      <c r="D669" s="26"/>
      <c r="E669" s="26"/>
      <c r="F669" s="26"/>
    </row>
    <row r="670" spans="1:6" ht="15" customHeight="1" x14ac:dyDescent="0.2">
      <c r="A670" s="25"/>
      <c r="B670" s="27"/>
      <c r="C670" s="26"/>
      <c r="D670" s="26"/>
      <c r="E670" s="26"/>
      <c r="F670" s="26"/>
    </row>
    <row r="671" spans="1:6" ht="15" customHeight="1" x14ac:dyDescent="0.2">
      <c r="A671" s="25"/>
      <c r="B671" s="27"/>
      <c r="C671" s="26"/>
      <c r="D671" s="26"/>
      <c r="E671" s="26"/>
      <c r="F671" s="26"/>
    </row>
    <row r="672" spans="1:6" ht="15" customHeight="1" x14ac:dyDescent="0.2">
      <c r="A672" s="25"/>
      <c r="B672" s="27"/>
      <c r="C672" s="26"/>
      <c r="D672" s="26"/>
      <c r="E672" s="26"/>
      <c r="F672" s="26"/>
    </row>
    <row r="673" spans="1:6" ht="15" customHeight="1" x14ac:dyDescent="0.2">
      <c r="A673" s="25"/>
      <c r="B673" s="27"/>
      <c r="C673" s="26"/>
      <c r="D673" s="26"/>
      <c r="E673" s="26"/>
      <c r="F673" s="26"/>
    </row>
    <row r="674" spans="1:6" ht="15" customHeight="1" x14ac:dyDescent="0.2">
      <c r="A674" s="25"/>
      <c r="B674" s="27"/>
      <c r="C674" s="26"/>
      <c r="D674" s="26"/>
      <c r="E674" s="26"/>
      <c r="F674" s="26"/>
    </row>
    <row r="675" spans="1:6" ht="15" customHeight="1" x14ac:dyDescent="0.2">
      <c r="A675" s="25"/>
      <c r="B675" s="27"/>
      <c r="C675" s="26"/>
      <c r="D675" s="26"/>
      <c r="E675" s="26"/>
      <c r="F675" s="26"/>
    </row>
    <row r="676" spans="1:6" ht="15" customHeight="1" x14ac:dyDescent="0.2">
      <c r="A676" s="25"/>
      <c r="B676" s="27"/>
      <c r="C676" s="26"/>
      <c r="D676" s="26"/>
      <c r="E676" s="26"/>
      <c r="F676" s="26"/>
    </row>
    <row r="677" spans="1:6" ht="15" customHeight="1" x14ac:dyDescent="0.2">
      <c r="A677" s="25"/>
      <c r="B677" s="27"/>
      <c r="C677" s="26"/>
      <c r="D677" s="26"/>
      <c r="E677" s="26"/>
      <c r="F677" s="26"/>
    </row>
    <row r="678" spans="1:6" ht="15" customHeight="1" x14ac:dyDescent="0.2">
      <c r="A678" s="25"/>
      <c r="B678" s="27"/>
      <c r="C678" s="26"/>
      <c r="D678" s="26"/>
      <c r="E678" s="26"/>
      <c r="F678" s="26"/>
    </row>
    <row r="679" spans="1:6" ht="15" customHeight="1" x14ac:dyDescent="0.2">
      <c r="A679" s="25"/>
      <c r="B679" s="27"/>
      <c r="C679" s="26"/>
      <c r="D679" s="26"/>
      <c r="E679" s="26"/>
      <c r="F679" s="26"/>
    </row>
    <row r="680" spans="1:6" ht="15" customHeight="1" x14ac:dyDescent="0.2">
      <c r="A680" s="25"/>
      <c r="B680" s="27"/>
      <c r="C680" s="26"/>
      <c r="D680" s="26"/>
      <c r="E680" s="26"/>
      <c r="F680" s="26"/>
    </row>
    <row r="681" spans="1:6" ht="15" customHeight="1" x14ac:dyDescent="0.2">
      <c r="A681" s="25"/>
      <c r="B681" s="27"/>
      <c r="C681" s="26"/>
      <c r="D681" s="26"/>
      <c r="E681" s="26"/>
      <c r="F681" s="26"/>
    </row>
    <row r="682" spans="1:6" ht="15" customHeight="1" x14ac:dyDescent="0.2">
      <c r="A682" s="25"/>
      <c r="B682" s="27"/>
      <c r="C682" s="26"/>
      <c r="D682" s="26"/>
      <c r="E682" s="26"/>
      <c r="F682" s="26"/>
    </row>
    <row r="683" spans="1:6" ht="15" customHeight="1" x14ac:dyDescent="0.2">
      <c r="A683" s="25"/>
      <c r="B683" s="27"/>
      <c r="C683" s="26"/>
      <c r="D683" s="26"/>
      <c r="E683" s="26"/>
      <c r="F683" s="26"/>
    </row>
    <row r="684" spans="1:6" ht="15" customHeight="1" x14ac:dyDescent="0.2">
      <c r="A684" s="25"/>
      <c r="B684" s="27"/>
      <c r="C684" s="26"/>
      <c r="D684" s="26"/>
      <c r="E684" s="26"/>
      <c r="F684" s="26"/>
    </row>
    <row r="685" spans="1:6" ht="15" customHeight="1" x14ac:dyDescent="0.2">
      <c r="A685" s="25"/>
      <c r="B685" s="27"/>
      <c r="C685" s="26"/>
      <c r="D685" s="26"/>
      <c r="E685" s="26"/>
      <c r="F685" s="26"/>
    </row>
    <row r="686" spans="1:6" ht="15" customHeight="1" x14ac:dyDescent="0.2">
      <c r="A686" s="25"/>
      <c r="B686" s="27"/>
      <c r="C686" s="26"/>
      <c r="D686" s="26"/>
      <c r="E686" s="26"/>
      <c r="F686" s="26"/>
    </row>
    <row r="687" spans="1:6" ht="15" customHeight="1" x14ac:dyDescent="0.2">
      <c r="A687" s="25"/>
      <c r="B687" s="27"/>
      <c r="C687" s="26"/>
      <c r="D687" s="26"/>
      <c r="E687" s="26"/>
      <c r="F687" s="26"/>
    </row>
    <row r="688" spans="1:6" ht="15" customHeight="1" x14ac:dyDescent="0.2">
      <c r="A688" s="25"/>
      <c r="B688" s="27"/>
      <c r="C688" s="26"/>
      <c r="D688" s="26"/>
      <c r="E688" s="26"/>
      <c r="F688" s="26"/>
    </row>
    <row r="689" spans="1:6" ht="15" customHeight="1" x14ac:dyDescent="0.2">
      <c r="A689" s="25"/>
      <c r="B689" s="27"/>
      <c r="C689" s="26"/>
      <c r="D689" s="26"/>
      <c r="E689" s="26"/>
      <c r="F689" s="26"/>
    </row>
    <row r="690" spans="1:6" ht="15" customHeight="1" x14ac:dyDescent="0.2">
      <c r="A690" s="25"/>
      <c r="B690" s="27"/>
      <c r="C690" s="26"/>
      <c r="D690" s="26"/>
      <c r="E690" s="26"/>
      <c r="F690" s="26"/>
    </row>
    <row r="691" spans="1:6" ht="15" customHeight="1" x14ac:dyDescent="0.2">
      <c r="A691" s="25"/>
      <c r="B691" s="27"/>
      <c r="C691" s="26"/>
      <c r="D691" s="26"/>
      <c r="E691" s="26"/>
      <c r="F691" s="26"/>
    </row>
    <row r="692" spans="1:6" ht="15" customHeight="1" x14ac:dyDescent="0.2">
      <c r="A692" s="25"/>
      <c r="B692" s="27"/>
      <c r="C692" s="26"/>
      <c r="D692" s="26"/>
      <c r="E692" s="26"/>
      <c r="F692" s="26"/>
    </row>
    <row r="693" spans="1:6" ht="15" customHeight="1" x14ac:dyDescent="0.2">
      <c r="A693" s="25"/>
      <c r="B693" s="27"/>
      <c r="C693" s="26"/>
      <c r="D693" s="26"/>
      <c r="E693" s="26"/>
      <c r="F693" s="26"/>
    </row>
    <row r="694" spans="1:6" ht="15" customHeight="1" x14ac:dyDescent="0.2">
      <c r="A694" s="25"/>
      <c r="B694" s="27"/>
      <c r="C694" s="26"/>
      <c r="D694" s="26"/>
      <c r="E694" s="26"/>
      <c r="F694" s="26"/>
    </row>
    <row r="695" spans="1:6" ht="15" customHeight="1" x14ac:dyDescent="0.2">
      <c r="A695" s="25"/>
      <c r="B695" s="27"/>
      <c r="C695" s="26"/>
      <c r="D695" s="26"/>
      <c r="E695" s="26"/>
      <c r="F695" s="26"/>
    </row>
    <row r="696" spans="1:6" ht="15" customHeight="1" x14ac:dyDescent="0.2">
      <c r="A696" s="25"/>
      <c r="B696" s="27"/>
      <c r="C696" s="26"/>
      <c r="D696" s="26"/>
      <c r="E696" s="26"/>
      <c r="F696" s="26"/>
    </row>
    <row r="697" spans="1:6" ht="15" customHeight="1" x14ac:dyDescent="0.2">
      <c r="A697" s="25"/>
      <c r="B697" s="27"/>
      <c r="C697" s="26"/>
      <c r="D697" s="26"/>
      <c r="E697" s="26"/>
      <c r="F697" s="26"/>
    </row>
    <row r="698" spans="1:6" ht="15" customHeight="1" x14ac:dyDescent="0.2">
      <c r="A698" s="25"/>
      <c r="B698" s="27"/>
      <c r="C698" s="26"/>
      <c r="D698" s="26"/>
      <c r="E698" s="26"/>
      <c r="F698" s="26"/>
    </row>
    <row r="699" spans="1:6" ht="15" customHeight="1" x14ac:dyDescent="0.2">
      <c r="A699" s="25"/>
      <c r="B699" s="27"/>
      <c r="C699" s="26"/>
      <c r="D699" s="26"/>
      <c r="E699" s="26"/>
      <c r="F699" s="26"/>
    </row>
    <row r="700" spans="1:6" ht="15" customHeight="1" x14ac:dyDescent="0.2">
      <c r="A700" s="25"/>
      <c r="B700" s="27"/>
      <c r="C700" s="26"/>
      <c r="D700" s="26"/>
      <c r="E700" s="26"/>
      <c r="F700" s="26"/>
    </row>
    <row r="701" spans="1:6" ht="15" customHeight="1" x14ac:dyDescent="0.2">
      <c r="A701" s="25"/>
      <c r="B701" s="27"/>
      <c r="C701" s="26"/>
      <c r="D701" s="26"/>
      <c r="E701" s="26"/>
      <c r="F701" s="26"/>
    </row>
    <row r="702" spans="1:6" ht="15" customHeight="1" x14ac:dyDescent="0.2">
      <c r="A702" s="25"/>
      <c r="B702" s="27"/>
      <c r="C702" s="26"/>
      <c r="D702" s="26"/>
      <c r="E702" s="26"/>
      <c r="F702" s="26"/>
    </row>
    <row r="703" spans="1:6" ht="15" customHeight="1" x14ac:dyDescent="0.2">
      <c r="A703" s="25"/>
      <c r="B703" s="27"/>
      <c r="C703" s="26"/>
      <c r="D703" s="26"/>
      <c r="E703" s="26"/>
      <c r="F703" s="26"/>
    </row>
    <row r="704" spans="1:6" ht="15" customHeight="1" x14ac:dyDescent="0.2">
      <c r="A704" s="25"/>
      <c r="B704" s="27"/>
      <c r="C704" s="26"/>
      <c r="D704" s="26"/>
      <c r="E704" s="26"/>
      <c r="F704" s="26"/>
    </row>
    <row r="705" spans="1:6" ht="15" customHeight="1" x14ac:dyDescent="0.2">
      <c r="A705" s="25"/>
      <c r="B705" s="27"/>
      <c r="C705" s="26"/>
      <c r="D705" s="26"/>
      <c r="E705" s="26"/>
      <c r="F705" s="26"/>
    </row>
    <row r="706" spans="1:6" ht="15" customHeight="1" x14ac:dyDescent="0.2">
      <c r="A706" s="25"/>
      <c r="B706" s="27"/>
      <c r="C706" s="26"/>
      <c r="D706" s="26"/>
      <c r="E706" s="26"/>
      <c r="F706" s="26"/>
    </row>
    <row r="707" spans="1:6" ht="15" customHeight="1" x14ac:dyDescent="0.2">
      <c r="A707" s="25"/>
      <c r="B707" s="27"/>
      <c r="C707" s="26"/>
      <c r="D707" s="26"/>
      <c r="E707" s="26"/>
      <c r="F707" s="26"/>
    </row>
    <row r="708" spans="1:6" ht="15" customHeight="1" x14ac:dyDescent="0.2">
      <c r="A708" s="25"/>
      <c r="B708" s="27"/>
      <c r="C708" s="26"/>
      <c r="D708" s="26"/>
      <c r="E708" s="26"/>
      <c r="F708" s="26"/>
    </row>
    <row r="709" spans="1:6" ht="15" customHeight="1" x14ac:dyDescent="0.2">
      <c r="A709" s="25"/>
      <c r="B709" s="27"/>
      <c r="C709" s="26"/>
      <c r="D709" s="26"/>
      <c r="E709" s="26"/>
      <c r="F709" s="26"/>
    </row>
    <row r="710" spans="1:6" ht="15" customHeight="1" x14ac:dyDescent="0.2">
      <c r="A710" s="25"/>
      <c r="B710" s="27"/>
      <c r="C710" s="26"/>
      <c r="D710" s="26"/>
      <c r="E710" s="26"/>
      <c r="F710" s="26"/>
    </row>
    <row r="711" spans="1:6" ht="15" customHeight="1" x14ac:dyDescent="0.2">
      <c r="A711" s="25"/>
      <c r="B711" s="27"/>
      <c r="C711" s="26"/>
      <c r="D711" s="26"/>
      <c r="E711" s="26"/>
      <c r="F711" s="26"/>
    </row>
    <row r="712" spans="1:6" ht="15" customHeight="1" x14ac:dyDescent="0.2">
      <c r="A712" s="25"/>
      <c r="B712" s="27"/>
      <c r="C712" s="26"/>
      <c r="D712" s="26"/>
      <c r="E712" s="26"/>
      <c r="F712" s="26"/>
    </row>
    <row r="713" spans="1:6" ht="15" customHeight="1" x14ac:dyDescent="0.2">
      <c r="A713" s="25"/>
      <c r="B713" s="27"/>
      <c r="C713" s="26"/>
      <c r="D713" s="26"/>
      <c r="E713" s="26"/>
      <c r="F713" s="26"/>
    </row>
    <row r="714" spans="1:6" ht="15" customHeight="1" x14ac:dyDescent="0.2">
      <c r="A714" s="25"/>
      <c r="B714" s="27"/>
      <c r="C714" s="26"/>
      <c r="D714" s="26"/>
      <c r="E714" s="26"/>
      <c r="F714" s="26"/>
    </row>
    <row r="715" spans="1:6" ht="15" customHeight="1" x14ac:dyDescent="0.2">
      <c r="A715" s="25"/>
      <c r="B715" s="27"/>
      <c r="C715" s="26"/>
      <c r="D715" s="26"/>
      <c r="E715" s="26"/>
      <c r="F715" s="26"/>
    </row>
    <row r="716" spans="1:6" ht="15" customHeight="1" x14ac:dyDescent="0.2">
      <c r="A716" s="25"/>
      <c r="B716" s="27"/>
      <c r="C716" s="26"/>
      <c r="D716" s="26"/>
      <c r="E716" s="26"/>
      <c r="F716" s="26"/>
    </row>
    <row r="717" spans="1:6" ht="15" customHeight="1" x14ac:dyDescent="0.2">
      <c r="A717" s="25"/>
      <c r="B717" s="27"/>
      <c r="C717" s="26"/>
      <c r="D717" s="26"/>
      <c r="E717" s="26"/>
      <c r="F717" s="26"/>
    </row>
    <row r="718" spans="1:6" ht="15" customHeight="1" x14ac:dyDescent="0.2">
      <c r="A718" s="25"/>
      <c r="B718" s="27"/>
      <c r="C718" s="26"/>
      <c r="D718" s="26"/>
      <c r="E718" s="26"/>
      <c r="F718" s="26"/>
    </row>
    <row r="719" spans="1:6" ht="15" customHeight="1" x14ac:dyDescent="0.2">
      <c r="A719" s="25"/>
      <c r="B719" s="27"/>
      <c r="C719" s="26"/>
      <c r="D719" s="26"/>
      <c r="E719" s="26"/>
      <c r="F719" s="26"/>
    </row>
    <row r="720" spans="1:6" ht="15" customHeight="1" x14ac:dyDescent="0.2">
      <c r="A720" s="25"/>
      <c r="B720" s="27"/>
      <c r="C720" s="26"/>
      <c r="D720" s="26"/>
      <c r="E720" s="26"/>
      <c r="F720" s="26"/>
    </row>
    <row r="721" spans="1:6" ht="15" customHeight="1" x14ac:dyDescent="0.2">
      <c r="A721" s="25"/>
      <c r="B721" s="27"/>
      <c r="C721" s="26"/>
      <c r="D721" s="26"/>
      <c r="E721" s="26"/>
      <c r="F721" s="26"/>
    </row>
    <row r="722" spans="1:6" ht="15" customHeight="1" x14ac:dyDescent="0.2">
      <c r="A722" s="25"/>
      <c r="B722" s="27"/>
      <c r="C722" s="26"/>
      <c r="D722" s="26"/>
      <c r="E722" s="26"/>
      <c r="F722" s="26"/>
    </row>
    <row r="723" spans="1:6" ht="15" customHeight="1" x14ac:dyDescent="0.2">
      <c r="A723" s="25"/>
      <c r="B723" s="27"/>
      <c r="C723" s="26"/>
      <c r="D723" s="26"/>
      <c r="E723" s="26"/>
      <c r="F723" s="26"/>
    </row>
    <row r="724" spans="1:6" ht="15" customHeight="1" x14ac:dyDescent="0.2">
      <c r="A724" s="25"/>
      <c r="B724" s="27"/>
      <c r="C724" s="26"/>
      <c r="D724" s="26"/>
      <c r="E724" s="26"/>
      <c r="F724" s="26"/>
    </row>
    <row r="725" spans="1:6" ht="15" customHeight="1" x14ac:dyDescent="0.2">
      <c r="A725" s="25"/>
      <c r="B725" s="27"/>
      <c r="C725" s="26"/>
      <c r="D725" s="26"/>
      <c r="E725" s="26"/>
      <c r="F725" s="26"/>
    </row>
    <row r="726" spans="1:6" ht="15" customHeight="1" x14ac:dyDescent="0.2">
      <c r="A726" s="25"/>
      <c r="B726" s="27"/>
      <c r="C726" s="26"/>
      <c r="D726" s="26"/>
      <c r="E726" s="26"/>
      <c r="F726" s="26"/>
    </row>
    <row r="727" spans="1:6" ht="15" customHeight="1" x14ac:dyDescent="0.2">
      <c r="A727" s="25"/>
      <c r="B727" s="27"/>
      <c r="C727" s="26"/>
      <c r="D727" s="26"/>
      <c r="E727" s="26"/>
      <c r="F727" s="26"/>
    </row>
    <row r="728" spans="1:6" ht="15" customHeight="1" x14ac:dyDescent="0.2">
      <c r="A728" s="25"/>
      <c r="B728" s="27"/>
      <c r="C728" s="26"/>
      <c r="D728" s="26"/>
      <c r="E728" s="26"/>
      <c r="F728" s="26"/>
    </row>
    <row r="729" spans="1:6" ht="15" customHeight="1" x14ac:dyDescent="0.2">
      <c r="A729" s="25"/>
      <c r="B729" s="27"/>
      <c r="C729" s="26"/>
      <c r="D729" s="26"/>
      <c r="E729" s="26"/>
      <c r="F729" s="26"/>
    </row>
    <row r="730" spans="1:6" ht="15" customHeight="1" x14ac:dyDescent="0.2">
      <c r="A730" s="25"/>
      <c r="B730" s="27"/>
      <c r="C730" s="26"/>
      <c r="D730" s="26"/>
      <c r="E730" s="26"/>
      <c r="F730" s="26"/>
    </row>
    <row r="731" spans="1:6" ht="15" customHeight="1" x14ac:dyDescent="0.2">
      <c r="A731" s="25"/>
      <c r="B731" s="27"/>
      <c r="C731" s="26"/>
      <c r="D731" s="26"/>
      <c r="E731" s="26"/>
      <c r="F731" s="26"/>
    </row>
    <row r="732" spans="1:6" ht="15" customHeight="1" x14ac:dyDescent="0.2">
      <c r="A732" s="25"/>
      <c r="B732" s="27"/>
      <c r="C732" s="26"/>
      <c r="D732" s="26"/>
      <c r="E732" s="26"/>
      <c r="F732" s="26"/>
    </row>
    <row r="733" spans="1:6" ht="15" customHeight="1" x14ac:dyDescent="0.2">
      <c r="A733" s="25"/>
      <c r="B733" s="27"/>
      <c r="C733" s="26"/>
      <c r="D733" s="26"/>
      <c r="E733" s="26"/>
      <c r="F733" s="26"/>
    </row>
    <row r="734" spans="1:6" ht="15" customHeight="1" x14ac:dyDescent="0.2">
      <c r="A734" s="25"/>
      <c r="B734" s="27"/>
      <c r="C734" s="26"/>
      <c r="D734" s="26"/>
      <c r="E734" s="26"/>
      <c r="F734" s="26"/>
    </row>
    <row r="735" spans="1:6" ht="15" customHeight="1" x14ac:dyDescent="0.2">
      <c r="A735" s="25"/>
      <c r="B735" s="27"/>
      <c r="C735" s="26"/>
      <c r="D735" s="26"/>
      <c r="E735" s="26"/>
      <c r="F735" s="26"/>
    </row>
    <row r="736" spans="1:6" ht="15" customHeight="1" x14ac:dyDescent="0.2">
      <c r="A736" s="25"/>
      <c r="B736" s="27"/>
      <c r="C736" s="26"/>
      <c r="D736" s="26"/>
      <c r="E736" s="26"/>
      <c r="F736" s="26"/>
    </row>
    <row r="737" spans="1:6" ht="15" customHeight="1" x14ac:dyDescent="0.2">
      <c r="A737" s="25"/>
      <c r="B737" s="27"/>
      <c r="C737" s="26"/>
      <c r="D737" s="26"/>
      <c r="E737" s="26"/>
      <c r="F737" s="26"/>
    </row>
    <row r="738" spans="1:6" ht="15" customHeight="1" x14ac:dyDescent="0.2">
      <c r="A738" s="25"/>
      <c r="B738" s="27"/>
      <c r="C738" s="26"/>
      <c r="D738" s="26"/>
      <c r="E738" s="26"/>
      <c r="F738" s="26"/>
    </row>
    <row r="739" spans="1:6" ht="15" customHeight="1" x14ac:dyDescent="0.2">
      <c r="A739" s="25"/>
      <c r="B739" s="27"/>
      <c r="C739" s="26"/>
      <c r="D739" s="26"/>
      <c r="E739" s="26"/>
      <c r="F739" s="26"/>
    </row>
    <row r="740" spans="1:6" ht="15" customHeight="1" x14ac:dyDescent="0.2">
      <c r="A740" s="25"/>
      <c r="B740" s="27"/>
      <c r="C740" s="26"/>
      <c r="D740" s="26"/>
      <c r="E740" s="26"/>
      <c r="F740" s="26"/>
    </row>
    <row r="741" spans="1:6" ht="15" customHeight="1" x14ac:dyDescent="0.2">
      <c r="A741" s="25"/>
      <c r="B741" s="27"/>
      <c r="C741" s="26"/>
      <c r="D741" s="26"/>
      <c r="E741" s="26"/>
      <c r="F741" s="26"/>
    </row>
    <row r="742" spans="1:6" ht="15" customHeight="1" x14ac:dyDescent="0.2">
      <c r="A742" s="25"/>
      <c r="B742" s="27"/>
      <c r="C742" s="26"/>
      <c r="D742" s="26"/>
      <c r="E742" s="26"/>
      <c r="F742" s="26"/>
    </row>
    <row r="743" spans="1:6" ht="15" customHeight="1" x14ac:dyDescent="0.2">
      <c r="A743" s="25"/>
      <c r="B743" s="27"/>
      <c r="C743" s="26"/>
      <c r="D743" s="26"/>
      <c r="E743" s="26"/>
      <c r="F743" s="26"/>
    </row>
    <row r="744" spans="1:6" ht="15" customHeight="1" x14ac:dyDescent="0.2">
      <c r="A744" s="25"/>
      <c r="B744" s="27"/>
      <c r="C744" s="26"/>
      <c r="D744" s="26"/>
      <c r="E744" s="26"/>
      <c r="F744" s="26"/>
    </row>
    <row r="745" spans="1:6" ht="15" customHeight="1" x14ac:dyDescent="0.2">
      <c r="A745" s="25"/>
      <c r="B745" s="27"/>
      <c r="C745" s="26"/>
      <c r="D745" s="26"/>
      <c r="E745" s="26"/>
      <c r="F745" s="26"/>
    </row>
    <row r="746" spans="1:6" ht="15" customHeight="1" x14ac:dyDescent="0.2">
      <c r="A746" s="25"/>
      <c r="B746" s="27"/>
      <c r="C746" s="26"/>
      <c r="D746" s="26"/>
      <c r="E746" s="26"/>
      <c r="F746" s="26"/>
    </row>
    <row r="747" spans="1:6" ht="15" customHeight="1" x14ac:dyDescent="0.2">
      <c r="A747" s="25"/>
      <c r="B747" s="27"/>
      <c r="C747" s="26"/>
      <c r="D747" s="26"/>
      <c r="E747" s="26"/>
      <c r="F747" s="26"/>
    </row>
    <row r="748" spans="1:6" ht="15" customHeight="1" x14ac:dyDescent="0.2">
      <c r="A748" s="25"/>
      <c r="B748" s="27"/>
      <c r="C748" s="26"/>
      <c r="D748" s="26"/>
      <c r="E748" s="26"/>
      <c r="F748" s="26"/>
    </row>
    <row r="749" spans="1:6" ht="15" customHeight="1" x14ac:dyDescent="0.2">
      <c r="A749" s="25"/>
      <c r="B749" s="27"/>
      <c r="C749" s="26"/>
      <c r="D749" s="26"/>
      <c r="E749" s="26"/>
      <c r="F749" s="26"/>
    </row>
    <row r="750" spans="1:6" ht="15" customHeight="1" x14ac:dyDescent="0.2">
      <c r="A750" s="25"/>
      <c r="B750" s="27"/>
      <c r="C750" s="26"/>
      <c r="D750" s="26"/>
      <c r="E750" s="26"/>
      <c r="F750" s="26"/>
    </row>
    <row r="751" spans="1:6" ht="15" customHeight="1" x14ac:dyDescent="0.2">
      <c r="A751" s="25"/>
      <c r="B751" s="27"/>
      <c r="C751" s="26"/>
      <c r="D751" s="26"/>
      <c r="E751" s="26"/>
      <c r="F751" s="26"/>
    </row>
    <row r="752" spans="1:6" ht="15" customHeight="1" x14ac:dyDescent="0.2">
      <c r="A752" s="25"/>
      <c r="B752" s="27"/>
      <c r="C752" s="26"/>
      <c r="D752" s="26"/>
      <c r="E752" s="26"/>
      <c r="F752" s="26"/>
    </row>
    <row r="753" spans="1:6" ht="15" customHeight="1" x14ac:dyDescent="0.2">
      <c r="A753" s="25"/>
      <c r="B753" s="27"/>
      <c r="C753" s="26"/>
      <c r="D753" s="26"/>
      <c r="E753" s="26"/>
      <c r="F753" s="26"/>
    </row>
    <row r="754" spans="1:6" ht="15" customHeight="1" x14ac:dyDescent="0.2">
      <c r="A754" s="25"/>
      <c r="B754" s="27"/>
      <c r="C754" s="26"/>
      <c r="D754" s="26"/>
      <c r="E754" s="26"/>
      <c r="F754" s="26"/>
    </row>
    <row r="755" spans="1:6" ht="15" customHeight="1" x14ac:dyDescent="0.2">
      <c r="A755" s="25"/>
      <c r="B755" s="27"/>
      <c r="C755" s="26"/>
      <c r="D755" s="26"/>
      <c r="E755" s="26"/>
      <c r="F755" s="26"/>
    </row>
    <row r="756" spans="1:6" ht="15" customHeight="1" x14ac:dyDescent="0.2">
      <c r="A756" s="25"/>
      <c r="B756" s="27"/>
      <c r="C756" s="26"/>
      <c r="D756" s="26"/>
      <c r="E756" s="26"/>
      <c r="F756" s="26"/>
    </row>
    <row r="757" spans="1:6" ht="15" customHeight="1" x14ac:dyDescent="0.2">
      <c r="A757" s="25"/>
      <c r="B757" s="27"/>
      <c r="C757" s="26"/>
      <c r="D757" s="26"/>
      <c r="E757" s="26"/>
      <c r="F757" s="26"/>
    </row>
    <row r="758" spans="1:6" ht="15" customHeight="1" x14ac:dyDescent="0.2">
      <c r="A758" s="25"/>
      <c r="B758" s="27"/>
      <c r="C758" s="26"/>
      <c r="D758" s="26"/>
      <c r="E758" s="26"/>
      <c r="F758" s="26"/>
    </row>
    <row r="759" spans="1:6" ht="15" customHeight="1" x14ac:dyDescent="0.2">
      <c r="A759" s="25"/>
      <c r="B759" s="27"/>
      <c r="C759" s="26"/>
      <c r="D759" s="26"/>
      <c r="E759" s="26"/>
      <c r="F759" s="26"/>
    </row>
    <row r="760" spans="1:6" ht="15" customHeight="1" x14ac:dyDescent="0.2">
      <c r="A760" s="25"/>
      <c r="B760" s="27"/>
      <c r="C760" s="26"/>
      <c r="D760" s="26"/>
      <c r="E760" s="26"/>
      <c r="F760" s="26"/>
    </row>
    <row r="761" spans="1:6" ht="15" customHeight="1" x14ac:dyDescent="0.2">
      <c r="A761" s="25"/>
      <c r="B761" s="27"/>
      <c r="C761" s="26"/>
      <c r="D761" s="26"/>
      <c r="E761" s="26"/>
      <c r="F761" s="26"/>
    </row>
    <row r="762" spans="1:6" ht="15" customHeight="1" x14ac:dyDescent="0.2">
      <c r="A762" s="25"/>
      <c r="B762" s="27"/>
      <c r="C762" s="26"/>
      <c r="D762" s="26"/>
      <c r="E762" s="26"/>
      <c r="F762" s="26"/>
    </row>
    <row r="763" spans="1:6" ht="15" customHeight="1" x14ac:dyDescent="0.2">
      <c r="A763" s="25"/>
      <c r="B763" s="27"/>
      <c r="C763" s="26"/>
      <c r="D763" s="26"/>
      <c r="E763" s="26"/>
      <c r="F763" s="26"/>
    </row>
    <row r="764" spans="1:6" ht="15" customHeight="1" x14ac:dyDescent="0.2">
      <c r="A764" s="25"/>
      <c r="B764" s="27"/>
      <c r="C764" s="26"/>
      <c r="D764" s="26"/>
      <c r="E764" s="26"/>
      <c r="F764" s="26"/>
    </row>
    <row r="765" spans="1:6" ht="15" customHeight="1" x14ac:dyDescent="0.2">
      <c r="A765" s="25"/>
      <c r="B765" s="27"/>
      <c r="C765" s="26"/>
      <c r="D765" s="26"/>
      <c r="E765" s="26"/>
      <c r="F765" s="26"/>
    </row>
    <row r="766" spans="1:6" ht="15" customHeight="1" x14ac:dyDescent="0.2">
      <c r="A766" s="25"/>
      <c r="B766" s="27"/>
      <c r="C766" s="26"/>
      <c r="D766" s="26"/>
      <c r="E766" s="26"/>
      <c r="F766" s="26"/>
    </row>
    <row r="767" spans="1:6" ht="15" customHeight="1" x14ac:dyDescent="0.2">
      <c r="A767" s="25"/>
      <c r="B767" s="27"/>
      <c r="C767" s="26"/>
      <c r="D767" s="26"/>
      <c r="E767" s="26"/>
      <c r="F767" s="26"/>
    </row>
    <row r="768" spans="1:6" ht="15" customHeight="1" x14ac:dyDescent="0.2">
      <c r="A768" s="25"/>
      <c r="B768" s="27"/>
      <c r="C768" s="26"/>
      <c r="D768" s="26"/>
      <c r="E768" s="26"/>
      <c r="F768" s="26"/>
    </row>
    <row r="769" spans="1:6" ht="15" customHeight="1" x14ac:dyDescent="0.2">
      <c r="A769" s="25"/>
      <c r="B769" s="27"/>
      <c r="C769" s="26"/>
      <c r="D769" s="26"/>
      <c r="E769" s="26"/>
      <c r="F769" s="26"/>
    </row>
    <row r="770" spans="1:6" ht="15" customHeight="1" x14ac:dyDescent="0.2">
      <c r="A770" s="25"/>
      <c r="B770" s="27"/>
      <c r="C770" s="26"/>
      <c r="D770" s="26"/>
      <c r="E770" s="26"/>
      <c r="F770" s="26"/>
    </row>
    <row r="771" spans="1:6" ht="15" customHeight="1" x14ac:dyDescent="0.2">
      <c r="A771" s="25"/>
      <c r="B771" s="27"/>
      <c r="C771" s="26"/>
      <c r="D771" s="26"/>
      <c r="E771" s="26"/>
      <c r="F771" s="26"/>
    </row>
    <row r="772" spans="1:6" ht="15" customHeight="1" x14ac:dyDescent="0.2">
      <c r="A772" s="25"/>
      <c r="B772" s="27"/>
      <c r="C772" s="26"/>
      <c r="D772" s="26"/>
      <c r="E772" s="26"/>
      <c r="F772" s="26"/>
    </row>
    <row r="773" spans="1:6" ht="15" customHeight="1" x14ac:dyDescent="0.2">
      <c r="A773" s="25"/>
      <c r="B773" s="27"/>
      <c r="C773" s="26"/>
      <c r="D773" s="26"/>
      <c r="E773" s="26"/>
      <c r="F773" s="26"/>
    </row>
    <row r="774" spans="1:6" ht="15" customHeight="1" x14ac:dyDescent="0.2">
      <c r="A774" s="25"/>
      <c r="B774" s="27"/>
      <c r="C774" s="26"/>
      <c r="D774" s="26"/>
      <c r="E774" s="26"/>
      <c r="F774" s="26"/>
    </row>
    <row r="775" spans="1:6" ht="15" customHeight="1" x14ac:dyDescent="0.2">
      <c r="A775" s="25"/>
      <c r="B775" s="27"/>
      <c r="C775" s="26"/>
      <c r="D775" s="26"/>
      <c r="E775" s="26"/>
      <c r="F775" s="26"/>
    </row>
    <row r="776" spans="1:6" ht="15" customHeight="1" x14ac:dyDescent="0.2">
      <c r="A776" s="25"/>
      <c r="B776" s="27"/>
      <c r="C776" s="26"/>
      <c r="D776" s="26"/>
      <c r="E776" s="26"/>
      <c r="F776" s="26"/>
    </row>
    <row r="777" spans="1:6" ht="15" customHeight="1" x14ac:dyDescent="0.2">
      <c r="A777" s="25"/>
      <c r="B777" s="27"/>
      <c r="C777" s="26"/>
      <c r="D777" s="26"/>
      <c r="E777" s="26"/>
      <c r="F777" s="26"/>
    </row>
    <row r="778" spans="1:6" ht="15" customHeight="1" x14ac:dyDescent="0.2">
      <c r="A778" s="25"/>
      <c r="B778" s="27"/>
      <c r="C778" s="26"/>
      <c r="D778" s="26"/>
      <c r="E778" s="26"/>
      <c r="F778" s="26"/>
    </row>
    <row r="779" spans="1:6" ht="15" customHeight="1" x14ac:dyDescent="0.2">
      <c r="A779" s="25"/>
      <c r="B779" s="27"/>
      <c r="C779" s="26"/>
      <c r="D779" s="26"/>
      <c r="E779" s="26"/>
      <c r="F779" s="26"/>
    </row>
    <row r="780" spans="1:6" ht="15" customHeight="1" x14ac:dyDescent="0.2">
      <c r="A780" s="25"/>
      <c r="B780" s="27"/>
      <c r="C780" s="26"/>
      <c r="D780" s="26"/>
      <c r="E780" s="26"/>
      <c r="F780" s="26"/>
    </row>
    <row r="781" spans="1:6" ht="15" customHeight="1" x14ac:dyDescent="0.2">
      <c r="A781" s="25"/>
      <c r="B781" s="27"/>
      <c r="C781" s="26"/>
      <c r="D781" s="26"/>
      <c r="E781" s="26"/>
      <c r="F781" s="26"/>
    </row>
    <row r="782" spans="1:6" ht="15" customHeight="1" x14ac:dyDescent="0.2">
      <c r="A782" s="25"/>
      <c r="B782" s="27"/>
      <c r="C782" s="26"/>
      <c r="D782" s="26"/>
      <c r="E782" s="26"/>
      <c r="F782" s="26"/>
    </row>
    <row r="783" spans="1:6" ht="15" customHeight="1" x14ac:dyDescent="0.2">
      <c r="A783" s="25"/>
      <c r="B783" s="27"/>
      <c r="C783" s="26"/>
      <c r="D783" s="26"/>
      <c r="E783" s="26"/>
      <c r="F783" s="26"/>
    </row>
    <row r="784" spans="1:6" ht="15" customHeight="1" x14ac:dyDescent="0.2">
      <c r="A784" s="25"/>
      <c r="B784" s="27"/>
      <c r="C784" s="26"/>
      <c r="D784" s="26"/>
      <c r="E784" s="26"/>
      <c r="F784" s="26"/>
    </row>
    <row r="785" spans="1:6" ht="15" customHeight="1" x14ac:dyDescent="0.2">
      <c r="A785" s="25"/>
      <c r="B785" s="27"/>
      <c r="C785" s="26"/>
      <c r="D785" s="26"/>
      <c r="E785" s="26"/>
      <c r="F785" s="26"/>
    </row>
    <row r="786" spans="1:6" ht="15" customHeight="1" x14ac:dyDescent="0.2">
      <c r="A786" s="25"/>
      <c r="B786" s="27"/>
      <c r="C786" s="26"/>
      <c r="D786" s="26"/>
      <c r="E786" s="26"/>
      <c r="F786" s="26"/>
    </row>
    <row r="787" spans="1:6" ht="15" customHeight="1" x14ac:dyDescent="0.2">
      <c r="A787" s="25"/>
      <c r="B787" s="27"/>
      <c r="C787" s="26"/>
      <c r="D787" s="26"/>
      <c r="E787" s="26"/>
      <c r="F787" s="26"/>
    </row>
    <row r="788" spans="1:6" ht="15" customHeight="1" x14ac:dyDescent="0.2">
      <c r="A788" s="25"/>
      <c r="B788" s="27"/>
      <c r="C788" s="26"/>
      <c r="D788" s="26"/>
      <c r="E788" s="26"/>
      <c r="F788" s="26"/>
    </row>
    <row r="789" spans="1:6" ht="15" customHeight="1" x14ac:dyDescent="0.2">
      <c r="A789" s="25"/>
      <c r="B789" s="27"/>
      <c r="C789" s="26"/>
      <c r="D789" s="26"/>
      <c r="E789" s="26"/>
      <c r="F789" s="26"/>
    </row>
    <row r="790" spans="1:6" ht="15" customHeight="1" x14ac:dyDescent="0.2">
      <c r="A790" s="25"/>
      <c r="B790" s="27"/>
      <c r="C790" s="26"/>
      <c r="D790" s="26"/>
      <c r="E790" s="26"/>
      <c r="F790" s="26"/>
    </row>
    <row r="791" spans="1:6" ht="15" customHeight="1" x14ac:dyDescent="0.2">
      <c r="A791" s="25"/>
      <c r="B791" s="27"/>
      <c r="C791" s="26"/>
      <c r="D791" s="26"/>
      <c r="E791" s="26"/>
      <c r="F791" s="26"/>
    </row>
    <row r="792" spans="1:6" ht="15" customHeight="1" x14ac:dyDescent="0.2">
      <c r="A792" s="25"/>
      <c r="B792" s="27"/>
      <c r="C792" s="26"/>
      <c r="D792" s="26"/>
      <c r="E792" s="26"/>
      <c r="F792" s="26"/>
    </row>
    <row r="793" spans="1:6" ht="15" customHeight="1" x14ac:dyDescent="0.2">
      <c r="A793" s="25"/>
      <c r="B793" s="27"/>
      <c r="C793" s="26"/>
      <c r="D793" s="26"/>
      <c r="E793" s="26"/>
      <c r="F793" s="26"/>
    </row>
    <row r="794" spans="1:6" ht="15" customHeight="1" x14ac:dyDescent="0.2">
      <c r="A794" s="25"/>
      <c r="B794" s="27"/>
      <c r="C794" s="26"/>
      <c r="D794" s="26"/>
      <c r="E794" s="26"/>
      <c r="F794" s="26"/>
    </row>
    <row r="795" spans="1:6" ht="15" customHeight="1" x14ac:dyDescent="0.2">
      <c r="A795" s="25"/>
      <c r="B795" s="27"/>
      <c r="C795" s="26"/>
      <c r="D795" s="26"/>
      <c r="E795" s="26"/>
      <c r="F795" s="26"/>
    </row>
    <row r="796" spans="1:6" ht="15" customHeight="1" x14ac:dyDescent="0.2">
      <c r="A796" s="25"/>
      <c r="B796" s="27"/>
      <c r="C796" s="26"/>
      <c r="D796" s="26"/>
      <c r="E796" s="26"/>
      <c r="F796" s="26"/>
    </row>
    <row r="797" spans="1:6" ht="15" customHeight="1" x14ac:dyDescent="0.2">
      <c r="A797" s="25"/>
      <c r="B797" s="27"/>
      <c r="C797" s="26"/>
      <c r="D797" s="26"/>
      <c r="E797" s="26"/>
      <c r="F797" s="26"/>
    </row>
    <row r="798" spans="1:6" ht="15" customHeight="1" x14ac:dyDescent="0.2">
      <c r="A798" s="25"/>
      <c r="B798" s="27"/>
      <c r="C798" s="26"/>
      <c r="D798" s="26"/>
      <c r="E798" s="26"/>
      <c r="F798" s="26"/>
    </row>
    <row r="799" spans="1:6" ht="15" customHeight="1" x14ac:dyDescent="0.2">
      <c r="A799" s="25"/>
      <c r="B799" s="27"/>
      <c r="C799" s="26"/>
      <c r="D799" s="26"/>
      <c r="E799" s="26"/>
      <c r="F799" s="26"/>
    </row>
    <row r="800" spans="1:6" ht="15" customHeight="1" x14ac:dyDescent="0.2">
      <c r="A800" s="25"/>
      <c r="B800" s="27"/>
      <c r="C800" s="26"/>
      <c r="D800" s="26"/>
      <c r="E800" s="26"/>
      <c r="F800" s="26"/>
    </row>
    <row r="801" spans="1:6" ht="15" customHeight="1" x14ac:dyDescent="0.2">
      <c r="A801" s="25"/>
      <c r="B801" s="27"/>
      <c r="C801" s="26"/>
      <c r="D801" s="26"/>
      <c r="E801" s="26"/>
      <c r="F801" s="26"/>
    </row>
    <row r="802" spans="1:6" ht="15" customHeight="1" x14ac:dyDescent="0.2">
      <c r="A802" s="25"/>
      <c r="B802" s="27"/>
      <c r="C802" s="26"/>
      <c r="D802" s="26"/>
      <c r="E802" s="26"/>
      <c r="F802" s="26"/>
    </row>
    <row r="803" spans="1:6" ht="15" customHeight="1" x14ac:dyDescent="0.2">
      <c r="A803" s="25"/>
      <c r="B803" s="27"/>
      <c r="C803" s="26"/>
      <c r="D803" s="26"/>
      <c r="E803" s="26"/>
      <c r="F803" s="26"/>
    </row>
    <row r="804" spans="1:6" ht="15" customHeight="1" x14ac:dyDescent="0.2">
      <c r="A804" s="25"/>
      <c r="B804" s="27"/>
      <c r="C804" s="26"/>
      <c r="D804" s="26"/>
      <c r="E804" s="26"/>
      <c r="F804" s="26"/>
    </row>
    <row r="805" spans="1:6" ht="15" customHeight="1" x14ac:dyDescent="0.2">
      <c r="A805" s="25"/>
      <c r="B805" s="27"/>
      <c r="C805" s="26"/>
      <c r="D805" s="26"/>
      <c r="E805" s="26"/>
      <c r="F805" s="26"/>
    </row>
    <row r="806" spans="1:6" ht="15" customHeight="1" x14ac:dyDescent="0.2">
      <c r="A806" s="25"/>
      <c r="B806" s="27"/>
      <c r="C806" s="26"/>
      <c r="D806" s="26"/>
      <c r="E806" s="26"/>
      <c r="F806" s="26"/>
    </row>
    <row r="807" spans="1:6" ht="15" customHeight="1" x14ac:dyDescent="0.2">
      <c r="A807" s="25"/>
      <c r="B807" s="27"/>
      <c r="C807" s="26"/>
      <c r="D807" s="26"/>
      <c r="E807" s="26"/>
      <c r="F807" s="26"/>
    </row>
    <row r="808" spans="1:6" ht="15" customHeight="1" x14ac:dyDescent="0.2">
      <c r="A808" s="25"/>
      <c r="B808" s="27"/>
      <c r="C808" s="26"/>
      <c r="D808" s="26"/>
      <c r="E808" s="26"/>
      <c r="F808" s="26"/>
    </row>
    <row r="809" spans="1:6" ht="15" customHeight="1" x14ac:dyDescent="0.2">
      <c r="A809" s="25"/>
      <c r="B809" s="27"/>
      <c r="C809" s="26"/>
      <c r="D809" s="26"/>
      <c r="E809" s="26"/>
      <c r="F809" s="26"/>
    </row>
    <row r="810" spans="1:6" ht="15" customHeight="1" x14ac:dyDescent="0.2">
      <c r="A810" s="25"/>
      <c r="B810" s="27"/>
      <c r="C810" s="26"/>
      <c r="D810" s="26"/>
      <c r="E810" s="26"/>
      <c r="F810" s="26"/>
    </row>
    <row r="811" spans="1:6" ht="15" customHeight="1" x14ac:dyDescent="0.2">
      <c r="A811" s="25"/>
      <c r="B811" s="27"/>
      <c r="C811" s="26"/>
      <c r="D811" s="26"/>
      <c r="E811" s="26"/>
      <c r="F811" s="26"/>
    </row>
    <row r="812" spans="1:6" ht="15" customHeight="1" x14ac:dyDescent="0.2">
      <c r="A812" s="25"/>
      <c r="B812" s="27"/>
      <c r="C812" s="26"/>
      <c r="D812" s="26"/>
      <c r="E812" s="26"/>
      <c r="F812" s="26"/>
    </row>
    <row r="813" spans="1:6" ht="15" customHeight="1" x14ac:dyDescent="0.2">
      <c r="A813" s="25"/>
      <c r="B813" s="27"/>
      <c r="C813" s="26"/>
      <c r="D813" s="26"/>
      <c r="E813" s="26"/>
      <c r="F813" s="26"/>
    </row>
    <row r="814" spans="1:6" ht="15" customHeight="1" x14ac:dyDescent="0.2">
      <c r="A814" s="25"/>
      <c r="B814" s="27"/>
      <c r="C814" s="26"/>
      <c r="D814" s="26"/>
      <c r="E814" s="26"/>
      <c r="F814" s="26"/>
    </row>
    <row r="815" spans="1:6" ht="15" customHeight="1" x14ac:dyDescent="0.2">
      <c r="A815" s="25"/>
      <c r="B815" s="27"/>
      <c r="C815" s="26"/>
      <c r="D815" s="26"/>
      <c r="E815" s="26"/>
      <c r="F815" s="26"/>
    </row>
    <row r="816" spans="1:6" ht="15" customHeight="1" x14ac:dyDescent="0.2">
      <c r="A816" s="25"/>
      <c r="B816" s="27"/>
      <c r="C816" s="26"/>
      <c r="D816" s="26"/>
      <c r="E816" s="26"/>
      <c r="F816" s="26"/>
    </row>
    <row r="817" spans="1:6" ht="15" customHeight="1" x14ac:dyDescent="0.2">
      <c r="A817" s="25"/>
      <c r="B817" s="27"/>
      <c r="C817" s="26"/>
      <c r="D817" s="26"/>
      <c r="E817" s="26"/>
      <c r="F817" s="26"/>
    </row>
    <row r="818" spans="1:6" ht="15" customHeight="1" x14ac:dyDescent="0.2">
      <c r="A818" s="25"/>
      <c r="B818" s="27"/>
      <c r="C818" s="26"/>
      <c r="D818" s="26"/>
      <c r="E818" s="26"/>
      <c r="F818" s="26"/>
    </row>
    <row r="819" spans="1:6" ht="15" customHeight="1" x14ac:dyDescent="0.2">
      <c r="A819" s="25"/>
      <c r="B819" s="27"/>
      <c r="C819" s="26"/>
      <c r="D819" s="26"/>
      <c r="E819" s="26"/>
      <c r="F819" s="26"/>
    </row>
    <row r="820" spans="1:6" ht="15" customHeight="1" x14ac:dyDescent="0.2">
      <c r="A820" s="25"/>
      <c r="B820" s="27"/>
      <c r="C820" s="26"/>
      <c r="D820" s="26"/>
      <c r="E820" s="26"/>
      <c r="F820" s="26"/>
    </row>
    <row r="821" spans="1:6" ht="15" customHeight="1" x14ac:dyDescent="0.2">
      <c r="A821" s="25"/>
      <c r="B821" s="27"/>
      <c r="C821" s="26"/>
      <c r="D821" s="26"/>
      <c r="E821" s="26"/>
      <c r="F821" s="26"/>
    </row>
    <row r="822" spans="1:6" ht="15" customHeight="1" x14ac:dyDescent="0.2">
      <c r="A822" s="25"/>
      <c r="B822" s="27"/>
      <c r="C822" s="26"/>
      <c r="D822" s="26"/>
      <c r="E822" s="26"/>
      <c r="F822" s="26"/>
    </row>
    <row r="823" spans="1:6" ht="15" customHeight="1" x14ac:dyDescent="0.2">
      <c r="A823" s="25"/>
      <c r="B823" s="27"/>
      <c r="C823" s="26"/>
      <c r="D823" s="26"/>
      <c r="E823" s="26"/>
      <c r="F823" s="26"/>
    </row>
    <row r="824" spans="1:6" ht="15" customHeight="1" x14ac:dyDescent="0.2">
      <c r="A824" s="25"/>
      <c r="B824" s="27"/>
      <c r="C824" s="26"/>
      <c r="D824" s="26"/>
      <c r="E824" s="26"/>
      <c r="F824" s="26"/>
    </row>
    <row r="825" spans="1:6" ht="15" customHeight="1" x14ac:dyDescent="0.2">
      <c r="A825" s="25"/>
      <c r="B825" s="27"/>
      <c r="C825" s="26"/>
      <c r="D825" s="26"/>
      <c r="E825" s="26"/>
      <c r="F825" s="26"/>
    </row>
    <row r="826" spans="1:6" ht="15" customHeight="1" x14ac:dyDescent="0.2">
      <c r="A826" s="25"/>
      <c r="B826" s="27"/>
      <c r="C826" s="26"/>
      <c r="D826" s="26"/>
      <c r="E826" s="26"/>
      <c r="F826" s="26"/>
    </row>
    <row r="827" spans="1:6" ht="15" customHeight="1" x14ac:dyDescent="0.2">
      <c r="A827" s="25"/>
      <c r="B827" s="27"/>
      <c r="C827" s="26"/>
      <c r="D827" s="26"/>
      <c r="E827" s="26"/>
      <c r="F827" s="26"/>
    </row>
    <row r="828" spans="1:6" ht="15" customHeight="1" x14ac:dyDescent="0.2">
      <c r="A828" s="25"/>
      <c r="B828" s="27"/>
      <c r="C828" s="26"/>
      <c r="D828" s="26"/>
      <c r="E828" s="26"/>
      <c r="F828" s="26"/>
    </row>
    <row r="829" spans="1:6" ht="15" customHeight="1" x14ac:dyDescent="0.2">
      <c r="A829" s="25"/>
      <c r="B829" s="27"/>
      <c r="C829" s="26"/>
      <c r="D829" s="26"/>
      <c r="E829" s="26"/>
      <c r="F829" s="26"/>
    </row>
    <row r="830" spans="1:6" ht="15" customHeight="1" x14ac:dyDescent="0.2">
      <c r="A830" s="25"/>
      <c r="B830" s="27"/>
      <c r="C830" s="26"/>
      <c r="D830" s="26"/>
      <c r="E830" s="26"/>
      <c r="F830" s="26"/>
    </row>
    <row r="831" spans="1:6" ht="15" customHeight="1" x14ac:dyDescent="0.2">
      <c r="A831" s="25"/>
      <c r="B831" s="27"/>
      <c r="C831" s="26"/>
      <c r="D831" s="26"/>
      <c r="E831" s="26"/>
      <c r="F831" s="26"/>
    </row>
    <row r="832" spans="1:6" ht="15" customHeight="1" x14ac:dyDescent="0.2">
      <c r="A832" s="25"/>
      <c r="B832" s="27"/>
      <c r="C832" s="26"/>
      <c r="D832" s="26"/>
      <c r="E832" s="26"/>
      <c r="F832" s="26"/>
    </row>
    <row r="833" spans="1:6" ht="15" customHeight="1" x14ac:dyDescent="0.2">
      <c r="A833" s="25"/>
      <c r="B833" s="27"/>
      <c r="C833" s="26"/>
      <c r="D833" s="26"/>
      <c r="E833" s="26"/>
      <c r="F833" s="26"/>
    </row>
    <row r="834" spans="1:6" ht="15" customHeight="1" x14ac:dyDescent="0.2">
      <c r="A834" s="25"/>
      <c r="B834" s="27"/>
      <c r="C834" s="26"/>
      <c r="D834" s="26"/>
      <c r="E834" s="26"/>
      <c r="F834" s="26"/>
    </row>
    <row r="835" spans="1:6" ht="15" customHeight="1" x14ac:dyDescent="0.2">
      <c r="A835" s="25"/>
      <c r="B835" s="27"/>
      <c r="C835" s="26"/>
      <c r="D835" s="26"/>
      <c r="E835" s="26"/>
      <c r="F835" s="26"/>
    </row>
    <row r="836" spans="1:6" ht="15" customHeight="1" x14ac:dyDescent="0.2">
      <c r="A836" s="25"/>
      <c r="B836" s="27"/>
      <c r="C836" s="26"/>
      <c r="D836" s="26"/>
      <c r="E836" s="26"/>
      <c r="F836" s="26"/>
    </row>
    <row r="837" spans="1:6" ht="15" customHeight="1" x14ac:dyDescent="0.2">
      <c r="A837" s="25"/>
      <c r="B837" s="27"/>
      <c r="C837" s="26"/>
      <c r="D837" s="26"/>
      <c r="E837" s="26"/>
      <c r="F837" s="26"/>
    </row>
    <row r="838" spans="1:6" ht="15" customHeight="1" x14ac:dyDescent="0.2">
      <c r="A838" s="25"/>
      <c r="B838" s="27"/>
      <c r="C838" s="26"/>
      <c r="D838" s="26"/>
      <c r="E838" s="26"/>
      <c r="F838" s="26"/>
    </row>
    <row r="839" spans="1:6" ht="15" customHeight="1" x14ac:dyDescent="0.2">
      <c r="A839" s="25"/>
      <c r="B839" s="27"/>
      <c r="C839" s="26"/>
      <c r="D839" s="26"/>
      <c r="E839" s="26"/>
      <c r="F839" s="26"/>
    </row>
    <row r="840" spans="1:6" ht="15" customHeight="1" x14ac:dyDescent="0.2">
      <c r="A840" s="25"/>
      <c r="B840" s="27"/>
      <c r="C840" s="26"/>
      <c r="D840" s="26"/>
      <c r="E840" s="26"/>
      <c r="F840" s="26"/>
    </row>
    <row r="841" spans="1:6" ht="15" customHeight="1" x14ac:dyDescent="0.2">
      <c r="A841" s="25"/>
      <c r="B841" s="27"/>
      <c r="C841" s="26"/>
      <c r="D841" s="26"/>
      <c r="E841" s="26"/>
      <c r="F841" s="26"/>
    </row>
    <row r="842" spans="1:6" ht="15" customHeight="1" x14ac:dyDescent="0.2">
      <c r="A842" s="25"/>
      <c r="B842" s="27"/>
      <c r="C842" s="26"/>
      <c r="D842" s="26"/>
      <c r="E842" s="26"/>
      <c r="F842" s="26"/>
    </row>
    <row r="843" spans="1:6" ht="15" customHeight="1" x14ac:dyDescent="0.2">
      <c r="A843" s="25"/>
      <c r="B843" s="27"/>
      <c r="C843" s="26"/>
      <c r="D843" s="26"/>
      <c r="E843" s="26"/>
      <c r="F843" s="26"/>
    </row>
    <row r="844" spans="1:6" ht="15" customHeight="1" x14ac:dyDescent="0.2">
      <c r="A844" s="25"/>
      <c r="B844" s="27"/>
      <c r="C844" s="26"/>
      <c r="D844" s="26"/>
      <c r="E844" s="26"/>
      <c r="F844" s="26"/>
    </row>
    <row r="845" spans="1:6" ht="15" customHeight="1" x14ac:dyDescent="0.2">
      <c r="A845" s="25"/>
      <c r="B845" s="27"/>
      <c r="C845" s="26"/>
      <c r="D845" s="26"/>
      <c r="E845" s="26"/>
      <c r="F845" s="26"/>
    </row>
    <row r="846" spans="1:6" ht="15" customHeight="1" x14ac:dyDescent="0.2">
      <c r="A846" s="25"/>
      <c r="B846" s="27"/>
      <c r="C846" s="26"/>
      <c r="D846" s="26"/>
      <c r="E846" s="26"/>
      <c r="F846" s="26"/>
    </row>
    <row r="847" spans="1:6" ht="15" customHeight="1" x14ac:dyDescent="0.2">
      <c r="A847" s="25"/>
      <c r="B847" s="27"/>
      <c r="C847" s="26"/>
      <c r="D847" s="26"/>
      <c r="E847" s="26"/>
      <c r="F847" s="26"/>
    </row>
    <row r="848" spans="1:6" ht="15" customHeight="1" x14ac:dyDescent="0.2">
      <c r="A848" s="25"/>
      <c r="B848" s="27"/>
      <c r="C848" s="26"/>
      <c r="D848" s="26"/>
      <c r="E848" s="26"/>
      <c r="F848" s="26"/>
    </row>
    <row r="849" spans="1:6" ht="15" customHeight="1" x14ac:dyDescent="0.2">
      <c r="A849" s="25"/>
      <c r="B849" s="27"/>
      <c r="C849" s="26"/>
      <c r="D849" s="26"/>
      <c r="E849" s="26"/>
      <c r="F849" s="26"/>
    </row>
    <row r="850" spans="1:6" ht="15" customHeight="1" x14ac:dyDescent="0.2">
      <c r="A850" s="25"/>
      <c r="B850" s="27"/>
      <c r="C850" s="26"/>
      <c r="D850" s="26"/>
      <c r="E850" s="26"/>
      <c r="F850" s="26"/>
    </row>
    <row r="851" spans="1:6" ht="15" customHeight="1" x14ac:dyDescent="0.2">
      <c r="A851" s="25"/>
      <c r="B851" s="27"/>
      <c r="C851" s="26"/>
      <c r="D851" s="26"/>
      <c r="E851" s="26"/>
      <c r="F851" s="26"/>
    </row>
    <row r="852" spans="1:6" ht="15" customHeight="1" x14ac:dyDescent="0.2">
      <c r="A852" s="25"/>
      <c r="B852" s="27"/>
      <c r="C852" s="26"/>
      <c r="D852" s="26"/>
      <c r="E852" s="26"/>
      <c r="F852" s="26"/>
    </row>
    <row r="853" spans="1:6" ht="15" customHeight="1" x14ac:dyDescent="0.2">
      <c r="A853" s="25"/>
      <c r="B853" s="27"/>
      <c r="C853" s="26"/>
      <c r="D853" s="26"/>
      <c r="E853" s="26"/>
      <c r="F853" s="26"/>
    </row>
    <row r="854" spans="1:6" ht="15" customHeight="1" x14ac:dyDescent="0.2">
      <c r="A854" s="25"/>
      <c r="B854" s="27"/>
      <c r="C854" s="26"/>
      <c r="D854" s="26"/>
      <c r="E854" s="26"/>
      <c r="F854" s="26"/>
    </row>
    <row r="855" spans="1:6" ht="15" customHeight="1" x14ac:dyDescent="0.2">
      <c r="A855" s="25"/>
      <c r="B855" s="27"/>
      <c r="C855" s="26"/>
      <c r="D855" s="26"/>
      <c r="E855" s="26"/>
      <c r="F855" s="26"/>
    </row>
    <row r="856" spans="1:6" ht="15" customHeight="1" x14ac:dyDescent="0.2">
      <c r="A856" s="25"/>
      <c r="B856" s="27"/>
      <c r="C856" s="26"/>
      <c r="D856" s="26"/>
      <c r="E856" s="26"/>
      <c r="F856" s="26"/>
    </row>
    <row r="857" spans="1:6" ht="15" customHeight="1" x14ac:dyDescent="0.2">
      <c r="A857" s="25"/>
      <c r="B857" s="27"/>
      <c r="C857" s="26"/>
      <c r="D857" s="26"/>
      <c r="E857" s="26"/>
      <c r="F857" s="26"/>
    </row>
    <row r="858" spans="1:6" ht="15" customHeight="1" x14ac:dyDescent="0.2">
      <c r="A858" s="25"/>
      <c r="B858" s="27"/>
      <c r="C858" s="26"/>
      <c r="D858" s="26"/>
      <c r="E858" s="26"/>
      <c r="F858" s="26"/>
    </row>
    <row r="859" spans="1:6" ht="15" customHeight="1" x14ac:dyDescent="0.2">
      <c r="A859" s="25"/>
      <c r="B859" s="27"/>
      <c r="C859" s="26"/>
      <c r="D859" s="26"/>
      <c r="E859" s="26"/>
      <c r="F859" s="26"/>
    </row>
    <row r="860" spans="1:6" ht="15" customHeight="1" x14ac:dyDescent="0.2">
      <c r="A860" s="25"/>
      <c r="B860" s="27"/>
      <c r="C860" s="26"/>
      <c r="D860" s="26"/>
      <c r="E860" s="26"/>
      <c r="F860" s="26"/>
    </row>
    <row r="861" spans="1:6" ht="15" customHeight="1" x14ac:dyDescent="0.2">
      <c r="A861" s="25"/>
      <c r="B861" s="27"/>
      <c r="C861" s="26"/>
      <c r="D861" s="26"/>
      <c r="E861" s="26"/>
      <c r="F861" s="26"/>
    </row>
    <row r="862" spans="1:6" ht="15" customHeight="1" x14ac:dyDescent="0.2">
      <c r="A862" s="25"/>
      <c r="B862" s="27"/>
      <c r="C862" s="26"/>
      <c r="D862" s="26"/>
      <c r="E862" s="26"/>
      <c r="F862" s="26"/>
    </row>
    <row r="863" spans="1:6" ht="15" customHeight="1" x14ac:dyDescent="0.2">
      <c r="A863" s="25"/>
      <c r="B863" s="27"/>
      <c r="C863" s="26"/>
      <c r="D863" s="26"/>
      <c r="E863" s="26"/>
      <c r="F863" s="26"/>
    </row>
    <row r="864" spans="1:6" ht="15" customHeight="1" x14ac:dyDescent="0.2">
      <c r="A864" s="25"/>
      <c r="B864" s="27"/>
      <c r="C864" s="26"/>
      <c r="D864" s="26"/>
      <c r="E864" s="26"/>
      <c r="F864" s="26"/>
    </row>
    <row r="865" spans="1:6" ht="15" customHeight="1" x14ac:dyDescent="0.2">
      <c r="A865" s="25"/>
      <c r="B865" s="27"/>
      <c r="C865" s="26"/>
      <c r="D865" s="26"/>
      <c r="E865" s="26"/>
      <c r="F865" s="26"/>
    </row>
    <row r="866" spans="1:6" ht="15" customHeight="1" x14ac:dyDescent="0.2">
      <c r="A866" s="25"/>
      <c r="B866" s="27"/>
      <c r="C866" s="26"/>
      <c r="D866" s="26"/>
      <c r="E866" s="26"/>
      <c r="F866" s="26"/>
    </row>
    <row r="867" spans="1:6" ht="15" customHeight="1" x14ac:dyDescent="0.2">
      <c r="A867" s="25"/>
      <c r="B867" s="27"/>
      <c r="C867" s="26"/>
      <c r="D867" s="26"/>
      <c r="E867" s="26"/>
      <c r="F867" s="26"/>
    </row>
    <row r="868" spans="1:6" ht="15" customHeight="1" x14ac:dyDescent="0.2">
      <c r="A868" s="25"/>
      <c r="B868" s="27"/>
      <c r="C868" s="26"/>
      <c r="D868" s="26"/>
      <c r="E868" s="26"/>
      <c r="F868" s="26"/>
    </row>
    <row r="869" spans="1:6" ht="15" customHeight="1" x14ac:dyDescent="0.2">
      <c r="A869" s="25"/>
      <c r="B869" s="27"/>
      <c r="C869" s="26"/>
      <c r="D869" s="26"/>
      <c r="E869" s="26"/>
      <c r="F869" s="26"/>
    </row>
    <row r="870" spans="1:6" ht="15" customHeight="1" x14ac:dyDescent="0.2">
      <c r="A870" s="25"/>
      <c r="B870" s="27"/>
      <c r="C870" s="26"/>
      <c r="D870" s="26"/>
      <c r="E870" s="26"/>
      <c r="F870" s="26"/>
    </row>
    <row r="871" spans="1:6" ht="15" customHeight="1" x14ac:dyDescent="0.2">
      <c r="A871" s="25"/>
      <c r="B871" s="27"/>
      <c r="C871" s="26"/>
      <c r="D871" s="26"/>
      <c r="E871" s="26"/>
      <c r="F871" s="26"/>
    </row>
    <row r="872" spans="1:6" ht="15" customHeight="1" x14ac:dyDescent="0.2">
      <c r="A872" s="25"/>
      <c r="B872" s="27"/>
      <c r="C872" s="26"/>
      <c r="D872" s="26"/>
      <c r="E872" s="26"/>
      <c r="F872" s="26"/>
    </row>
    <row r="873" spans="1:6" ht="15" customHeight="1" x14ac:dyDescent="0.2">
      <c r="A873" s="25"/>
      <c r="B873" s="27"/>
      <c r="C873" s="26"/>
      <c r="D873" s="26"/>
      <c r="E873" s="26"/>
      <c r="F873" s="26"/>
    </row>
    <row r="874" spans="1:6" ht="15" customHeight="1" x14ac:dyDescent="0.2">
      <c r="A874" s="25"/>
      <c r="B874" s="27"/>
      <c r="C874" s="26"/>
      <c r="D874" s="26"/>
      <c r="E874" s="26"/>
      <c r="F874" s="26"/>
    </row>
    <row r="875" spans="1:6" ht="15" customHeight="1" x14ac:dyDescent="0.2">
      <c r="A875" s="25"/>
      <c r="B875" s="27"/>
      <c r="C875" s="26"/>
      <c r="D875" s="26"/>
      <c r="E875" s="26"/>
      <c r="F875" s="26"/>
    </row>
    <row r="876" spans="1:6" ht="15" customHeight="1" x14ac:dyDescent="0.2">
      <c r="A876" s="25"/>
      <c r="B876" s="27"/>
      <c r="C876" s="26"/>
      <c r="D876" s="26"/>
      <c r="E876" s="26"/>
      <c r="F876" s="26"/>
    </row>
    <row r="877" spans="1:6" ht="15" customHeight="1" x14ac:dyDescent="0.2">
      <c r="A877" s="25"/>
      <c r="B877" s="27"/>
      <c r="C877" s="26"/>
      <c r="D877" s="26"/>
      <c r="E877" s="26"/>
      <c r="F877" s="26"/>
    </row>
    <row r="878" spans="1:6" ht="15" customHeight="1" x14ac:dyDescent="0.2">
      <c r="A878" s="25"/>
      <c r="B878" s="27"/>
      <c r="C878" s="26"/>
      <c r="D878" s="26"/>
      <c r="E878" s="26"/>
      <c r="F878" s="26"/>
    </row>
    <row r="879" spans="1:6" ht="15" customHeight="1" x14ac:dyDescent="0.2">
      <c r="A879" s="25"/>
      <c r="B879" s="27"/>
      <c r="C879" s="26"/>
      <c r="D879" s="26"/>
      <c r="E879" s="26"/>
      <c r="F879" s="26"/>
    </row>
    <row r="880" spans="1:6" ht="15" customHeight="1" x14ac:dyDescent="0.2">
      <c r="A880" s="25"/>
      <c r="B880" s="27"/>
      <c r="C880" s="26"/>
      <c r="D880" s="26"/>
      <c r="E880" s="26"/>
      <c r="F880" s="26"/>
    </row>
    <row r="881" spans="1:6" ht="15" customHeight="1" x14ac:dyDescent="0.2">
      <c r="A881" s="25"/>
      <c r="B881" s="27"/>
      <c r="C881" s="26"/>
      <c r="D881" s="26"/>
      <c r="E881" s="26"/>
      <c r="F881" s="26"/>
    </row>
    <row r="882" spans="1:6" ht="15" customHeight="1" x14ac:dyDescent="0.2">
      <c r="A882" s="25"/>
      <c r="B882" s="27"/>
      <c r="C882" s="26"/>
      <c r="D882" s="26"/>
      <c r="E882" s="26"/>
      <c r="F882" s="26"/>
    </row>
    <row r="883" spans="1:6" ht="15" customHeight="1" x14ac:dyDescent="0.2">
      <c r="A883" s="25"/>
      <c r="B883" s="27"/>
      <c r="C883" s="26"/>
      <c r="D883" s="26"/>
      <c r="E883" s="26"/>
      <c r="F883" s="26"/>
    </row>
    <row r="884" spans="1:6" ht="15" customHeight="1" x14ac:dyDescent="0.2">
      <c r="A884" s="25"/>
      <c r="B884" s="27"/>
      <c r="C884" s="26"/>
      <c r="D884" s="26"/>
      <c r="E884" s="26"/>
      <c r="F884" s="26"/>
    </row>
    <row r="885" spans="1:6" ht="15" customHeight="1" x14ac:dyDescent="0.2">
      <c r="A885" s="25"/>
      <c r="B885" s="27"/>
      <c r="C885" s="26"/>
      <c r="D885" s="26"/>
      <c r="E885" s="26"/>
      <c r="F885" s="26"/>
    </row>
    <row r="886" spans="1:6" ht="15" customHeight="1" x14ac:dyDescent="0.2">
      <c r="A886" s="25"/>
      <c r="B886" s="27"/>
      <c r="C886" s="26"/>
      <c r="D886" s="26"/>
      <c r="E886" s="26"/>
      <c r="F886" s="26"/>
    </row>
    <row r="887" spans="1:6" ht="15" customHeight="1" x14ac:dyDescent="0.2">
      <c r="A887" s="25"/>
      <c r="B887" s="27"/>
      <c r="C887" s="26"/>
      <c r="D887" s="26"/>
      <c r="E887" s="26"/>
      <c r="F887" s="26"/>
    </row>
    <row r="888" spans="1:6" ht="15" customHeight="1" x14ac:dyDescent="0.2">
      <c r="A888" s="25"/>
      <c r="B888" s="27"/>
      <c r="C888" s="26"/>
      <c r="D888" s="26"/>
      <c r="E888" s="26"/>
      <c r="F888" s="26"/>
    </row>
    <row r="889" spans="1:6" ht="15" customHeight="1" x14ac:dyDescent="0.2">
      <c r="A889" s="25"/>
      <c r="B889" s="27"/>
      <c r="C889" s="26"/>
      <c r="D889" s="26"/>
      <c r="E889" s="26"/>
      <c r="F889" s="26"/>
    </row>
    <row r="890" spans="1:6" ht="15" customHeight="1" x14ac:dyDescent="0.2">
      <c r="A890" s="25"/>
      <c r="B890" s="27"/>
      <c r="C890" s="26"/>
      <c r="D890" s="26"/>
      <c r="E890" s="26"/>
      <c r="F890" s="26"/>
    </row>
    <row r="891" spans="1:6" ht="15" customHeight="1" x14ac:dyDescent="0.2">
      <c r="A891" s="25"/>
      <c r="B891" s="27"/>
      <c r="C891" s="26"/>
      <c r="D891" s="26"/>
      <c r="E891" s="26"/>
      <c r="F891" s="26"/>
    </row>
    <row r="892" spans="1:6" ht="15" customHeight="1" x14ac:dyDescent="0.2">
      <c r="A892" s="25"/>
      <c r="B892" s="27"/>
      <c r="C892" s="26"/>
      <c r="D892" s="26"/>
      <c r="E892" s="26"/>
      <c r="F892" s="26"/>
    </row>
    <row r="893" spans="1:6" ht="15" customHeight="1" x14ac:dyDescent="0.2">
      <c r="A893" s="25"/>
      <c r="B893" s="27"/>
      <c r="C893" s="26"/>
      <c r="D893" s="26"/>
      <c r="E893" s="26"/>
      <c r="F893" s="26"/>
    </row>
    <row r="894" spans="1:6" ht="15" customHeight="1" x14ac:dyDescent="0.2">
      <c r="A894" s="25"/>
      <c r="B894" s="27"/>
      <c r="C894" s="26"/>
      <c r="D894" s="26"/>
      <c r="E894" s="26"/>
      <c r="F894" s="26"/>
    </row>
    <row r="895" spans="1:6" ht="15" customHeight="1" x14ac:dyDescent="0.2">
      <c r="A895" s="25"/>
      <c r="B895" s="27"/>
      <c r="C895" s="26"/>
      <c r="D895" s="26"/>
      <c r="E895" s="26"/>
      <c r="F895" s="26"/>
    </row>
    <row r="896" spans="1:6" ht="15" customHeight="1" x14ac:dyDescent="0.2">
      <c r="A896" s="25"/>
      <c r="B896" s="27"/>
      <c r="C896" s="26"/>
      <c r="D896" s="26"/>
      <c r="E896" s="26"/>
      <c r="F896" s="26"/>
    </row>
    <row r="897" spans="1:6" ht="15" customHeight="1" x14ac:dyDescent="0.2">
      <c r="A897" s="25"/>
      <c r="B897" s="27"/>
      <c r="C897" s="26"/>
      <c r="D897" s="26"/>
      <c r="E897" s="26"/>
      <c r="F897" s="26"/>
    </row>
    <row r="898" spans="1:6" ht="15" customHeight="1" x14ac:dyDescent="0.2">
      <c r="A898" s="25"/>
      <c r="B898" s="27"/>
      <c r="C898" s="26"/>
      <c r="D898" s="26"/>
      <c r="E898" s="26"/>
      <c r="F898" s="26"/>
    </row>
    <row r="899" spans="1:6" ht="15" customHeight="1" x14ac:dyDescent="0.2">
      <c r="A899" s="25"/>
      <c r="B899" s="27"/>
      <c r="C899" s="26"/>
      <c r="D899" s="26"/>
      <c r="E899" s="26"/>
      <c r="F899" s="26"/>
    </row>
    <row r="900" spans="1:6" ht="15" customHeight="1" x14ac:dyDescent="0.2">
      <c r="A900" s="25"/>
      <c r="B900" s="27"/>
      <c r="C900" s="26"/>
      <c r="D900" s="26"/>
      <c r="E900" s="26"/>
      <c r="F900" s="26"/>
    </row>
  </sheetData>
  <mergeCells count="3">
    <mergeCell ref="B6:T6"/>
    <mergeCell ref="V6:AN6"/>
    <mergeCell ref="AP6:BH6"/>
  </mergeCells>
  <printOptions gridLines="1"/>
  <pageMargins left="0.14000000000000001" right="0.12" top="0.28999999999999998" bottom="0.22" header="0.22" footer="0.18"/>
  <pageSetup paperSize="9" scale="5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4103-E694-4C8B-A71F-8D924498E9A9}">
  <sheetPr>
    <pageSetUpPr fitToPage="1"/>
  </sheetPr>
  <dimension ref="A1:AD935"/>
  <sheetViews>
    <sheetView zoomScaleNormal="100" workbookViewId="0">
      <pane ySplit="6" topLeftCell="A7" activePane="bottomLeft" state="frozen"/>
      <selection pane="bottomLeft"/>
    </sheetView>
  </sheetViews>
  <sheetFormatPr defaultColWidth="9.140625" defaultRowHeight="11.25" x14ac:dyDescent="0.2"/>
  <cols>
    <col min="1" max="1" width="35" style="20" customWidth="1"/>
    <col min="2" max="20" width="14.7109375" style="20" customWidth="1"/>
    <col min="21" max="21" width="1.7109375" style="20" customWidth="1"/>
    <col min="22" max="16384" width="9.140625" style="20"/>
  </cols>
  <sheetData>
    <row r="1" spans="1:21" ht="60" customHeight="1" x14ac:dyDescent="0.2">
      <c r="A1" s="1" t="s">
        <v>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20.100000000000001" customHeight="1" x14ac:dyDescent="0.25">
      <c r="A2" s="24" t="str">
        <f>Contents!A2</f>
        <v>6217.0 Multiple job-holders, June 2026</v>
      </c>
    </row>
    <row r="3" spans="1:21" ht="12.75" customHeight="1" x14ac:dyDescent="0.2">
      <c r="A3" s="23" t="str">
        <f>Contents!A3</f>
        <v>Released at 11:30 am (Canberra time) Friday 11 September 2026</v>
      </c>
    </row>
    <row r="4" spans="1:21" s="22" customFormat="1" ht="28.5" customHeight="1" x14ac:dyDescent="0.2">
      <c r="A4" s="28" t="str">
        <f>Contents!C9</f>
        <v>Table 3.3 Multiple job-holder median annual employment income of all jobs, by industry, by sex (2011 - 2023)</v>
      </c>
    </row>
    <row r="5" spans="1:21" s="22" customFormat="1" ht="15" x14ac:dyDescent="0.2">
      <c r="A5" s="28"/>
    </row>
    <row r="6" spans="1:21" s="41" customFormat="1" ht="72" customHeight="1" x14ac:dyDescent="0.2">
      <c r="A6" s="39" t="s">
        <v>7</v>
      </c>
      <c r="B6" s="43" t="s">
        <v>18</v>
      </c>
      <c r="C6" s="43" t="s">
        <v>19</v>
      </c>
      <c r="D6" s="43" t="s">
        <v>20</v>
      </c>
      <c r="E6" s="43" t="s">
        <v>21</v>
      </c>
      <c r="F6" s="43" t="s">
        <v>22</v>
      </c>
      <c r="G6" s="43" t="s">
        <v>23</v>
      </c>
      <c r="H6" s="43" t="s">
        <v>24</v>
      </c>
      <c r="I6" s="43" t="s">
        <v>25</v>
      </c>
      <c r="J6" s="43" t="s">
        <v>26</v>
      </c>
      <c r="K6" s="43" t="s">
        <v>27</v>
      </c>
      <c r="L6" s="43" t="s">
        <v>28</v>
      </c>
      <c r="M6" s="43" t="s">
        <v>29</v>
      </c>
      <c r="N6" s="43" t="s">
        <v>30</v>
      </c>
      <c r="O6" s="43" t="s">
        <v>31</v>
      </c>
      <c r="P6" s="43" t="s">
        <v>32</v>
      </c>
      <c r="Q6" s="43" t="s">
        <v>33</v>
      </c>
      <c r="R6" s="43" t="s">
        <v>34</v>
      </c>
      <c r="S6" s="43" t="s">
        <v>35</v>
      </c>
      <c r="T6" s="43" t="s">
        <v>36</v>
      </c>
      <c r="U6" s="37"/>
    </row>
    <row r="7" spans="1:21" s="35" customFormat="1" ht="15" customHeight="1" x14ac:dyDescent="0.2">
      <c r="B7" s="54" t="s">
        <v>41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36"/>
    </row>
    <row r="8" spans="1:21" s="35" customFormat="1" ht="15" customHeight="1" x14ac:dyDescent="0.2">
      <c r="A8" s="32" t="s">
        <v>8</v>
      </c>
      <c r="B8" s="51">
        <v>24082</v>
      </c>
      <c r="C8" s="51">
        <v>99746.5</v>
      </c>
      <c r="D8" s="51">
        <v>47457</v>
      </c>
      <c r="E8" s="51">
        <v>68385</v>
      </c>
      <c r="F8" s="51">
        <v>55934</v>
      </c>
      <c r="G8" s="51">
        <v>45236</v>
      </c>
      <c r="H8" s="51">
        <v>27209</v>
      </c>
      <c r="I8" s="51">
        <v>22506</v>
      </c>
      <c r="J8" s="51">
        <v>51731</v>
      </c>
      <c r="K8" s="51">
        <v>48634.5</v>
      </c>
      <c r="L8" s="51">
        <v>48182</v>
      </c>
      <c r="M8" s="51">
        <v>42803</v>
      </c>
      <c r="N8" s="51">
        <v>53618</v>
      </c>
      <c r="O8" s="51">
        <v>36969</v>
      </c>
      <c r="P8" s="51">
        <v>57844</v>
      </c>
      <c r="Q8" s="51">
        <v>55944.5</v>
      </c>
      <c r="R8" s="51">
        <v>64130.5</v>
      </c>
      <c r="S8" s="51">
        <v>27759</v>
      </c>
      <c r="T8" s="51">
        <v>39128</v>
      </c>
      <c r="U8" s="40"/>
    </row>
    <row r="9" spans="1:21" ht="15" customHeight="1" x14ac:dyDescent="0.2">
      <c r="A9" s="32" t="s">
        <v>9</v>
      </c>
      <c r="B9" s="51">
        <v>24302</v>
      </c>
      <c r="C9" s="51">
        <v>108248.5</v>
      </c>
      <c r="D9" s="51">
        <v>49469</v>
      </c>
      <c r="E9" s="51">
        <v>76301</v>
      </c>
      <c r="F9" s="51">
        <v>60366.5</v>
      </c>
      <c r="G9" s="51">
        <v>48264</v>
      </c>
      <c r="H9" s="51">
        <v>27669</v>
      </c>
      <c r="I9" s="51">
        <v>22663</v>
      </c>
      <c r="J9" s="51">
        <v>54479.5</v>
      </c>
      <c r="K9" s="51">
        <v>54707</v>
      </c>
      <c r="L9" s="51">
        <v>49340.5</v>
      </c>
      <c r="M9" s="51">
        <v>44985</v>
      </c>
      <c r="N9" s="51">
        <v>60313</v>
      </c>
      <c r="O9" s="51">
        <v>38369</v>
      </c>
      <c r="P9" s="51">
        <v>68372</v>
      </c>
      <c r="Q9" s="51">
        <v>55571.5</v>
      </c>
      <c r="R9" s="51">
        <v>68136</v>
      </c>
      <c r="S9" s="51">
        <v>29108</v>
      </c>
      <c r="T9" s="51">
        <v>39647</v>
      </c>
      <c r="U9" s="40"/>
    </row>
    <row r="10" spans="1:21" ht="15" customHeight="1" x14ac:dyDescent="0.2">
      <c r="A10" s="32" t="s">
        <v>10</v>
      </c>
      <c r="B10" s="51">
        <v>24944</v>
      </c>
      <c r="C10" s="51">
        <v>109700</v>
      </c>
      <c r="D10" s="51">
        <v>51741</v>
      </c>
      <c r="E10" s="51">
        <v>75894</v>
      </c>
      <c r="F10" s="51">
        <v>57130</v>
      </c>
      <c r="G10" s="51">
        <v>47050</v>
      </c>
      <c r="H10" s="51">
        <v>27831</v>
      </c>
      <c r="I10" s="51">
        <v>21478</v>
      </c>
      <c r="J10" s="51">
        <v>55129</v>
      </c>
      <c r="K10" s="51">
        <v>51884.5</v>
      </c>
      <c r="L10" s="51">
        <v>50847</v>
      </c>
      <c r="M10" s="51">
        <v>44382</v>
      </c>
      <c r="N10" s="51">
        <v>59601.5</v>
      </c>
      <c r="O10" s="51">
        <v>38407</v>
      </c>
      <c r="P10" s="51">
        <v>61479.5</v>
      </c>
      <c r="Q10" s="51">
        <v>57138</v>
      </c>
      <c r="R10" s="51">
        <v>67100.5</v>
      </c>
      <c r="S10" s="51">
        <v>29154</v>
      </c>
      <c r="T10" s="51">
        <v>39431</v>
      </c>
      <c r="U10" s="40"/>
    </row>
    <row r="11" spans="1:21" ht="15" customHeight="1" x14ac:dyDescent="0.2">
      <c r="A11" s="32" t="s">
        <v>11</v>
      </c>
      <c r="B11" s="51">
        <v>26175</v>
      </c>
      <c r="C11" s="51">
        <v>112178</v>
      </c>
      <c r="D11" s="51">
        <v>50702</v>
      </c>
      <c r="E11" s="51">
        <v>78984</v>
      </c>
      <c r="F11" s="51">
        <v>57192</v>
      </c>
      <c r="G11" s="51">
        <v>47152</v>
      </c>
      <c r="H11" s="51">
        <v>29952</v>
      </c>
      <c r="I11" s="51">
        <v>22772.5</v>
      </c>
      <c r="J11" s="51">
        <v>56922</v>
      </c>
      <c r="K11" s="51">
        <v>52000</v>
      </c>
      <c r="L11" s="51">
        <v>53910</v>
      </c>
      <c r="M11" s="51">
        <v>45312.5</v>
      </c>
      <c r="N11" s="51">
        <v>60683.5</v>
      </c>
      <c r="O11" s="51">
        <v>39227.5</v>
      </c>
      <c r="P11" s="51">
        <v>63274.5</v>
      </c>
      <c r="Q11" s="51">
        <v>56589</v>
      </c>
      <c r="R11" s="51">
        <v>69594.5</v>
      </c>
      <c r="S11" s="51">
        <v>29625</v>
      </c>
      <c r="T11" s="51">
        <v>40452</v>
      </c>
      <c r="U11" s="40"/>
    </row>
    <row r="12" spans="1:21" ht="15" customHeight="1" x14ac:dyDescent="0.2">
      <c r="A12" s="32" t="s">
        <v>12</v>
      </c>
      <c r="B12" s="51">
        <v>26235</v>
      </c>
      <c r="C12" s="51">
        <v>105612</v>
      </c>
      <c r="D12" s="51">
        <v>50224</v>
      </c>
      <c r="E12" s="51">
        <v>70066</v>
      </c>
      <c r="F12" s="51">
        <v>57713</v>
      </c>
      <c r="G12" s="51">
        <v>47424</v>
      </c>
      <c r="H12" s="51">
        <v>30859</v>
      </c>
      <c r="I12" s="51">
        <v>23799</v>
      </c>
      <c r="J12" s="51">
        <v>54858</v>
      </c>
      <c r="K12" s="51">
        <v>55131.5</v>
      </c>
      <c r="L12" s="51">
        <v>52109</v>
      </c>
      <c r="M12" s="51">
        <v>46215.5</v>
      </c>
      <c r="N12" s="51">
        <v>58715</v>
      </c>
      <c r="O12" s="51">
        <v>40320</v>
      </c>
      <c r="P12" s="51">
        <v>63136</v>
      </c>
      <c r="Q12" s="51">
        <v>58440</v>
      </c>
      <c r="R12" s="51">
        <v>72153</v>
      </c>
      <c r="S12" s="51">
        <v>30338</v>
      </c>
      <c r="T12" s="51">
        <v>41805</v>
      </c>
      <c r="U12" s="40"/>
    </row>
    <row r="13" spans="1:21" ht="15" customHeight="1" x14ac:dyDescent="0.2">
      <c r="A13" s="32" t="s">
        <v>13</v>
      </c>
      <c r="B13" s="51">
        <v>28736</v>
      </c>
      <c r="C13" s="51">
        <v>102302.5</v>
      </c>
      <c r="D13" s="51">
        <v>50885</v>
      </c>
      <c r="E13" s="51">
        <v>71368</v>
      </c>
      <c r="F13" s="51">
        <v>58202.5</v>
      </c>
      <c r="G13" s="51">
        <v>48516</v>
      </c>
      <c r="H13" s="51">
        <v>31405</v>
      </c>
      <c r="I13" s="51">
        <v>24163</v>
      </c>
      <c r="J13" s="51">
        <v>54685</v>
      </c>
      <c r="K13" s="51">
        <v>56538.5</v>
      </c>
      <c r="L13" s="51">
        <v>53935</v>
      </c>
      <c r="M13" s="51">
        <v>46745.5</v>
      </c>
      <c r="N13" s="51">
        <v>59332</v>
      </c>
      <c r="O13" s="51">
        <v>40423</v>
      </c>
      <c r="P13" s="51">
        <v>63528.5</v>
      </c>
      <c r="Q13" s="51">
        <v>58718</v>
      </c>
      <c r="R13" s="51">
        <v>73249</v>
      </c>
      <c r="S13" s="51">
        <v>31164</v>
      </c>
      <c r="T13" s="51">
        <v>42462</v>
      </c>
      <c r="U13" s="40"/>
    </row>
    <row r="14" spans="1:21" ht="15" customHeight="1" x14ac:dyDescent="0.2">
      <c r="A14" s="32" t="s">
        <v>14</v>
      </c>
      <c r="B14" s="51">
        <v>31499</v>
      </c>
      <c r="C14" s="51">
        <v>110830.5</v>
      </c>
      <c r="D14" s="51">
        <v>53742</v>
      </c>
      <c r="E14" s="51">
        <v>74386</v>
      </c>
      <c r="F14" s="51">
        <v>60476</v>
      </c>
      <c r="G14" s="51">
        <v>50545</v>
      </c>
      <c r="H14" s="51">
        <v>32793</v>
      </c>
      <c r="I14" s="51">
        <v>25076.5</v>
      </c>
      <c r="J14" s="51">
        <v>58349</v>
      </c>
      <c r="K14" s="51">
        <v>59662</v>
      </c>
      <c r="L14" s="51">
        <v>56810</v>
      </c>
      <c r="M14" s="51">
        <v>49172</v>
      </c>
      <c r="N14" s="51">
        <v>62425</v>
      </c>
      <c r="O14" s="51">
        <v>43865</v>
      </c>
      <c r="P14" s="51">
        <v>67043</v>
      </c>
      <c r="Q14" s="51">
        <v>60188.5</v>
      </c>
      <c r="R14" s="51">
        <v>74515</v>
      </c>
      <c r="S14" s="51">
        <v>32926</v>
      </c>
      <c r="T14" s="51">
        <v>44892.5</v>
      </c>
      <c r="U14" s="40"/>
    </row>
    <row r="15" spans="1:21" ht="15" customHeight="1" x14ac:dyDescent="0.2">
      <c r="A15" s="32" t="s">
        <v>15</v>
      </c>
      <c r="B15" s="51">
        <v>32336.5</v>
      </c>
      <c r="C15" s="51">
        <v>113641</v>
      </c>
      <c r="D15" s="51">
        <v>55334</v>
      </c>
      <c r="E15" s="51">
        <v>77714.5</v>
      </c>
      <c r="F15" s="51">
        <v>63040.5</v>
      </c>
      <c r="G15" s="51">
        <v>52258</v>
      </c>
      <c r="H15" s="51">
        <v>34726</v>
      </c>
      <c r="I15" s="51">
        <v>25954.5</v>
      </c>
      <c r="J15" s="51">
        <v>60697</v>
      </c>
      <c r="K15" s="51">
        <v>62515</v>
      </c>
      <c r="L15" s="51">
        <v>62192.5</v>
      </c>
      <c r="M15" s="51">
        <v>50472</v>
      </c>
      <c r="N15" s="51">
        <v>66505</v>
      </c>
      <c r="O15" s="51">
        <v>45328</v>
      </c>
      <c r="P15" s="51">
        <v>67658.5</v>
      </c>
      <c r="Q15" s="51">
        <v>60222</v>
      </c>
      <c r="R15" s="51">
        <v>76334</v>
      </c>
      <c r="S15" s="51">
        <v>33825</v>
      </c>
      <c r="T15" s="51">
        <v>45987.5</v>
      </c>
      <c r="U15" s="40"/>
    </row>
    <row r="16" spans="1:21" ht="15" customHeight="1" x14ac:dyDescent="0.2">
      <c r="A16" s="32" t="s">
        <v>16</v>
      </c>
      <c r="B16" s="51">
        <v>32396</v>
      </c>
      <c r="C16" s="51">
        <v>118213</v>
      </c>
      <c r="D16" s="51">
        <v>58114</v>
      </c>
      <c r="E16" s="51">
        <v>77606</v>
      </c>
      <c r="F16" s="51">
        <v>65176</v>
      </c>
      <c r="G16" s="51">
        <v>54171</v>
      </c>
      <c r="H16" s="51">
        <v>36600</v>
      </c>
      <c r="I16" s="51">
        <v>26600</v>
      </c>
      <c r="J16" s="51">
        <v>64002</v>
      </c>
      <c r="K16" s="51">
        <v>61943</v>
      </c>
      <c r="L16" s="51">
        <v>65628.5</v>
      </c>
      <c r="M16" s="51">
        <v>52743</v>
      </c>
      <c r="N16" s="51">
        <v>68955</v>
      </c>
      <c r="O16" s="51">
        <v>45585</v>
      </c>
      <c r="P16" s="51">
        <v>73720.5</v>
      </c>
      <c r="Q16" s="51">
        <v>63711</v>
      </c>
      <c r="R16" s="51">
        <v>75092</v>
      </c>
      <c r="S16" s="51">
        <v>36443</v>
      </c>
      <c r="T16" s="51">
        <v>49169</v>
      </c>
      <c r="U16" s="40"/>
    </row>
    <row r="17" spans="1:30" ht="15" customHeight="1" x14ac:dyDescent="0.2">
      <c r="A17" s="32" t="s">
        <v>44</v>
      </c>
      <c r="B17" s="51">
        <v>39979</v>
      </c>
      <c r="C17" s="51">
        <v>121969</v>
      </c>
      <c r="D17" s="51">
        <v>58750</v>
      </c>
      <c r="E17" s="51">
        <v>81684</v>
      </c>
      <c r="F17" s="51">
        <v>66090</v>
      </c>
      <c r="G17" s="51">
        <v>56013</v>
      </c>
      <c r="H17" s="51">
        <v>39294</v>
      </c>
      <c r="I17" s="51">
        <v>30995</v>
      </c>
      <c r="J17" s="51">
        <v>65376</v>
      </c>
      <c r="K17" s="51">
        <v>70679</v>
      </c>
      <c r="L17" s="51">
        <v>69560.5</v>
      </c>
      <c r="M17" s="51">
        <v>56411</v>
      </c>
      <c r="N17" s="51">
        <v>73343.5</v>
      </c>
      <c r="O17" s="51">
        <v>49003</v>
      </c>
      <c r="P17" s="51">
        <v>73534</v>
      </c>
      <c r="Q17" s="51">
        <v>66119.5</v>
      </c>
      <c r="R17" s="51">
        <v>81567.5</v>
      </c>
      <c r="S17" s="51">
        <v>40309</v>
      </c>
      <c r="T17" s="51">
        <v>50118</v>
      </c>
      <c r="U17" s="40"/>
    </row>
    <row r="18" spans="1:30" ht="15" customHeight="1" x14ac:dyDescent="0.2">
      <c r="A18" s="32" t="s">
        <v>45</v>
      </c>
      <c r="B18" s="51">
        <v>44086</v>
      </c>
      <c r="C18" s="51">
        <v>128013.5</v>
      </c>
      <c r="D18" s="51">
        <v>60864</v>
      </c>
      <c r="E18" s="51">
        <v>83953</v>
      </c>
      <c r="F18" s="51">
        <v>66404</v>
      </c>
      <c r="G18" s="51">
        <v>57862.5</v>
      </c>
      <c r="H18" s="51">
        <v>38405</v>
      </c>
      <c r="I18" s="51">
        <v>29880</v>
      </c>
      <c r="J18" s="51">
        <v>71085.5</v>
      </c>
      <c r="K18" s="51">
        <v>71315</v>
      </c>
      <c r="L18" s="51">
        <v>78181</v>
      </c>
      <c r="M18" s="51">
        <v>60371</v>
      </c>
      <c r="N18" s="51">
        <v>75248</v>
      </c>
      <c r="O18" s="51">
        <v>51286</v>
      </c>
      <c r="P18" s="51">
        <v>79981</v>
      </c>
      <c r="Q18" s="51">
        <v>68454</v>
      </c>
      <c r="R18" s="51">
        <v>81544</v>
      </c>
      <c r="S18" s="51">
        <v>38524</v>
      </c>
      <c r="T18" s="51">
        <v>51407</v>
      </c>
      <c r="U18" s="40"/>
    </row>
    <row r="19" spans="1:30" ht="15" customHeight="1" x14ac:dyDescent="0.2">
      <c r="A19" s="32" t="s">
        <v>46</v>
      </c>
      <c r="B19" s="51">
        <v>43779.5</v>
      </c>
      <c r="C19" s="51">
        <v>134482</v>
      </c>
      <c r="D19" s="51">
        <v>66071</v>
      </c>
      <c r="E19" s="51">
        <v>86701</v>
      </c>
      <c r="F19" s="51">
        <v>72054</v>
      </c>
      <c r="G19" s="51">
        <v>62707</v>
      </c>
      <c r="H19" s="51">
        <v>41324</v>
      </c>
      <c r="I19" s="51">
        <v>33436</v>
      </c>
      <c r="J19" s="51">
        <v>71524</v>
      </c>
      <c r="K19" s="51">
        <v>96720</v>
      </c>
      <c r="L19" s="51">
        <v>78280</v>
      </c>
      <c r="M19" s="51">
        <v>61995.5</v>
      </c>
      <c r="N19" s="51">
        <v>78570.5</v>
      </c>
      <c r="O19" s="51">
        <v>53439</v>
      </c>
      <c r="P19" s="51">
        <v>79989</v>
      </c>
      <c r="Q19" s="51">
        <v>71596</v>
      </c>
      <c r="R19" s="51">
        <v>87060</v>
      </c>
      <c r="S19" s="51">
        <v>42053.5</v>
      </c>
      <c r="T19" s="51">
        <v>54995</v>
      </c>
      <c r="U19" s="40"/>
    </row>
    <row r="20" spans="1:30" ht="15" customHeight="1" x14ac:dyDescent="0.2">
      <c r="A20" s="32"/>
      <c r="B20" s="54" t="s">
        <v>42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  <row r="21" spans="1:30" ht="15" customHeight="1" x14ac:dyDescent="0.2">
      <c r="A21" s="32" t="s">
        <v>8</v>
      </c>
      <c r="B21" s="51">
        <v>16726</v>
      </c>
      <c r="C21" s="51">
        <v>61299</v>
      </c>
      <c r="D21" s="51">
        <v>31272</v>
      </c>
      <c r="E21" s="51">
        <v>49339</v>
      </c>
      <c r="F21" s="51">
        <v>37422</v>
      </c>
      <c r="G21" s="51">
        <v>33340</v>
      </c>
      <c r="H21" s="51">
        <v>20840.5</v>
      </c>
      <c r="I21" s="51">
        <v>17732</v>
      </c>
      <c r="J21" s="51">
        <v>35568</v>
      </c>
      <c r="K21" s="51">
        <v>36288.5</v>
      </c>
      <c r="L21" s="51">
        <v>37180</v>
      </c>
      <c r="M21" s="51">
        <v>32262</v>
      </c>
      <c r="N21" s="51">
        <v>34476</v>
      </c>
      <c r="O21" s="51">
        <v>28937</v>
      </c>
      <c r="P21" s="51">
        <v>46416</v>
      </c>
      <c r="Q21" s="51">
        <v>42039</v>
      </c>
      <c r="R21" s="51">
        <v>44908</v>
      </c>
      <c r="S21" s="51">
        <v>21150.5</v>
      </c>
      <c r="T21" s="51">
        <v>28023</v>
      </c>
      <c r="V21" s="50"/>
      <c r="W21" s="50"/>
      <c r="X21" s="50"/>
      <c r="Y21" s="50"/>
      <c r="Z21" s="50"/>
      <c r="AA21" s="50"/>
      <c r="AB21" s="50"/>
      <c r="AC21" s="50"/>
      <c r="AD21" s="50"/>
    </row>
    <row r="22" spans="1:30" ht="15" customHeight="1" x14ac:dyDescent="0.2">
      <c r="A22" s="32" t="s">
        <v>9</v>
      </c>
      <c r="B22" s="51">
        <v>17747</v>
      </c>
      <c r="C22" s="51">
        <v>65722</v>
      </c>
      <c r="D22" s="51">
        <v>34528</v>
      </c>
      <c r="E22" s="51">
        <v>52867</v>
      </c>
      <c r="F22" s="51">
        <v>38461</v>
      </c>
      <c r="G22" s="51">
        <v>36019</v>
      </c>
      <c r="H22" s="51">
        <v>21447</v>
      </c>
      <c r="I22" s="51">
        <v>18141</v>
      </c>
      <c r="J22" s="51">
        <v>37080</v>
      </c>
      <c r="K22" s="51">
        <v>39883</v>
      </c>
      <c r="L22" s="51">
        <v>36211</v>
      </c>
      <c r="M22" s="51">
        <v>33110</v>
      </c>
      <c r="N22" s="51">
        <v>37760.5</v>
      </c>
      <c r="O22" s="51">
        <v>29732</v>
      </c>
      <c r="P22" s="51">
        <v>57418</v>
      </c>
      <c r="Q22" s="51">
        <v>42463</v>
      </c>
      <c r="R22" s="51">
        <v>48810</v>
      </c>
      <c r="S22" s="51">
        <v>21671.5</v>
      </c>
      <c r="T22" s="51">
        <v>28468.5</v>
      </c>
      <c r="V22" s="50"/>
      <c r="W22" s="50"/>
      <c r="X22" s="50"/>
      <c r="Y22" s="50"/>
      <c r="Z22" s="50"/>
      <c r="AA22" s="50"/>
      <c r="AB22" s="50"/>
      <c r="AC22" s="50"/>
      <c r="AD22" s="50"/>
    </row>
    <row r="23" spans="1:30" ht="15" customHeight="1" x14ac:dyDescent="0.2">
      <c r="A23" s="32" t="s">
        <v>10</v>
      </c>
      <c r="B23" s="51">
        <v>18322</v>
      </c>
      <c r="C23" s="51">
        <v>63541</v>
      </c>
      <c r="D23" s="51">
        <v>32516</v>
      </c>
      <c r="E23" s="51">
        <v>54521</v>
      </c>
      <c r="F23" s="51">
        <v>37590.5</v>
      </c>
      <c r="G23" s="51">
        <v>35332.5</v>
      </c>
      <c r="H23" s="51">
        <v>22377</v>
      </c>
      <c r="I23" s="51">
        <v>17737</v>
      </c>
      <c r="J23" s="51">
        <v>37166.5</v>
      </c>
      <c r="K23" s="51">
        <v>38353</v>
      </c>
      <c r="L23" s="51">
        <v>39114.5</v>
      </c>
      <c r="M23" s="51">
        <v>33581</v>
      </c>
      <c r="N23" s="51">
        <v>37116</v>
      </c>
      <c r="O23" s="51">
        <v>30188</v>
      </c>
      <c r="P23" s="51">
        <v>50100</v>
      </c>
      <c r="Q23" s="51">
        <v>44668</v>
      </c>
      <c r="R23" s="51">
        <v>46522</v>
      </c>
      <c r="S23" s="51">
        <v>22212</v>
      </c>
      <c r="T23" s="51">
        <v>29082</v>
      </c>
      <c r="V23" s="50"/>
      <c r="W23" s="50"/>
      <c r="X23" s="50"/>
      <c r="Y23" s="50"/>
      <c r="Z23" s="50"/>
      <c r="AA23" s="50"/>
      <c r="AB23" s="50"/>
      <c r="AC23" s="50"/>
      <c r="AD23" s="50"/>
    </row>
    <row r="24" spans="1:30" ht="15" customHeight="1" x14ac:dyDescent="0.2">
      <c r="A24" s="32" t="s">
        <v>11</v>
      </c>
      <c r="B24" s="51">
        <v>18764</v>
      </c>
      <c r="C24" s="51">
        <v>69297</v>
      </c>
      <c r="D24" s="51">
        <v>32027.5</v>
      </c>
      <c r="E24" s="51">
        <v>54870</v>
      </c>
      <c r="F24" s="51">
        <v>38389</v>
      </c>
      <c r="G24" s="51">
        <v>35542.5</v>
      </c>
      <c r="H24" s="51">
        <v>23509.5</v>
      </c>
      <c r="I24" s="51">
        <v>18689</v>
      </c>
      <c r="J24" s="51">
        <v>37962</v>
      </c>
      <c r="K24" s="51">
        <v>39482.5</v>
      </c>
      <c r="L24" s="51">
        <v>41056</v>
      </c>
      <c r="M24" s="51">
        <v>35507</v>
      </c>
      <c r="N24" s="51">
        <v>39215</v>
      </c>
      <c r="O24" s="51">
        <v>30903</v>
      </c>
      <c r="P24" s="51">
        <v>52416</v>
      </c>
      <c r="Q24" s="51">
        <v>44699</v>
      </c>
      <c r="R24" s="51">
        <v>48278</v>
      </c>
      <c r="S24" s="51">
        <v>23149</v>
      </c>
      <c r="T24" s="51">
        <v>30021.5</v>
      </c>
      <c r="V24" s="50"/>
      <c r="W24" s="50"/>
      <c r="X24" s="50"/>
      <c r="Y24" s="50"/>
      <c r="Z24" s="50"/>
      <c r="AA24" s="50"/>
      <c r="AB24" s="50"/>
      <c r="AC24" s="50"/>
      <c r="AD24" s="50"/>
    </row>
    <row r="25" spans="1:30" ht="15" customHeight="1" x14ac:dyDescent="0.2">
      <c r="A25" s="32" t="s">
        <v>12</v>
      </c>
      <c r="B25" s="51">
        <v>19831</v>
      </c>
      <c r="C25" s="51">
        <v>64346</v>
      </c>
      <c r="D25" s="51">
        <v>32737</v>
      </c>
      <c r="E25" s="51">
        <v>53713.5</v>
      </c>
      <c r="F25" s="51">
        <v>39660</v>
      </c>
      <c r="G25" s="51">
        <v>36172.5</v>
      </c>
      <c r="H25" s="51">
        <v>24512</v>
      </c>
      <c r="I25" s="51">
        <v>19301</v>
      </c>
      <c r="J25" s="51">
        <v>37282.5</v>
      </c>
      <c r="K25" s="51">
        <v>43606.5</v>
      </c>
      <c r="L25" s="51">
        <v>39501.5</v>
      </c>
      <c r="M25" s="51">
        <v>37104</v>
      </c>
      <c r="N25" s="51">
        <v>40579</v>
      </c>
      <c r="O25" s="51">
        <v>31993</v>
      </c>
      <c r="P25" s="51">
        <v>52883</v>
      </c>
      <c r="Q25" s="51">
        <v>46687</v>
      </c>
      <c r="R25" s="51">
        <v>50167</v>
      </c>
      <c r="S25" s="51">
        <v>24026</v>
      </c>
      <c r="T25" s="51">
        <v>31430</v>
      </c>
      <c r="V25" s="50"/>
      <c r="W25" s="50"/>
      <c r="X25" s="50"/>
      <c r="Y25" s="50"/>
      <c r="Z25" s="50"/>
      <c r="AA25" s="50"/>
      <c r="AB25" s="50"/>
      <c r="AC25" s="50"/>
      <c r="AD25" s="50"/>
    </row>
    <row r="26" spans="1:30" ht="15" customHeight="1" x14ac:dyDescent="0.2">
      <c r="A26" s="32" t="s">
        <v>13</v>
      </c>
      <c r="B26" s="51">
        <v>20290.5</v>
      </c>
      <c r="C26" s="51">
        <v>65106.5</v>
      </c>
      <c r="D26" s="51">
        <v>32841.5</v>
      </c>
      <c r="E26" s="51">
        <v>57057</v>
      </c>
      <c r="F26" s="51">
        <v>40446</v>
      </c>
      <c r="G26" s="51">
        <v>36924</v>
      </c>
      <c r="H26" s="51">
        <v>24974</v>
      </c>
      <c r="I26" s="51">
        <v>19762</v>
      </c>
      <c r="J26" s="51">
        <v>37709</v>
      </c>
      <c r="K26" s="51">
        <v>43068</v>
      </c>
      <c r="L26" s="51">
        <v>42677</v>
      </c>
      <c r="M26" s="51">
        <v>37805</v>
      </c>
      <c r="N26" s="51">
        <v>40899</v>
      </c>
      <c r="O26" s="51">
        <v>31810</v>
      </c>
      <c r="P26" s="51">
        <v>54429</v>
      </c>
      <c r="Q26" s="51">
        <v>47927</v>
      </c>
      <c r="R26" s="51">
        <v>51395</v>
      </c>
      <c r="S26" s="51">
        <v>24807</v>
      </c>
      <c r="T26" s="51">
        <v>32464</v>
      </c>
      <c r="V26" s="50"/>
      <c r="W26" s="50"/>
      <c r="X26" s="50"/>
      <c r="Y26" s="50"/>
      <c r="Z26" s="50"/>
      <c r="AA26" s="50"/>
      <c r="AB26" s="50"/>
      <c r="AC26" s="50"/>
      <c r="AD26" s="50"/>
    </row>
    <row r="27" spans="1:30" ht="15" customHeight="1" x14ac:dyDescent="0.2">
      <c r="A27" s="32" t="s">
        <v>14</v>
      </c>
      <c r="B27" s="51">
        <v>21627.5</v>
      </c>
      <c r="C27" s="51">
        <v>72751.5</v>
      </c>
      <c r="D27" s="51">
        <v>34909</v>
      </c>
      <c r="E27" s="51">
        <v>56946</v>
      </c>
      <c r="F27" s="51">
        <v>41813.5</v>
      </c>
      <c r="G27" s="51">
        <v>37921</v>
      </c>
      <c r="H27" s="51">
        <v>25988</v>
      </c>
      <c r="I27" s="51">
        <v>20592</v>
      </c>
      <c r="J27" s="51">
        <v>39668.5</v>
      </c>
      <c r="K27" s="51">
        <v>45729.5</v>
      </c>
      <c r="L27" s="51">
        <v>44361</v>
      </c>
      <c r="M27" s="51">
        <v>38651.5</v>
      </c>
      <c r="N27" s="51">
        <v>42638</v>
      </c>
      <c r="O27" s="51">
        <v>33817</v>
      </c>
      <c r="P27" s="51">
        <v>56420</v>
      </c>
      <c r="Q27" s="51">
        <v>49670</v>
      </c>
      <c r="R27" s="51">
        <v>52619</v>
      </c>
      <c r="S27" s="51">
        <v>26370.5</v>
      </c>
      <c r="T27" s="51">
        <v>33213.5</v>
      </c>
      <c r="V27" s="50"/>
      <c r="W27" s="50"/>
      <c r="X27" s="50"/>
      <c r="Y27" s="50"/>
      <c r="Z27" s="50"/>
      <c r="AA27" s="50"/>
      <c r="AB27" s="50"/>
      <c r="AC27" s="50"/>
      <c r="AD27" s="50"/>
    </row>
    <row r="28" spans="1:30" ht="15" customHeight="1" x14ac:dyDescent="0.2">
      <c r="A28" s="32" t="s">
        <v>15</v>
      </c>
      <c r="B28" s="51">
        <v>22127</v>
      </c>
      <c r="C28" s="51">
        <v>81743.5</v>
      </c>
      <c r="D28" s="51">
        <v>37160</v>
      </c>
      <c r="E28" s="51">
        <v>59549.5</v>
      </c>
      <c r="F28" s="51">
        <v>43472</v>
      </c>
      <c r="G28" s="51">
        <v>40376</v>
      </c>
      <c r="H28" s="51">
        <v>27394</v>
      </c>
      <c r="I28" s="51">
        <v>21508</v>
      </c>
      <c r="J28" s="51">
        <v>42308</v>
      </c>
      <c r="K28" s="51">
        <v>46399</v>
      </c>
      <c r="L28" s="51">
        <v>48117.5</v>
      </c>
      <c r="M28" s="51">
        <v>40290.5</v>
      </c>
      <c r="N28" s="51">
        <v>45509</v>
      </c>
      <c r="O28" s="51">
        <v>35429</v>
      </c>
      <c r="P28" s="51">
        <v>56911</v>
      </c>
      <c r="Q28" s="51">
        <v>50473</v>
      </c>
      <c r="R28" s="51">
        <v>53616</v>
      </c>
      <c r="S28" s="51">
        <v>27183</v>
      </c>
      <c r="T28" s="51">
        <v>35050</v>
      </c>
      <c r="V28" s="50"/>
      <c r="W28" s="50"/>
      <c r="X28" s="50"/>
      <c r="Y28" s="50"/>
      <c r="Z28" s="50"/>
      <c r="AA28" s="50"/>
      <c r="AB28" s="50"/>
      <c r="AC28" s="50"/>
      <c r="AD28" s="50"/>
    </row>
    <row r="29" spans="1:30" ht="15" customHeight="1" x14ac:dyDescent="0.2">
      <c r="A29" s="32" t="s">
        <v>16</v>
      </c>
      <c r="B29" s="51">
        <v>23659</v>
      </c>
      <c r="C29" s="51">
        <v>86577</v>
      </c>
      <c r="D29" s="51">
        <v>40198.5</v>
      </c>
      <c r="E29" s="51">
        <v>61245</v>
      </c>
      <c r="F29" s="51">
        <v>46810</v>
      </c>
      <c r="G29" s="51">
        <v>41900</v>
      </c>
      <c r="H29" s="51">
        <v>29505.5</v>
      </c>
      <c r="I29" s="51">
        <v>22620</v>
      </c>
      <c r="J29" s="51">
        <v>47566.5</v>
      </c>
      <c r="K29" s="51">
        <v>47312</v>
      </c>
      <c r="L29" s="51">
        <v>50847</v>
      </c>
      <c r="M29" s="51">
        <v>42092</v>
      </c>
      <c r="N29" s="51">
        <v>47762</v>
      </c>
      <c r="O29" s="51">
        <v>36275</v>
      </c>
      <c r="P29" s="51">
        <v>69488</v>
      </c>
      <c r="Q29" s="51">
        <v>53043</v>
      </c>
      <c r="R29" s="51">
        <v>54359</v>
      </c>
      <c r="S29" s="51">
        <v>29930.5</v>
      </c>
      <c r="T29" s="51">
        <v>36002</v>
      </c>
      <c r="V29" s="50"/>
      <c r="W29" s="50"/>
      <c r="X29" s="50"/>
      <c r="Y29" s="50"/>
      <c r="Z29" s="50"/>
      <c r="AA29" s="50"/>
      <c r="AB29" s="50"/>
      <c r="AC29" s="50"/>
      <c r="AD29" s="50"/>
    </row>
    <row r="30" spans="1:30" ht="15" customHeight="1" x14ac:dyDescent="0.2">
      <c r="A30" s="32" t="s">
        <v>44</v>
      </c>
      <c r="B30" s="51">
        <v>32042.5</v>
      </c>
      <c r="C30" s="51">
        <v>93350</v>
      </c>
      <c r="D30" s="51">
        <v>42195.5</v>
      </c>
      <c r="E30" s="51">
        <v>63684</v>
      </c>
      <c r="F30" s="51">
        <v>49319</v>
      </c>
      <c r="G30" s="51">
        <v>44749</v>
      </c>
      <c r="H30" s="51">
        <v>31719</v>
      </c>
      <c r="I30" s="51">
        <v>25676</v>
      </c>
      <c r="J30" s="51">
        <v>49008</v>
      </c>
      <c r="K30" s="51">
        <v>53955.5</v>
      </c>
      <c r="L30" s="51">
        <v>54861</v>
      </c>
      <c r="M30" s="51">
        <v>45484</v>
      </c>
      <c r="N30" s="51">
        <v>52186</v>
      </c>
      <c r="O30" s="51">
        <v>41098</v>
      </c>
      <c r="P30" s="51">
        <v>66198.5</v>
      </c>
      <c r="Q30" s="51">
        <v>55881.5</v>
      </c>
      <c r="R30" s="51">
        <v>59343</v>
      </c>
      <c r="S30" s="51">
        <v>33437.5</v>
      </c>
      <c r="T30" s="51">
        <v>38477</v>
      </c>
      <c r="V30" s="50"/>
      <c r="W30" s="50"/>
      <c r="X30" s="50"/>
      <c r="Y30" s="50"/>
      <c r="Z30" s="50"/>
      <c r="AA30" s="50"/>
      <c r="AB30" s="50"/>
      <c r="AC30" s="50"/>
      <c r="AD30" s="50"/>
    </row>
    <row r="31" spans="1:30" ht="15" customHeight="1" x14ac:dyDescent="0.2">
      <c r="A31" s="32" t="s">
        <v>45</v>
      </c>
      <c r="B31" s="51">
        <v>33657.5</v>
      </c>
      <c r="C31" s="51">
        <v>99632.5</v>
      </c>
      <c r="D31" s="51">
        <v>43919</v>
      </c>
      <c r="E31" s="51">
        <v>68714</v>
      </c>
      <c r="F31" s="51">
        <v>51570.5</v>
      </c>
      <c r="G31" s="51">
        <v>46253</v>
      </c>
      <c r="H31" s="51">
        <v>29962</v>
      </c>
      <c r="I31" s="51">
        <v>23636</v>
      </c>
      <c r="J31" s="51">
        <v>51278.5</v>
      </c>
      <c r="K31" s="51">
        <v>57335.5</v>
      </c>
      <c r="L31" s="51">
        <v>61244.5</v>
      </c>
      <c r="M31" s="51">
        <v>47874</v>
      </c>
      <c r="N31" s="51">
        <v>55000</v>
      </c>
      <c r="O31" s="51">
        <v>42836</v>
      </c>
      <c r="P31" s="51">
        <v>71704</v>
      </c>
      <c r="Q31" s="51">
        <v>57362</v>
      </c>
      <c r="R31" s="51">
        <v>60112</v>
      </c>
      <c r="S31" s="51">
        <v>30512</v>
      </c>
      <c r="T31" s="51">
        <v>37979</v>
      </c>
    </row>
    <row r="32" spans="1:30" ht="15" customHeight="1" x14ac:dyDescent="0.2">
      <c r="A32" s="32" t="s">
        <v>46</v>
      </c>
      <c r="B32" s="51">
        <v>32222</v>
      </c>
      <c r="C32" s="51">
        <v>103489</v>
      </c>
      <c r="D32" s="51">
        <v>47652</v>
      </c>
      <c r="E32" s="51">
        <v>71430</v>
      </c>
      <c r="F32" s="51">
        <v>56229</v>
      </c>
      <c r="G32" s="51">
        <v>50701</v>
      </c>
      <c r="H32" s="51">
        <v>32551.5</v>
      </c>
      <c r="I32" s="51">
        <v>26488</v>
      </c>
      <c r="J32" s="51">
        <v>53261</v>
      </c>
      <c r="K32" s="51">
        <v>69136</v>
      </c>
      <c r="L32" s="51">
        <v>62201</v>
      </c>
      <c r="M32" s="51">
        <v>50262</v>
      </c>
      <c r="N32" s="51">
        <v>58392.5</v>
      </c>
      <c r="O32" s="51">
        <v>45090</v>
      </c>
      <c r="P32" s="51">
        <v>71847</v>
      </c>
      <c r="Q32" s="51">
        <v>60234</v>
      </c>
      <c r="R32" s="51">
        <v>63836</v>
      </c>
      <c r="S32" s="51">
        <v>34450.5</v>
      </c>
      <c r="T32" s="51">
        <v>42426.5</v>
      </c>
    </row>
    <row r="33" spans="1:20" ht="15" customHeight="1" x14ac:dyDescent="0.2">
      <c r="A33" s="32"/>
      <c r="B33" s="54" t="s">
        <v>43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</row>
    <row r="34" spans="1:20" ht="15" customHeight="1" x14ac:dyDescent="0.2">
      <c r="A34" s="32" t="s">
        <v>8</v>
      </c>
      <c r="B34" s="51">
        <v>21021.5</v>
      </c>
      <c r="C34" s="51">
        <v>91117</v>
      </c>
      <c r="D34" s="51">
        <v>41596</v>
      </c>
      <c r="E34" s="51">
        <v>61448</v>
      </c>
      <c r="F34" s="51">
        <v>50576</v>
      </c>
      <c r="G34" s="51">
        <v>39766</v>
      </c>
      <c r="H34" s="51">
        <v>22791.5</v>
      </c>
      <c r="I34" s="51">
        <v>19502</v>
      </c>
      <c r="J34" s="51">
        <v>45936</v>
      </c>
      <c r="K34" s="51">
        <v>41922.5</v>
      </c>
      <c r="L34" s="51">
        <v>41334.5</v>
      </c>
      <c r="M34" s="51">
        <v>36102</v>
      </c>
      <c r="N34" s="51">
        <v>41629</v>
      </c>
      <c r="O34" s="51">
        <v>33093.5</v>
      </c>
      <c r="P34" s="51">
        <v>51755</v>
      </c>
      <c r="Q34" s="51">
        <v>45100</v>
      </c>
      <c r="R34" s="51">
        <v>48021</v>
      </c>
      <c r="S34" s="51">
        <v>23551</v>
      </c>
      <c r="T34" s="51">
        <v>32192</v>
      </c>
    </row>
    <row r="35" spans="1:20" ht="15" customHeight="1" x14ac:dyDescent="0.2">
      <c r="A35" s="32" t="s">
        <v>9</v>
      </c>
      <c r="B35" s="51">
        <v>21376</v>
      </c>
      <c r="C35" s="51">
        <v>99952</v>
      </c>
      <c r="D35" s="51">
        <v>44192</v>
      </c>
      <c r="E35" s="51">
        <v>68977.5</v>
      </c>
      <c r="F35" s="51">
        <v>54496</v>
      </c>
      <c r="G35" s="51">
        <v>42596</v>
      </c>
      <c r="H35" s="51">
        <v>23338</v>
      </c>
      <c r="I35" s="51">
        <v>19857</v>
      </c>
      <c r="J35" s="51">
        <v>48474</v>
      </c>
      <c r="K35" s="51">
        <v>46204</v>
      </c>
      <c r="L35" s="51">
        <v>41046.5</v>
      </c>
      <c r="M35" s="51">
        <v>37703.5</v>
      </c>
      <c r="N35" s="51">
        <v>46078</v>
      </c>
      <c r="O35" s="51">
        <v>34061</v>
      </c>
      <c r="P35" s="51">
        <v>62446</v>
      </c>
      <c r="Q35" s="51">
        <v>45203</v>
      </c>
      <c r="R35" s="51">
        <v>52050</v>
      </c>
      <c r="S35" s="51">
        <v>24432.5</v>
      </c>
      <c r="T35" s="51">
        <v>32798</v>
      </c>
    </row>
    <row r="36" spans="1:20" ht="15" customHeight="1" x14ac:dyDescent="0.2">
      <c r="A36" s="32" t="s">
        <v>10</v>
      </c>
      <c r="B36" s="51">
        <v>22071</v>
      </c>
      <c r="C36" s="51">
        <v>100686</v>
      </c>
      <c r="D36" s="51">
        <v>44656.5</v>
      </c>
      <c r="E36" s="51">
        <v>68724</v>
      </c>
      <c r="F36" s="51">
        <v>51985</v>
      </c>
      <c r="G36" s="51">
        <v>41838</v>
      </c>
      <c r="H36" s="51">
        <v>24109</v>
      </c>
      <c r="I36" s="51">
        <v>19136</v>
      </c>
      <c r="J36" s="51">
        <v>49479</v>
      </c>
      <c r="K36" s="51">
        <v>44049</v>
      </c>
      <c r="L36" s="51">
        <v>43437</v>
      </c>
      <c r="M36" s="51">
        <v>37425.5</v>
      </c>
      <c r="N36" s="51">
        <v>45241</v>
      </c>
      <c r="O36" s="51">
        <v>34565</v>
      </c>
      <c r="P36" s="51">
        <v>55323</v>
      </c>
      <c r="Q36" s="51">
        <v>47250</v>
      </c>
      <c r="R36" s="51">
        <v>49803</v>
      </c>
      <c r="S36" s="51">
        <v>24718</v>
      </c>
      <c r="T36" s="51">
        <v>32958</v>
      </c>
    </row>
    <row r="37" spans="1:20" ht="15" customHeight="1" x14ac:dyDescent="0.2">
      <c r="A37" s="32" t="s">
        <v>11</v>
      </c>
      <c r="B37" s="51">
        <v>22886</v>
      </c>
      <c r="C37" s="51">
        <v>104511.5</v>
      </c>
      <c r="D37" s="51">
        <v>43845.5</v>
      </c>
      <c r="E37" s="51">
        <v>72156</v>
      </c>
      <c r="F37" s="51">
        <v>52589</v>
      </c>
      <c r="G37" s="51">
        <v>41921</v>
      </c>
      <c r="H37" s="51">
        <v>25605</v>
      </c>
      <c r="I37" s="51">
        <v>20252</v>
      </c>
      <c r="J37" s="51">
        <v>50760.5</v>
      </c>
      <c r="K37" s="51">
        <v>44822</v>
      </c>
      <c r="L37" s="51">
        <v>45935</v>
      </c>
      <c r="M37" s="51">
        <v>39109</v>
      </c>
      <c r="N37" s="51">
        <v>47269</v>
      </c>
      <c r="O37" s="51">
        <v>35286</v>
      </c>
      <c r="P37" s="51">
        <v>57610.5</v>
      </c>
      <c r="Q37" s="51">
        <v>47316</v>
      </c>
      <c r="R37" s="51">
        <v>51605</v>
      </c>
      <c r="S37" s="51">
        <v>25641</v>
      </c>
      <c r="T37" s="51">
        <v>33774</v>
      </c>
    </row>
    <row r="38" spans="1:20" ht="15" customHeight="1" x14ac:dyDescent="0.2">
      <c r="A38" s="32" t="s">
        <v>12</v>
      </c>
      <c r="B38" s="51">
        <v>23370</v>
      </c>
      <c r="C38" s="51">
        <v>98229</v>
      </c>
      <c r="D38" s="51">
        <v>43715</v>
      </c>
      <c r="E38" s="51">
        <v>64621.5</v>
      </c>
      <c r="F38" s="51">
        <v>53545</v>
      </c>
      <c r="G38" s="51">
        <v>42231</v>
      </c>
      <c r="H38" s="51">
        <v>26602.5</v>
      </c>
      <c r="I38" s="51">
        <v>20987</v>
      </c>
      <c r="J38" s="51">
        <v>49126</v>
      </c>
      <c r="K38" s="51">
        <v>48894.5</v>
      </c>
      <c r="L38" s="51">
        <v>44203</v>
      </c>
      <c r="M38" s="51">
        <v>40540</v>
      </c>
      <c r="N38" s="51">
        <v>47552</v>
      </c>
      <c r="O38" s="51">
        <v>36375</v>
      </c>
      <c r="P38" s="51">
        <v>57813.5</v>
      </c>
      <c r="Q38" s="51">
        <v>49194</v>
      </c>
      <c r="R38" s="51">
        <v>53699</v>
      </c>
      <c r="S38" s="51">
        <v>26420</v>
      </c>
      <c r="T38" s="51">
        <v>35174</v>
      </c>
    </row>
    <row r="39" spans="1:20" ht="15" customHeight="1" x14ac:dyDescent="0.2">
      <c r="A39" s="32" t="s">
        <v>13</v>
      </c>
      <c r="B39" s="51">
        <v>24950</v>
      </c>
      <c r="C39" s="51">
        <v>95338.5</v>
      </c>
      <c r="D39" s="51">
        <v>44238</v>
      </c>
      <c r="E39" s="51">
        <v>66671</v>
      </c>
      <c r="F39" s="51">
        <v>53954</v>
      </c>
      <c r="G39" s="51">
        <v>43295</v>
      </c>
      <c r="H39" s="51">
        <v>27061.5</v>
      </c>
      <c r="I39" s="51">
        <v>21413</v>
      </c>
      <c r="J39" s="51">
        <v>49094</v>
      </c>
      <c r="K39" s="51">
        <v>49580</v>
      </c>
      <c r="L39" s="51">
        <v>47042</v>
      </c>
      <c r="M39" s="51">
        <v>41139</v>
      </c>
      <c r="N39" s="51">
        <v>48108</v>
      </c>
      <c r="O39" s="51">
        <v>36308</v>
      </c>
      <c r="P39" s="51">
        <v>58677</v>
      </c>
      <c r="Q39" s="51">
        <v>50332</v>
      </c>
      <c r="R39" s="51">
        <v>54865.5</v>
      </c>
      <c r="S39" s="51">
        <v>27289</v>
      </c>
      <c r="T39" s="51">
        <v>36159</v>
      </c>
    </row>
    <row r="40" spans="1:20" ht="15" customHeight="1" x14ac:dyDescent="0.2">
      <c r="A40" s="32" t="s">
        <v>14</v>
      </c>
      <c r="B40" s="51">
        <v>27233</v>
      </c>
      <c r="C40" s="51">
        <v>104054</v>
      </c>
      <c r="D40" s="51">
        <v>46909</v>
      </c>
      <c r="E40" s="51">
        <v>69141</v>
      </c>
      <c r="F40" s="51">
        <v>56082</v>
      </c>
      <c r="G40" s="51">
        <v>44858</v>
      </c>
      <c r="H40" s="51">
        <v>28216</v>
      </c>
      <c r="I40" s="51">
        <v>22311</v>
      </c>
      <c r="J40" s="51">
        <v>52300</v>
      </c>
      <c r="K40" s="51">
        <v>52453</v>
      </c>
      <c r="L40" s="51">
        <v>49480</v>
      </c>
      <c r="M40" s="51">
        <v>42789.5</v>
      </c>
      <c r="N40" s="51">
        <v>50491.5</v>
      </c>
      <c r="O40" s="51">
        <v>39052</v>
      </c>
      <c r="P40" s="51">
        <v>61721</v>
      </c>
      <c r="Q40" s="51">
        <v>52130</v>
      </c>
      <c r="R40" s="51">
        <v>56212.5</v>
      </c>
      <c r="S40" s="51">
        <v>28839.5</v>
      </c>
      <c r="T40" s="51">
        <v>37247.5</v>
      </c>
    </row>
    <row r="41" spans="1:20" ht="15" customHeight="1" x14ac:dyDescent="0.2">
      <c r="A41" s="32" t="s">
        <v>15</v>
      </c>
      <c r="B41" s="51">
        <v>27666.5</v>
      </c>
      <c r="C41" s="51">
        <v>107566</v>
      </c>
      <c r="D41" s="51">
        <v>48509</v>
      </c>
      <c r="E41" s="51">
        <v>71753.5</v>
      </c>
      <c r="F41" s="51">
        <v>58524</v>
      </c>
      <c r="G41" s="51">
        <v>46969.5</v>
      </c>
      <c r="H41" s="51">
        <v>29727.5</v>
      </c>
      <c r="I41" s="51">
        <v>23202</v>
      </c>
      <c r="J41" s="51">
        <v>54639.5</v>
      </c>
      <c r="K41" s="51">
        <v>53682.5</v>
      </c>
      <c r="L41" s="51">
        <v>53662</v>
      </c>
      <c r="M41" s="51">
        <v>44373.5</v>
      </c>
      <c r="N41" s="51">
        <v>53775</v>
      </c>
      <c r="O41" s="51">
        <v>40473</v>
      </c>
      <c r="P41" s="51">
        <v>61461</v>
      </c>
      <c r="Q41" s="51">
        <v>52743</v>
      </c>
      <c r="R41" s="51">
        <v>57257</v>
      </c>
      <c r="S41" s="51">
        <v>29692</v>
      </c>
      <c r="T41" s="51">
        <v>38672</v>
      </c>
    </row>
    <row r="42" spans="1:20" ht="15" customHeight="1" x14ac:dyDescent="0.2">
      <c r="A42" s="32" t="s">
        <v>16</v>
      </c>
      <c r="B42" s="51">
        <v>28345.5</v>
      </c>
      <c r="C42" s="51">
        <v>111969</v>
      </c>
      <c r="D42" s="51">
        <v>51614.5</v>
      </c>
      <c r="E42" s="51">
        <v>72112</v>
      </c>
      <c r="F42" s="51">
        <v>60958</v>
      </c>
      <c r="G42" s="51">
        <v>48717</v>
      </c>
      <c r="H42" s="51">
        <v>31951</v>
      </c>
      <c r="I42" s="51">
        <v>24199.5</v>
      </c>
      <c r="J42" s="51">
        <v>58319</v>
      </c>
      <c r="K42" s="51">
        <v>54290</v>
      </c>
      <c r="L42" s="51">
        <v>56986.5</v>
      </c>
      <c r="M42" s="51">
        <v>46195</v>
      </c>
      <c r="N42" s="51">
        <v>56186</v>
      </c>
      <c r="O42" s="51">
        <v>41047.5</v>
      </c>
      <c r="P42" s="51">
        <v>71448</v>
      </c>
      <c r="Q42" s="51">
        <v>55535</v>
      </c>
      <c r="R42" s="51">
        <v>57741.5</v>
      </c>
      <c r="S42" s="51">
        <v>32328</v>
      </c>
      <c r="T42" s="51">
        <v>40779</v>
      </c>
    </row>
    <row r="43" spans="1:20" ht="15" customHeight="1" x14ac:dyDescent="0.2">
      <c r="A43" s="32" t="s">
        <v>44</v>
      </c>
      <c r="B43" s="51">
        <v>36429.5</v>
      </c>
      <c r="C43" s="51">
        <v>115790</v>
      </c>
      <c r="D43" s="51">
        <v>52598</v>
      </c>
      <c r="E43" s="51">
        <v>75965</v>
      </c>
      <c r="F43" s="51">
        <v>62020.5</v>
      </c>
      <c r="G43" s="51">
        <v>51166</v>
      </c>
      <c r="H43" s="51">
        <v>34254</v>
      </c>
      <c r="I43" s="51">
        <v>27713</v>
      </c>
      <c r="J43" s="51">
        <v>59311</v>
      </c>
      <c r="K43" s="51">
        <v>61980</v>
      </c>
      <c r="L43" s="51">
        <v>61089</v>
      </c>
      <c r="M43" s="51">
        <v>49781</v>
      </c>
      <c r="N43" s="51">
        <v>60669</v>
      </c>
      <c r="O43" s="51">
        <v>45257.5</v>
      </c>
      <c r="P43" s="51">
        <v>69880</v>
      </c>
      <c r="Q43" s="51">
        <v>58332.5</v>
      </c>
      <c r="R43" s="51">
        <v>63317</v>
      </c>
      <c r="S43" s="51">
        <v>35989.5</v>
      </c>
      <c r="T43" s="51">
        <v>42670.5</v>
      </c>
    </row>
    <row r="44" spans="1:20" ht="15" customHeight="1" x14ac:dyDescent="0.2">
      <c r="A44" s="32" t="s">
        <v>45</v>
      </c>
      <c r="B44" s="51">
        <v>39698</v>
      </c>
      <c r="C44" s="51">
        <v>121080</v>
      </c>
      <c r="D44" s="51">
        <v>54505</v>
      </c>
      <c r="E44" s="51">
        <v>78637.5</v>
      </c>
      <c r="F44" s="51">
        <v>62657</v>
      </c>
      <c r="G44" s="51">
        <v>52873</v>
      </c>
      <c r="H44" s="51">
        <v>32777</v>
      </c>
      <c r="I44" s="51">
        <v>25869</v>
      </c>
      <c r="J44" s="51">
        <v>64152</v>
      </c>
      <c r="K44" s="51">
        <v>63852</v>
      </c>
      <c r="L44" s="51">
        <v>68106</v>
      </c>
      <c r="M44" s="51">
        <v>52815</v>
      </c>
      <c r="N44" s="51">
        <v>63173</v>
      </c>
      <c r="O44" s="51">
        <v>47120</v>
      </c>
      <c r="P44" s="51">
        <v>75449</v>
      </c>
      <c r="Q44" s="51">
        <v>59868</v>
      </c>
      <c r="R44" s="51">
        <v>63942</v>
      </c>
      <c r="S44" s="51">
        <v>33262</v>
      </c>
      <c r="T44" s="51">
        <v>42832</v>
      </c>
    </row>
    <row r="45" spans="1:20" ht="15" customHeight="1" x14ac:dyDescent="0.2">
      <c r="A45" s="32" t="s">
        <v>46</v>
      </c>
      <c r="B45" s="51">
        <v>38653</v>
      </c>
      <c r="C45" s="51">
        <v>126005</v>
      </c>
      <c r="D45" s="51">
        <v>59020</v>
      </c>
      <c r="E45" s="51">
        <v>80722.5</v>
      </c>
      <c r="F45" s="51">
        <v>67889</v>
      </c>
      <c r="G45" s="51">
        <v>57521.5</v>
      </c>
      <c r="H45" s="51">
        <v>35443</v>
      </c>
      <c r="I45" s="51">
        <v>28977</v>
      </c>
      <c r="J45" s="51">
        <v>64809</v>
      </c>
      <c r="K45" s="51">
        <v>83513.5</v>
      </c>
      <c r="L45" s="51">
        <v>68490.5</v>
      </c>
      <c r="M45" s="51">
        <v>55069.5</v>
      </c>
      <c r="N45" s="51">
        <v>66533</v>
      </c>
      <c r="O45" s="51">
        <v>49251</v>
      </c>
      <c r="P45" s="51">
        <v>75767</v>
      </c>
      <c r="Q45" s="51">
        <v>62857</v>
      </c>
      <c r="R45" s="51">
        <v>68208</v>
      </c>
      <c r="S45" s="51">
        <v>37191.5</v>
      </c>
      <c r="T45" s="51">
        <v>46923</v>
      </c>
    </row>
    <row r="46" spans="1:20" ht="15" customHeight="1" x14ac:dyDescent="0.2">
      <c r="A46" s="32"/>
      <c r="B46" s="32"/>
      <c r="C46" s="33"/>
      <c r="D46" s="33"/>
      <c r="E46" s="33"/>
      <c r="F46" s="48"/>
      <c r="G46" s="48"/>
    </row>
    <row r="47" spans="1:20" ht="15" customHeight="1" x14ac:dyDescent="0.25">
      <c r="A47" s="53" t="s">
        <v>37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</row>
    <row r="48" spans="1:20" ht="15" customHeight="1" x14ac:dyDescent="0.25">
      <c r="A48" s="32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</row>
    <row r="49" spans="1:20" ht="15" customHeight="1" x14ac:dyDescent="0.25">
      <c r="A49" s="32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</row>
    <row r="50" spans="1:20" ht="15" customHeight="1" x14ac:dyDescent="0.25">
      <c r="A50" s="32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</row>
    <row r="51" spans="1:20" ht="15" customHeight="1" x14ac:dyDescent="0.25">
      <c r="A51" s="32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ht="15" customHeight="1" x14ac:dyDescent="0.25">
      <c r="A52" s="32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spans="1:20" ht="15" customHeight="1" x14ac:dyDescent="0.25">
      <c r="A53" s="32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</row>
    <row r="54" spans="1:20" ht="15" customHeight="1" x14ac:dyDescent="0.25">
      <c r="A54" s="32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</row>
    <row r="55" spans="1:20" ht="15" customHeight="1" x14ac:dyDescent="0.25">
      <c r="A55" s="32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</row>
    <row r="56" spans="1:20" ht="15" customHeight="1" x14ac:dyDescent="0.25">
      <c r="A56" s="32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</row>
    <row r="57" spans="1:20" ht="15" customHeight="1" x14ac:dyDescent="0.2">
      <c r="A57" s="32"/>
      <c r="B57" s="32"/>
      <c r="C57" s="33"/>
      <c r="D57" s="33"/>
      <c r="E57" s="33"/>
      <c r="F57" s="21"/>
      <c r="G57" s="21"/>
    </row>
    <row r="58" spans="1:20" ht="15" customHeight="1" x14ac:dyDescent="0.2">
      <c r="A58" s="32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</row>
    <row r="59" spans="1:20" ht="15" customHeight="1" x14ac:dyDescent="0.2">
      <c r="A59" s="32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</row>
    <row r="60" spans="1:20" ht="15" customHeight="1" x14ac:dyDescent="0.2">
      <c r="A60" s="32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1:20" ht="15" customHeight="1" x14ac:dyDescent="0.2">
      <c r="A61" s="32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1:20" ht="15" customHeight="1" x14ac:dyDescent="0.2">
      <c r="A62" s="32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1:20" ht="15" customHeight="1" x14ac:dyDescent="0.2">
      <c r="A63" s="32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ht="15" customHeight="1" x14ac:dyDescent="0.2">
      <c r="A64" s="32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1:20" ht="15" customHeight="1" x14ac:dyDescent="0.2">
      <c r="A65" s="32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0" ht="15" customHeight="1" x14ac:dyDescent="0.2">
      <c r="A66" s="32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1:20" ht="15" customHeight="1" x14ac:dyDescent="0.2">
      <c r="A67" s="32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1:20" ht="15" customHeight="1" x14ac:dyDescent="0.2">
      <c r="A68" s="32"/>
      <c r="B68" s="32"/>
      <c r="C68" s="33"/>
      <c r="D68" s="33"/>
      <c r="E68" s="33"/>
      <c r="F68" s="21"/>
      <c r="G68" s="21"/>
    </row>
    <row r="69" spans="1:20" ht="15" customHeight="1" x14ac:dyDescent="0.2">
      <c r="A69" s="32"/>
      <c r="B69" s="32"/>
      <c r="C69" s="33"/>
      <c r="D69" s="33"/>
      <c r="E69" s="33"/>
      <c r="F69" s="21"/>
      <c r="G69" s="21"/>
    </row>
    <row r="70" spans="1:20" ht="15" customHeight="1" x14ac:dyDescent="0.2">
      <c r="A70" s="32"/>
      <c r="B70" s="32"/>
      <c r="C70" s="33"/>
      <c r="D70" s="33"/>
      <c r="E70" s="33"/>
      <c r="F70" s="21"/>
      <c r="G70" s="21"/>
    </row>
    <row r="71" spans="1:20" ht="15" customHeight="1" x14ac:dyDescent="0.2">
      <c r="A71" s="32"/>
      <c r="B71" s="32"/>
      <c r="C71" s="33"/>
      <c r="D71" s="33"/>
      <c r="E71" s="33"/>
    </row>
    <row r="72" spans="1:20" ht="15" customHeight="1" x14ac:dyDescent="0.2">
      <c r="A72" s="32"/>
      <c r="B72" s="32"/>
      <c r="C72" s="33"/>
      <c r="D72" s="33"/>
      <c r="E72" s="33"/>
      <c r="F72" s="21"/>
      <c r="G72" s="21"/>
    </row>
    <row r="73" spans="1:20" ht="15" customHeight="1" x14ac:dyDescent="0.2">
      <c r="A73" s="32"/>
      <c r="B73" s="32"/>
      <c r="C73" s="33"/>
      <c r="D73" s="33"/>
      <c r="E73" s="33"/>
      <c r="F73" s="21"/>
      <c r="G73" s="21"/>
    </row>
    <row r="74" spans="1:20" ht="15" customHeight="1" x14ac:dyDescent="0.2">
      <c r="A74" s="32"/>
      <c r="B74" s="32"/>
      <c r="C74" s="33"/>
      <c r="D74" s="33"/>
      <c r="E74" s="33"/>
      <c r="F74" s="21"/>
      <c r="G74" s="21"/>
    </row>
    <row r="75" spans="1:20" ht="15" customHeight="1" x14ac:dyDescent="0.2">
      <c r="A75" s="32"/>
      <c r="B75" s="32"/>
      <c r="C75" s="33"/>
      <c r="D75" s="33"/>
      <c r="E75" s="33"/>
      <c r="F75" s="21"/>
      <c r="G75" s="21"/>
    </row>
    <row r="76" spans="1:20" ht="15" customHeight="1" x14ac:dyDescent="0.2">
      <c r="A76" s="32"/>
      <c r="B76" s="32"/>
      <c r="C76" s="33"/>
      <c r="D76" s="33"/>
      <c r="E76" s="33"/>
    </row>
    <row r="77" spans="1:20" ht="15" customHeight="1" x14ac:dyDescent="0.2">
      <c r="A77" s="32"/>
      <c r="B77" s="32"/>
      <c r="C77" s="33"/>
      <c r="D77" s="33"/>
      <c r="E77" s="33"/>
    </row>
    <row r="78" spans="1:20" ht="15" customHeight="1" x14ac:dyDescent="0.2">
      <c r="A78" s="32"/>
      <c r="B78" s="32"/>
      <c r="C78" s="33"/>
      <c r="D78" s="33"/>
      <c r="E78" s="33"/>
    </row>
    <row r="79" spans="1:20" ht="15" customHeight="1" x14ac:dyDescent="0.2">
      <c r="A79" s="32"/>
      <c r="B79" s="32"/>
      <c r="C79" s="33"/>
      <c r="D79" s="33"/>
      <c r="E79" s="33"/>
    </row>
    <row r="80" spans="1:20" ht="15" customHeight="1" x14ac:dyDescent="0.2">
      <c r="A80" s="32"/>
      <c r="B80" s="32"/>
      <c r="C80" s="33"/>
      <c r="D80" s="33"/>
      <c r="E80" s="33"/>
    </row>
    <row r="81" spans="1:5" ht="15" customHeight="1" x14ac:dyDescent="0.2">
      <c r="A81" s="32"/>
      <c r="B81" s="32"/>
      <c r="C81" s="33"/>
      <c r="D81" s="33"/>
      <c r="E81" s="33"/>
    </row>
    <row r="82" spans="1:5" ht="15" customHeight="1" x14ac:dyDescent="0.2">
      <c r="A82" s="32"/>
      <c r="B82" s="32"/>
      <c r="C82" s="33"/>
      <c r="D82" s="33"/>
      <c r="E82" s="33"/>
    </row>
    <row r="83" spans="1:5" ht="15" customHeight="1" x14ac:dyDescent="0.2">
      <c r="A83" s="32"/>
      <c r="B83" s="32"/>
      <c r="C83" s="33"/>
      <c r="D83" s="33"/>
      <c r="E83" s="33"/>
    </row>
    <row r="84" spans="1:5" ht="15" customHeight="1" x14ac:dyDescent="0.2">
      <c r="A84" s="32"/>
      <c r="B84" s="32"/>
      <c r="C84" s="33"/>
      <c r="D84" s="33"/>
      <c r="E84" s="33"/>
    </row>
    <row r="85" spans="1:5" ht="15" customHeight="1" x14ac:dyDescent="0.2">
      <c r="A85" s="32"/>
      <c r="B85" s="32"/>
      <c r="C85" s="33"/>
      <c r="D85" s="33"/>
      <c r="E85" s="33"/>
    </row>
    <row r="86" spans="1:5" ht="15" customHeight="1" x14ac:dyDescent="0.2">
      <c r="A86" s="32"/>
      <c r="B86" s="32"/>
      <c r="C86" s="33"/>
      <c r="D86" s="33"/>
      <c r="E86" s="33"/>
    </row>
    <row r="87" spans="1:5" ht="15" customHeight="1" x14ac:dyDescent="0.2">
      <c r="A87" s="32"/>
      <c r="B87" s="32"/>
      <c r="C87" s="33"/>
      <c r="D87" s="33"/>
      <c r="E87" s="33"/>
    </row>
    <row r="88" spans="1:5" ht="15" customHeight="1" x14ac:dyDescent="0.2">
      <c r="A88" s="32"/>
      <c r="B88" s="32"/>
      <c r="C88" s="33"/>
      <c r="D88" s="33"/>
      <c r="E88" s="33"/>
    </row>
    <row r="89" spans="1:5" ht="15" customHeight="1" x14ac:dyDescent="0.2">
      <c r="A89" s="32"/>
      <c r="B89" s="32"/>
      <c r="C89" s="33"/>
      <c r="D89" s="33"/>
      <c r="E89" s="33"/>
    </row>
    <row r="90" spans="1:5" ht="15" customHeight="1" x14ac:dyDescent="0.2">
      <c r="A90" s="32"/>
      <c r="B90" s="32"/>
      <c r="C90" s="33"/>
      <c r="D90" s="33"/>
      <c r="E90" s="33"/>
    </row>
    <row r="91" spans="1:5" ht="15" customHeight="1" x14ac:dyDescent="0.2">
      <c r="A91" s="32"/>
      <c r="B91" s="32"/>
      <c r="C91" s="33"/>
      <c r="D91" s="33"/>
      <c r="E91" s="33"/>
    </row>
    <row r="92" spans="1:5" ht="15" customHeight="1" x14ac:dyDescent="0.2">
      <c r="A92" s="32"/>
      <c r="B92" s="32"/>
      <c r="C92" s="33"/>
      <c r="D92" s="33"/>
      <c r="E92" s="33"/>
    </row>
    <row r="93" spans="1:5" ht="15" customHeight="1" x14ac:dyDescent="0.2">
      <c r="A93" s="32"/>
      <c r="B93" s="32"/>
      <c r="C93" s="33"/>
      <c r="D93" s="33"/>
      <c r="E93" s="33"/>
    </row>
    <row r="94" spans="1:5" ht="15" customHeight="1" x14ac:dyDescent="0.2">
      <c r="A94" s="32"/>
      <c r="B94" s="32"/>
      <c r="C94" s="33"/>
      <c r="D94" s="33"/>
      <c r="E94" s="33"/>
    </row>
    <row r="95" spans="1:5" ht="15" customHeight="1" x14ac:dyDescent="0.2">
      <c r="A95" s="32"/>
      <c r="B95" s="32"/>
      <c r="C95" s="33"/>
      <c r="D95" s="33"/>
      <c r="E95" s="33"/>
    </row>
    <row r="96" spans="1:5" ht="15" customHeight="1" x14ac:dyDescent="0.2">
      <c r="A96" s="32"/>
      <c r="B96" s="32"/>
      <c r="C96" s="33"/>
      <c r="D96" s="33"/>
      <c r="E96" s="33"/>
    </row>
    <row r="97" spans="1:5" ht="15" customHeight="1" x14ac:dyDescent="0.2">
      <c r="A97" s="32"/>
      <c r="B97" s="32"/>
      <c r="C97" s="33"/>
      <c r="D97" s="33"/>
      <c r="E97" s="33"/>
    </row>
    <row r="98" spans="1:5" ht="15" customHeight="1" x14ac:dyDescent="0.2">
      <c r="A98" s="32"/>
      <c r="B98" s="32"/>
      <c r="C98" s="33"/>
      <c r="D98" s="33"/>
      <c r="E98" s="33"/>
    </row>
    <row r="99" spans="1:5" ht="15" customHeight="1" x14ac:dyDescent="0.2">
      <c r="A99" s="32"/>
      <c r="B99" s="32"/>
      <c r="C99" s="33"/>
      <c r="D99" s="33"/>
      <c r="E99" s="33"/>
    </row>
    <row r="100" spans="1:5" ht="15" customHeight="1" x14ac:dyDescent="0.2">
      <c r="A100" s="32"/>
      <c r="B100" s="32"/>
      <c r="C100" s="33"/>
      <c r="D100" s="33"/>
      <c r="E100" s="33"/>
    </row>
    <row r="101" spans="1:5" ht="15" customHeight="1" x14ac:dyDescent="0.2">
      <c r="A101" s="32"/>
      <c r="B101" s="32"/>
      <c r="C101" s="33"/>
      <c r="D101" s="33"/>
      <c r="E101" s="33"/>
    </row>
    <row r="102" spans="1:5" ht="15" customHeight="1" x14ac:dyDescent="0.2">
      <c r="A102" s="32"/>
      <c r="B102" s="32"/>
      <c r="C102" s="33"/>
      <c r="D102" s="33"/>
      <c r="E102" s="33"/>
    </row>
    <row r="103" spans="1:5" ht="15" customHeight="1" x14ac:dyDescent="0.2">
      <c r="A103" s="32"/>
      <c r="B103" s="32"/>
      <c r="C103" s="33"/>
      <c r="D103" s="33"/>
      <c r="E103" s="33"/>
    </row>
    <row r="104" spans="1:5" ht="15" customHeight="1" x14ac:dyDescent="0.2">
      <c r="A104" s="32"/>
      <c r="B104" s="32"/>
      <c r="C104" s="33"/>
      <c r="D104" s="33"/>
      <c r="E104" s="33"/>
    </row>
    <row r="105" spans="1:5" ht="15" customHeight="1" x14ac:dyDescent="0.2">
      <c r="A105" s="32"/>
      <c r="B105" s="32"/>
      <c r="C105" s="33"/>
      <c r="D105" s="33"/>
      <c r="E105" s="33"/>
    </row>
    <row r="106" spans="1:5" ht="15" customHeight="1" x14ac:dyDescent="0.2">
      <c r="A106" s="32"/>
      <c r="B106" s="32"/>
      <c r="C106" s="33"/>
      <c r="D106" s="33"/>
      <c r="E106" s="33"/>
    </row>
    <row r="107" spans="1:5" ht="15" customHeight="1" x14ac:dyDescent="0.2">
      <c r="A107" s="32"/>
      <c r="B107" s="32"/>
      <c r="C107" s="33"/>
      <c r="D107" s="33"/>
      <c r="E107" s="33"/>
    </row>
    <row r="108" spans="1:5" ht="15" customHeight="1" x14ac:dyDescent="0.2">
      <c r="A108" s="32"/>
      <c r="B108" s="32"/>
      <c r="C108" s="33"/>
      <c r="D108" s="33"/>
      <c r="E108" s="33"/>
    </row>
    <row r="109" spans="1:5" ht="15" customHeight="1" x14ac:dyDescent="0.2">
      <c r="A109" s="32"/>
      <c r="B109" s="32"/>
      <c r="C109" s="33"/>
      <c r="D109" s="33"/>
      <c r="E109" s="33"/>
    </row>
    <row r="110" spans="1:5" ht="15" customHeight="1" x14ac:dyDescent="0.2">
      <c r="A110" s="32"/>
      <c r="B110" s="32"/>
      <c r="C110" s="33"/>
      <c r="D110" s="33"/>
      <c r="E110" s="33"/>
    </row>
    <row r="111" spans="1:5" ht="15" customHeight="1" x14ac:dyDescent="0.2">
      <c r="A111" s="32"/>
      <c r="B111" s="32"/>
      <c r="C111" s="33"/>
      <c r="D111" s="33"/>
      <c r="E111" s="33"/>
    </row>
    <row r="112" spans="1:5" ht="15" customHeight="1" x14ac:dyDescent="0.2">
      <c r="A112" s="32"/>
      <c r="B112" s="32"/>
      <c r="C112" s="33"/>
      <c r="D112" s="33"/>
      <c r="E112" s="33"/>
    </row>
    <row r="113" spans="1:5" ht="15" customHeight="1" x14ac:dyDescent="0.2">
      <c r="A113" s="32"/>
      <c r="B113" s="32"/>
      <c r="C113" s="33"/>
      <c r="D113" s="33"/>
      <c r="E113" s="33"/>
    </row>
    <row r="114" spans="1:5" ht="15" customHeight="1" x14ac:dyDescent="0.2">
      <c r="A114" s="32"/>
      <c r="B114" s="32"/>
      <c r="C114" s="33"/>
      <c r="D114" s="33"/>
      <c r="E114" s="33"/>
    </row>
    <row r="115" spans="1:5" ht="15" customHeight="1" x14ac:dyDescent="0.2">
      <c r="A115" s="32"/>
      <c r="B115" s="32"/>
      <c r="C115" s="33"/>
      <c r="D115" s="33"/>
      <c r="E115" s="33"/>
    </row>
    <row r="116" spans="1:5" ht="15" customHeight="1" x14ac:dyDescent="0.2">
      <c r="A116" s="32"/>
      <c r="B116" s="32"/>
      <c r="C116" s="33"/>
      <c r="D116" s="33"/>
      <c r="E116" s="33"/>
    </row>
    <row r="117" spans="1:5" ht="15" customHeight="1" x14ac:dyDescent="0.2">
      <c r="A117" s="32"/>
      <c r="B117" s="32"/>
      <c r="C117" s="33"/>
      <c r="D117" s="33"/>
      <c r="E117" s="33"/>
    </row>
    <row r="118" spans="1:5" ht="15" customHeight="1" x14ac:dyDescent="0.2">
      <c r="A118" s="32"/>
      <c r="B118" s="32"/>
      <c r="C118" s="33"/>
      <c r="D118" s="33"/>
      <c r="E118" s="33"/>
    </row>
    <row r="119" spans="1:5" ht="15" customHeight="1" x14ac:dyDescent="0.2">
      <c r="A119" s="32"/>
      <c r="B119" s="32"/>
      <c r="C119" s="33"/>
      <c r="D119" s="33"/>
      <c r="E119" s="33"/>
    </row>
    <row r="120" spans="1:5" ht="15" customHeight="1" x14ac:dyDescent="0.2">
      <c r="A120" s="32"/>
      <c r="B120" s="32"/>
      <c r="C120" s="33"/>
      <c r="D120" s="33"/>
      <c r="E120" s="33"/>
    </row>
    <row r="121" spans="1:5" ht="15" customHeight="1" x14ac:dyDescent="0.2">
      <c r="A121" s="32"/>
      <c r="B121" s="32"/>
      <c r="C121" s="33"/>
      <c r="D121" s="33"/>
      <c r="E121" s="33"/>
    </row>
    <row r="122" spans="1:5" ht="15" customHeight="1" x14ac:dyDescent="0.2">
      <c r="A122" s="32"/>
      <c r="B122" s="32"/>
      <c r="C122" s="33"/>
      <c r="D122" s="33"/>
      <c r="E122" s="33"/>
    </row>
    <row r="123" spans="1:5" ht="15" customHeight="1" x14ac:dyDescent="0.2">
      <c r="A123" s="32"/>
      <c r="B123" s="32"/>
      <c r="C123" s="33"/>
      <c r="D123" s="33"/>
      <c r="E123" s="33"/>
    </row>
    <row r="124" spans="1:5" ht="15" customHeight="1" x14ac:dyDescent="0.2">
      <c r="A124" s="32"/>
      <c r="B124" s="32"/>
      <c r="C124" s="33"/>
      <c r="D124" s="33"/>
      <c r="E124" s="33"/>
    </row>
    <row r="125" spans="1:5" ht="15" customHeight="1" x14ac:dyDescent="0.2">
      <c r="A125" s="32"/>
      <c r="B125" s="32"/>
      <c r="C125" s="33"/>
      <c r="D125" s="33"/>
      <c r="E125" s="33"/>
    </row>
    <row r="126" spans="1:5" ht="15" customHeight="1" x14ac:dyDescent="0.2">
      <c r="A126" s="32"/>
      <c r="B126" s="32"/>
      <c r="C126" s="33"/>
      <c r="D126" s="33"/>
      <c r="E126" s="33"/>
    </row>
    <row r="127" spans="1:5" ht="15" customHeight="1" x14ac:dyDescent="0.2">
      <c r="A127" s="32"/>
      <c r="B127" s="32"/>
      <c r="C127" s="33"/>
      <c r="D127" s="33"/>
      <c r="E127" s="33"/>
    </row>
    <row r="128" spans="1:5" ht="15" customHeight="1" x14ac:dyDescent="0.2">
      <c r="A128" s="32"/>
      <c r="B128" s="32"/>
      <c r="C128" s="33"/>
      <c r="D128" s="33"/>
      <c r="E128" s="33"/>
    </row>
    <row r="129" spans="1:5" ht="15" customHeight="1" x14ac:dyDescent="0.2">
      <c r="A129" s="32"/>
      <c r="B129" s="32"/>
      <c r="C129" s="33"/>
      <c r="D129" s="33"/>
      <c r="E129" s="33"/>
    </row>
    <row r="130" spans="1:5" ht="15" customHeight="1" x14ac:dyDescent="0.2">
      <c r="A130" s="32"/>
      <c r="B130" s="32"/>
      <c r="C130" s="33"/>
      <c r="D130" s="33"/>
      <c r="E130" s="33"/>
    </row>
    <row r="131" spans="1:5" ht="15" customHeight="1" x14ac:dyDescent="0.2">
      <c r="A131" s="32"/>
      <c r="B131" s="32"/>
      <c r="C131" s="33"/>
      <c r="D131" s="33"/>
      <c r="E131" s="33"/>
    </row>
    <row r="132" spans="1:5" ht="15" customHeight="1" x14ac:dyDescent="0.2">
      <c r="A132" s="32"/>
      <c r="B132" s="32"/>
      <c r="C132" s="33"/>
      <c r="D132" s="33"/>
      <c r="E132" s="33"/>
    </row>
    <row r="133" spans="1:5" ht="15" customHeight="1" x14ac:dyDescent="0.2">
      <c r="A133" s="32"/>
      <c r="B133" s="32"/>
      <c r="C133" s="33"/>
      <c r="D133" s="33"/>
      <c r="E133" s="33"/>
    </row>
    <row r="134" spans="1:5" ht="15" customHeight="1" x14ac:dyDescent="0.2">
      <c r="A134" s="32"/>
      <c r="B134" s="32"/>
      <c r="C134" s="33"/>
      <c r="D134" s="33"/>
      <c r="E134" s="33"/>
    </row>
    <row r="135" spans="1:5" ht="15" customHeight="1" x14ac:dyDescent="0.2">
      <c r="A135" s="32"/>
      <c r="B135" s="32"/>
      <c r="C135" s="33"/>
      <c r="D135" s="33"/>
      <c r="E135" s="33"/>
    </row>
    <row r="136" spans="1:5" ht="15" customHeight="1" x14ac:dyDescent="0.2">
      <c r="A136" s="32"/>
      <c r="B136" s="32"/>
      <c r="C136" s="33"/>
      <c r="D136" s="33"/>
      <c r="E136" s="33"/>
    </row>
    <row r="137" spans="1:5" ht="15" customHeight="1" x14ac:dyDescent="0.2">
      <c r="A137" s="32"/>
      <c r="B137" s="32"/>
      <c r="C137" s="33"/>
      <c r="D137" s="33"/>
      <c r="E137" s="33"/>
    </row>
    <row r="138" spans="1:5" ht="15" customHeight="1" x14ac:dyDescent="0.2">
      <c r="A138" s="32"/>
      <c r="B138" s="32"/>
      <c r="C138" s="33"/>
      <c r="D138" s="33"/>
      <c r="E138" s="33"/>
    </row>
    <row r="139" spans="1:5" ht="15" customHeight="1" x14ac:dyDescent="0.2">
      <c r="A139" s="32"/>
      <c r="B139" s="32"/>
      <c r="C139" s="33"/>
      <c r="D139" s="33"/>
      <c r="E139" s="33"/>
    </row>
    <row r="140" spans="1:5" ht="15" customHeight="1" x14ac:dyDescent="0.2">
      <c r="A140" s="32"/>
      <c r="B140" s="32"/>
      <c r="C140" s="33"/>
      <c r="D140" s="33"/>
      <c r="E140" s="33"/>
    </row>
    <row r="141" spans="1:5" ht="15" customHeight="1" x14ac:dyDescent="0.2">
      <c r="A141" s="32"/>
      <c r="B141" s="32"/>
      <c r="C141" s="33"/>
      <c r="D141" s="33"/>
      <c r="E141" s="33"/>
    </row>
    <row r="142" spans="1:5" ht="15" customHeight="1" x14ac:dyDescent="0.2">
      <c r="A142" s="32"/>
      <c r="B142" s="32"/>
      <c r="C142" s="33"/>
      <c r="D142" s="33"/>
      <c r="E142" s="33"/>
    </row>
    <row r="143" spans="1:5" ht="15" customHeight="1" x14ac:dyDescent="0.2">
      <c r="A143" s="32"/>
      <c r="B143" s="32"/>
      <c r="C143" s="33"/>
      <c r="D143" s="33"/>
      <c r="E143" s="33"/>
    </row>
    <row r="144" spans="1:5" ht="15" customHeight="1" x14ac:dyDescent="0.2">
      <c r="A144" s="32"/>
      <c r="B144" s="32"/>
      <c r="C144" s="33"/>
      <c r="D144" s="33"/>
      <c r="E144" s="33"/>
    </row>
    <row r="145" spans="1:5" ht="15" customHeight="1" x14ac:dyDescent="0.2">
      <c r="A145" s="32"/>
      <c r="B145" s="32"/>
      <c r="C145" s="33"/>
      <c r="D145" s="33"/>
      <c r="E145" s="33"/>
    </row>
    <row r="146" spans="1:5" ht="15" customHeight="1" x14ac:dyDescent="0.2">
      <c r="A146" s="32"/>
      <c r="B146" s="32"/>
      <c r="C146" s="33"/>
      <c r="D146" s="33"/>
      <c r="E146" s="33"/>
    </row>
    <row r="147" spans="1:5" ht="15" customHeight="1" x14ac:dyDescent="0.2">
      <c r="A147" s="32"/>
      <c r="B147" s="32"/>
      <c r="C147" s="33"/>
      <c r="D147" s="33"/>
      <c r="E147" s="33"/>
    </row>
    <row r="148" spans="1:5" ht="15" customHeight="1" x14ac:dyDescent="0.2">
      <c r="A148" s="32"/>
      <c r="B148" s="32"/>
      <c r="C148" s="33"/>
      <c r="D148" s="33"/>
      <c r="E148" s="33"/>
    </row>
    <row r="149" spans="1:5" ht="15" customHeight="1" x14ac:dyDescent="0.2">
      <c r="A149" s="32"/>
      <c r="B149" s="32"/>
      <c r="C149" s="33"/>
      <c r="D149" s="33"/>
      <c r="E149" s="33"/>
    </row>
    <row r="150" spans="1:5" ht="15" customHeight="1" x14ac:dyDescent="0.2">
      <c r="A150" s="32"/>
      <c r="B150" s="32"/>
      <c r="C150" s="33"/>
      <c r="D150" s="33"/>
      <c r="E150" s="33"/>
    </row>
    <row r="151" spans="1:5" ht="15" customHeight="1" x14ac:dyDescent="0.2">
      <c r="A151" s="32"/>
      <c r="B151" s="32"/>
      <c r="C151" s="33"/>
      <c r="D151" s="33"/>
      <c r="E151" s="33"/>
    </row>
    <row r="152" spans="1:5" ht="15" customHeight="1" x14ac:dyDescent="0.2">
      <c r="A152" s="32"/>
      <c r="B152" s="32"/>
      <c r="C152" s="33"/>
      <c r="D152" s="33"/>
      <c r="E152" s="33"/>
    </row>
    <row r="153" spans="1:5" ht="15" customHeight="1" x14ac:dyDescent="0.2">
      <c r="A153" s="32"/>
      <c r="B153" s="32"/>
      <c r="C153" s="33"/>
      <c r="D153" s="33"/>
      <c r="E153" s="33"/>
    </row>
    <row r="154" spans="1:5" ht="15" customHeight="1" x14ac:dyDescent="0.2">
      <c r="A154" s="32"/>
      <c r="B154" s="32"/>
      <c r="C154" s="33"/>
      <c r="D154" s="33"/>
      <c r="E154" s="33"/>
    </row>
    <row r="155" spans="1:5" ht="15" customHeight="1" x14ac:dyDescent="0.2">
      <c r="A155" s="32"/>
      <c r="B155" s="32"/>
      <c r="C155" s="33"/>
      <c r="D155" s="33"/>
      <c r="E155" s="33"/>
    </row>
    <row r="156" spans="1:5" ht="15" customHeight="1" x14ac:dyDescent="0.2">
      <c r="A156" s="32"/>
      <c r="B156" s="32"/>
      <c r="C156" s="33"/>
      <c r="D156" s="33"/>
      <c r="E156" s="33"/>
    </row>
    <row r="157" spans="1:5" ht="15" customHeight="1" x14ac:dyDescent="0.2">
      <c r="A157" s="32"/>
      <c r="B157" s="32"/>
      <c r="C157" s="33"/>
      <c r="D157" s="33"/>
      <c r="E157" s="33"/>
    </row>
    <row r="158" spans="1:5" ht="15" customHeight="1" x14ac:dyDescent="0.2">
      <c r="A158" s="32"/>
      <c r="B158" s="32"/>
      <c r="C158" s="33"/>
      <c r="D158" s="33"/>
      <c r="E158" s="33"/>
    </row>
    <row r="159" spans="1:5" ht="15" customHeight="1" x14ac:dyDescent="0.2">
      <c r="A159" s="32"/>
      <c r="B159" s="32"/>
      <c r="C159" s="33"/>
      <c r="D159" s="33"/>
      <c r="E159" s="33"/>
    </row>
    <row r="160" spans="1:5" ht="15" customHeight="1" x14ac:dyDescent="0.2">
      <c r="A160" s="32"/>
      <c r="B160" s="32"/>
      <c r="C160" s="33"/>
      <c r="D160" s="33"/>
      <c r="E160" s="33"/>
    </row>
    <row r="161" spans="1:5" ht="15" customHeight="1" x14ac:dyDescent="0.2">
      <c r="A161" s="32"/>
      <c r="B161" s="32"/>
      <c r="C161" s="33"/>
      <c r="D161" s="33"/>
      <c r="E161" s="33"/>
    </row>
    <row r="162" spans="1:5" ht="15" customHeight="1" x14ac:dyDescent="0.2">
      <c r="A162" s="32"/>
      <c r="B162" s="32"/>
      <c r="C162" s="33"/>
      <c r="D162" s="33"/>
      <c r="E162" s="33"/>
    </row>
    <row r="163" spans="1:5" ht="15" customHeight="1" x14ac:dyDescent="0.2">
      <c r="A163" s="32"/>
      <c r="B163" s="32"/>
      <c r="C163" s="33"/>
      <c r="D163" s="33"/>
      <c r="E163" s="33"/>
    </row>
    <row r="164" spans="1:5" ht="15" customHeight="1" x14ac:dyDescent="0.2">
      <c r="A164" s="32"/>
      <c r="B164" s="32"/>
      <c r="C164" s="33"/>
      <c r="D164" s="33"/>
      <c r="E164" s="33"/>
    </row>
    <row r="165" spans="1:5" ht="15" customHeight="1" x14ac:dyDescent="0.2">
      <c r="A165" s="32"/>
      <c r="B165" s="32"/>
      <c r="C165" s="33"/>
      <c r="D165" s="33"/>
      <c r="E165" s="33"/>
    </row>
    <row r="166" spans="1:5" ht="15" customHeight="1" x14ac:dyDescent="0.2">
      <c r="A166" s="32"/>
      <c r="B166" s="32"/>
      <c r="C166" s="33"/>
      <c r="D166" s="33"/>
      <c r="E166" s="33"/>
    </row>
    <row r="167" spans="1:5" ht="15" customHeight="1" x14ac:dyDescent="0.2">
      <c r="A167" s="32"/>
      <c r="B167" s="32"/>
      <c r="C167" s="33"/>
      <c r="D167" s="33"/>
      <c r="E167" s="33"/>
    </row>
    <row r="168" spans="1:5" ht="15" customHeight="1" x14ac:dyDescent="0.2">
      <c r="A168" s="32"/>
      <c r="B168" s="32"/>
      <c r="C168" s="33"/>
      <c r="D168" s="33"/>
      <c r="E168" s="33"/>
    </row>
    <row r="169" spans="1:5" ht="12.75" x14ac:dyDescent="0.2">
      <c r="A169" s="25"/>
      <c r="B169" s="27"/>
    </row>
    <row r="170" spans="1:5" ht="12.75" x14ac:dyDescent="0.2">
      <c r="A170" s="25"/>
      <c r="B170" s="27"/>
    </row>
    <row r="171" spans="1:5" ht="12.75" x14ac:dyDescent="0.2">
      <c r="A171" s="25"/>
      <c r="B171" s="27"/>
    </row>
    <row r="172" spans="1:5" ht="12.75" x14ac:dyDescent="0.2">
      <c r="A172" s="25"/>
      <c r="B172" s="27"/>
    </row>
    <row r="173" spans="1:5" ht="12.75" x14ac:dyDescent="0.2">
      <c r="A173" s="25"/>
      <c r="B173" s="27"/>
    </row>
    <row r="174" spans="1:5" ht="12.75" x14ac:dyDescent="0.2">
      <c r="A174" s="25"/>
      <c r="B174" s="27"/>
    </row>
    <row r="175" spans="1:5" ht="12.75" x14ac:dyDescent="0.2">
      <c r="A175" s="25"/>
      <c r="B175" s="27"/>
    </row>
    <row r="176" spans="1:5" ht="12.75" x14ac:dyDescent="0.2">
      <c r="A176" s="25"/>
      <c r="B176" s="27"/>
    </row>
    <row r="177" spans="1:2" ht="12.75" x14ac:dyDescent="0.2">
      <c r="A177" s="25"/>
      <c r="B177" s="27"/>
    </row>
    <row r="178" spans="1:2" ht="12.75" x14ac:dyDescent="0.2">
      <c r="A178" s="25"/>
      <c r="B178" s="27"/>
    </row>
    <row r="179" spans="1:2" ht="12.75" x14ac:dyDescent="0.2">
      <c r="A179" s="25"/>
      <c r="B179" s="27"/>
    </row>
    <row r="180" spans="1:2" ht="12.75" x14ac:dyDescent="0.2">
      <c r="A180" s="25"/>
      <c r="B180" s="27"/>
    </row>
    <row r="181" spans="1:2" ht="12.75" x14ac:dyDescent="0.2">
      <c r="A181" s="25"/>
      <c r="B181" s="27"/>
    </row>
    <row r="182" spans="1:2" ht="12.75" x14ac:dyDescent="0.2">
      <c r="A182" s="25"/>
      <c r="B182" s="27"/>
    </row>
    <row r="183" spans="1:2" ht="12.75" x14ac:dyDescent="0.2">
      <c r="A183" s="25"/>
      <c r="B183" s="27"/>
    </row>
    <row r="184" spans="1:2" ht="12.75" x14ac:dyDescent="0.2">
      <c r="A184" s="25"/>
      <c r="B184" s="27"/>
    </row>
    <row r="185" spans="1:2" ht="12.75" x14ac:dyDescent="0.2">
      <c r="A185" s="25"/>
      <c r="B185" s="27"/>
    </row>
    <row r="186" spans="1:2" ht="12.75" x14ac:dyDescent="0.2">
      <c r="A186" s="25"/>
      <c r="B186" s="27"/>
    </row>
    <row r="187" spans="1:2" ht="12.75" x14ac:dyDescent="0.2">
      <c r="A187" s="25"/>
      <c r="B187" s="27"/>
    </row>
    <row r="188" spans="1:2" ht="12.75" x14ac:dyDescent="0.2">
      <c r="A188" s="25"/>
      <c r="B188" s="27"/>
    </row>
    <row r="189" spans="1:2" ht="12.75" x14ac:dyDescent="0.2">
      <c r="A189" s="25"/>
      <c r="B189" s="27"/>
    </row>
    <row r="190" spans="1:2" ht="12.75" x14ac:dyDescent="0.2">
      <c r="A190" s="25"/>
      <c r="B190" s="27"/>
    </row>
    <row r="191" spans="1:2" ht="12.75" x14ac:dyDescent="0.2">
      <c r="A191" s="25"/>
      <c r="B191" s="27"/>
    </row>
    <row r="192" spans="1:2" ht="12.75" x14ac:dyDescent="0.2">
      <c r="A192" s="25"/>
      <c r="B192" s="27"/>
    </row>
    <row r="193" spans="1:2" ht="12.75" x14ac:dyDescent="0.2">
      <c r="A193" s="25"/>
      <c r="B193" s="27"/>
    </row>
    <row r="194" spans="1:2" ht="12.75" x14ac:dyDescent="0.2">
      <c r="A194" s="25"/>
      <c r="B194" s="27"/>
    </row>
    <row r="195" spans="1:2" ht="12.75" x14ac:dyDescent="0.2">
      <c r="A195" s="25"/>
      <c r="B195" s="27"/>
    </row>
    <row r="196" spans="1:2" ht="12.75" x14ac:dyDescent="0.2">
      <c r="A196" s="25"/>
      <c r="B196" s="27"/>
    </row>
    <row r="197" spans="1:2" ht="12.75" x14ac:dyDescent="0.2">
      <c r="A197" s="25"/>
      <c r="B197" s="27"/>
    </row>
    <row r="198" spans="1:2" ht="12.75" x14ac:dyDescent="0.2">
      <c r="A198" s="25"/>
      <c r="B198" s="27"/>
    </row>
    <row r="199" spans="1:2" ht="12.75" x14ac:dyDescent="0.2">
      <c r="A199" s="25"/>
      <c r="B199" s="27"/>
    </row>
    <row r="200" spans="1:2" ht="12.75" x14ac:dyDescent="0.2">
      <c r="A200" s="25"/>
      <c r="B200" s="27"/>
    </row>
    <row r="201" spans="1:2" ht="12.75" x14ac:dyDescent="0.2">
      <c r="A201" s="25"/>
      <c r="B201" s="27"/>
    </row>
    <row r="202" spans="1:2" ht="12.75" x14ac:dyDescent="0.2">
      <c r="A202" s="25"/>
      <c r="B202" s="27"/>
    </row>
    <row r="203" spans="1:2" ht="12.75" x14ac:dyDescent="0.2">
      <c r="A203" s="25"/>
      <c r="B203" s="27"/>
    </row>
    <row r="204" spans="1:2" ht="12.75" x14ac:dyDescent="0.2">
      <c r="A204" s="25"/>
      <c r="B204" s="27"/>
    </row>
    <row r="205" spans="1:2" ht="12.75" x14ac:dyDescent="0.2">
      <c r="A205" s="25"/>
      <c r="B205" s="27"/>
    </row>
    <row r="206" spans="1:2" ht="12.75" x14ac:dyDescent="0.2">
      <c r="A206" s="25"/>
      <c r="B206" s="27"/>
    </row>
    <row r="207" spans="1:2" ht="12.75" x14ac:dyDescent="0.2">
      <c r="A207" s="25"/>
      <c r="B207" s="27"/>
    </row>
    <row r="208" spans="1:2" ht="12.75" x14ac:dyDescent="0.2">
      <c r="A208" s="25"/>
      <c r="B208" s="27"/>
    </row>
    <row r="209" spans="1:2" ht="12.75" x14ac:dyDescent="0.2">
      <c r="A209" s="25"/>
      <c r="B209" s="27"/>
    </row>
    <row r="210" spans="1:2" ht="12.75" x14ac:dyDescent="0.2">
      <c r="A210" s="25"/>
      <c r="B210" s="27"/>
    </row>
    <row r="211" spans="1:2" ht="12.75" x14ac:dyDescent="0.2">
      <c r="A211" s="25"/>
      <c r="B211" s="27"/>
    </row>
    <row r="212" spans="1:2" ht="12.75" x14ac:dyDescent="0.2">
      <c r="A212" s="25"/>
      <c r="B212" s="27"/>
    </row>
    <row r="213" spans="1:2" ht="12.75" x14ac:dyDescent="0.2">
      <c r="A213" s="25"/>
      <c r="B213" s="27"/>
    </row>
    <row r="214" spans="1:2" ht="12.75" x14ac:dyDescent="0.2">
      <c r="A214" s="25"/>
      <c r="B214" s="27"/>
    </row>
    <row r="215" spans="1:2" ht="12.75" x14ac:dyDescent="0.2">
      <c r="A215" s="25"/>
      <c r="B215" s="27"/>
    </row>
    <row r="216" spans="1:2" ht="12.75" x14ac:dyDescent="0.2">
      <c r="A216" s="25"/>
      <c r="B216" s="27"/>
    </row>
    <row r="217" spans="1:2" ht="12.75" x14ac:dyDescent="0.2">
      <c r="A217" s="25"/>
      <c r="B217" s="27"/>
    </row>
    <row r="218" spans="1:2" ht="12.75" x14ac:dyDescent="0.2">
      <c r="A218" s="25"/>
      <c r="B218" s="27"/>
    </row>
    <row r="219" spans="1:2" ht="12.75" x14ac:dyDescent="0.2">
      <c r="A219" s="25"/>
      <c r="B219" s="27"/>
    </row>
    <row r="220" spans="1:2" ht="12.75" x14ac:dyDescent="0.2">
      <c r="A220" s="25"/>
      <c r="B220" s="27"/>
    </row>
    <row r="221" spans="1:2" ht="12.75" x14ac:dyDescent="0.2">
      <c r="A221" s="25"/>
      <c r="B221" s="27"/>
    </row>
    <row r="222" spans="1:2" ht="12.75" x14ac:dyDescent="0.2">
      <c r="A222" s="25"/>
      <c r="B222" s="27"/>
    </row>
    <row r="223" spans="1:2" ht="12.75" x14ac:dyDescent="0.2">
      <c r="A223" s="25"/>
      <c r="B223" s="27"/>
    </row>
    <row r="224" spans="1:2" ht="12.75" x14ac:dyDescent="0.2">
      <c r="A224" s="25"/>
      <c r="B224" s="27"/>
    </row>
    <row r="225" spans="1:2" ht="12.75" x14ac:dyDescent="0.2">
      <c r="A225" s="25"/>
      <c r="B225" s="27"/>
    </row>
    <row r="226" spans="1:2" ht="12.75" x14ac:dyDescent="0.2">
      <c r="A226" s="25"/>
      <c r="B226" s="27"/>
    </row>
    <row r="227" spans="1:2" ht="12.75" x14ac:dyDescent="0.2">
      <c r="A227" s="25"/>
      <c r="B227" s="27"/>
    </row>
    <row r="228" spans="1:2" ht="12.75" x14ac:dyDescent="0.2">
      <c r="A228" s="25"/>
      <c r="B228" s="27"/>
    </row>
    <row r="229" spans="1:2" ht="12.75" x14ac:dyDescent="0.2">
      <c r="A229" s="25"/>
      <c r="B229" s="27"/>
    </row>
    <row r="230" spans="1:2" ht="12.75" x14ac:dyDescent="0.2">
      <c r="A230" s="25"/>
      <c r="B230" s="27"/>
    </row>
    <row r="231" spans="1:2" ht="12.75" x14ac:dyDescent="0.2">
      <c r="A231" s="25"/>
      <c r="B231" s="27"/>
    </row>
    <row r="232" spans="1:2" ht="12.75" x14ac:dyDescent="0.2">
      <c r="A232" s="25"/>
      <c r="B232" s="27"/>
    </row>
    <row r="233" spans="1:2" ht="12.75" x14ac:dyDescent="0.2">
      <c r="A233" s="25"/>
      <c r="B233" s="27"/>
    </row>
    <row r="234" spans="1:2" ht="12.75" x14ac:dyDescent="0.2">
      <c r="A234" s="25"/>
      <c r="B234" s="27"/>
    </row>
    <row r="235" spans="1:2" ht="12.75" x14ac:dyDescent="0.2">
      <c r="A235" s="25"/>
      <c r="B235" s="27"/>
    </row>
    <row r="236" spans="1:2" ht="12.75" x14ac:dyDescent="0.2">
      <c r="A236" s="25"/>
      <c r="B236" s="27"/>
    </row>
    <row r="237" spans="1:2" ht="12.75" x14ac:dyDescent="0.2">
      <c r="A237" s="25"/>
      <c r="B237" s="27"/>
    </row>
    <row r="238" spans="1:2" ht="12.75" x14ac:dyDescent="0.2">
      <c r="A238" s="25"/>
      <c r="B238" s="27"/>
    </row>
    <row r="239" spans="1:2" ht="12.75" x14ac:dyDescent="0.2">
      <c r="A239" s="25"/>
      <c r="B239" s="27"/>
    </row>
    <row r="240" spans="1:2" ht="12.75" x14ac:dyDescent="0.2">
      <c r="A240" s="25"/>
      <c r="B240" s="27"/>
    </row>
    <row r="241" spans="1:2" ht="12.75" x14ac:dyDescent="0.2">
      <c r="A241" s="25"/>
      <c r="B241" s="27"/>
    </row>
    <row r="242" spans="1:2" ht="12.75" x14ac:dyDescent="0.2">
      <c r="A242" s="25"/>
      <c r="B242" s="27"/>
    </row>
    <row r="243" spans="1:2" ht="12.75" x14ac:dyDescent="0.2">
      <c r="A243" s="25"/>
      <c r="B243" s="27"/>
    </row>
    <row r="244" spans="1:2" ht="12.75" x14ac:dyDescent="0.2">
      <c r="A244" s="25"/>
      <c r="B244" s="27"/>
    </row>
    <row r="245" spans="1:2" ht="12.75" x14ac:dyDescent="0.2">
      <c r="A245" s="25"/>
      <c r="B245" s="27"/>
    </row>
    <row r="246" spans="1:2" ht="12.75" x14ac:dyDescent="0.2">
      <c r="A246" s="25"/>
      <c r="B246" s="27"/>
    </row>
    <row r="247" spans="1:2" ht="12.75" x14ac:dyDescent="0.2">
      <c r="A247" s="25"/>
      <c r="B247" s="27"/>
    </row>
    <row r="248" spans="1:2" ht="12.75" x14ac:dyDescent="0.2">
      <c r="A248" s="25"/>
      <c r="B248" s="27"/>
    </row>
    <row r="249" spans="1:2" ht="12.75" x14ac:dyDescent="0.2">
      <c r="A249" s="25"/>
      <c r="B249" s="27"/>
    </row>
    <row r="250" spans="1:2" ht="12.75" x14ac:dyDescent="0.2">
      <c r="A250" s="25"/>
      <c r="B250" s="27"/>
    </row>
    <row r="251" spans="1:2" ht="12.75" x14ac:dyDescent="0.2">
      <c r="A251" s="25"/>
      <c r="B251" s="27"/>
    </row>
    <row r="252" spans="1:2" ht="12.75" x14ac:dyDescent="0.2">
      <c r="A252" s="25"/>
      <c r="B252" s="27"/>
    </row>
    <row r="253" spans="1:2" ht="12.75" x14ac:dyDescent="0.2">
      <c r="A253" s="25"/>
      <c r="B253" s="27"/>
    </row>
    <row r="254" spans="1:2" ht="12.75" x14ac:dyDescent="0.2">
      <c r="A254" s="25"/>
      <c r="B254" s="27"/>
    </row>
    <row r="255" spans="1:2" ht="12.75" x14ac:dyDescent="0.2">
      <c r="A255" s="25"/>
      <c r="B255" s="27"/>
    </row>
    <row r="256" spans="1:2" ht="12.75" x14ac:dyDescent="0.2">
      <c r="A256" s="25"/>
      <c r="B256" s="27"/>
    </row>
    <row r="257" spans="1:2" ht="12.75" x14ac:dyDescent="0.2">
      <c r="A257" s="25"/>
      <c r="B257" s="27"/>
    </row>
    <row r="258" spans="1:2" ht="12.75" x14ac:dyDescent="0.2">
      <c r="A258" s="25"/>
      <c r="B258" s="27"/>
    </row>
    <row r="259" spans="1:2" ht="12.75" x14ac:dyDescent="0.2">
      <c r="A259" s="25"/>
      <c r="B259" s="27"/>
    </row>
    <row r="260" spans="1:2" ht="12.75" x14ac:dyDescent="0.2">
      <c r="A260" s="25"/>
      <c r="B260" s="27"/>
    </row>
    <row r="261" spans="1:2" ht="12.75" x14ac:dyDescent="0.2">
      <c r="A261" s="25"/>
      <c r="B261" s="27"/>
    </row>
    <row r="262" spans="1:2" ht="12.75" x14ac:dyDescent="0.2">
      <c r="A262" s="25"/>
      <c r="B262" s="27"/>
    </row>
    <row r="263" spans="1:2" ht="12.75" x14ac:dyDescent="0.2">
      <c r="A263" s="25"/>
      <c r="B263" s="27"/>
    </row>
    <row r="264" spans="1:2" ht="12.75" x14ac:dyDescent="0.2">
      <c r="A264" s="25"/>
      <c r="B264" s="27"/>
    </row>
    <row r="265" spans="1:2" ht="12.75" x14ac:dyDescent="0.2">
      <c r="A265" s="25"/>
      <c r="B265" s="27"/>
    </row>
    <row r="266" spans="1:2" ht="12.75" x14ac:dyDescent="0.2">
      <c r="A266" s="25"/>
      <c r="B266" s="27"/>
    </row>
    <row r="267" spans="1:2" ht="12.75" x14ac:dyDescent="0.2">
      <c r="A267" s="25"/>
      <c r="B267" s="27"/>
    </row>
    <row r="268" spans="1:2" ht="12.75" x14ac:dyDescent="0.2">
      <c r="A268" s="25"/>
      <c r="B268" s="27"/>
    </row>
    <row r="269" spans="1:2" ht="12.75" x14ac:dyDescent="0.2">
      <c r="A269" s="25"/>
      <c r="B269" s="27"/>
    </row>
    <row r="270" spans="1:2" ht="12.75" x14ac:dyDescent="0.2">
      <c r="A270" s="25"/>
      <c r="B270" s="27"/>
    </row>
    <row r="271" spans="1:2" ht="12.75" x14ac:dyDescent="0.2">
      <c r="A271" s="25"/>
      <c r="B271" s="27"/>
    </row>
    <row r="272" spans="1:2" ht="12.75" x14ac:dyDescent="0.2">
      <c r="A272" s="25"/>
      <c r="B272" s="27"/>
    </row>
    <row r="273" spans="1:2" ht="12.75" x14ac:dyDescent="0.2">
      <c r="A273" s="25"/>
      <c r="B273" s="27"/>
    </row>
    <row r="274" spans="1:2" ht="12.75" x14ac:dyDescent="0.2">
      <c r="A274" s="25"/>
      <c r="B274" s="27"/>
    </row>
    <row r="275" spans="1:2" ht="12.75" x14ac:dyDescent="0.2">
      <c r="A275" s="25"/>
      <c r="B275" s="27"/>
    </row>
    <row r="276" spans="1:2" ht="12.75" x14ac:dyDescent="0.2">
      <c r="A276" s="25"/>
      <c r="B276" s="27"/>
    </row>
    <row r="277" spans="1:2" ht="12.75" x14ac:dyDescent="0.2">
      <c r="A277" s="25"/>
      <c r="B277" s="27"/>
    </row>
    <row r="278" spans="1:2" ht="12.75" x14ac:dyDescent="0.2">
      <c r="A278" s="25"/>
      <c r="B278" s="27"/>
    </row>
    <row r="279" spans="1:2" ht="12.75" x14ac:dyDescent="0.2">
      <c r="A279" s="25"/>
      <c r="B279" s="27"/>
    </row>
    <row r="280" spans="1:2" ht="12.75" x14ac:dyDescent="0.2">
      <c r="A280" s="25"/>
      <c r="B280" s="27"/>
    </row>
    <row r="281" spans="1:2" ht="12.75" x14ac:dyDescent="0.2">
      <c r="A281" s="25"/>
      <c r="B281" s="27"/>
    </row>
    <row r="282" spans="1:2" ht="12.75" x14ac:dyDescent="0.2">
      <c r="A282" s="25"/>
      <c r="B282" s="27"/>
    </row>
    <row r="283" spans="1:2" ht="12.75" x14ac:dyDescent="0.2">
      <c r="A283" s="25"/>
      <c r="B283" s="27"/>
    </row>
    <row r="284" spans="1:2" ht="12.75" x14ac:dyDescent="0.2">
      <c r="A284" s="25"/>
      <c r="B284" s="27"/>
    </row>
    <row r="285" spans="1:2" ht="12.75" x14ac:dyDescent="0.2">
      <c r="A285" s="25"/>
      <c r="B285" s="27"/>
    </row>
    <row r="286" spans="1:2" ht="12.75" x14ac:dyDescent="0.2">
      <c r="A286" s="25"/>
      <c r="B286" s="27"/>
    </row>
    <row r="287" spans="1:2" ht="12.75" x14ac:dyDescent="0.2">
      <c r="A287" s="25"/>
      <c r="B287" s="27"/>
    </row>
    <row r="288" spans="1:2" ht="12.75" x14ac:dyDescent="0.2">
      <c r="A288" s="25"/>
      <c r="B288" s="27"/>
    </row>
    <row r="289" spans="1:2" ht="12.75" x14ac:dyDescent="0.2">
      <c r="A289" s="25"/>
      <c r="B289" s="27"/>
    </row>
    <row r="290" spans="1:2" ht="12.75" x14ac:dyDescent="0.2">
      <c r="A290" s="25"/>
      <c r="B290" s="27"/>
    </row>
    <row r="291" spans="1:2" ht="12.75" x14ac:dyDescent="0.2">
      <c r="A291" s="25"/>
      <c r="B291" s="27"/>
    </row>
    <row r="292" spans="1:2" ht="12.75" x14ac:dyDescent="0.2">
      <c r="A292" s="25"/>
      <c r="B292" s="27"/>
    </row>
    <row r="293" spans="1:2" ht="12.75" x14ac:dyDescent="0.2">
      <c r="A293" s="25"/>
      <c r="B293" s="27"/>
    </row>
    <row r="294" spans="1:2" ht="12.75" x14ac:dyDescent="0.2">
      <c r="A294" s="25"/>
      <c r="B294" s="27"/>
    </row>
    <row r="295" spans="1:2" ht="12.75" x14ac:dyDescent="0.2">
      <c r="A295" s="25"/>
      <c r="B295" s="27"/>
    </row>
    <row r="296" spans="1:2" ht="12.75" x14ac:dyDescent="0.2">
      <c r="A296" s="25"/>
      <c r="B296" s="27"/>
    </row>
    <row r="297" spans="1:2" ht="12.75" x14ac:dyDescent="0.2">
      <c r="A297" s="25"/>
      <c r="B297" s="27"/>
    </row>
    <row r="298" spans="1:2" ht="12.75" x14ac:dyDescent="0.2">
      <c r="A298" s="25"/>
      <c r="B298" s="27"/>
    </row>
    <row r="299" spans="1:2" ht="12.75" x14ac:dyDescent="0.2">
      <c r="A299" s="25"/>
      <c r="B299" s="27"/>
    </row>
    <row r="300" spans="1:2" ht="12.75" x14ac:dyDescent="0.2">
      <c r="A300" s="25"/>
      <c r="B300" s="27"/>
    </row>
    <row r="301" spans="1:2" ht="12.75" x14ac:dyDescent="0.2">
      <c r="A301" s="25"/>
      <c r="B301" s="27"/>
    </row>
    <row r="302" spans="1:2" ht="12.75" x14ac:dyDescent="0.2">
      <c r="A302" s="25"/>
      <c r="B302" s="27"/>
    </row>
    <row r="303" spans="1:2" ht="12.75" x14ac:dyDescent="0.2">
      <c r="A303" s="25"/>
      <c r="B303" s="27"/>
    </row>
    <row r="304" spans="1:2" ht="12.75" x14ac:dyDescent="0.2">
      <c r="A304" s="25"/>
      <c r="B304" s="27"/>
    </row>
    <row r="305" spans="1:2" ht="12.75" x14ac:dyDescent="0.2">
      <c r="A305" s="25"/>
      <c r="B305" s="27"/>
    </row>
    <row r="306" spans="1:2" ht="12.75" x14ac:dyDescent="0.2">
      <c r="A306" s="25"/>
      <c r="B306" s="27"/>
    </row>
    <row r="307" spans="1:2" ht="12.75" x14ac:dyDescent="0.2">
      <c r="A307" s="25"/>
      <c r="B307" s="27"/>
    </row>
    <row r="308" spans="1:2" ht="12.75" x14ac:dyDescent="0.2">
      <c r="A308" s="25"/>
      <c r="B308" s="27"/>
    </row>
    <row r="309" spans="1:2" ht="12.75" x14ac:dyDescent="0.2">
      <c r="A309" s="25"/>
      <c r="B309" s="27"/>
    </row>
    <row r="310" spans="1:2" ht="12.75" x14ac:dyDescent="0.2">
      <c r="A310" s="25"/>
      <c r="B310" s="27"/>
    </row>
    <row r="311" spans="1:2" ht="12.75" x14ac:dyDescent="0.2">
      <c r="A311" s="25"/>
      <c r="B311" s="27"/>
    </row>
    <row r="312" spans="1:2" ht="12.75" x14ac:dyDescent="0.2">
      <c r="A312" s="25"/>
      <c r="B312" s="27"/>
    </row>
    <row r="313" spans="1:2" ht="12.75" x14ac:dyDescent="0.2">
      <c r="A313" s="25"/>
      <c r="B313" s="27"/>
    </row>
    <row r="314" spans="1:2" ht="12.75" x14ac:dyDescent="0.2">
      <c r="A314" s="25"/>
      <c r="B314" s="27"/>
    </row>
    <row r="315" spans="1:2" ht="12.75" x14ac:dyDescent="0.2">
      <c r="A315" s="25"/>
      <c r="B315" s="27"/>
    </row>
    <row r="316" spans="1:2" ht="12.75" x14ac:dyDescent="0.2">
      <c r="A316" s="25"/>
      <c r="B316" s="27"/>
    </row>
    <row r="317" spans="1:2" ht="12.75" x14ac:dyDescent="0.2">
      <c r="A317" s="25"/>
      <c r="B317" s="27"/>
    </row>
    <row r="318" spans="1:2" ht="12.75" x14ac:dyDescent="0.2">
      <c r="A318" s="25"/>
      <c r="B318" s="27"/>
    </row>
    <row r="319" spans="1:2" ht="12.75" x14ac:dyDescent="0.2">
      <c r="A319" s="25"/>
      <c r="B319" s="27"/>
    </row>
    <row r="320" spans="1:2" ht="12.75" x14ac:dyDescent="0.2">
      <c r="A320" s="25"/>
      <c r="B320" s="27"/>
    </row>
    <row r="321" spans="1:2" ht="12.75" x14ac:dyDescent="0.2">
      <c r="A321" s="25"/>
      <c r="B321" s="27"/>
    </row>
    <row r="322" spans="1:2" ht="12.75" x14ac:dyDescent="0.2">
      <c r="A322" s="25"/>
      <c r="B322" s="27"/>
    </row>
    <row r="323" spans="1:2" ht="12.75" x14ac:dyDescent="0.2">
      <c r="A323" s="25"/>
      <c r="B323" s="27"/>
    </row>
    <row r="324" spans="1:2" ht="12.75" x14ac:dyDescent="0.2">
      <c r="A324" s="25"/>
      <c r="B324" s="27"/>
    </row>
    <row r="325" spans="1:2" ht="12.75" x14ac:dyDescent="0.2">
      <c r="A325" s="25"/>
      <c r="B325" s="27"/>
    </row>
    <row r="326" spans="1:2" ht="12.75" x14ac:dyDescent="0.2">
      <c r="A326" s="25"/>
      <c r="B326" s="27"/>
    </row>
    <row r="327" spans="1:2" ht="12.75" x14ac:dyDescent="0.2">
      <c r="A327" s="25"/>
      <c r="B327" s="27"/>
    </row>
    <row r="328" spans="1:2" ht="12.75" x14ac:dyDescent="0.2">
      <c r="A328" s="25"/>
      <c r="B328" s="27"/>
    </row>
    <row r="329" spans="1:2" ht="12.75" x14ac:dyDescent="0.2">
      <c r="A329" s="25"/>
      <c r="B329" s="27"/>
    </row>
    <row r="330" spans="1:2" ht="12.75" x14ac:dyDescent="0.2">
      <c r="A330" s="25"/>
      <c r="B330" s="27"/>
    </row>
    <row r="331" spans="1:2" ht="12.75" x14ac:dyDescent="0.2">
      <c r="A331" s="25"/>
      <c r="B331" s="27"/>
    </row>
    <row r="332" spans="1:2" ht="12.75" x14ac:dyDescent="0.2">
      <c r="A332" s="25"/>
      <c r="B332" s="27"/>
    </row>
    <row r="333" spans="1:2" ht="12.75" x14ac:dyDescent="0.2">
      <c r="A333" s="25"/>
      <c r="B333" s="27"/>
    </row>
    <row r="334" spans="1:2" ht="12.75" x14ac:dyDescent="0.2">
      <c r="A334" s="25"/>
      <c r="B334" s="27"/>
    </row>
    <row r="335" spans="1:2" ht="12.75" x14ac:dyDescent="0.2">
      <c r="A335" s="25"/>
      <c r="B335" s="27"/>
    </row>
    <row r="336" spans="1:2" ht="12.75" x14ac:dyDescent="0.2">
      <c r="A336" s="25"/>
      <c r="B336" s="27"/>
    </row>
    <row r="337" spans="1:2" ht="12.75" x14ac:dyDescent="0.2">
      <c r="A337" s="25"/>
      <c r="B337" s="27"/>
    </row>
    <row r="338" spans="1:2" ht="12.75" x14ac:dyDescent="0.2">
      <c r="A338" s="25"/>
      <c r="B338" s="27"/>
    </row>
    <row r="339" spans="1:2" ht="12.75" x14ac:dyDescent="0.2">
      <c r="A339" s="25"/>
      <c r="B339" s="27"/>
    </row>
    <row r="340" spans="1:2" ht="12.75" x14ac:dyDescent="0.2">
      <c r="A340" s="25"/>
      <c r="B340" s="27"/>
    </row>
    <row r="341" spans="1:2" ht="12.75" x14ac:dyDescent="0.2">
      <c r="A341" s="25"/>
      <c r="B341" s="27"/>
    </row>
    <row r="342" spans="1:2" ht="12.75" x14ac:dyDescent="0.2">
      <c r="A342" s="25"/>
      <c r="B342" s="27"/>
    </row>
    <row r="343" spans="1:2" ht="12.75" x14ac:dyDescent="0.2">
      <c r="A343" s="25"/>
      <c r="B343" s="27"/>
    </row>
    <row r="344" spans="1:2" ht="12.75" x14ac:dyDescent="0.2">
      <c r="A344" s="25"/>
      <c r="B344" s="27"/>
    </row>
    <row r="345" spans="1:2" ht="12.75" x14ac:dyDescent="0.2">
      <c r="A345" s="25"/>
      <c r="B345" s="27"/>
    </row>
    <row r="346" spans="1:2" ht="12.75" x14ac:dyDescent="0.2">
      <c r="A346" s="25"/>
      <c r="B346" s="27"/>
    </row>
    <row r="347" spans="1:2" ht="12.75" x14ac:dyDescent="0.2">
      <c r="A347" s="25"/>
      <c r="B347" s="27"/>
    </row>
    <row r="348" spans="1:2" ht="12.75" x14ac:dyDescent="0.2">
      <c r="A348" s="25"/>
      <c r="B348" s="27"/>
    </row>
    <row r="349" spans="1:2" ht="12.75" x14ac:dyDescent="0.2">
      <c r="A349" s="25"/>
      <c r="B349" s="27"/>
    </row>
    <row r="350" spans="1:2" ht="12.75" x14ac:dyDescent="0.2">
      <c r="A350" s="25"/>
      <c r="B350" s="27"/>
    </row>
    <row r="351" spans="1:2" ht="12.75" x14ac:dyDescent="0.2">
      <c r="A351" s="25"/>
      <c r="B351" s="27"/>
    </row>
    <row r="352" spans="1:2" ht="12.75" x14ac:dyDescent="0.2">
      <c r="A352" s="25"/>
      <c r="B352" s="27"/>
    </row>
    <row r="353" spans="1:2" ht="12.75" x14ac:dyDescent="0.2">
      <c r="A353" s="25"/>
      <c r="B353" s="27"/>
    </row>
    <row r="354" spans="1:2" ht="12.75" x14ac:dyDescent="0.2">
      <c r="A354" s="25"/>
      <c r="B354" s="27"/>
    </row>
    <row r="355" spans="1:2" ht="12.75" x14ac:dyDescent="0.2">
      <c r="A355" s="25"/>
      <c r="B355" s="27"/>
    </row>
    <row r="356" spans="1:2" ht="12.75" x14ac:dyDescent="0.2">
      <c r="A356" s="25"/>
      <c r="B356" s="27"/>
    </row>
    <row r="357" spans="1:2" ht="12.75" x14ac:dyDescent="0.2">
      <c r="A357" s="25"/>
      <c r="B357" s="27"/>
    </row>
    <row r="358" spans="1:2" ht="12.75" x14ac:dyDescent="0.2">
      <c r="A358" s="25"/>
      <c r="B358" s="27"/>
    </row>
    <row r="359" spans="1:2" ht="12.75" x14ac:dyDescent="0.2">
      <c r="A359" s="25"/>
      <c r="B359" s="27"/>
    </row>
    <row r="360" spans="1:2" ht="12.75" x14ac:dyDescent="0.2">
      <c r="A360" s="25"/>
      <c r="B360" s="27"/>
    </row>
    <row r="361" spans="1:2" ht="12.75" x14ac:dyDescent="0.2">
      <c r="A361" s="25"/>
      <c r="B361" s="27"/>
    </row>
    <row r="362" spans="1:2" ht="12.75" x14ac:dyDescent="0.2">
      <c r="A362" s="25"/>
      <c r="B362" s="27"/>
    </row>
    <row r="363" spans="1:2" ht="12.75" x14ac:dyDescent="0.2">
      <c r="A363" s="25"/>
      <c r="B363" s="27"/>
    </row>
    <row r="364" spans="1:2" ht="12.75" x14ac:dyDescent="0.2">
      <c r="A364" s="25"/>
      <c r="B364" s="27"/>
    </row>
    <row r="365" spans="1:2" ht="12.75" x14ac:dyDescent="0.2">
      <c r="A365" s="25"/>
      <c r="B365" s="27"/>
    </row>
    <row r="366" spans="1:2" ht="12.75" x14ac:dyDescent="0.2">
      <c r="A366" s="25"/>
      <c r="B366" s="27"/>
    </row>
    <row r="367" spans="1:2" ht="12.75" x14ac:dyDescent="0.2">
      <c r="A367" s="25"/>
      <c r="B367" s="27"/>
    </row>
    <row r="368" spans="1:2" ht="12.75" x14ac:dyDescent="0.2">
      <c r="A368" s="25"/>
      <c r="B368" s="27"/>
    </row>
    <row r="369" spans="1:2" ht="12.75" x14ac:dyDescent="0.2">
      <c r="A369" s="25"/>
      <c r="B369" s="27"/>
    </row>
    <row r="370" spans="1:2" ht="12.75" x14ac:dyDescent="0.2">
      <c r="A370" s="25"/>
      <c r="B370" s="27"/>
    </row>
    <row r="371" spans="1:2" ht="12.75" x14ac:dyDescent="0.2">
      <c r="A371" s="25"/>
      <c r="B371" s="27"/>
    </row>
    <row r="372" spans="1:2" ht="12.75" x14ac:dyDescent="0.2">
      <c r="A372" s="25"/>
      <c r="B372" s="27"/>
    </row>
    <row r="373" spans="1:2" ht="12.75" x14ac:dyDescent="0.2">
      <c r="A373" s="25"/>
      <c r="B373" s="27"/>
    </row>
    <row r="374" spans="1:2" ht="12.75" x14ac:dyDescent="0.2">
      <c r="A374" s="25"/>
      <c r="B374" s="27"/>
    </row>
    <row r="375" spans="1:2" ht="12.75" x14ac:dyDescent="0.2">
      <c r="A375" s="25"/>
      <c r="B375" s="27"/>
    </row>
    <row r="376" spans="1:2" ht="12.75" x14ac:dyDescent="0.2">
      <c r="A376" s="25"/>
      <c r="B376" s="27"/>
    </row>
    <row r="377" spans="1:2" ht="12.75" x14ac:dyDescent="0.2">
      <c r="A377" s="25"/>
      <c r="B377" s="27"/>
    </row>
    <row r="378" spans="1:2" ht="12.75" x14ac:dyDescent="0.2">
      <c r="A378" s="25"/>
      <c r="B378" s="27"/>
    </row>
    <row r="379" spans="1:2" ht="12.75" x14ac:dyDescent="0.2">
      <c r="A379" s="25"/>
      <c r="B379" s="27"/>
    </row>
    <row r="380" spans="1:2" ht="12.75" x14ac:dyDescent="0.2">
      <c r="A380" s="25"/>
      <c r="B380" s="27"/>
    </row>
    <row r="381" spans="1:2" ht="12.75" x14ac:dyDescent="0.2">
      <c r="A381" s="25"/>
      <c r="B381" s="27"/>
    </row>
    <row r="382" spans="1:2" ht="12.75" x14ac:dyDescent="0.2">
      <c r="A382" s="25"/>
      <c r="B382" s="27"/>
    </row>
    <row r="383" spans="1:2" ht="12.75" x14ac:dyDescent="0.2">
      <c r="A383" s="25"/>
      <c r="B383" s="27"/>
    </row>
    <row r="384" spans="1:2" ht="12.75" x14ac:dyDescent="0.2">
      <c r="A384" s="25"/>
      <c r="B384" s="27"/>
    </row>
    <row r="385" spans="1:2" ht="12.75" x14ac:dyDescent="0.2">
      <c r="A385" s="25"/>
      <c r="B385" s="27"/>
    </row>
    <row r="386" spans="1:2" ht="12.75" x14ac:dyDescent="0.2">
      <c r="A386" s="25"/>
      <c r="B386" s="27"/>
    </row>
    <row r="387" spans="1:2" ht="12.75" x14ac:dyDescent="0.2">
      <c r="A387" s="25"/>
      <c r="B387" s="27"/>
    </row>
    <row r="388" spans="1:2" ht="12.75" x14ac:dyDescent="0.2">
      <c r="A388" s="25"/>
      <c r="B388" s="27"/>
    </row>
    <row r="389" spans="1:2" ht="12.75" x14ac:dyDescent="0.2">
      <c r="A389" s="25"/>
      <c r="B389" s="27"/>
    </row>
    <row r="390" spans="1:2" ht="12.75" x14ac:dyDescent="0.2">
      <c r="A390" s="25"/>
      <c r="B390" s="27"/>
    </row>
    <row r="391" spans="1:2" ht="12.75" x14ac:dyDescent="0.2">
      <c r="A391" s="25"/>
      <c r="B391" s="27"/>
    </row>
    <row r="392" spans="1:2" ht="12.75" x14ac:dyDescent="0.2">
      <c r="A392" s="25"/>
      <c r="B392" s="27"/>
    </row>
    <row r="393" spans="1:2" ht="12.75" x14ac:dyDescent="0.2">
      <c r="A393" s="25"/>
      <c r="B393" s="27"/>
    </row>
    <row r="394" spans="1:2" ht="12.75" x14ac:dyDescent="0.2">
      <c r="A394" s="25"/>
      <c r="B394" s="27"/>
    </row>
    <row r="395" spans="1:2" ht="12.75" x14ac:dyDescent="0.2">
      <c r="A395" s="25"/>
      <c r="B395" s="27"/>
    </row>
    <row r="396" spans="1:2" ht="12.75" x14ac:dyDescent="0.2">
      <c r="A396" s="25"/>
      <c r="B396" s="27"/>
    </row>
    <row r="397" spans="1:2" ht="12.75" x14ac:dyDescent="0.2">
      <c r="A397" s="25"/>
      <c r="B397" s="27"/>
    </row>
    <row r="398" spans="1:2" ht="12.75" x14ac:dyDescent="0.2">
      <c r="A398" s="25"/>
      <c r="B398" s="27"/>
    </row>
    <row r="399" spans="1:2" ht="12.75" x14ac:dyDescent="0.2">
      <c r="A399" s="25"/>
      <c r="B399" s="27"/>
    </row>
    <row r="400" spans="1:2" ht="12.75" x14ac:dyDescent="0.2">
      <c r="A400" s="25"/>
      <c r="B400" s="27"/>
    </row>
    <row r="401" spans="1:2" ht="12.75" x14ac:dyDescent="0.2">
      <c r="A401" s="25"/>
      <c r="B401" s="27"/>
    </row>
    <row r="402" spans="1:2" ht="12.75" x14ac:dyDescent="0.2">
      <c r="A402" s="25"/>
      <c r="B402" s="27"/>
    </row>
    <row r="403" spans="1:2" ht="12.75" x14ac:dyDescent="0.2">
      <c r="A403" s="25"/>
      <c r="B403" s="27"/>
    </row>
    <row r="404" spans="1:2" ht="12.75" x14ac:dyDescent="0.2">
      <c r="A404" s="25"/>
      <c r="B404" s="27"/>
    </row>
    <row r="405" spans="1:2" ht="12.75" x14ac:dyDescent="0.2">
      <c r="A405" s="25"/>
      <c r="B405" s="27"/>
    </row>
    <row r="406" spans="1:2" ht="12.75" x14ac:dyDescent="0.2">
      <c r="A406" s="25"/>
      <c r="B406" s="27"/>
    </row>
    <row r="407" spans="1:2" ht="12.75" x14ac:dyDescent="0.2">
      <c r="A407" s="25"/>
      <c r="B407" s="27"/>
    </row>
    <row r="408" spans="1:2" ht="12.75" x14ac:dyDescent="0.2">
      <c r="A408" s="25"/>
      <c r="B408" s="27"/>
    </row>
    <row r="409" spans="1:2" ht="12.75" x14ac:dyDescent="0.2">
      <c r="A409" s="25"/>
      <c r="B409" s="27"/>
    </row>
    <row r="410" spans="1:2" ht="12.75" x14ac:dyDescent="0.2">
      <c r="A410" s="25"/>
      <c r="B410" s="27"/>
    </row>
    <row r="411" spans="1:2" ht="12.75" x14ac:dyDescent="0.2">
      <c r="A411" s="25"/>
      <c r="B411" s="27"/>
    </row>
    <row r="412" spans="1:2" ht="12.75" x14ac:dyDescent="0.2">
      <c r="A412" s="25"/>
      <c r="B412" s="27"/>
    </row>
    <row r="413" spans="1:2" ht="12.75" x14ac:dyDescent="0.2">
      <c r="A413" s="25"/>
      <c r="B413" s="27"/>
    </row>
    <row r="414" spans="1:2" ht="12.75" x14ac:dyDescent="0.2">
      <c r="A414" s="25"/>
      <c r="B414" s="27"/>
    </row>
    <row r="415" spans="1:2" ht="12.75" x14ac:dyDescent="0.2">
      <c r="A415" s="25"/>
      <c r="B415" s="27"/>
    </row>
    <row r="416" spans="1:2" ht="12.75" x14ac:dyDescent="0.2">
      <c r="A416" s="25"/>
      <c r="B416" s="27"/>
    </row>
    <row r="417" spans="1:2" ht="12.75" x14ac:dyDescent="0.2">
      <c r="A417" s="25"/>
      <c r="B417" s="27"/>
    </row>
    <row r="418" spans="1:2" ht="12.75" x14ac:dyDescent="0.2">
      <c r="A418" s="25"/>
      <c r="B418" s="27"/>
    </row>
    <row r="419" spans="1:2" ht="12.75" x14ac:dyDescent="0.2">
      <c r="A419" s="25"/>
      <c r="B419" s="27"/>
    </row>
    <row r="420" spans="1:2" ht="12.75" x14ac:dyDescent="0.2">
      <c r="A420" s="25"/>
      <c r="B420" s="27"/>
    </row>
    <row r="421" spans="1:2" ht="12.75" x14ac:dyDescent="0.2">
      <c r="A421" s="25"/>
      <c r="B421" s="27"/>
    </row>
    <row r="422" spans="1:2" ht="12.75" x14ac:dyDescent="0.2">
      <c r="A422" s="25"/>
      <c r="B422" s="27"/>
    </row>
    <row r="423" spans="1:2" ht="12.75" x14ac:dyDescent="0.2">
      <c r="A423" s="25"/>
      <c r="B423" s="27"/>
    </row>
    <row r="424" spans="1:2" ht="12.75" x14ac:dyDescent="0.2">
      <c r="A424" s="25"/>
      <c r="B424" s="27"/>
    </row>
    <row r="425" spans="1:2" ht="12.75" x14ac:dyDescent="0.2">
      <c r="A425" s="25"/>
      <c r="B425" s="27"/>
    </row>
    <row r="426" spans="1:2" ht="12.75" x14ac:dyDescent="0.2">
      <c r="A426" s="25"/>
      <c r="B426" s="27"/>
    </row>
    <row r="427" spans="1:2" ht="12.75" x14ac:dyDescent="0.2">
      <c r="A427" s="25"/>
      <c r="B427" s="27"/>
    </row>
    <row r="428" spans="1:2" ht="12.75" x14ac:dyDescent="0.2">
      <c r="A428" s="25"/>
      <c r="B428" s="27"/>
    </row>
    <row r="429" spans="1:2" ht="12.75" x14ac:dyDescent="0.2">
      <c r="A429" s="25"/>
      <c r="B429" s="27"/>
    </row>
    <row r="430" spans="1:2" ht="12.75" x14ac:dyDescent="0.2">
      <c r="A430" s="25"/>
      <c r="B430" s="27"/>
    </row>
    <row r="431" spans="1:2" ht="12.75" x14ac:dyDescent="0.2">
      <c r="A431" s="25"/>
      <c r="B431" s="27"/>
    </row>
    <row r="432" spans="1:2" ht="12.75" x14ac:dyDescent="0.2">
      <c r="A432" s="25"/>
      <c r="B432" s="27"/>
    </row>
    <row r="433" spans="1:2" ht="12.75" x14ac:dyDescent="0.2">
      <c r="A433" s="25"/>
      <c r="B433" s="27"/>
    </row>
    <row r="434" spans="1:2" ht="12.75" x14ac:dyDescent="0.2">
      <c r="A434" s="25"/>
      <c r="B434" s="27"/>
    </row>
    <row r="435" spans="1:2" ht="12.75" x14ac:dyDescent="0.2">
      <c r="A435" s="25"/>
      <c r="B435" s="27"/>
    </row>
    <row r="436" spans="1:2" ht="12.75" x14ac:dyDescent="0.2">
      <c r="A436" s="25"/>
      <c r="B436" s="27"/>
    </row>
    <row r="437" spans="1:2" ht="12.75" x14ac:dyDescent="0.2">
      <c r="A437" s="25"/>
      <c r="B437" s="27"/>
    </row>
    <row r="438" spans="1:2" ht="12.75" x14ac:dyDescent="0.2">
      <c r="A438" s="25"/>
      <c r="B438" s="27"/>
    </row>
    <row r="439" spans="1:2" ht="12.75" x14ac:dyDescent="0.2">
      <c r="A439" s="25"/>
      <c r="B439" s="27"/>
    </row>
    <row r="440" spans="1:2" ht="12.75" x14ac:dyDescent="0.2">
      <c r="A440" s="25"/>
      <c r="B440" s="27"/>
    </row>
    <row r="441" spans="1:2" ht="12.75" x14ac:dyDescent="0.2">
      <c r="A441" s="25"/>
      <c r="B441" s="27"/>
    </row>
    <row r="442" spans="1:2" ht="12.75" x14ac:dyDescent="0.2">
      <c r="A442" s="25"/>
      <c r="B442" s="27"/>
    </row>
    <row r="443" spans="1:2" ht="12.75" x14ac:dyDescent="0.2">
      <c r="A443" s="25"/>
      <c r="B443" s="27"/>
    </row>
    <row r="444" spans="1:2" ht="12.75" x14ac:dyDescent="0.2">
      <c r="A444" s="25"/>
      <c r="B444" s="27"/>
    </row>
    <row r="445" spans="1:2" ht="12.75" x14ac:dyDescent="0.2">
      <c r="A445" s="25"/>
      <c r="B445" s="27"/>
    </row>
    <row r="446" spans="1:2" ht="12.75" x14ac:dyDescent="0.2">
      <c r="A446" s="25"/>
      <c r="B446" s="27"/>
    </row>
    <row r="447" spans="1:2" ht="12.75" x14ac:dyDescent="0.2">
      <c r="A447" s="25"/>
      <c r="B447" s="27"/>
    </row>
    <row r="448" spans="1:2" ht="12.75" x14ac:dyDescent="0.2">
      <c r="A448" s="25"/>
      <c r="B448" s="27"/>
    </row>
    <row r="449" spans="1:2" ht="12.75" x14ac:dyDescent="0.2">
      <c r="A449" s="25"/>
      <c r="B449" s="27"/>
    </row>
    <row r="450" spans="1:2" ht="12.75" x14ac:dyDescent="0.2">
      <c r="A450" s="25"/>
      <c r="B450" s="27"/>
    </row>
    <row r="451" spans="1:2" ht="12.75" x14ac:dyDescent="0.2">
      <c r="A451" s="25"/>
      <c r="B451" s="27"/>
    </row>
    <row r="452" spans="1:2" ht="12.75" x14ac:dyDescent="0.2">
      <c r="A452" s="25"/>
      <c r="B452" s="27"/>
    </row>
    <row r="453" spans="1:2" ht="12.75" x14ac:dyDescent="0.2">
      <c r="A453" s="25"/>
      <c r="B453" s="27"/>
    </row>
    <row r="454" spans="1:2" ht="12.75" x14ac:dyDescent="0.2">
      <c r="A454" s="25"/>
      <c r="B454" s="27"/>
    </row>
    <row r="455" spans="1:2" ht="12.75" x14ac:dyDescent="0.2">
      <c r="A455" s="25"/>
      <c r="B455" s="27"/>
    </row>
    <row r="456" spans="1:2" ht="12.75" x14ac:dyDescent="0.2">
      <c r="A456" s="25"/>
      <c r="B456" s="27"/>
    </row>
    <row r="457" spans="1:2" ht="12.75" x14ac:dyDescent="0.2">
      <c r="A457" s="25"/>
      <c r="B457" s="27"/>
    </row>
    <row r="458" spans="1:2" ht="12.75" x14ac:dyDescent="0.2">
      <c r="A458" s="25"/>
      <c r="B458" s="27"/>
    </row>
    <row r="459" spans="1:2" ht="12.75" x14ac:dyDescent="0.2">
      <c r="A459" s="25"/>
      <c r="B459" s="27"/>
    </row>
    <row r="460" spans="1:2" ht="12.75" x14ac:dyDescent="0.2">
      <c r="A460" s="25"/>
      <c r="B460" s="27"/>
    </row>
    <row r="461" spans="1:2" ht="12.75" x14ac:dyDescent="0.2">
      <c r="A461" s="25"/>
      <c r="B461" s="27"/>
    </row>
    <row r="462" spans="1:2" ht="12.75" x14ac:dyDescent="0.2">
      <c r="A462" s="25"/>
      <c r="B462" s="27"/>
    </row>
    <row r="463" spans="1:2" ht="12.75" x14ac:dyDescent="0.2">
      <c r="A463" s="25"/>
      <c r="B463" s="27"/>
    </row>
    <row r="464" spans="1:2" ht="12.75" x14ac:dyDescent="0.2">
      <c r="A464" s="25"/>
      <c r="B464" s="27"/>
    </row>
    <row r="465" spans="1:2" ht="12.75" x14ac:dyDescent="0.2">
      <c r="A465" s="25"/>
      <c r="B465" s="27"/>
    </row>
    <row r="466" spans="1:2" ht="12.75" x14ac:dyDescent="0.2">
      <c r="A466" s="25"/>
      <c r="B466" s="27"/>
    </row>
    <row r="467" spans="1:2" ht="12.75" x14ac:dyDescent="0.2">
      <c r="A467" s="25"/>
      <c r="B467" s="27"/>
    </row>
    <row r="468" spans="1:2" ht="12.75" x14ac:dyDescent="0.2">
      <c r="A468" s="25"/>
      <c r="B468" s="27"/>
    </row>
    <row r="469" spans="1:2" ht="12.75" x14ac:dyDescent="0.2">
      <c r="A469" s="25"/>
      <c r="B469" s="27"/>
    </row>
    <row r="470" spans="1:2" ht="12.75" x14ac:dyDescent="0.2">
      <c r="A470" s="25"/>
      <c r="B470" s="27"/>
    </row>
    <row r="471" spans="1:2" ht="12.75" x14ac:dyDescent="0.2">
      <c r="A471" s="25"/>
      <c r="B471" s="27"/>
    </row>
    <row r="472" spans="1:2" ht="12.75" x14ac:dyDescent="0.2">
      <c r="A472" s="25"/>
      <c r="B472" s="27"/>
    </row>
    <row r="473" spans="1:2" ht="12.75" x14ac:dyDescent="0.2">
      <c r="A473" s="25"/>
      <c r="B473" s="27"/>
    </row>
    <row r="474" spans="1:2" ht="12.75" x14ac:dyDescent="0.2">
      <c r="A474" s="25"/>
      <c r="B474" s="27"/>
    </row>
    <row r="475" spans="1:2" ht="12.75" x14ac:dyDescent="0.2">
      <c r="A475" s="25"/>
      <c r="B475" s="27"/>
    </row>
    <row r="476" spans="1:2" ht="12.75" x14ac:dyDescent="0.2">
      <c r="A476" s="25"/>
      <c r="B476" s="27"/>
    </row>
    <row r="477" spans="1:2" ht="12.75" x14ac:dyDescent="0.2">
      <c r="A477" s="25"/>
      <c r="B477" s="27"/>
    </row>
    <row r="478" spans="1:2" ht="12.75" x14ac:dyDescent="0.2">
      <c r="A478" s="25"/>
      <c r="B478" s="27"/>
    </row>
    <row r="479" spans="1:2" ht="12.75" x14ac:dyDescent="0.2">
      <c r="A479" s="25"/>
      <c r="B479" s="27"/>
    </row>
    <row r="480" spans="1:2" ht="12.75" x14ac:dyDescent="0.2">
      <c r="A480" s="25"/>
      <c r="B480" s="27"/>
    </row>
    <row r="481" spans="1:2" ht="12.75" x14ac:dyDescent="0.2">
      <c r="A481" s="25"/>
      <c r="B481" s="27"/>
    </row>
    <row r="482" spans="1:2" ht="12.75" x14ac:dyDescent="0.2">
      <c r="A482" s="25"/>
      <c r="B482" s="27"/>
    </row>
    <row r="483" spans="1:2" ht="12.75" x14ac:dyDescent="0.2">
      <c r="A483" s="25"/>
      <c r="B483" s="27"/>
    </row>
    <row r="484" spans="1:2" ht="12.75" x14ac:dyDescent="0.2">
      <c r="A484" s="25"/>
      <c r="B484" s="27"/>
    </row>
    <row r="485" spans="1:2" ht="12.75" x14ac:dyDescent="0.2">
      <c r="A485" s="25"/>
      <c r="B485" s="27"/>
    </row>
    <row r="486" spans="1:2" ht="12.75" x14ac:dyDescent="0.2">
      <c r="A486" s="25"/>
      <c r="B486" s="27"/>
    </row>
    <row r="487" spans="1:2" ht="12.75" x14ac:dyDescent="0.2">
      <c r="A487" s="25"/>
      <c r="B487" s="27"/>
    </row>
    <row r="488" spans="1:2" ht="12.75" x14ac:dyDescent="0.2">
      <c r="A488" s="25"/>
      <c r="B488" s="27"/>
    </row>
    <row r="489" spans="1:2" ht="12.75" x14ac:dyDescent="0.2">
      <c r="A489" s="25"/>
      <c r="B489" s="27"/>
    </row>
    <row r="490" spans="1:2" ht="12.75" x14ac:dyDescent="0.2">
      <c r="A490" s="25"/>
      <c r="B490" s="27"/>
    </row>
    <row r="491" spans="1:2" ht="12.75" x14ac:dyDescent="0.2">
      <c r="A491" s="25"/>
      <c r="B491" s="27"/>
    </row>
    <row r="492" spans="1:2" ht="12.75" x14ac:dyDescent="0.2">
      <c r="A492" s="25"/>
      <c r="B492" s="27"/>
    </row>
    <row r="493" spans="1:2" ht="12.75" x14ac:dyDescent="0.2">
      <c r="A493" s="25"/>
      <c r="B493" s="27"/>
    </row>
    <row r="494" spans="1:2" ht="12.75" x14ac:dyDescent="0.2">
      <c r="A494" s="25"/>
      <c r="B494" s="27"/>
    </row>
    <row r="495" spans="1:2" ht="12.75" x14ac:dyDescent="0.2">
      <c r="A495" s="25"/>
      <c r="B495" s="27"/>
    </row>
    <row r="496" spans="1:2" ht="12.75" x14ac:dyDescent="0.2">
      <c r="A496" s="25"/>
      <c r="B496" s="27"/>
    </row>
    <row r="497" spans="1:2" ht="12.75" x14ac:dyDescent="0.2">
      <c r="A497" s="25"/>
      <c r="B497" s="27"/>
    </row>
    <row r="498" spans="1:2" ht="12.75" x14ac:dyDescent="0.2">
      <c r="A498" s="25"/>
      <c r="B498" s="27"/>
    </row>
    <row r="499" spans="1:2" ht="12.75" x14ac:dyDescent="0.2">
      <c r="A499" s="25"/>
      <c r="B499" s="27"/>
    </row>
    <row r="500" spans="1:2" ht="12.75" x14ac:dyDescent="0.2">
      <c r="A500" s="25"/>
      <c r="B500" s="27"/>
    </row>
    <row r="501" spans="1:2" ht="12.75" x14ac:dyDescent="0.2">
      <c r="A501" s="25"/>
      <c r="B501" s="27"/>
    </row>
    <row r="502" spans="1:2" ht="12.75" x14ac:dyDescent="0.2">
      <c r="A502" s="25"/>
      <c r="B502" s="27"/>
    </row>
    <row r="503" spans="1:2" ht="12.75" x14ac:dyDescent="0.2">
      <c r="A503" s="25"/>
      <c r="B503" s="27"/>
    </row>
    <row r="504" spans="1:2" ht="12.75" x14ac:dyDescent="0.2">
      <c r="A504" s="25"/>
      <c r="B504" s="27"/>
    </row>
    <row r="505" spans="1:2" ht="12.75" x14ac:dyDescent="0.2">
      <c r="A505" s="25"/>
      <c r="B505" s="27"/>
    </row>
    <row r="506" spans="1:2" ht="12.75" x14ac:dyDescent="0.2">
      <c r="A506" s="25"/>
      <c r="B506" s="27"/>
    </row>
    <row r="507" spans="1:2" ht="12.75" x14ac:dyDescent="0.2">
      <c r="A507" s="25"/>
      <c r="B507" s="27"/>
    </row>
    <row r="508" spans="1:2" ht="12.75" x14ac:dyDescent="0.2">
      <c r="A508" s="25"/>
      <c r="B508" s="27"/>
    </row>
    <row r="509" spans="1:2" ht="12.75" x14ac:dyDescent="0.2">
      <c r="A509" s="25"/>
      <c r="B509" s="27"/>
    </row>
    <row r="510" spans="1:2" ht="12.75" x14ac:dyDescent="0.2">
      <c r="A510" s="25"/>
      <c r="B510" s="27"/>
    </row>
    <row r="511" spans="1:2" ht="12.75" x14ac:dyDescent="0.2">
      <c r="A511" s="25"/>
      <c r="B511" s="27"/>
    </row>
    <row r="512" spans="1:2" ht="12.75" x14ac:dyDescent="0.2">
      <c r="A512" s="25"/>
      <c r="B512" s="27"/>
    </row>
    <row r="513" spans="1:2" ht="12.75" x14ac:dyDescent="0.2">
      <c r="A513" s="25"/>
      <c r="B513" s="27"/>
    </row>
    <row r="514" spans="1:2" ht="12.75" x14ac:dyDescent="0.2">
      <c r="A514" s="25"/>
      <c r="B514" s="27"/>
    </row>
    <row r="515" spans="1:2" ht="12.75" x14ac:dyDescent="0.2">
      <c r="A515" s="25"/>
      <c r="B515" s="27"/>
    </row>
    <row r="516" spans="1:2" ht="12.75" x14ac:dyDescent="0.2">
      <c r="A516" s="25"/>
      <c r="B516" s="27"/>
    </row>
    <row r="517" spans="1:2" ht="12.75" x14ac:dyDescent="0.2">
      <c r="A517" s="25"/>
      <c r="B517" s="27"/>
    </row>
    <row r="518" spans="1:2" ht="12.75" x14ac:dyDescent="0.2">
      <c r="A518" s="25"/>
      <c r="B518" s="27"/>
    </row>
    <row r="519" spans="1:2" ht="12.75" x14ac:dyDescent="0.2">
      <c r="A519" s="25"/>
      <c r="B519" s="27"/>
    </row>
    <row r="520" spans="1:2" ht="12.75" x14ac:dyDescent="0.2">
      <c r="A520" s="25"/>
      <c r="B520" s="27"/>
    </row>
    <row r="521" spans="1:2" ht="12.75" x14ac:dyDescent="0.2">
      <c r="A521" s="25"/>
      <c r="B521" s="27"/>
    </row>
    <row r="522" spans="1:2" ht="12.75" x14ac:dyDescent="0.2">
      <c r="A522" s="25"/>
      <c r="B522" s="27"/>
    </row>
    <row r="523" spans="1:2" ht="12.75" x14ac:dyDescent="0.2">
      <c r="A523" s="25"/>
      <c r="B523" s="27"/>
    </row>
    <row r="524" spans="1:2" ht="12.75" x14ac:dyDescent="0.2">
      <c r="A524" s="25"/>
      <c r="B524" s="27"/>
    </row>
    <row r="525" spans="1:2" ht="12.75" x14ac:dyDescent="0.2">
      <c r="A525" s="25"/>
      <c r="B525" s="27"/>
    </row>
    <row r="526" spans="1:2" ht="12.75" x14ac:dyDescent="0.2">
      <c r="A526" s="25"/>
      <c r="B526" s="27"/>
    </row>
    <row r="527" spans="1:2" ht="12.75" x14ac:dyDescent="0.2">
      <c r="A527" s="25"/>
      <c r="B527" s="27"/>
    </row>
    <row r="528" spans="1:2" ht="12.75" x14ac:dyDescent="0.2">
      <c r="A528" s="25"/>
      <c r="B528" s="27"/>
    </row>
    <row r="529" spans="1:2" ht="12.75" x14ac:dyDescent="0.2">
      <c r="A529" s="25"/>
      <c r="B529" s="27"/>
    </row>
    <row r="530" spans="1:2" ht="12.75" x14ac:dyDescent="0.2">
      <c r="A530" s="25"/>
      <c r="B530" s="27"/>
    </row>
    <row r="531" spans="1:2" ht="12.75" x14ac:dyDescent="0.2">
      <c r="A531" s="25"/>
      <c r="B531" s="27"/>
    </row>
    <row r="532" spans="1:2" ht="12.75" x14ac:dyDescent="0.2">
      <c r="A532" s="25"/>
      <c r="B532" s="27"/>
    </row>
    <row r="533" spans="1:2" ht="12.75" x14ac:dyDescent="0.2">
      <c r="A533" s="25"/>
      <c r="B533" s="27"/>
    </row>
    <row r="534" spans="1:2" ht="12.75" x14ac:dyDescent="0.2">
      <c r="A534" s="25"/>
      <c r="B534" s="27"/>
    </row>
    <row r="535" spans="1:2" ht="12.75" x14ac:dyDescent="0.2">
      <c r="A535" s="25"/>
      <c r="B535" s="27"/>
    </row>
    <row r="536" spans="1:2" ht="12.75" x14ac:dyDescent="0.2">
      <c r="A536" s="25"/>
      <c r="B536" s="27"/>
    </row>
    <row r="537" spans="1:2" ht="12.75" x14ac:dyDescent="0.2">
      <c r="A537" s="25"/>
      <c r="B537" s="27"/>
    </row>
    <row r="538" spans="1:2" ht="12.75" x14ac:dyDescent="0.2">
      <c r="A538" s="25"/>
      <c r="B538" s="27"/>
    </row>
    <row r="539" spans="1:2" ht="12.75" x14ac:dyDescent="0.2">
      <c r="A539" s="25"/>
      <c r="B539" s="27"/>
    </row>
    <row r="540" spans="1:2" ht="12.75" x14ac:dyDescent="0.2">
      <c r="A540" s="25"/>
      <c r="B540" s="27"/>
    </row>
    <row r="541" spans="1:2" ht="12.75" x14ac:dyDescent="0.2">
      <c r="A541" s="25"/>
      <c r="B541" s="27"/>
    </row>
    <row r="542" spans="1:2" ht="12.75" x14ac:dyDescent="0.2">
      <c r="A542" s="25"/>
      <c r="B542" s="27"/>
    </row>
    <row r="543" spans="1:2" ht="12.75" x14ac:dyDescent="0.2">
      <c r="A543" s="25"/>
      <c r="B543" s="27"/>
    </row>
    <row r="544" spans="1:2" ht="12.75" x14ac:dyDescent="0.2">
      <c r="A544" s="25"/>
      <c r="B544" s="27"/>
    </row>
    <row r="545" spans="1:2" ht="12.75" x14ac:dyDescent="0.2">
      <c r="A545" s="25"/>
      <c r="B545" s="27"/>
    </row>
    <row r="546" spans="1:2" ht="12.75" x14ac:dyDescent="0.2">
      <c r="A546" s="25"/>
      <c r="B546" s="27"/>
    </row>
    <row r="547" spans="1:2" ht="12.75" x14ac:dyDescent="0.2">
      <c r="A547" s="25"/>
      <c r="B547" s="27"/>
    </row>
    <row r="548" spans="1:2" ht="12.75" x14ac:dyDescent="0.2">
      <c r="A548" s="25"/>
      <c r="B548" s="27"/>
    </row>
    <row r="549" spans="1:2" ht="12.75" x14ac:dyDescent="0.2">
      <c r="A549" s="25"/>
      <c r="B549" s="27"/>
    </row>
    <row r="550" spans="1:2" ht="12.75" x14ac:dyDescent="0.2">
      <c r="A550" s="25"/>
      <c r="B550" s="27"/>
    </row>
    <row r="551" spans="1:2" ht="12.75" x14ac:dyDescent="0.2">
      <c r="A551" s="25"/>
      <c r="B551" s="27"/>
    </row>
    <row r="552" spans="1:2" ht="12.75" x14ac:dyDescent="0.2">
      <c r="A552" s="25"/>
      <c r="B552" s="27"/>
    </row>
    <row r="553" spans="1:2" ht="12.75" x14ac:dyDescent="0.2">
      <c r="A553" s="25"/>
      <c r="B553" s="27"/>
    </row>
    <row r="554" spans="1:2" ht="12.75" x14ac:dyDescent="0.2">
      <c r="A554" s="25"/>
      <c r="B554" s="27"/>
    </row>
    <row r="555" spans="1:2" ht="12.75" x14ac:dyDescent="0.2">
      <c r="A555" s="25"/>
      <c r="B555" s="27"/>
    </row>
    <row r="556" spans="1:2" ht="12.75" x14ac:dyDescent="0.2">
      <c r="A556" s="25"/>
      <c r="B556" s="27"/>
    </row>
    <row r="557" spans="1:2" ht="12.75" x14ac:dyDescent="0.2">
      <c r="A557" s="25"/>
      <c r="B557" s="27"/>
    </row>
    <row r="558" spans="1:2" ht="12.75" x14ac:dyDescent="0.2">
      <c r="A558" s="25"/>
      <c r="B558" s="27"/>
    </row>
    <row r="559" spans="1:2" ht="12.75" x14ac:dyDescent="0.2">
      <c r="A559" s="25"/>
      <c r="B559" s="27"/>
    </row>
    <row r="560" spans="1:2" ht="12.75" x14ac:dyDescent="0.2">
      <c r="A560" s="25"/>
      <c r="B560" s="27"/>
    </row>
    <row r="561" spans="1:2" ht="12.75" x14ac:dyDescent="0.2">
      <c r="A561" s="25"/>
      <c r="B561" s="27"/>
    </row>
    <row r="562" spans="1:2" ht="12.75" x14ac:dyDescent="0.2">
      <c r="A562" s="25"/>
      <c r="B562" s="27"/>
    </row>
    <row r="563" spans="1:2" ht="12.75" x14ac:dyDescent="0.2">
      <c r="A563" s="25"/>
      <c r="B563" s="27"/>
    </row>
    <row r="564" spans="1:2" ht="12.75" x14ac:dyDescent="0.2">
      <c r="A564" s="25"/>
      <c r="B564" s="27"/>
    </row>
    <row r="565" spans="1:2" ht="12.75" x14ac:dyDescent="0.2">
      <c r="A565" s="25"/>
      <c r="B565" s="27"/>
    </row>
    <row r="566" spans="1:2" ht="12.75" x14ac:dyDescent="0.2">
      <c r="A566" s="25"/>
      <c r="B566" s="27"/>
    </row>
    <row r="567" spans="1:2" ht="12.75" x14ac:dyDescent="0.2">
      <c r="A567" s="25"/>
      <c r="B567" s="27"/>
    </row>
    <row r="568" spans="1:2" ht="12.75" x14ac:dyDescent="0.2">
      <c r="A568" s="25"/>
      <c r="B568" s="27"/>
    </row>
    <row r="569" spans="1:2" ht="12.75" x14ac:dyDescent="0.2">
      <c r="A569" s="25"/>
      <c r="B569" s="27"/>
    </row>
    <row r="570" spans="1:2" ht="12.75" x14ac:dyDescent="0.2">
      <c r="A570" s="25"/>
      <c r="B570" s="27"/>
    </row>
    <row r="571" spans="1:2" ht="12.75" x14ac:dyDescent="0.2">
      <c r="A571" s="25"/>
      <c r="B571" s="27"/>
    </row>
    <row r="572" spans="1:2" ht="12.75" x14ac:dyDescent="0.2">
      <c r="A572" s="25"/>
      <c r="B572" s="27"/>
    </row>
    <row r="573" spans="1:2" ht="12.75" x14ac:dyDescent="0.2">
      <c r="A573" s="25"/>
      <c r="B573" s="27"/>
    </row>
    <row r="574" spans="1:2" ht="12.75" x14ac:dyDescent="0.2">
      <c r="A574" s="25"/>
      <c r="B574" s="27"/>
    </row>
    <row r="575" spans="1:2" ht="12.75" x14ac:dyDescent="0.2">
      <c r="A575" s="25"/>
      <c r="B575" s="27"/>
    </row>
    <row r="576" spans="1:2" ht="12.75" x14ac:dyDescent="0.2">
      <c r="A576" s="25"/>
      <c r="B576" s="27"/>
    </row>
    <row r="577" spans="1:2" ht="12.75" x14ac:dyDescent="0.2">
      <c r="A577" s="25"/>
      <c r="B577" s="27"/>
    </row>
    <row r="578" spans="1:2" ht="12.75" x14ac:dyDescent="0.2">
      <c r="A578" s="25"/>
      <c r="B578" s="27"/>
    </row>
    <row r="579" spans="1:2" ht="12.75" x14ac:dyDescent="0.2">
      <c r="A579" s="25"/>
      <c r="B579" s="27"/>
    </row>
    <row r="580" spans="1:2" ht="12.75" x14ac:dyDescent="0.2">
      <c r="A580" s="25"/>
      <c r="B580" s="27"/>
    </row>
    <row r="581" spans="1:2" ht="12.75" x14ac:dyDescent="0.2">
      <c r="A581" s="25"/>
      <c r="B581" s="27"/>
    </row>
    <row r="582" spans="1:2" ht="12.75" x14ac:dyDescent="0.2">
      <c r="A582" s="25"/>
      <c r="B582" s="27"/>
    </row>
    <row r="583" spans="1:2" ht="12.75" x14ac:dyDescent="0.2">
      <c r="A583" s="25"/>
      <c r="B583" s="27"/>
    </row>
    <row r="584" spans="1:2" ht="12.75" x14ac:dyDescent="0.2">
      <c r="A584" s="25"/>
      <c r="B584" s="27"/>
    </row>
    <row r="585" spans="1:2" ht="12.75" x14ac:dyDescent="0.2">
      <c r="A585" s="25"/>
      <c r="B585" s="27"/>
    </row>
    <row r="586" spans="1:2" ht="12.75" x14ac:dyDescent="0.2">
      <c r="A586" s="25"/>
      <c r="B586" s="27"/>
    </row>
    <row r="587" spans="1:2" ht="12.75" x14ac:dyDescent="0.2">
      <c r="A587" s="25"/>
      <c r="B587" s="27"/>
    </row>
    <row r="588" spans="1:2" ht="12.75" x14ac:dyDescent="0.2">
      <c r="A588" s="25"/>
      <c r="B588" s="27"/>
    </row>
    <row r="589" spans="1:2" ht="12.75" x14ac:dyDescent="0.2">
      <c r="A589" s="25"/>
      <c r="B589" s="27"/>
    </row>
    <row r="590" spans="1:2" ht="12.75" x14ac:dyDescent="0.2">
      <c r="A590" s="25"/>
      <c r="B590" s="27"/>
    </row>
    <row r="591" spans="1:2" ht="12.75" x14ac:dyDescent="0.2">
      <c r="A591" s="25"/>
      <c r="B591" s="27"/>
    </row>
    <row r="592" spans="1:2" ht="12.75" x14ac:dyDescent="0.2">
      <c r="A592" s="25"/>
      <c r="B592" s="27"/>
    </row>
    <row r="593" spans="1:2" ht="12.75" x14ac:dyDescent="0.2">
      <c r="A593" s="25"/>
      <c r="B593" s="27"/>
    </row>
    <row r="594" spans="1:2" ht="12.75" x14ac:dyDescent="0.2">
      <c r="A594" s="25"/>
      <c r="B594" s="27"/>
    </row>
    <row r="595" spans="1:2" ht="12.75" x14ac:dyDescent="0.2">
      <c r="A595" s="25"/>
      <c r="B595" s="27"/>
    </row>
    <row r="596" spans="1:2" ht="12.75" x14ac:dyDescent="0.2">
      <c r="A596" s="25"/>
      <c r="B596" s="27"/>
    </row>
    <row r="597" spans="1:2" ht="12.75" x14ac:dyDescent="0.2">
      <c r="A597" s="25"/>
      <c r="B597" s="27"/>
    </row>
    <row r="598" spans="1:2" ht="12.75" x14ac:dyDescent="0.2">
      <c r="A598" s="25"/>
      <c r="B598" s="27"/>
    </row>
    <row r="599" spans="1:2" ht="12.75" x14ac:dyDescent="0.2">
      <c r="A599" s="25"/>
      <c r="B599" s="27"/>
    </row>
    <row r="600" spans="1:2" ht="12.75" x14ac:dyDescent="0.2">
      <c r="A600" s="25"/>
      <c r="B600" s="27"/>
    </row>
    <row r="601" spans="1:2" ht="12.75" x14ac:dyDescent="0.2">
      <c r="A601" s="25"/>
      <c r="B601" s="27"/>
    </row>
    <row r="602" spans="1:2" ht="12.75" x14ac:dyDescent="0.2">
      <c r="A602" s="25"/>
      <c r="B602" s="27"/>
    </row>
    <row r="603" spans="1:2" ht="12.75" x14ac:dyDescent="0.2">
      <c r="A603" s="25"/>
      <c r="B603" s="27"/>
    </row>
    <row r="604" spans="1:2" ht="12.75" x14ac:dyDescent="0.2">
      <c r="A604" s="25"/>
      <c r="B604" s="27"/>
    </row>
    <row r="605" spans="1:2" ht="12.75" x14ac:dyDescent="0.2">
      <c r="A605" s="25"/>
      <c r="B605" s="27"/>
    </row>
    <row r="606" spans="1:2" ht="12.75" x14ac:dyDescent="0.2">
      <c r="A606" s="25"/>
      <c r="B606" s="27"/>
    </row>
    <row r="607" spans="1:2" ht="12.75" x14ac:dyDescent="0.2">
      <c r="A607" s="25"/>
      <c r="B607" s="27"/>
    </row>
    <row r="608" spans="1:2" ht="12.75" x14ac:dyDescent="0.2">
      <c r="A608" s="25"/>
      <c r="B608" s="27"/>
    </row>
    <row r="609" spans="1:2" ht="12.75" x14ac:dyDescent="0.2">
      <c r="A609" s="25"/>
      <c r="B609" s="27"/>
    </row>
    <row r="610" spans="1:2" ht="12.75" x14ac:dyDescent="0.2">
      <c r="A610" s="25"/>
      <c r="B610" s="27"/>
    </row>
    <row r="611" spans="1:2" ht="12.75" x14ac:dyDescent="0.2">
      <c r="A611" s="25"/>
      <c r="B611" s="27"/>
    </row>
    <row r="612" spans="1:2" ht="12.75" x14ac:dyDescent="0.2">
      <c r="A612" s="25"/>
      <c r="B612" s="27"/>
    </row>
    <row r="613" spans="1:2" ht="12.75" x14ac:dyDescent="0.2">
      <c r="A613" s="25"/>
      <c r="B613" s="27"/>
    </row>
    <row r="614" spans="1:2" ht="12.75" x14ac:dyDescent="0.2">
      <c r="A614" s="25"/>
      <c r="B614" s="27"/>
    </row>
    <row r="615" spans="1:2" ht="12.75" x14ac:dyDescent="0.2">
      <c r="A615" s="25"/>
      <c r="B615" s="27"/>
    </row>
    <row r="616" spans="1:2" ht="12.75" x14ac:dyDescent="0.2">
      <c r="A616" s="25"/>
      <c r="B616" s="27"/>
    </row>
    <row r="617" spans="1:2" ht="12.75" x14ac:dyDescent="0.2">
      <c r="A617" s="25"/>
      <c r="B617" s="27"/>
    </row>
    <row r="618" spans="1:2" ht="12.75" x14ac:dyDescent="0.2">
      <c r="A618" s="25"/>
      <c r="B618" s="27"/>
    </row>
    <row r="619" spans="1:2" ht="12.75" x14ac:dyDescent="0.2">
      <c r="A619" s="25"/>
      <c r="B619" s="27"/>
    </row>
    <row r="620" spans="1:2" ht="12.75" x14ac:dyDescent="0.2">
      <c r="A620" s="25"/>
      <c r="B620" s="27"/>
    </row>
    <row r="621" spans="1:2" ht="12.75" x14ac:dyDescent="0.2">
      <c r="A621" s="25"/>
      <c r="B621" s="27"/>
    </row>
    <row r="622" spans="1:2" ht="12.75" x14ac:dyDescent="0.2">
      <c r="A622" s="25"/>
      <c r="B622" s="27"/>
    </row>
    <row r="623" spans="1:2" ht="12.75" x14ac:dyDescent="0.2">
      <c r="A623" s="25"/>
      <c r="B623" s="27"/>
    </row>
    <row r="624" spans="1:2" ht="12.75" x14ac:dyDescent="0.2">
      <c r="A624" s="25"/>
      <c r="B624" s="27"/>
    </row>
    <row r="625" spans="1:2" ht="12.75" x14ac:dyDescent="0.2">
      <c r="A625" s="25"/>
      <c r="B625" s="27"/>
    </row>
    <row r="626" spans="1:2" ht="12.75" x14ac:dyDescent="0.2">
      <c r="A626" s="25"/>
      <c r="B626" s="27"/>
    </row>
    <row r="627" spans="1:2" ht="12.75" x14ac:dyDescent="0.2">
      <c r="A627" s="25"/>
      <c r="B627" s="27"/>
    </row>
    <row r="628" spans="1:2" ht="12.75" x14ac:dyDescent="0.2">
      <c r="A628" s="25"/>
      <c r="B628" s="27"/>
    </row>
    <row r="629" spans="1:2" ht="12.75" x14ac:dyDescent="0.2">
      <c r="A629" s="25"/>
      <c r="B629" s="27"/>
    </row>
    <row r="630" spans="1:2" ht="12.75" x14ac:dyDescent="0.2">
      <c r="A630" s="25"/>
      <c r="B630" s="27"/>
    </row>
    <row r="631" spans="1:2" ht="12.75" x14ac:dyDescent="0.2">
      <c r="A631" s="25"/>
      <c r="B631" s="27"/>
    </row>
    <row r="632" spans="1:2" ht="12.75" x14ac:dyDescent="0.2">
      <c r="A632" s="25"/>
      <c r="B632" s="27"/>
    </row>
    <row r="633" spans="1:2" ht="12.75" x14ac:dyDescent="0.2">
      <c r="A633" s="25"/>
      <c r="B633" s="27"/>
    </row>
    <row r="634" spans="1:2" ht="12.75" x14ac:dyDescent="0.2">
      <c r="A634" s="25"/>
      <c r="B634" s="27"/>
    </row>
    <row r="635" spans="1:2" ht="12.75" x14ac:dyDescent="0.2">
      <c r="A635" s="25"/>
      <c r="B635" s="27"/>
    </row>
    <row r="636" spans="1:2" ht="12.75" x14ac:dyDescent="0.2">
      <c r="A636" s="25"/>
      <c r="B636" s="27"/>
    </row>
    <row r="637" spans="1:2" ht="12.75" x14ac:dyDescent="0.2">
      <c r="A637" s="25"/>
      <c r="B637" s="27"/>
    </row>
    <row r="638" spans="1:2" ht="12.75" x14ac:dyDescent="0.2">
      <c r="A638" s="25"/>
      <c r="B638" s="27"/>
    </row>
    <row r="639" spans="1:2" ht="12.75" x14ac:dyDescent="0.2">
      <c r="A639" s="25"/>
      <c r="B639" s="27"/>
    </row>
    <row r="640" spans="1:2" ht="12.75" x14ac:dyDescent="0.2">
      <c r="A640" s="25"/>
      <c r="B640" s="27"/>
    </row>
    <row r="641" spans="1:2" ht="12.75" x14ac:dyDescent="0.2">
      <c r="A641" s="25"/>
      <c r="B641" s="27"/>
    </row>
    <row r="642" spans="1:2" ht="12.75" x14ac:dyDescent="0.2">
      <c r="A642" s="25"/>
      <c r="B642" s="27"/>
    </row>
    <row r="643" spans="1:2" ht="12.75" x14ac:dyDescent="0.2">
      <c r="A643" s="25"/>
      <c r="B643" s="27"/>
    </row>
    <row r="644" spans="1:2" ht="12.75" x14ac:dyDescent="0.2">
      <c r="A644" s="25"/>
      <c r="B644" s="27"/>
    </row>
    <row r="645" spans="1:2" ht="12.75" x14ac:dyDescent="0.2">
      <c r="A645" s="25"/>
      <c r="B645" s="27"/>
    </row>
    <row r="646" spans="1:2" ht="12.75" x14ac:dyDescent="0.2">
      <c r="A646" s="25"/>
      <c r="B646" s="27"/>
    </row>
    <row r="647" spans="1:2" ht="12.75" x14ac:dyDescent="0.2">
      <c r="A647" s="25"/>
      <c r="B647" s="27"/>
    </row>
    <row r="648" spans="1:2" ht="12.75" x14ac:dyDescent="0.2">
      <c r="A648" s="25"/>
      <c r="B648" s="27"/>
    </row>
    <row r="649" spans="1:2" ht="12.75" x14ac:dyDescent="0.2">
      <c r="A649" s="25"/>
      <c r="B649" s="27"/>
    </row>
    <row r="650" spans="1:2" ht="12.75" x14ac:dyDescent="0.2">
      <c r="A650" s="25"/>
      <c r="B650" s="27"/>
    </row>
    <row r="651" spans="1:2" ht="12.75" x14ac:dyDescent="0.2">
      <c r="A651" s="25"/>
      <c r="B651" s="27"/>
    </row>
    <row r="652" spans="1:2" ht="12.75" x14ac:dyDescent="0.2">
      <c r="A652" s="25"/>
      <c r="B652" s="27"/>
    </row>
    <row r="653" spans="1:2" ht="12.75" x14ac:dyDescent="0.2">
      <c r="A653" s="25"/>
      <c r="B653" s="27"/>
    </row>
    <row r="654" spans="1:2" ht="12.75" x14ac:dyDescent="0.2">
      <c r="A654" s="25"/>
      <c r="B654" s="27"/>
    </row>
    <row r="655" spans="1:2" ht="12.75" x14ac:dyDescent="0.2">
      <c r="A655" s="25"/>
      <c r="B655" s="27"/>
    </row>
    <row r="656" spans="1:2" ht="12.75" x14ac:dyDescent="0.2">
      <c r="A656" s="25"/>
      <c r="B656" s="27"/>
    </row>
    <row r="657" spans="1:2" ht="12.75" x14ac:dyDescent="0.2">
      <c r="A657" s="25"/>
      <c r="B657" s="27"/>
    </row>
    <row r="658" spans="1:2" ht="12.75" x14ac:dyDescent="0.2">
      <c r="A658" s="25"/>
      <c r="B658" s="27"/>
    </row>
    <row r="659" spans="1:2" ht="12.75" x14ac:dyDescent="0.2">
      <c r="A659" s="25"/>
      <c r="B659" s="27"/>
    </row>
    <row r="660" spans="1:2" ht="12.75" x14ac:dyDescent="0.2">
      <c r="A660" s="25"/>
      <c r="B660" s="27"/>
    </row>
    <row r="661" spans="1:2" ht="12.75" x14ac:dyDescent="0.2">
      <c r="A661" s="25"/>
      <c r="B661" s="27"/>
    </row>
    <row r="662" spans="1:2" ht="12.75" x14ac:dyDescent="0.2">
      <c r="A662" s="25"/>
      <c r="B662" s="27"/>
    </row>
    <row r="663" spans="1:2" ht="12.75" x14ac:dyDescent="0.2">
      <c r="A663" s="25"/>
      <c r="B663" s="27"/>
    </row>
    <row r="664" spans="1:2" ht="12.75" x14ac:dyDescent="0.2">
      <c r="A664" s="25"/>
      <c r="B664" s="27"/>
    </row>
    <row r="665" spans="1:2" ht="12.75" x14ac:dyDescent="0.2">
      <c r="A665" s="25"/>
      <c r="B665" s="27"/>
    </row>
    <row r="666" spans="1:2" ht="12.75" x14ac:dyDescent="0.2">
      <c r="A666" s="25"/>
      <c r="B666" s="27"/>
    </row>
    <row r="667" spans="1:2" ht="12.75" x14ac:dyDescent="0.2">
      <c r="A667" s="25"/>
      <c r="B667" s="27"/>
    </row>
    <row r="668" spans="1:2" ht="12.75" x14ac:dyDescent="0.2">
      <c r="A668" s="25"/>
      <c r="B668" s="27"/>
    </row>
    <row r="669" spans="1:2" ht="12.75" x14ac:dyDescent="0.2">
      <c r="A669" s="25"/>
      <c r="B669" s="27"/>
    </row>
    <row r="670" spans="1:2" ht="12.75" x14ac:dyDescent="0.2">
      <c r="A670" s="25"/>
      <c r="B670" s="27"/>
    </row>
    <row r="671" spans="1:2" ht="12.75" x14ac:dyDescent="0.2">
      <c r="A671" s="25"/>
      <c r="B671" s="27"/>
    </row>
    <row r="672" spans="1:2" ht="12.75" x14ac:dyDescent="0.2">
      <c r="A672" s="25"/>
      <c r="B672" s="27"/>
    </row>
    <row r="673" spans="1:2" ht="12.75" x14ac:dyDescent="0.2">
      <c r="A673" s="25"/>
      <c r="B673" s="27"/>
    </row>
    <row r="674" spans="1:2" ht="12.75" x14ac:dyDescent="0.2">
      <c r="A674" s="25"/>
      <c r="B674" s="27"/>
    </row>
    <row r="675" spans="1:2" ht="12.75" x14ac:dyDescent="0.2">
      <c r="A675" s="25"/>
      <c r="B675" s="27"/>
    </row>
    <row r="676" spans="1:2" ht="12.75" x14ac:dyDescent="0.2">
      <c r="A676" s="25"/>
      <c r="B676" s="27"/>
    </row>
    <row r="677" spans="1:2" ht="12.75" x14ac:dyDescent="0.2">
      <c r="A677" s="25"/>
      <c r="B677" s="27"/>
    </row>
    <row r="678" spans="1:2" ht="12.75" x14ac:dyDescent="0.2">
      <c r="A678" s="25"/>
      <c r="B678" s="27"/>
    </row>
    <row r="679" spans="1:2" ht="12.75" x14ac:dyDescent="0.2">
      <c r="A679" s="25"/>
      <c r="B679" s="27"/>
    </row>
    <row r="680" spans="1:2" ht="12.75" x14ac:dyDescent="0.2">
      <c r="A680" s="25"/>
      <c r="B680" s="27"/>
    </row>
    <row r="681" spans="1:2" ht="12.75" x14ac:dyDescent="0.2">
      <c r="A681" s="25"/>
      <c r="B681" s="27"/>
    </row>
    <row r="682" spans="1:2" ht="12.75" x14ac:dyDescent="0.2">
      <c r="A682" s="25"/>
      <c r="B682" s="27"/>
    </row>
    <row r="683" spans="1:2" ht="12.75" x14ac:dyDescent="0.2">
      <c r="A683" s="25"/>
      <c r="B683" s="27"/>
    </row>
    <row r="684" spans="1:2" ht="12.75" x14ac:dyDescent="0.2">
      <c r="A684" s="25"/>
      <c r="B684" s="27"/>
    </row>
    <row r="685" spans="1:2" ht="12.75" x14ac:dyDescent="0.2">
      <c r="A685" s="25"/>
      <c r="B685" s="27"/>
    </row>
    <row r="686" spans="1:2" ht="12.75" x14ac:dyDescent="0.2">
      <c r="A686" s="25"/>
      <c r="B686" s="27"/>
    </row>
    <row r="687" spans="1:2" ht="12.75" x14ac:dyDescent="0.2">
      <c r="A687" s="25"/>
      <c r="B687" s="27"/>
    </row>
    <row r="688" spans="1:2" ht="12.75" x14ac:dyDescent="0.2">
      <c r="A688" s="25"/>
      <c r="B688" s="27"/>
    </row>
    <row r="689" spans="1:2" ht="12.75" x14ac:dyDescent="0.2">
      <c r="A689" s="25"/>
      <c r="B689" s="27"/>
    </row>
    <row r="690" spans="1:2" ht="12.75" x14ac:dyDescent="0.2">
      <c r="A690" s="25"/>
      <c r="B690" s="27"/>
    </row>
    <row r="691" spans="1:2" ht="12.75" x14ac:dyDescent="0.2">
      <c r="A691" s="25"/>
      <c r="B691" s="27"/>
    </row>
    <row r="692" spans="1:2" ht="12.75" x14ac:dyDescent="0.2">
      <c r="A692" s="25"/>
      <c r="B692" s="27"/>
    </row>
    <row r="693" spans="1:2" ht="12.75" x14ac:dyDescent="0.2">
      <c r="A693" s="25"/>
      <c r="B693" s="27"/>
    </row>
    <row r="694" spans="1:2" ht="12.75" x14ac:dyDescent="0.2">
      <c r="A694" s="25"/>
      <c r="B694" s="27"/>
    </row>
    <row r="695" spans="1:2" ht="12.75" x14ac:dyDescent="0.2">
      <c r="A695" s="25"/>
      <c r="B695" s="27"/>
    </row>
    <row r="696" spans="1:2" ht="12.75" x14ac:dyDescent="0.2">
      <c r="A696" s="25"/>
      <c r="B696" s="27"/>
    </row>
    <row r="697" spans="1:2" ht="12.75" x14ac:dyDescent="0.2">
      <c r="A697" s="25"/>
      <c r="B697" s="27"/>
    </row>
    <row r="698" spans="1:2" ht="12.75" x14ac:dyDescent="0.2">
      <c r="A698" s="25"/>
      <c r="B698" s="27"/>
    </row>
    <row r="699" spans="1:2" ht="12.75" x14ac:dyDescent="0.2">
      <c r="A699" s="25"/>
      <c r="B699" s="27"/>
    </row>
    <row r="700" spans="1:2" ht="12.75" x14ac:dyDescent="0.2">
      <c r="A700" s="25"/>
      <c r="B700" s="27"/>
    </row>
    <row r="701" spans="1:2" ht="12.75" x14ac:dyDescent="0.2">
      <c r="A701" s="25"/>
      <c r="B701" s="27"/>
    </row>
    <row r="702" spans="1:2" ht="12.75" x14ac:dyDescent="0.2">
      <c r="A702" s="25"/>
      <c r="B702" s="27"/>
    </row>
    <row r="703" spans="1:2" ht="12.75" x14ac:dyDescent="0.2">
      <c r="A703" s="25"/>
      <c r="B703" s="27"/>
    </row>
    <row r="704" spans="1:2" ht="12.75" x14ac:dyDescent="0.2">
      <c r="A704" s="25"/>
      <c r="B704" s="27"/>
    </row>
    <row r="705" spans="1:2" ht="12.75" x14ac:dyDescent="0.2">
      <c r="A705" s="25"/>
      <c r="B705" s="27"/>
    </row>
    <row r="706" spans="1:2" ht="12.75" x14ac:dyDescent="0.2">
      <c r="A706" s="25"/>
      <c r="B706" s="27"/>
    </row>
    <row r="707" spans="1:2" ht="12.75" x14ac:dyDescent="0.2">
      <c r="A707" s="25"/>
      <c r="B707" s="27"/>
    </row>
    <row r="708" spans="1:2" ht="12.75" x14ac:dyDescent="0.2">
      <c r="A708" s="25"/>
      <c r="B708" s="27"/>
    </row>
    <row r="709" spans="1:2" ht="12.75" x14ac:dyDescent="0.2">
      <c r="A709" s="25"/>
      <c r="B709" s="27"/>
    </row>
    <row r="710" spans="1:2" ht="12.75" x14ac:dyDescent="0.2">
      <c r="A710" s="25"/>
      <c r="B710" s="27"/>
    </row>
    <row r="711" spans="1:2" ht="12.75" x14ac:dyDescent="0.2">
      <c r="A711" s="25"/>
      <c r="B711" s="27"/>
    </row>
    <row r="712" spans="1:2" ht="12.75" x14ac:dyDescent="0.2">
      <c r="A712" s="25"/>
      <c r="B712" s="27"/>
    </row>
    <row r="713" spans="1:2" ht="12.75" x14ac:dyDescent="0.2">
      <c r="A713" s="25"/>
      <c r="B713" s="27"/>
    </row>
    <row r="714" spans="1:2" ht="12.75" x14ac:dyDescent="0.2">
      <c r="A714" s="25"/>
      <c r="B714" s="27"/>
    </row>
    <row r="715" spans="1:2" ht="12.75" x14ac:dyDescent="0.2">
      <c r="A715" s="25"/>
      <c r="B715" s="27"/>
    </row>
    <row r="716" spans="1:2" ht="12.75" x14ac:dyDescent="0.2">
      <c r="A716" s="25"/>
      <c r="B716" s="27"/>
    </row>
    <row r="717" spans="1:2" ht="12.75" x14ac:dyDescent="0.2">
      <c r="A717" s="25"/>
      <c r="B717" s="27"/>
    </row>
    <row r="718" spans="1:2" ht="12.75" x14ac:dyDescent="0.2">
      <c r="A718" s="25"/>
      <c r="B718" s="27"/>
    </row>
    <row r="719" spans="1:2" ht="12.75" x14ac:dyDescent="0.2">
      <c r="A719" s="25"/>
      <c r="B719" s="27"/>
    </row>
    <row r="720" spans="1:2" ht="12.75" x14ac:dyDescent="0.2">
      <c r="A720" s="25"/>
      <c r="B720" s="27"/>
    </row>
    <row r="721" spans="1:2" ht="12.75" x14ac:dyDescent="0.2">
      <c r="A721" s="25"/>
      <c r="B721" s="27"/>
    </row>
    <row r="722" spans="1:2" ht="12.75" x14ac:dyDescent="0.2">
      <c r="A722" s="25"/>
      <c r="B722" s="27"/>
    </row>
    <row r="723" spans="1:2" ht="12.75" x14ac:dyDescent="0.2">
      <c r="A723" s="25"/>
      <c r="B723" s="27"/>
    </row>
    <row r="724" spans="1:2" ht="12.75" x14ac:dyDescent="0.2">
      <c r="A724" s="25"/>
      <c r="B724" s="27"/>
    </row>
    <row r="725" spans="1:2" ht="12.75" x14ac:dyDescent="0.2">
      <c r="A725" s="25"/>
      <c r="B725" s="27"/>
    </row>
    <row r="726" spans="1:2" ht="12.75" x14ac:dyDescent="0.2">
      <c r="A726" s="25"/>
      <c r="B726" s="27"/>
    </row>
    <row r="727" spans="1:2" ht="12.75" x14ac:dyDescent="0.2">
      <c r="A727" s="25"/>
      <c r="B727" s="27"/>
    </row>
    <row r="728" spans="1:2" ht="12.75" x14ac:dyDescent="0.2">
      <c r="A728" s="25"/>
      <c r="B728" s="27"/>
    </row>
    <row r="729" spans="1:2" ht="12.75" x14ac:dyDescent="0.2">
      <c r="A729" s="25"/>
      <c r="B729" s="27"/>
    </row>
    <row r="730" spans="1:2" ht="12.75" x14ac:dyDescent="0.2">
      <c r="A730" s="25"/>
      <c r="B730" s="27"/>
    </row>
    <row r="731" spans="1:2" ht="12.75" x14ac:dyDescent="0.2">
      <c r="A731" s="25"/>
      <c r="B731" s="27"/>
    </row>
    <row r="732" spans="1:2" ht="12.75" x14ac:dyDescent="0.2">
      <c r="A732" s="25"/>
      <c r="B732" s="27"/>
    </row>
    <row r="733" spans="1:2" ht="12.75" x14ac:dyDescent="0.2">
      <c r="A733" s="25"/>
      <c r="B733" s="27"/>
    </row>
    <row r="734" spans="1:2" ht="12.75" x14ac:dyDescent="0.2">
      <c r="A734" s="25"/>
      <c r="B734" s="27"/>
    </row>
    <row r="735" spans="1:2" ht="12.75" x14ac:dyDescent="0.2">
      <c r="A735" s="25"/>
      <c r="B735" s="27"/>
    </row>
    <row r="736" spans="1:2" ht="12.75" x14ac:dyDescent="0.2">
      <c r="A736" s="25"/>
      <c r="B736" s="27"/>
    </row>
    <row r="737" spans="1:2" ht="12.75" x14ac:dyDescent="0.2">
      <c r="A737" s="25"/>
      <c r="B737" s="27"/>
    </row>
    <row r="738" spans="1:2" ht="12.75" x14ac:dyDescent="0.2">
      <c r="A738" s="25"/>
      <c r="B738" s="27"/>
    </row>
    <row r="739" spans="1:2" ht="12.75" x14ac:dyDescent="0.2">
      <c r="A739" s="25"/>
      <c r="B739" s="27"/>
    </row>
    <row r="740" spans="1:2" ht="12.75" x14ac:dyDescent="0.2">
      <c r="A740" s="25"/>
      <c r="B740" s="27"/>
    </row>
    <row r="741" spans="1:2" ht="12.75" x14ac:dyDescent="0.2">
      <c r="A741" s="25"/>
      <c r="B741" s="27"/>
    </row>
    <row r="742" spans="1:2" ht="12.75" x14ac:dyDescent="0.2">
      <c r="A742" s="25"/>
      <c r="B742" s="27"/>
    </row>
    <row r="743" spans="1:2" ht="12.75" x14ac:dyDescent="0.2">
      <c r="A743" s="25"/>
      <c r="B743" s="27"/>
    </row>
    <row r="744" spans="1:2" ht="12.75" x14ac:dyDescent="0.2">
      <c r="A744" s="25"/>
      <c r="B744" s="27"/>
    </row>
    <row r="745" spans="1:2" ht="12.75" x14ac:dyDescent="0.2">
      <c r="A745" s="25"/>
      <c r="B745" s="27"/>
    </row>
    <row r="746" spans="1:2" ht="12.75" x14ac:dyDescent="0.2">
      <c r="A746" s="25"/>
      <c r="B746" s="27"/>
    </row>
    <row r="747" spans="1:2" ht="12.75" x14ac:dyDescent="0.2">
      <c r="A747" s="25"/>
      <c r="B747" s="27"/>
    </row>
    <row r="748" spans="1:2" ht="12.75" x14ac:dyDescent="0.2">
      <c r="A748" s="25"/>
      <c r="B748" s="27"/>
    </row>
    <row r="749" spans="1:2" ht="12.75" x14ac:dyDescent="0.2">
      <c r="A749" s="25"/>
      <c r="B749" s="27"/>
    </row>
    <row r="750" spans="1:2" ht="12.75" x14ac:dyDescent="0.2">
      <c r="A750" s="25"/>
      <c r="B750" s="27"/>
    </row>
    <row r="751" spans="1:2" ht="12.75" x14ac:dyDescent="0.2">
      <c r="A751" s="25"/>
      <c r="B751" s="27"/>
    </row>
    <row r="752" spans="1:2" ht="12.75" x14ac:dyDescent="0.2">
      <c r="A752" s="25"/>
      <c r="B752" s="27"/>
    </row>
    <row r="753" spans="1:2" ht="12.75" x14ac:dyDescent="0.2">
      <c r="A753" s="25"/>
      <c r="B753" s="27"/>
    </row>
    <row r="754" spans="1:2" ht="12.75" x14ac:dyDescent="0.2">
      <c r="A754" s="25"/>
      <c r="B754" s="27"/>
    </row>
    <row r="755" spans="1:2" ht="12.75" x14ac:dyDescent="0.2">
      <c r="A755" s="25"/>
      <c r="B755" s="27"/>
    </row>
    <row r="756" spans="1:2" ht="12.75" x14ac:dyDescent="0.2">
      <c r="A756" s="25"/>
      <c r="B756" s="27"/>
    </row>
    <row r="757" spans="1:2" ht="12.75" x14ac:dyDescent="0.2">
      <c r="A757" s="25"/>
      <c r="B757" s="27"/>
    </row>
    <row r="758" spans="1:2" ht="12.75" x14ac:dyDescent="0.2">
      <c r="A758" s="25"/>
      <c r="B758" s="27"/>
    </row>
    <row r="759" spans="1:2" ht="12.75" x14ac:dyDescent="0.2">
      <c r="A759" s="25"/>
      <c r="B759" s="27"/>
    </row>
    <row r="760" spans="1:2" ht="12.75" x14ac:dyDescent="0.2">
      <c r="A760" s="25"/>
      <c r="B760" s="27"/>
    </row>
    <row r="761" spans="1:2" ht="12.75" x14ac:dyDescent="0.2">
      <c r="A761" s="25"/>
      <c r="B761" s="27"/>
    </row>
    <row r="762" spans="1:2" ht="12.75" x14ac:dyDescent="0.2">
      <c r="A762" s="25"/>
      <c r="B762" s="27"/>
    </row>
    <row r="763" spans="1:2" ht="12.75" x14ac:dyDescent="0.2">
      <c r="A763" s="25"/>
      <c r="B763" s="27"/>
    </row>
    <row r="764" spans="1:2" ht="12.75" x14ac:dyDescent="0.2">
      <c r="A764" s="25"/>
      <c r="B764" s="27"/>
    </row>
    <row r="765" spans="1:2" ht="12.75" x14ac:dyDescent="0.2">
      <c r="A765" s="25"/>
      <c r="B765" s="27"/>
    </row>
    <row r="766" spans="1:2" ht="12.75" x14ac:dyDescent="0.2">
      <c r="A766" s="25"/>
      <c r="B766" s="27"/>
    </row>
    <row r="767" spans="1:2" ht="12.75" x14ac:dyDescent="0.2">
      <c r="A767" s="25"/>
      <c r="B767" s="27"/>
    </row>
    <row r="768" spans="1:2" ht="12.75" x14ac:dyDescent="0.2">
      <c r="A768" s="25"/>
      <c r="B768" s="27"/>
    </row>
    <row r="769" spans="1:2" ht="12.75" x14ac:dyDescent="0.2">
      <c r="A769" s="25"/>
      <c r="B769" s="27"/>
    </row>
    <row r="770" spans="1:2" ht="12.75" x14ac:dyDescent="0.2">
      <c r="A770" s="25"/>
      <c r="B770" s="27"/>
    </row>
    <row r="771" spans="1:2" ht="12.75" x14ac:dyDescent="0.2">
      <c r="A771" s="25"/>
      <c r="B771" s="27"/>
    </row>
    <row r="772" spans="1:2" ht="12.75" x14ac:dyDescent="0.2">
      <c r="A772" s="25"/>
      <c r="B772" s="27"/>
    </row>
    <row r="773" spans="1:2" ht="12.75" x14ac:dyDescent="0.2">
      <c r="A773" s="25"/>
      <c r="B773" s="27"/>
    </row>
    <row r="774" spans="1:2" ht="12.75" x14ac:dyDescent="0.2">
      <c r="A774" s="25"/>
      <c r="B774" s="27"/>
    </row>
    <row r="775" spans="1:2" ht="12.75" x14ac:dyDescent="0.2">
      <c r="A775" s="25"/>
      <c r="B775" s="27"/>
    </row>
    <row r="776" spans="1:2" ht="12.75" x14ac:dyDescent="0.2">
      <c r="A776" s="25"/>
      <c r="B776" s="27"/>
    </row>
    <row r="777" spans="1:2" ht="12.75" x14ac:dyDescent="0.2">
      <c r="A777" s="25"/>
      <c r="B777" s="27"/>
    </row>
    <row r="778" spans="1:2" ht="12.75" x14ac:dyDescent="0.2">
      <c r="A778" s="25"/>
      <c r="B778" s="27"/>
    </row>
    <row r="779" spans="1:2" ht="12.75" x14ac:dyDescent="0.2">
      <c r="A779" s="25"/>
      <c r="B779" s="27"/>
    </row>
    <row r="780" spans="1:2" ht="12.75" x14ac:dyDescent="0.2">
      <c r="A780" s="25"/>
      <c r="B780" s="27"/>
    </row>
    <row r="781" spans="1:2" ht="12.75" x14ac:dyDescent="0.2">
      <c r="A781" s="25"/>
      <c r="B781" s="27"/>
    </row>
    <row r="782" spans="1:2" ht="12.75" x14ac:dyDescent="0.2">
      <c r="A782" s="25"/>
      <c r="B782" s="27"/>
    </row>
    <row r="783" spans="1:2" ht="12.75" x14ac:dyDescent="0.2">
      <c r="A783" s="25"/>
      <c r="B783" s="27"/>
    </row>
    <row r="784" spans="1:2" ht="12.75" x14ac:dyDescent="0.2">
      <c r="A784" s="25"/>
      <c r="B784" s="27"/>
    </row>
    <row r="785" spans="1:2" ht="12.75" x14ac:dyDescent="0.2">
      <c r="A785" s="25"/>
      <c r="B785" s="27"/>
    </row>
    <row r="786" spans="1:2" ht="12.75" x14ac:dyDescent="0.2">
      <c r="A786" s="25"/>
      <c r="B786" s="27"/>
    </row>
    <row r="787" spans="1:2" ht="12.75" x14ac:dyDescent="0.2">
      <c r="A787" s="25"/>
      <c r="B787" s="27"/>
    </row>
    <row r="788" spans="1:2" ht="12.75" x14ac:dyDescent="0.2">
      <c r="A788" s="25"/>
      <c r="B788" s="27"/>
    </row>
    <row r="789" spans="1:2" ht="12.75" x14ac:dyDescent="0.2">
      <c r="A789" s="25"/>
      <c r="B789" s="27"/>
    </row>
    <row r="790" spans="1:2" ht="12.75" x14ac:dyDescent="0.2">
      <c r="A790" s="25"/>
      <c r="B790" s="27"/>
    </row>
    <row r="791" spans="1:2" ht="12.75" x14ac:dyDescent="0.2">
      <c r="A791" s="25"/>
      <c r="B791" s="27"/>
    </row>
    <row r="792" spans="1:2" ht="12.75" x14ac:dyDescent="0.2">
      <c r="A792" s="25"/>
      <c r="B792" s="27"/>
    </row>
    <row r="793" spans="1:2" ht="12.75" x14ac:dyDescent="0.2">
      <c r="A793" s="25"/>
      <c r="B793" s="27"/>
    </row>
    <row r="794" spans="1:2" ht="12.75" x14ac:dyDescent="0.2">
      <c r="A794" s="25"/>
      <c r="B794" s="27"/>
    </row>
    <row r="795" spans="1:2" ht="12.75" x14ac:dyDescent="0.2">
      <c r="A795" s="25"/>
      <c r="B795" s="27"/>
    </row>
    <row r="796" spans="1:2" ht="12.75" x14ac:dyDescent="0.2">
      <c r="A796" s="25"/>
      <c r="B796" s="27"/>
    </row>
    <row r="797" spans="1:2" ht="12.75" x14ac:dyDescent="0.2">
      <c r="A797" s="25"/>
      <c r="B797" s="27"/>
    </row>
    <row r="798" spans="1:2" ht="12.75" x14ac:dyDescent="0.2">
      <c r="A798" s="25"/>
      <c r="B798" s="27"/>
    </row>
    <row r="799" spans="1:2" ht="12.75" x14ac:dyDescent="0.2">
      <c r="A799" s="25"/>
      <c r="B799" s="27"/>
    </row>
    <row r="800" spans="1:2" ht="12.75" x14ac:dyDescent="0.2">
      <c r="A800" s="25"/>
      <c r="B800" s="27"/>
    </row>
    <row r="801" spans="1:2" ht="12.75" x14ac:dyDescent="0.2">
      <c r="A801" s="25"/>
      <c r="B801" s="27"/>
    </row>
    <row r="802" spans="1:2" ht="12.75" x14ac:dyDescent="0.2">
      <c r="A802" s="25"/>
      <c r="B802" s="27"/>
    </row>
    <row r="803" spans="1:2" ht="12.75" x14ac:dyDescent="0.2">
      <c r="A803" s="25"/>
      <c r="B803" s="27"/>
    </row>
    <row r="804" spans="1:2" ht="12.75" x14ac:dyDescent="0.2">
      <c r="A804" s="25"/>
      <c r="B804" s="27"/>
    </row>
    <row r="805" spans="1:2" ht="12.75" x14ac:dyDescent="0.2">
      <c r="A805" s="25"/>
      <c r="B805" s="27"/>
    </row>
    <row r="806" spans="1:2" ht="12.75" x14ac:dyDescent="0.2">
      <c r="A806" s="25"/>
      <c r="B806" s="27"/>
    </row>
    <row r="807" spans="1:2" ht="12.75" x14ac:dyDescent="0.2">
      <c r="A807" s="25"/>
      <c r="B807" s="27"/>
    </row>
    <row r="808" spans="1:2" ht="12.75" x14ac:dyDescent="0.2">
      <c r="A808" s="25"/>
      <c r="B808" s="27"/>
    </row>
    <row r="809" spans="1:2" ht="12.75" x14ac:dyDescent="0.2">
      <c r="A809" s="25"/>
      <c r="B809" s="27"/>
    </row>
    <row r="810" spans="1:2" ht="12.75" x14ac:dyDescent="0.2">
      <c r="A810" s="25"/>
      <c r="B810" s="27"/>
    </row>
    <row r="811" spans="1:2" ht="12.75" x14ac:dyDescent="0.2">
      <c r="A811" s="25"/>
      <c r="B811" s="27"/>
    </row>
    <row r="812" spans="1:2" ht="12.75" x14ac:dyDescent="0.2">
      <c r="A812" s="25"/>
      <c r="B812" s="27"/>
    </row>
    <row r="813" spans="1:2" ht="12.75" x14ac:dyDescent="0.2">
      <c r="A813" s="25"/>
      <c r="B813" s="27"/>
    </row>
    <row r="814" spans="1:2" ht="12.75" x14ac:dyDescent="0.2">
      <c r="A814" s="25"/>
      <c r="B814" s="27"/>
    </row>
    <row r="815" spans="1:2" ht="12.75" x14ac:dyDescent="0.2">
      <c r="A815" s="25"/>
      <c r="B815" s="27"/>
    </row>
    <row r="816" spans="1:2" ht="12.75" x14ac:dyDescent="0.2">
      <c r="A816" s="25"/>
      <c r="B816" s="27"/>
    </row>
    <row r="817" spans="1:2" ht="12.75" x14ac:dyDescent="0.2">
      <c r="A817" s="25"/>
      <c r="B817" s="27"/>
    </row>
    <row r="818" spans="1:2" ht="12.75" x14ac:dyDescent="0.2">
      <c r="A818" s="25"/>
      <c r="B818" s="27"/>
    </row>
    <row r="819" spans="1:2" ht="12.75" x14ac:dyDescent="0.2">
      <c r="A819" s="25"/>
      <c r="B819" s="27"/>
    </row>
    <row r="820" spans="1:2" ht="12.75" x14ac:dyDescent="0.2">
      <c r="A820" s="25"/>
      <c r="B820" s="27"/>
    </row>
    <row r="821" spans="1:2" ht="12.75" x14ac:dyDescent="0.2">
      <c r="A821" s="25"/>
      <c r="B821" s="27"/>
    </row>
    <row r="822" spans="1:2" ht="12.75" x14ac:dyDescent="0.2">
      <c r="A822" s="25"/>
      <c r="B822" s="27"/>
    </row>
    <row r="823" spans="1:2" ht="12.75" x14ac:dyDescent="0.2">
      <c r="A823" s="25"/>
      <c r="B823" s="27"/>
    </row>
    <row r="824" spans="1:2" ht="12.75" x14ac:dyDescent="0.2">
      <c r="A824" s="25"/>
      <c r="B824" s="27"/>
    </row>
    <row r="825" spans="1:2" ht="12.75" x14ac:dyDescent="0.2">
      <c r="A825" s="25"/>
      <c r="B825" s="27"/>
    </row>
    <row r="826" spans="1:2" ht="12.75" x14ac:dyDescent="0.2">
      <c r="A826" s="25"/>
      <c r="B826" s="27"/>
    </row>
    <row r="827" spans="1:2" ht="12.75" x14ac:dyDescent="0.2">
      <c r="A827" s="25"/>
      <c r="B827" s="27"/>
    </row>
    <row r="828" spans="1:2" ht="12.75" x14ac:dyDescent="0.2">
      <c r="A828" s="25"/>
      <c r="B828" s="27"/>
    </row>
    <row r="829" spans="1:2" ht="12.75" x14ac:dyDescent="0.2">
      <c r="A829" s="25"/>
      <c r="B829" s="27"/>
    </row>
    <row r="830" spans="1:2" ht="12.75" x14ac:dyDescent="0.2">
      <c r="A830" s="25"/>
      <c r="B830" s="27"/>
    </row>
    <row r="831" spans="1:2" ht="12.75" x14ac:dyDescent="0.2">
      <c r="A831" s="25"/>
      <c r="B831" s="27"/>
    </row>
    <row r="832" spans="1:2" ht="12.75" x14ac:dyDescent="0.2">
      <c r="A832" s="25"/>
      <c r="B832" s="27"/>
    </row>
    <row r="833" spans="1:2" ht="12.75" x14ac:dyDescent="0.2">
      <c r="A833" s="25"/>
      <c r="B833" s="27"/>
    </row>
    <row r="834" spans="1:2" ht="12.75" x14ac:dyDescent="0.2">
      <c r="A834" s="25"/>
      <c r="B834" s="27"/>
    </row>
    <row r="835" spans="1:2" ht="12.75" x14ac:dyDescent="0.2">
      <c r="A835" s="25"/>
      <c r="B835" s="27"/>
    </row>
    <row r="836" spans="1:2" ht="12.75" x14ac:dyDescent="0.2">
      <c r="A836" s="25"/>
      <c r="B836" s="27"/>
    </row>
    <row r="837" spans="1:2" ht="12.75" x14ac:dyDescent="0.2">
      <c r="A837" s="25"/>
      <c r="B837" s="27"/>
    </row>
    <row r="838" spans="1:2" ht="12.75" x14ac:dyDescent="0.2">
      <c r="A838" s="25"/>
      <c r="B838" s="27"/>
    </row>
    <row r="839" spans="1:2" ht="12.75" x14ac:dyDescent="0.2">
      <c r="A839" s="25"/>
      <c r="B839" s="27"/>
    </row>
    <row r="840" spans="1:2" ht="12.75" x14ac:dyDescent="0.2">
      <c r="A840" s="25"/>
      <c r="B840" s="27"/>
    </row>
    <row r="841" spans="1:2" ht="12.75" x14ac:dyDescent="0.2">
      <c r="A841" s="25"/>
      <c r="B841" s="27"/>
    </row>
    <row r="842" spans="1:2" ht="12.75" x14ac:dyDescent="0.2">
      <c r="A842" s="25"/>
      <c r="B842" s="27"/>
    </row>
    <row r="843" spans="1:2" ht="12.75" x14ac:dyDescent="0.2">
      <c r="A843" s="25"/>
      <c r="B843" s="27"/>
    </row>
    <row r="844" spans="1:2" ht="12.75" x14ac:dyDescent="0.2">
      <c r="A844" s="25"/>
      <c r="B844" s="27"/>
    </row>
    <row r="845" spans="1:2" ht="12.75" x14ac:dyDescent="0.2">
      <c r="A845" s="25"/>
      <c r="B845" s="27"/>
    </row>
    <row r="846" spans="1:2" ht="12.75" x14ac:dyDescent="0.2">
      <c r="A846" s="25"/>
      <c r="B846" s="27"/>
    </row>
    <row r="847" spans="1:2" ht="12.75" x14ac:dyDescent="0.2">
      <c r="A847" s="25"/>
      <c r="B847" s="27"/>
    </row>
    <row r="848" spans="1:2" ht="12.75" x14ac:dyDescent="0.2">
      <c r="A848" s="25"/>
      <c r="B848" s="27"/>
    </row>
    <row r="849" spans="1:2" ht="12.75" x14ac:dyDescent="0.2">
      <c r="A849" s="25"/>
      <c r="B849" s="27"/>
    </row>
    <row r="850" spans="1:2" ht="12.75" x14ac:dyDescent="0.2">
      <c r="A850" s="25"/>
      <c r="B850" s="27"/>
    </row>
    <row r="851" spans="1:2" ht="12.75" x14ac:dyDescent="0.2">
      <c r="A851" s="25"/>
      <c r="B851" s="27"/>
    </row>
    <row r="852" spans="1:2" ht="12.75" x14ac:dyDescent="0.2">
      <c r="A852" s="25"/>
      <c r="B852" s="27"/>
    </row>
    <row r="853" spans="1:2" ht="12.75" x14ac:dyDescent="0.2">
      <c r="A853" s="25"/>
      <c r="B853" s="27"/>
    </row>
    <row r="854" spans="1:2" ht="12.75" x14ac:dyDescent="0.2">
      <c r="A854" s="25"/>
      <c r="B854" s="27"/>
    </row>
    <row r="855" spans="1:2" ht="12.75" x14ac:dyDescent="0.2">
      <c r="A855" s="25"/>
      <c r="B855" s="27"/>
    </row>
    <row r="856" spans="1:2" ht="12.75" x14ac:dyDescent="0.2">
      <c r="A856" s="25"/>
      <c r="B856" s="27"/>
    </row>
    <row r="857" spans="1:2" ht="12.75" x14ac:dyDescent="0.2">
      <c r="A857" s="25"/>
      <c r="B857" s="27"/>
    </row>
    <row r="858" spans="1:2" ht="12.75" x14ac:dyDescent="0.2">
      <c r="A858" s="25"/>
      <c r="B858" s="27"/>
    </row>
    <row r="859" spans="1:2" ht="12.75" x14ac:dyDescent="0.2">
      <c r="A859" s="25"/>
      <c r="B859" s="27"/>
    </row>
    <row r="860" spans="1:2" ht="12.75" x14ac:dyDescent="0.2">
      <c r="A860" s="25"/>
      <c r="B860" s="27"/>
    </row>
    <row r="861" spans="1:2" ht="12.75" x14ac:dyDescent="0.2">
      <c r="A861" s="25"/>
      <c r="B861" s="27"/>
    </row>
    <row r="862" spans="1:2" ht="12.75" x14ac:dyDescent="0.2">
      <c r="A862" s="25"/>
      <c r="B862" s="27"/>
    </row>
    <row r="863" spans="1:2" ht="12.75" x14ac:dyDescent="0.2">
      <c r="A863" s="25"/>
      <c r="B863" s="27"/>
    </row>
    <row r="864" spans="1:2" ht="12.75" x14ac:dyDescent="0.2">
      <c r="A864" s="25"/>
      <c r="B864" s="27"/>
    </row>
    <row r="865" spans="1:2" ht="12.75" x14ac:dyDescent="0.2">
      <c r="A865" s="25"/>
      <c r="B865" s="27"/>
    </row>
    <row r="866" spans="1:2" ht="12.75" x14ac:dyDescent="0.2">
      <c r="A866" s="25"/>
      <c r="B866" s="27"/>
    </row>
    <row r="867" spans="1:2" ht="12.75" x14ac:dyDescent="0.2">
      <c r="A867" s="25"/>
      <c r="B867" s="27"/>
    </row>
    <row r="868" spans="1:2" ht="12.75" x14ac:dyDescent="0.2">
      <c r="A868" s="25"/>
      <c r="B868" s="27"/>
    </row>
    <row r="869" spans="1:2" ht="12.75" x14ac:dyDescent="0.2">
      <c r="A869" s="25"/>
      <c r="B869" s="27"/>
    </row>
    <row r="870" spans="1:2" ht="12.75" x14ac:dyDescent="0.2">
      <c r="A870" s="25"/>
      <c r="B870" s="27"/>
    </row>
    <row r="871" spans="1:2" ht="12.75" x14ac:dyDescent="0.2">
      <c r="A871" s="25"/>
      <c r="B871" s="27"/>
    </row>
    <row r="872" spans="1:2" ht="12.75" x14ac:dyDescent="0.2">
      <c r="A872" s="25"/>
      <c r="B872" s="27"/>
    </row>
    <row r="873" spans="1:2" ht="12.75" x14ac:dyDescent="0.2">
      <c r="A873" s="25"/>
      <c r="B873" s="27"/>
    </row>
    <row r="874" spans="1:2" ht="12.75" x14ac:dyDescent="0.2">
      <c r="A874" s="25"/>
      <c r="B874" s="27"/>
    </row>
    <row r="875" spans="1:2" ht="12.75" x14ac:dyDescent="0.2">
      <c r="A875" s="25"/>
      <c r="B875" s="27"/>
    </row>
    <row r="876" spans="1:2" ht="12.75" x14ac:dyDescent="0.2">
      <c r="A876" s="25"/>
      <c r="B876" s="27"/>
    </row>
    <row r="877" spans="1:2" ht="12.75" x14ac:dyDescent="0.2">
      <c r="A877" s="25"/>
      <c r="B877" s="27"/>
    </row>
    <row r="878" spans="1:2" ht="12.75" x14ac:dyDescent="0.2">
      <c r="A878" s="25"/>
      <c r="B878" s="27"/>
    </row>
    <row r="879" spans="1:2" ht="12.75" x14ac:dyDescent="0.2">
      <c r="A879" s="25"/>
      <c r="B879" s="27"/>
    </row>
    <row r="880" spans="1:2" ht="12.75" x14ac:dyDescent="0.2">
      <c r="A880" s="25"/>
      <c r="B880" s="27"/>
    </row>
    <row r="881" spans="1:2" ht="12.75" x14ac:dyDescent="0.2">
      <c r="A881" s="25"/>
      <c r="B881" s="27"/>
    </row>
    <row r="882" spans="1:2" ht="12.75" x14ac:dyDescent="0.2">
      <c r="A882" s="25"/>
      <c r="B882" s="27"/>
    </row>
    <row r="883" spans="1:2" ht="12.75" x14ac:dyDescent="0.2">
      <c r="A883" s="25"/>
      <c r="B883" s="27"/>
    </row>
    <row r="884" spans="1:2" ht="12.75" x14ac:dyDescent="0.2">
      <c r="A884" s="25"/>
      <c r="B884" s="27"/>
    </row>
    <row r="885" spans="1:2" ht="12.75" x14ac:dyDescent="0.2">
      <c r="A885" s="25"/>
      <c r="B885" s="27"/>
    </row>
    <row r="886" spans="1:2" ht="12.75" x14ac:dyDescent="0.2">
      <c r="A886" s="25"/>
      <c r="B886" s="27"/>
    </row>
    <row r="887" spans="1:2" ht="12.75" x14ac:dyDescent="0.2">
      <c r="A887" s="25"/>
      <c r="B887" s="27"/>
    </row>
    <row r="888" spans="1:2" ht="12.75" x14ac:dyDescent="0.2">
      <c r="A888" s="25"/>
      <c r="B888" s="27"/>
    </row>
    <row r="889" spans="1:2" ht="12.75" x14ac:dyDescent="0.2">
      <c r="A889" s="25"/>
      <c r="B889" s="27"/>
    </row>
    <row r="890" spans="1:2" ht="12.75" x14ac:dyDescent="0.2">
      <c r="A890" s="25"/>
      <c r="B890" s="27"/>
    </row>
    <row r="891" spans="1:2" ht="12.75" x14ac:dyDescent="0.2">
      <c r="A891" s="25"/>
      <c r="B891" s="27"/>
    </row>
    <row r="892" spans="1:2" ht="12.75" x14ac:dyDescent="0.2">
      <c r="A892" s="25"/>
      <c r="B892" s="27"/>
    </row>
    <row r="893" spans="1:2" ht="12.75" x14ac:dyDescent="0.2">
      <c r="A893" s="25"/>
      <c r="B893" s="27"/>
    </row>
    <row r="894" spans="1:2" ht="12.75" x14ac:dyDescent="0.2">
      <c r="A894" s="25"/>
      <c r="B894" s="27"/>
    </row>
    <row r="895" spans="1:2" ht="12.75" x14ac:dyDescent="0.2">
      <c r="A895" s="25"/>
      <c r="B895" s="27"/>
    </row>
    <row r="896" spans="1:2" ht="12.75" x14ac:dyDescent="0.2">
      <c r="A896" s="25"/>
      <c r="B896" s="27"/>
    </row>
    <row r="897" spans="1:2" ht="12.75" x14ac:dyDescent="0.2">
      <c r="A897" s="25"/>
      <c r="B897" s="27"/>
    </row>
    <row r="898" spans="1:2" ht="12.75" x14ac:dyDescent="0.2">
      <c r="A898" s="25"/>
      <c r="B898" s="27"/>
    </row>
    <row r="899" spans="1:2" ht="12.75" x14ac:dyDescent="0.2">
      <c r="A899" s="25"/>
      <c r="B899" s="27"/>
    </row>
    <row r="900" spans="1:2" ht="12.75" x14ac:dyDescent="0.2">
      <c r="A900" s="25"/>
      <c r="B900" s="27"/>
    </row>
    <row r="901" spans="1:2" ht="12.75" x14ac:dyDescent="0.2">
      <c r="A901" s="25"/>
      <c r="B901" s="27"/>
    </row>
    <row r="902" spans="1:2" ht="12.75" x14ac:dyDescent="0.2">
      <c r="A902" s="25"/>
      <c r="B902" s="27"/>
    </row>
    <row r="903" spans="1:2" ht="12.75" x14ac:dyDescent="0.2">
      <c r="A903" s="25"/>
      <c r="B903" s="27"/>
    </row>
    <row r="904" spans="1:2" ht="12.75" x14ac:dyDescent="0.2">
      <c r="A904" s="25"/>
      <c r="B904" s="27"/>
    </row>
    <row r="905" spans="1:2" ht="12.75" x14ac:dyDescent="0.2">
      <c r="A905" s="25"/>
      <c r="B905" s="27"/>
    </row>
    <row r="906" spans="1:2" ht="12.75" x14ac:dyDescent="0.2">
      <c r="A906" s="25"/>
      <c r="B906" s="27"/>
    </row>
    <row r="907" spans="1:2" ht="12.75" x14ac:dyDescent="0.2">
      <c r="A907" s="25"/>
      <c r="B907" s="27"/>
    </row>
    <row r="908" spans="1:2" ht="12.75" x14ac:dyDescent="0.2">
      <c r="A908" s="25"/>
      <c r="B908" s="27"/>
    </row>
    <row r="909" spans="1:2" ht="12.75" x14ac:dyDescent="0.2">
      <c r="A909" s="25"/>
      <c r="B909" s="27"/>
    </row>
    <row r="910" spans="1:2" ht="12.75" x14ac:dyDescent="0.2">
      <c r="A910" s="25"/>
      <c r="B910" s="27"/>
    </row>
    <row r="911" spans="1:2" ht="12.75" x14ac:dyDescent="0.2">
      <c r="A911" s="25"/>
      <c r="B911" s="27"/>
    </row>
    <row r="912" spans="1:2" ht="12.75" x14ac:dyDescent="0.2">
      <c r="A912" s="25"/>
      <c r="B912" s="27"/>
    </row>
    <row r="913" spans="1:2" ht="12.75" x14ac:dyDescent="0.2">
      <c r="A913" s="25"/>
      <c r="B913" s="27"/>
    </row>
    <row r="914" spans="1:2" ht="12.75" x14ac:dyDescent="0.2">
      <c r="A914" s="25"/>
      <c r="B914" s="27"/>
    </row>
    <row r="915" spans="1:2" ht="12.75" x14ac:dyDescent="0.2">
      <c r="A915" s="25"/>
      <c r="B915" s="27"/>
    </row>
    <row r="916" spans="1:2" ht="12.75" x14ac:dyDescent="0.2">
      <c r="A916" s="25"/>
      <c r="B916" s="27"/>
    </row>
    <row r="917" spans="1:2" ht="12.75" x14ac:dyDescent="0.2">
      <c r="A917" s="25"/>
      <c r="B917" s="27"/>
    </row>
    <row r="918" spans="1:2" ht="12.75" x14ac:dyDescent="0.2">
      <c r="A918" s="25"/>
      <c r="B918" s="27"/>
    </row>
    <row r="919" spans="1:2" ht="12.75" x14ac:dyDescent="0.2">
      <c r="A919" s="25"/>
      <c r="B919" s="27"/>
    </row>
    <row r="920" spans="1:2" ht="12.75" x14ac:dyDescent="0.2">
      <c r="A920" s="25"/>
      <c r="B920" s="27"/>
    </row>
    <row r="921" spans="1:2" ht="12.75" x14ac:dyDescent="0.2">
      <c r="A921" s="25"/>
      <c r="B921" s="27"/>
    </row>
    <row r="922" spans="1:2" ht="12.75" x14ac:dyDescent="0.2">
      <c r="A922" s="25"/>
      <c r="B922" s="27"/>
    </row>
    <row r="923" spans="1:2" ht="12.75" x14ac:dyDescent="0.2">
      <c r="A923" s="25"/>
      <c r="B923" s="27"/>
    </row>
    <row r="924" spans="1:2" ht="12.75" x14ac:dyDescent="0.2">
      <c r="A924" s="25"/>
      <c r="B924" s="27"/>
    </row>
    <row r="925" spans="1:2" ht="12.75" x14ac:dyDescent="0.2">
      <c r="A925" s="25"/>
      <c r="B925" s="27"/>
    </row>
    <row r="926" spans="1:2" ht="12.75" x14ac:dyDescent="0.2">
      <c r="A926" s="25"/>
      <c r="B926" s="27"/>
    </row>
    <row r="927" spans="1:2" ht="12.75" x14ac:dyDescent="0.2">
      <c r="A927" s="25"/>
      <c r="B927" s="27"/>
    </row>
    <row r="928" spans="1:2" ht="12.75" x14ac:dyDescent="0.2">
      <c r="A928" s="25"/>
      <c r="B928" s="27"/>
    </row>
    <row r="929" spans="1:2" ht="12.75" x14ac:dyDescent="0.2">
      <c r="A929" s="25"/>
      <c r="B929" s="27"/>
    </row>
    <row r="930" spans="1:2" ht="12.75" x14ac:dyDescent="0.2">
      <c r="A930" s="25"/>
      <c r="B930" s="27"/>
    </row>
    <row r="931" spans="1:2" ht="12.75" x14ac:dyDescent="0.2">
      <c r="A931" s="25"/>
      <c r="B931" s="27"/>
    </row>
    <row r="932" spans="1:2" ht="12.75" x14ac:dyDescent="0.2">
      <c r="A932" s="25"/>
      <c r="B932" s="27"/>
    </row>
    <row r="933" spans="1:2" ht="12.75" x14ac:dyDescent="0.2">
      <c r="A933" s="25"/>
      <c r="B933" s="27"/>
    </row>
    <row r="934" spans="1:2" ht="12.75" x14ac:dyDescent="0.2">
      <c r="A934" s="25"/>
      <c r="B934" s="27"/>
    </row>
    <row r="935" spans="1:2" ht="12.75" x14ac:dyDescent="0.2">
      <c r="A935" s="25"/>
      <c r="B935" s="27"/>
    </row>
  </sheetData>
  <mergeCells count="3">
    <mergeCell ref="B20:T20"/>
    <mergeCell ref="B33:T33"/>
    <mergeCell ref="B7:T7"/>
  </mergeCells>
  <printOptions gridLines="1"/>
  <pageMargins left="0.14000000000000001" right="0.12" top="0.28999999999999998" bottom="0.22" header="0.22" footer="0.18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Contents</vt:lpstr>
      <vt:lpstr>Table 3.1</vt:lpstr>
      <vt:lpstr>Table 3.2</vt:lpstr>
      <vt:lpstr>Table 3.3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2025-09-02T07:50:15Z</dcterms:created>
  <dcterms:modified xsi:type="dcterms:W3CDTF">2026-09-11T02:12:57Z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2025-09-02T07:50:35Z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3487c49f-437d-4eb3-9e8f-7522689d0138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