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87E7F54B-3078-482B-B012-6D826D5AD355}" xr6:coauthVersionLast="47" xr6:coauthVersionMax="47" xr10:uidLastSave="{00000000-0000-0000-0000-000000000000}"/>
  <bookViews>
    <workbookView xWindow="12360" yWindow="105" windowWidth="22020" windowHeight="15390" xr2:uid="{00000000-000D-0000-FFFF-FFFF00000000}"/>
  </bookViews>
  <sheets>
    <sheet name="Contents" sheetId="7" r:id="rId1"/>
    <sheet name="Table 1" sheetId="8" r:id="rId2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2" i="8"/>
  <c r="A4" i="8"/>
</calcChain>
</file>

<file path=xl/sharedStrings.xml><?xml version="1.0" encoding="utf-8"?>
<sst xmlns="http://schemas.openxmlformats.org/spreadsheetml/2006/main" count="18" uniqueCount="17">
  <si>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</si>
  <si>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</si>
  <si>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</si>
  <si>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</si>
  <si>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</si>
  <si>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</si>
  <si>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</si>
  <si>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Table 1 - Multiple job-holding levels and rates</t>
  </si>
  <si>
    <t>Date</t>
  </si>
  <si>
    <t>Rate of multiple job-holders</t>
  </si>
  <si>
    <t>Level of multiple job-holders</t>
  </si>
  <si>
    <t>Population ('000)</t>
  </si>
  <si>
    <t>Rate (%)</t>
  </si>
  <si>
    <t>© Commonwealth of Australia 2025</t>
  </si>
  <si>
    <t>Released at 11:30 am (Canberra time) Friday 5 September 2025</t>
  </si>
  <si>
    <t>Multiple job-holders, June 2025</t>
  </si>
  <si>
    <t>6217.0 Multiple job-holders,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</si>
</sst>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9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0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6" fillId="3" borderId="0" xfId="2" applyFont="1" applyFill="1" applyAlignment="1">
      <alignment wrapText="1"/>
    </xf>
    <xf numFmtId="0" fontId="4" fillId="3" borderId="1" xfId="2" applyFill="1" applyBorder="1" applyAlignment="1" applyProtection="1">
      <alignment wrapText="1"/>
      <protection locked="0"/>
    </xf>
    <xf numFmtId="0" fontId="4" fillId="3" borderId="1" xfId="2" applyFill="1" applyBorder="1" applyAlignment="1">
      <alignment wrapText="1"/>
    </xf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13" fillId="0" borderId="0" xfId="2" applyFont="1" applyAlignment="1">
      <alignment horizontal="left" wrapText="1"/>
    </xf>
    <xf numFmtId="0" fontId="7" fillId="0" borderId="0" xfId="2" applyFont="1"/>
    <xf numFmtId="0" fontId="3" fillId="0" borderId="0" xfId="2" applyFont="1"/>
    <xf numFmtId="0" fontId="9" fillId="0" borderId="0" xfId="2" applyFont="1" applyAlignment="1">
      <alignment horizontal="left" wrapText="1"/>
    </xf>
    <xf numFmtId="0" fontId="16" fillId="0" borderId="2" xfId="0" applyFont="1" applyBorder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9" fillId="0" borderId="2" xfId="2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17" fontId="17" fillId="0" borderId="0" xfId="0" applyNumberFormat="1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64" fontId="17" fillId="0" borderId="0" xfId="0" applyNumberFormat="1" applyFont="1" applyAlignment="1">
      <alignment horizontal="right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0563C1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9C5546F-EFCE-18D3-0482-96E0710FE6BF}"/>
            </a:ext>
          </a:extLst>
        </xdr:cNvPr>
        <xdr:cNvSpPr>
          <a:spLocks noChangeAspect="1" noChangeArrowheads="1"/>
        </xdr:cNvSpPr>
      </xdr:nvSpPr>
      <xdr:spPr bwMode="auto">
        <a:xfrm>
          <a:off x="894397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5993B87-2D64-E9E6-EC0C-4761396E599E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76879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3" customWidth="1"/>
    <col min="3" max="3" width="93.85546875" style="22" customWidth="1"/>
    <col min="4" max="16384" width="9.140625" style="23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16</v>
      </c>
      <c r="C2" s="4"/>
    </row>
    <row r="3" spans="1:3" s="2" customFormat="1" ht="12.75" customHeight="1" x14ac:dyDescent="0.2">
      <c r="A3" s="5" t="s">
        <v>14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6">
        <v>1</v>
      </c>
      <c r="C7" s="9" t="s">
        <v>7</v>
      </c>
    </row>
    <row r="8" spans="1:3" s="2" customFormat="1" ht="12.75" customHeight="1" x14ac:dyDescent="0.2">
      <c r="B8" s="10"/>
      <c r="C8" s="11"/>
    </row>
    <row r="9" spans="1:3" s="2" customFormat="1" ht="12.75" customHeight="1" x14ac:dyDescent="0.2">
      <c r="B9" s="12"/>
      <c r="C9" s="12"/>
    </row>
    <row r="10" spans="1:3" s="2" customFormat="1" ht="12.75" customHeight="1" x14ac:dyDescent="0.25">
      <c r="B10" s="13" t="s">
        <v>3</v>
      </c>
      <c r="C10" s="14"/>
    </row>
    <row r="11" spans="1:3" s="2" customFormat="1" ht="12.75" customHeight="1" x14ac:dyDescent="0.25">
      <c r="B11" s="7"/>
      <c r="C11" s="12"/>
    </row>
    <row r="12" spans="1:3" s="2" customFormat="1" ht="12.75" customHeight="1" x14ac:dyDescent="0.2">
      <c r="B12" s="15" t="s">
        <v>15</v>
      </c>
      <c r="C12" s="12"/>
    </row>
    <row r="13" spans="1:3" s="2" customFormat="1" ht="12.75" customHeight="1" x14ac:dyDescent="0.2">
      <c r="B13" s="38"/>
      <c r="C13" s="38"/>
    </row>
    <row r="14" spans="1:3" s="2" customFormat="1" ht="12.75" customHeight="1" x14ac:dyDescent="0.2">
      <c r="B14" s="38"/>
      <c r="C14" s="38"/>
    </row>
    <row r="15" spans="1:3" s="2" customFormat="1" ht="12.75" customHeight="1" x14ac:dyDescent="0.2">
      <c r="B15" s="16"/>
      <c r="C15" s="12"/>
    </row>
    <row r="16" spans="1:3" s="2" customFormat="1" ht="12.75" customHeight="1" x14ac:dyDescent="0.2">
      <c r="B16" s="16"/>
      <c r="C16" s="12"/>
    </row>
    <row r="17" spans="2:3" s="2" customFormat="1" ht="12.75" customHeight="1" x14ac:dyDescent="0.25">
      <c r="B17" s="17" t="s">
        <v>4</v>
      </c>
      <c r="C17" s="12"/>
    </row>
    <row r="18" spans="2:3" s="2" customFormat="1" ht="12.75" customHeight="1" x14ac:dyDescent="0.2">
      <c r="C18" s="4"/>
    </row>
    <row r="19" spans="2:3" s="2" customFormat="1" ht="12.75" customHeight="1" x14ac:dyDescent="0.2">
      <c r="B19" s="14" t="s">
        <v>5</v>
      </c>
      <c r="C19" s="4"/>
    </row>
    <row r="20" spans="2:3" s="2" customFormat="1" ht="12.75" customHeight="1" x14ac:dyDescent="0.2">
      <c r="B20" s="14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39" t="s">
        <v>13</v>
      </c>
      <c r="C23" s="39"/>
    </row>
    <row r="24" spans="2:3" s="2" customFormat="1" ht="12.75" customHeight="1" x14ac:dyDescent="0.2">
      <c r="C24" s="4"/>
    </row>
    <row r="25" spans="2:3" s="2" customFormat="1" ht="12.75" x14ac:dyDescent="0.2">
      <c r="B25" s="18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8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8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9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4"/>
      <c r="C58" s="4"/>
    </row>
    <row r="59" spans="2:3" s="2" customFormat="1" ht="12.75" x14ac:dyDescent="0.2">
      <c r="B59" s="19"/>
      <c r="C59" s="20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21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7" spans="3:3" x14ac:dyDescent="0.2">
      <c r="C97" s="23"/>
    </row>
    <row r="98" spans="3:3" x14ac:dyDescent="0.2">
      <c r="C98" s="23"/>
    </row>
    <row r="99" spans="3:3" x14ac:dyDescent="0.2">
      <c r="C99" s="23"/>
    </row>
    <row r="100" spans="3:3" x14ac:dyDescent="0.2">
      <c r="C100" s="23"/>
    </row>
    <row r="101" spans="3:3" x14ac:dyDescent="0.2">
      <c r="C101" s="23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7" location="'Table 1'!A1" display="'Table 1'!A1" xr:uid="{BD0BE97A-CB3E-445A-8455-4BEDCFC962AF}"/>
  </hyperlinks>
  <printOptions gridLines="1"/>
  <pageMargins left="0.14000000000000001" right="0.12" top="0.28999999999999998" bottom="0.22" header="0.22" footer="0.18"/>
  <pageSetup paperSize="9" scale="55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131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3" customWidth="1"/>
    <col min="2" max="2" width="24.140625" style="37" bestFit="1" customWidth="1"/>
    <col min="3" max="3" width="23.28515625" style="37" bestFit="1" customWidth="1"/>
    <col min="4" max="16384" width="9.140625" style="23"/>
  </cols>
  <sheetData>
    <row r="1" spans="1:3" ht="60" customHeight="1" x14ac:dyDescent="0.2">
      <c r="A1" s="1" t="s">
        <v>1</v>
      </c>
      <c r="B1" s="30"/>
      <c r="C1" s="30"/>
    </row>
    <row r="2" spans="1:3" ht="20.100000000000001" customHeight="1" x14ac:dyDescent="0.25">
      <c r="A2" s="27" t="str">
        <f>Contents!A2</f>
        <v>6217.0 Multiple job-holders, June 2025</v>
      </c>
      <c r="B2" s="31"/>
      <c r="C2" s="31"/>
    </row>
    <row r="3" spans="1:3" ht="12.75" customHeight="1" x14ac:dyDescent="0.2">
      <c r="A3" s="26" t="str">
        <f>Contents!A3</f>
        <v>Released at 11:30 am (Canberra time) Friday 5 September 2025</v>
      </c>
      <c r="B3" s="31"/>
      <c r="C3" s="31"/>
    </row>
    <row r="4" spans="1:3" s="24" customFormat="1" ht="28.5" customHeight="1" x14ac:dyDescent="0.2">
      <c r="A4" s="25" t="str">
        <f>Contents!C7</f>
        <v>Table 1 - Multiple job-holding levels and rates</v>
      </c>
      <c r="B4" s="32"/>
      <c r="C4" s="32"/>
    </row>
    <row r="5" spans="1:3" s="24" customFormat="1" ht="15" x14ac:dyDescent="0.2">
      <c r="A5" s="25"/>
      <c r="B5" s="32"/>
      <c r="C5" s="32"/>
    </row>
    <row r="6" spans="1:3" s="24" customFormat="1" ht="28.5" customHeight="1" x14ac:dyDescent="0.2">
      <c r="A6" s="28"/>
      <c r="B6" s="33" t="s">
        <v>11</v>
      </c>
      <c r="C6" s="33" t="s">
        <v>12</v>
      </c>
    </row>
    <row r="7" spans="1:3" s="24" customFormat="1" ht="28.5" customHeight="1" x14ac:dyDescent="0.2">
      <c r="A7" s="29" t="s">
        <v>8</v>
      </c>
      <c r="B7" s="33" t="s">
        <v>10</v>
      </c>
      <c r="C7" s="34" t="s">
        <v>9</v>
      </c>
    </row>
    <row r="8" spans="1:3" ht="15" customHeight="1" x14ac:dyDescent="0.2">
      <c r="A8" s="35">
        <v>34578</v>
      </c>
      <c r="B8" s="37">
        <v>433.12412920888858</v>
      </c>
      <c r="C8" s="37">
        <v>5.2660028463251987</v>
      </c>
    </row>
    <row r="9" spans="1:3" ht="15" customHeight="1" x14ac:dyDescent="0.2">
      <c r="A9" s="35">
        <v>34669</v>
      </c>
      <c r="B9" s="37">
        <v>442.04962724724192</v>
      </c>
      <c r="C9" s="37">
        <v>5.3358688032851518</v>
      </c>
    </row>
    <row r="10" spans="1:3" ht="15" customHeight="1" x14ac:dyDescent="0.2">
      <c r="A10" s="35">
        <v>34759</v>
      </c>
      <c r="B10" s="37">
        <v>459.84620283073627</v>
      </c>
      <c r="C10" s="37">
        <v>5.5063532629592933</v>
      </c>
    </row>
    <row r="11" spans="1:3" ht="15" customHeight="1" x14ac:dyDescent="0.2">
      <c r="A11" s="35">
        <v>34851</v>
      </c>
      <c r="B11" s="37">
        <v>453.54528469258281</v>
      </c>
      <c r="C11" s="37">
        <v>5.3813141976693677</v>
      </c>
    </row>
    <row r="12" spans="1:3" ht="15" customHeight="1" x14ac:dyDescent="0.2">
      <c r="A12" s="35">
        <v>34943</v>
      </c>
      <c r="B12" s="37">
        <v>487.73642042522062</v>
      </c>
      <c r="C12" s="37">
        <v>5.7627136823404612</v>
      </c>
    </row>
    <row r="13" spans="1:3" ht="15" customHeight="1" x14ac:dyDescent="0.2">
      <c r="A13" s="35">
        <v>35034</v>
      </c>
      <c r="B13" s="37">
        <v>485.98670694935618</v>
      </c>
      <c r="C13" s="37">
        <v>5.7112164353440988</v>
      </c>
    </row>
    <row r="14" spans="1:3" ht="15" customHeight="1" x14ac:dyDescent="0.2">
      <c r="A14" s="35">
        <v>35125</v>
      </c>
      <c r="B14" s="37">
        <v>481.84956333988521</v>
      </c>
      <c r="C14" s="37">
        <v>5.6487080190696961</v>
      </c>
    </row>
    <row r="15" spans="1:3" ht="15" customHeight="1" x14ac:dyDescent="0.2">
      <c r="A15" s="35">
        <v>35217</v>
      </c>
      <c r="B15" s="37">
        <v>470.00859546624491</v>
      </c>
      <c r="C15" s="37">
        <v>5.4981706163973572</v>
      </c>
    </row>
    <row r="16" spans="1:3" ht="15" customHeight="1" x14ac:dyDescent="0.2">
      <c r="A16" s="35">
        <v>35309</v>
      </c>
      <c r="B16" s="37">
        <v>458.17968343169622</v>
      </c>
      <c r="C16" s="37">
        <v>5.3603154138646483</v>
      </c>
    </row>
    <row r="17" spans="1:3" ht="15" customHeight="1" x14ac:dyDescent="0.2">
      <c r="A17" s="35">
        <v>35400</v>
      </c>
      <c r="B17" s="37">
        <v>461.63779798127769</v>
      </c>
      <c r="C17" s="37">
        <v>5.392090447741003</v>
      </c>
    </row>
    <row r="18" spans="1:3" ht="15" customHeight="1" x14ac:dyDescent="0.2">
      <c r="A18" s="35">
        <v>35490</v>
      </c>
      <c r="B18" s="37">
        <v>448.0249953267093</v>
      </c>
      <c r="C18" s="37">
        <v>5.2147960540451734</v>
      </c>
    </row>
    <row r="19" spans="1:3" ht="15" customHeight="1" x14ac:dyDescent="0.2">
      <c r="A19" s="35">
        <v>35582</v>
      </c>
      <c r="B19" s="37">
        <v>459.73183614529432</v>
      </c>
      <c r="C19" s="37">
        <v>5.3795659960666491</v>
      </c>
    </row>
    <row r="20" spans="1:3" ht="15" customHeight="1" x14ac:dyDescent="0.2">
      <c r="A20" s="35">
        <v>35674</v>
      </c>
      <c r="B20" s="37">
        <v>446.49562000888272</v>
      </c>
      <c r="C20" s="37">
        <v>5.1679107260317121</v>
      </c>
    </row>
    <row r="21" spans="1:3" ht="15" customHeight="1" x14ac:dyDescent="0.2">
      <c r="A21" s="35">
        <v>35765</v>
      </c>
      <c r="B21" s="37">
        <v>456.95805597804087</v>
      </c>
      <c r="C21" s="37">
        <v>5.2594156992379943</v>
      </c>
    </row>
    <row r="22" spans="1:3" ht="15" customHeight="1" x14ac:dyDescent="0.2">
      <c r="A22" s="35">
        <v>35855</v>
      </c>
      <c r="B22" s="37">
        <v>466.26969715392312</v>
      </c>
      <c r="C22" s="37">
        <v>5.3610555045330379</v>
      </c>
    </row>
    <row r="23" spans="1:3" ht="15" customHeight="1" x14ac:dyDescent="0.2">
      <c r="A23" s="35">
        <v>35947</v>
      </c>
      <c r="B23" s="37">
        <v>471.75657943075549</v>
      </c>
      <c r="C23" s="37">
        <v>5.3919036762032118</v>
      </c>
    </row>
    <row r="24" spans="1:3" ht="15" customHeight="1" x14ac:dyDescent="0.2">
      <c r="A24" s="35">
        <v>36039</v>
      </c>
      <c r="B24" s="37">
        <v>459.2605451185957</v>
      </c>
      <c r="C24" s="37">
        <v>5.2023005306330221</v>
      </c>
    </row>
    <row r="25" spans="1:3" ht="15" customHeight="1" x14ac:dyDescent="0.2">
      <c r="A25" s="35">
        <v>36130</v>
      </c>
      <c r="B25" s="37">
        <v>442.29958905331841</v>
      </c>
      <c r="C25" s="37">
        <v>5.0198028313133998</v>
      </c>
    </row>
    <row r="26" spans="1:3" ht="15" customHeight="1" x14ac:dyDescent="0.2">
      <c r="A26" s="35">
        <v>36220</v>
      </c>
      <c r="B26" s="37">
        <v>494.67914458604508</v>
      </c>
      <c r="C26" s="37">
        <v>5.5772648904134456</v>
      </c>
    </row>
    <row r="27" spans="1:3" ht="15" customHeight="1" x14ac:dyDescent="0.2">
      <c r="A27" s="35">
        <v>36312</v>
      </c>
      <c r="B27" s="37">
        <v>492.94084040170333</v>
      </c>
      <c r="C27" s="37">
        <v>5.544259384563893</v>
      </c>
    </row>
    <row r="28" spans="1:3" ht="15" customHeight="1" x14ac:dyDescent="0.2">
      <c r="A28" s="35">
        <v>36404</v>
      </c>
      <c r="B28" s="37">
        <v>518.18150895301562</v>
      </c>
      <c r="C28" s="37">
        <v>5.8025238076323822</v>
      </c>
    </row>
    <row r="29" spans="1:3" ht="15" customHeight="1" x14ac:dyDescent="0.2">
      <c r="A29" s="35">
        <v>36495</v>
      </c>
      <c r="B29" s="37">
        <v>502.65464161193268</v>
      </c>
      <c r="C29" s="37">
        <v>5.5697285361022182</v>
      </c>
    </row>
    <row r="30" spans="1:3" ht="15" customHeight="1" x14ac:dyDescent="0.2">
      <c r="A30" s="35">
        <v>36586</v>
      </c>
      <c r="B30" s="37">
        <v>491.93769386158039</v>
      </c>
      <c r="C30" s="37">
        <v>5.4163477537540166</v>
      </c>
    </row>
    <row r="31" spans="1:3" ht="15" customHeight="1" x14ac:dyDescent="0.2">
      <c r="A31" s="35">
        <v>36678</v>
      </c>
      <c r="B31" s="37">
        <v>480.87243275549002</v>
      </c>
      <c r="C31" s="37">
        <v>5.2535114609589071</v>
      </c>
    </row>
    <row r="32" spans="1:3" ht="15" customHeight="1" x14ac:dyDescent="0.2">
      <c r="A32" s="35">
        <v>36770</v>
      </c>
      <c r="B32" s="37">
        <v>499.25718588862992</v>
      </c>
      <c r="C32" s="37">
        <v>5.3991678216421306</v>
      </c>
    </row>
    <row r="33" spans="1:3" ht="15" customHeight="1" x14ac:dyDescent="0.2">
      <c r="A33" s="35">
        <v>36861</v>
      </c>
      <c r="B33" s="37">
        <v>510.46884298291002</v>
      </c>
      <c r="C33" s="37">
        <v>5.5499012694015928</v>
      </c>
    </row>
    <row r="34" spans="1:3" ht="15" customHeight="1" x14ac:dyDescent="0.2">
      <c r="A34" s="35">
        <v>36951</v>
      </c>
      <c r="B34" s="37">
        <v>505.12773086993269</v>
      </c>
      <c r="C34" s="37">
        <v>5.4791530949870362</v>
      </c>
    </row>
    <row r="35" spans="1:3" ht="15" customHeight="1" x14ac:dyDescent="0.2">
      <c r="A35" s="35">
        <v>37043</v>
      </c>
      <c r="B35" s="37">
        <v>555.23304322647039</v>
      </c>
      <c r="C35" s="37">
        <v>5.9901020704815231</v>
      </c>
    </row>
    <row r="36" spans="1:3" ht="15" customHeight="1" x14ac:dyDescent="0.2">
      <c r="A36" s="35">
        <v>37135</v>
      </c>
      <c r="B36" s="37">
        <v>513.5715252500047</v>
      </c>
      <c r="C36" s="37">
        <v>5.5283393879127889</v>
      </c>
    </row>
    <row r="37" spans="1:3" ht="15" customHeight="1" x14ac:dyDescent="0.2">
      <c r="A37" s="35">
        <v>37226</v>
      </c>
      <c r="B37" s="37">
        <v>530.19833991920461</v>
      </c>
      <c r="C37" s="37">
        <v>5.6925957329268</v>
      </c>
    </row>
    <row r="38" spans="1:3" ht="15" customHeight="1" x14ac:dyDescent="0.2">
      <c r="A38" s="35">
        <v>37316</v>
      </c>
      <c r="B38" s="37">
        <v>517.54842233380305</v>
      </c>
      <c r="C38" s="37">
        <v>5.5242742494889674</v>
      </c>
    </row>
    <row r="39" spans="1:3" ht="15" customHeight="1" x14ac:dyDescent="0.2">
      <c r="A39" s="35">
        <v>37408</v>
      </c>
      <c r="B39" s="37">
        <v>529.40416356195408</v>
      </c>
      <c r="C39" s="37">
        <v>5.6242669774603806</v>
      </c>
    </row>
    <row r="40" spans="1:3" ht="15" customHeight="1" x14ac:dyDescent="0.2">
      <c r="A40" s="35">
        <v>37500</v>
      </c>
      <c r="B40" s="37">
        <v>542.40120477412597</v>
      </c>
      <c r="C40" s="37">
        <v>5.7200790508912194</v>
      </c>
    </row>
    <row r="41" spans="1:3" ht="15" customHeight="1" x14ac:dyDescent="0.2">
      <c r="A41" s="35">
        <v>37591</v>
      </c>
      <c r="B41" s="37">
        <v>555.89076267213829</v>
      </c>
      <c r="C41" s="37">
        <v>5.7993707265078163</v>
      </c>
    </row>
    <row r="42" spans="1:3" ht="15" customHeight="1" x14ac:dyDescent="0.2">
      <c r="A42" s="35">
        <v>37681</v>
      </c>
      <c r="B42" s="37">
        <v>551.85542182066536</v>
      </c>
      <c r="C42" s="37">
        <v>5.7451784364970591</v>
      </c>
    </row>
    <row r="43" spans="1:3" ht="15" customHeight="1" x14ac:dyDescent="0.2">
      <c r="A43" s="35">
        <v>37773</v>
      </c>
      <c r="B43" s="37">
        <v>541.43575520525235</v>
      </c>
      <c r="C43" s="37">
        <v>5.6377288434113426</v>
      </c>
    </row>
    <row r="44" spans="1:3" ht="15" customHeight="1" x14ac:dyDescent="0.2">
      <c r="A44" s="35">
        <v>37865</v>
      </c>
      <c r="B44" s="37">
        <v>542.12830634973204</v>
      </c>
      <c r="C44" s="37">
        <v>5.6012870941170654</v>
      </c>
    </row>
    <row r="45" spans="1:3" ht="15" customHeight="1" x14ac:dyDescent="0.2">
      <c r="A45" s="35">
        <v>37956</v>
      </c>
      <c r="B45" s="37">
        <v>539.09411855057783</v>
      </c>
      <c r="C45" s="37">
        <v>5.5328869268446033</v>
      </c>
    </row>
    <row r="46" spans="1:3" ht="15" customHeight="1" x14ac:dyDescent="0.2">
      <c r="A46" s="35">
        <v>38047</v>
      </c>
      <c r="B46" s="37">
        <v>566.60909873886555</v>
      </c>
      <c r="C46" s="37">
        <v>5.7985672185171042</v>
      </c>
    </row>
    <row r="47" spans="1:3" ht="15" customHeight="1" x14ac:dyDescent="0.2">
      <c r="A47" s="35">
        <v>38139</v>
      </c>
      <c r="B47" s="37">
        <v>591.04090713094001</v>
      </c>
      <c r="C47" s="37">
        <v>6.0255402021081448</v>
      </c>
    </row>
    <row r="48" spans="1:3" ht="15" customHeight="1" x14ac:dyDescent="0.2">
      <c r="A48" s="35">
        <v>38231</v>
      </c>
      <c r="B48" s="37">
        <v>583.35313490187332</v>
      </c>
      <c r="C48" s="37">
        <v>5.9086355045322279</v>
      </c>
    </row>
    <row r="49" spans="1:3" ht="15" customHeight="1" x14ac:dyDescent="0.2">
      <c r="A49" s="35">
        <v>38322</v>
      </c>
      <c r="B49" s="37">
        <v>580.37021972995615</v>
      </c>
      <c r="C49" s="37">
        <v>5.8201613593653461</v>
      </c>
    </row>
    <row r="50" spans="1:3" ht="15" customHeight="1" x14ac:dyDescent="0.2">
      <c r="A50" s="35">
        <v>38412</v>
      </c>
      <c r="B50" s="37">
        <v>583.05997772996921</v>
      </c>
      <c r="C50" s="37">
        <v>5.7750970943683493</v>
      </c>
    </row>
    <row r="51" spans="1:3" ht="15" customHeight="1" x14ac:dyDescent="0.2">
      <c r="A51" s="35">
        <v>38504</v>
      </c>
      <c r="B51" s="37">
        <v>598.72362710277582</v>
      </c>
      <c r="C51" s="37">
        <v>5.8897605458116757</v>
      </c>
    </row>
    <row r="52" spans="1:3" ht="15" customHeight="1" x14ac:dyDescent="0.2">
      <c r="A52" s="35">
        <v>38596</v>
      </c>
      <c r="B52" s="37">
        <v>573.86478475075353</v>
      </c>
      <c r="C52" s="37">
        <v>5.6204103953101781</v>
      </c>
    </row>
    <row r="53" spans="1:3" ht="15" customHeight="1" x14ac:dyDescent="0.2">
      <c r="A53" s="35">
        <v>38687</v>
      </c>
      <c r="B53" s="37">
        <v>594.53312699444882</v>
      </c>
      <c r="C53" s="37">
        <v>5.8245730583716577</v>
      </c>
    </row>
    <row r="54" spans="1:3" ht="15" customHeight="1" x14ac:dyDescent="0.2">
      <c r="A54" s="35">
        <v>38777</v>
      </c>
      <c r="B54" s="37">
        <v>584.99976016737332</v>
      </c>
      <c r="C54" s="37">
        <v>5.6809316249257193</v>
      </c>
    </row>
    <row r="55" spans="1:3" ht="15" customHeight="1" x14ac:dyDescent="0.2">
      <c r="A55" s="35">
        <v>38869</v>
      </c>
      <c r="B55" s="37">
        <v>569.20814935052613</v>
      </c>
      <c r="C55" s="37">
        <v>5.4721201825094532</v>
      </c>
    </row>
    <row r="56" spans="1:3" ht="15" customHeight="1" x14ac:dyDescent="0.2">
      <c r="A56" s="35">
        <v>38961</v>
      </c>
      <c r="B56" s="37">
        <v>572.14093741159706</v>
      </c>
      <c r="C56" s="37">
        <v>5.4363722733768247</v>
      </c>
    </row>
    <row r="57" spans="1:3" ht="15" customHeight="1" x14ac:dyDescent="0.2">
      <c r="A57" s="35">
        <v>39052</v>
      </c>
      <c r="B57" s="37">
        <v>569.59006573938655</v>
      </c>
      <c r="C57" s="37">
        <v>5.3932342124184318</v>
      </c>
    </row>
    <row r="58" spans="1:3" ht="15" customHeight="1" x14ac:dyDescent="0.2">
      <c r="A58" s="35">
        <v>39142</v>
      </c>
      <c r="B58" s="37">
        <v>577.22871377903778</v>
      </c>
      <c r="C58" s="37">
        <v>5.4355327099526214</v>
      </c>
    </row>
    <row r="59" spans="1:3" ht="15" customHeight="1" x14ac:dyDescent="0.2">
      <c r="A59" s="35">
        <v>39234</v>
      </c>
      <c r="B59" s="37">
        <v>595.98824978389007</v>
      </c>
      <c r="C59" s="37">
        <v>5.5660702129044184</v>
      </c>
    </row>
    <row r="60" spans="1:3" ht="15" customHeight="1" x14ac:dyDescent="0.2">
      <c r="A60" s="35">
        <v>39326</v>
      </c>
      <c r="B60" s="37">
        <v>606.27192800108674</v>
      </c>
      <c r="C60" s="37">
        <v>5.6215071658317166</v>
      </c>
    </row>
    <row r="61" spans="1:3" ht="15" customHeight="1" x14ac:dyDescent="0.2">
      <c r="A61" s="35">
        <v>39417</v>
      </c>
      <c r="B61" s="37">
        <v>608.30578086618971</v>
      </c>
      <c r="C61" s="37">
        <v>5.5938243458060883</v>
      </c>
    </row>
    <row r="62" spans="1:3" ht="15" customHeight="1" x14ac:dyDescent="0.2">
      <c r="A62" s="35">
        <v>39508</v>
      </c>
      <c r="B62" s="37">
        <v>597.51457919037102</v>
      </c>
      <c r="C62" s="37">
        <v>5.4515886296338332</v>
      </c>
    </row>
    <row r="63" spans="1:3" ht="15" customHeight="1" x14ac:dyDescent="0.2">
      <c r="A63" s="35">
        <v>39600</v>
      </c>
      <c r="B63" s="37">
        <v>587.32832923159162</v>
      </c>
      <c r="C63" s="37">
        <v>5.3286138045050109</v>
      </c>
    </row>
    <row r="64" spans="1:3" ht="15" customHeight="1" x14ac:dyDescent="0.2">
      <c r="A64" s="35">
        <v>39692</v>
      </c>
      <c r="B64" s="37">
        <v>612.82756351941441</v>
      </c>
      <c r="C64" s="37">
        <v>5.5443277165622904</v>
      </c>
    </row>
    <row r="65" spans="1:3" ht="15" customHeight="1" x14ac:dyDescent="0.2">
      <c r="A65" s="35">
        <v>39783</v>
      </c>
      <c r="B65" s="37">
        <v>606.89095107277433</v>
      </c>
      <c r="C65" s="37">
        <v>5.481427949086302</v>
      </c>
    </row>
    <row r="66" spans="1:3" ht="15" customHeight="1" x14ac:dyDescent="0.2">
      <c r="A66" s="35">
        <v>39873</v>
      </c>
      <c r="B66" s="37">
        <v>629.67853523482381</v>
      </c>
      <c r="C66" s="37">
        <v>5.6953462057199093</v>
      </c>
    </row>
    <row r="67" spans="1:3" ht="15" customHeight="1" x14ac:dyDescent="0.2">
      <c r="A67" s="35">
        <v>39965</v>
      </c>
      <c r="B67" s="37">
        <v>613.49261443148475</v>
      </c>
      <c r="C67" s="37">
        <v>5.5576762886941964</v>
      </c>
    </row>
    <row r="68" spans="1:3" ht="15" customHeight="1" x14ac:dyDescent="0.2">
      <c r="A68" s="35">
        <v>40057</v>
      </c>
      <c r="B68" s="37">
        <v>616.46104387909099</v>
      </c>
      <c r="C68" s="37">
        <v>5.5702648791259026</v>
      </c>
    </row>
    <row r="69" spans="1:3" ht="15" customHeight="1" x14ac:dyDescent="0.2">
      <c r="A69" s="35">
        <v>40148</v>
      </c>
      <c r="B69" s="37">
        <v>638.72964215372804</v>
      </c>
      <c r="C69" s="37">
        <v>5.7224923757674357</v>
      </c>
    </row>
    <row r="70" spans="1:3" ht="15" customHeight="1" x14ac:dyDescent="0.2">
      <c r="A70" s="35">
        <v>40238</v>
      </c>
      <c r="B70" s="37">
        <v>636.63085398181704</v>
      </c>
      <c r="C70" s="37">
        <v>5.6891830669267947</v>
      </c>
    </row>
    <row r="71" spans="1:3" ht="15" customHeight="1" x14ac:dyDescent="0.2">
      <c r="A71" s="35">
        <v>40330</v>
      </c>
      <c r="B71" s="37">
        <v>626.29636204348549</v>
      </c>
      <c r="C71" s="37">
        <v>5.5566201427272963</v>
      </c>
    </row>
    <row r="72" spans="1:3" ht="15" customHeight="1" x14ac:dyDescent="0.2">
      <c r="A72" s="35">
        <v>40422</v>
      </c>
      <c r="B72" s="37">
        <v>623.06256192724936</v>
      </c>
      <c r="C72" s="37">
        <v>5.4866069384012288</v>
      </c>
    </row>
    <row r="73" spans="1:3" ht="15" customHeight="1" x14ac:dyDescent="0.2">
      <c r="A73" s="35">
        <v>40513</v>
      </c>
      <c r="B73" s="37">
        <v>631.57349428282998</v>
      </c>
      <c r="C73" s="37">
        <v>5.5208849849754271</v>
      </c>
    </row>
    <row r="74" spans="1:3" ht="15" customHeight="1" x14ac:dyDescent="0.2">
      <c r="A74" s="35">
        <v>40603</v>
      </c>
      <c r="B74" s="37">
        <v>599.37437001950082</v>
      </c>
      <c r="C74" s="37">
        <v>5.224048489660241</v>
      </c>
    </row>
    <row r="75" spans="1:3" ht="15" customHeight="1" x14ac:dyDescent="0.2">
      <c r="A75" s="35">
        <v>40695</v>
      </c>
      <c r="B75" s="37">
        <v>629.05346701756412</v>
      </c>
      <c r="C75" s="37">
        <v>5.4808938401632927</v>
      </c>
    </row>
    <row r="76" spans="1:3" ht="15" customHeight="1" x14ac:dyDescent="0.2">
      <c r="A76" s="35">
        <v>40787</v>
      </c>
      <c r="B76" s="37">
        <v>624.59096799019494</v>
      </c>
      <c r="C76" s="37">
        <v>5.4129040786642779</v>
      </c>
    </row>
    <row r="77" spans="1:3" ht="15" customHeight="1" x14ac:dyDescent="0.2">
      <c r="A77" s="35">
        <v>40878</v>
      </c>
      <c r="B77" s="37">
        <v>605.46329178593851</v>
      </c>
      <c r="C77" s="37">
        <v>5.2595456800521028</v>
      </c>
    </row>
    <row r="78" spans="1:3" ht="15" customHeight="1" x14ac:dyDescent="0.2">
      <c r="A78" s="35">
        <v>40969</v>
      </c>
      <c r="B78" s="37">
        <v>614.31137041241402</v>
      </c>
      <c r="C78" s="37">
        <v>5.2976277291517171</v>
      </c>
    </row>
    <row r="79" spans="1:3" ht="15" customHeight="1" x14ac:dyDescent="0.2">
      <c r="A79" s="35">
        <v>41061</v>
      </c>
      <c r="B79" s="37">
        <v>616.52079882785267</v>
      </c>
      <c r="C79" s="37">
        <v>5.3014089244046447</v>
      </c>
    </row>
    <row r="80" spans="1:3" ht="15" customHeight="1" x14ac:dyDescent="0.2">
      <c r="A80" s="35">
        <v>41153</v>
      </c>
      <c r="B80" s="37">
        <v>605.01851470039276</v>
      </c>
      <c r="C80" s="37">
        <v>5.1772446127413847</v>
      </c>
    </row>
    <row r="81" spans="1:3" ht="15" customHeight="1" x14ac:dyDescent="0.2">
      <c r="A81" s="35">
        <v>41244</v>
      </c>
      <c r="B81" s="37">
        <v>619.10942983005418</v>
      </c>
      <c r="C81" s="37">
        <v>5.2912235322074963</v>
      </c>
    </row>
    <row r="82" spans="1:3" ht="15" customHeight="1" x14ac:dyDescent="0.2">
      <c r="A82" s="35">
        <v>41334</v>
      </c>
      <c r="B82" s="37">
        <v>627.34707509449049</v>
      </c>
      <c r="C82" s="37">
        <v>5.3595194723256521</v>
      </c>
    </row>
    <row r="83" spans="1:3" ht="15" customHeight="1" x14ac:dyDescent="0.2">
      <c r="A83" s="35">
        <v>41426</v>
      </c>
      <c r="B83" s="37">
        <v>640.18974681314864</v>
      </c>
      <c r="C83" s="37">
        <v>5.4499042134818989</v>
      </c>
    </row>
    <row r="84" spans="1:3" ht="15" customHeight="1" x14ac:dyDescent="0.2">
      <c r="A84" s="35">
        <v>41518</v>
      </c>
      <c r="B84" s="37">
        <v>658.55161223565915</v>
      </c>
      <c r="C84" s="37">
        <v>5.5977854238912803</v>
      </c>
    </row>
    <row r="85" spans="1:3" ht="15" customHeight="1" x14ac:dyDescent="0.2">
      <c r="A85" s="35">
        <v>41609</v>
      </c>
      <c r="B85" s="37">
        <v>620.95656578935927</v>
      </c>
      <c r="C85" s="37">
        <v>5.3194223269293666</v>
      </c>
    </row>
    <row r="86" spans="1:3" ht="15" customHeight="1" x14ac:dyDescent="0.2">
      <c r="A86" s="35">
        <v>41699</v>
      </c>
      <c r="B86" s="37">
        <v>630.77456914133086</v>
      </c>
      <c r="C86" s="37">
        <v>5.3511050204279664</v>
      </c>
    </row>
    <row r="87" spans="1:3" ht="15" customHeight="1" x14ac:dyDescent="0.2">
      <c r="A87" s="35">
        <v>41791</v>
      </c>
      <c r="B87" s="37">
        <v>611.80917306627236</v>
      </c>
      <c r="C87" s="37">
        <v>5.1813764393187194</v>
      </c>
    </row>
    <row r="88" spans="1:3" ht="15" customHeight="1" x14ac:dyDescent="0.2">
      <c r="A88" s="35">
        <v>41883</v>
      </c>
      <c r="B88" s="37">
        <v>616.52584547670142</v>
      </c>
      <c r="C88" s="37">
        <v>5.2330054130724291</v>
      </c>
    </row>
    <row r="89" spans="1:3" ht="15" customHeight="1" x14ac:dyDescent="0.2">
      <c r="A89" s="35">
        <v>41974</v>
      </c>
      <c r="B89" s="37">
        <v>634.27332158601143</v>
      </c>
      <c r="C89" s="37">
        <v>5.3431047053452643</v>
      </c>
    </row>
    <row r="90" spans="1:3" ht="15" customHeight="1" x14ac:dyDescent="0.2">
      <c r="A90" s="35">
        <v>42064</v>
      </c>
      <c r="B90" s="37">
        <v>663.85708281990435</v>
      </c>
      <c r="C90" s="37">
        <v>5.552374711470601</v>
      </c>
    </row>
    <row r="91" spans="1:3" ht="15" customHeight="1" x14ac:dyDescent="0.2">
      <c r="A91" s="35">
        <v>42156</v>
      </c>
      <c r="B91" s="37">
        <v>684.94964559806124</v>
      </c>
      <c r="C91" s="37">
        <v>5.7067220351761891</v>
      </c>
    </row>
    <row r="92" spans="1:3" ht="15" customHeight="1" x14ac:dyDescent="0.2">
      <c r="A92" s="35">
        <v>42248</v>
      </c>
      <c r="B92" s="37">
        <v>667.13250156462254</v>
      </c>
      <c r="C92" s="37">
        <v>5.5365731281903594</v>
      </c>
    </row>
    <row r="93" spans="1:3" ht="15" customHeight="1" x14ac:dyDescent="0.2">
      <c r="A93" s="35">
        <v>42339</v>
      </c>
      <c r="B93" s="37">
        <v>698.19875152227394</v>
      </c>
      <c r="C93" s="37">
        <v>5.7391297988705672</v>
      </c>
    </row>
    <row r="94" spans="1:3" ht="15" customHeight="1" x14ac:dyDescent="0.2">
      <c r="A94" s="35">
        <v>42430</v>
      </c>
      <c r="B94" s="37">
        <v>689.6234719177304</v>
      </c>
      <c r="C94" s="37">
        <v>5.6574764037898273</v>
      </c>
    </row>
    <row r="95" spans="1:3" ht="15" customHeight="1" x14ac:dyDescent="0.2">
      <c r="A95" s="35">
        <v>42522</v>
      </c>
      <c r="B95" s="37">
        <v>683.760825948263</v>
      </c>
      <c r="C95" s="37">
        <v>5.594284553202594</v>
      </c>
    </row>
    <row r="96" spans="1:3" ht="15" customHeight="1" x14ac:dyDescent="0.2">
      <c r="A96" s="35">
        <v>42614</v>
      </c>
      <c r="B96" s="37">
        <v>682.44437691519443</v>
      </c>
      <c r="C96" s="37">
        <v>5.58908279593886</v>
      </c>
    </row>
    <row r="97" spans="1:3" ht="15" customHeight="1" x14ac:dyDescent="0.2">
      <c r="A97" s="35">
        <v>42705</v>
      </c>
      <c r="B97" s="37">
        <v>677.31503222445087</v>
      </c>
      <c r="C97" s="37">
        <v>5.5078822579301292</v>
      </c>
    </row>
    <row r="98" spans="1:3" ht="15" customHeight="1" x14ac:dyDescent="0.2">
      <c r="A98" s="35">
        <v>42795</v>
      </c>
      <c r="B98" s="37">
        <v>665.54621535852857</v>
      </c>
      <c r="C98" s="37">
        <v>5.3935080978088372</v>
      </c>
    </row>
    <row r="99" spans="1:3" ht="15" customHeight="1" x14ac:dyDescent="0.2">
      <c r="A99" s="35">
        <v>42887</v>
      </c>
      <c r="B99" s="37">
        <v>698.30683014082069</v>
      </c>
      <c r="C99" s="37">
        <v>5.6098906117981873</v>
      </c>
    </row>
    <row r="100" spans="1:3" ht="15" customHeight="1" x14ac:dyDescent="0.2">
      <c r="A100" s="35">
        <v>42979</v>
      </c>
      <c r="B100" s="37">
        <v>710.77656957656302</v>
      </c>
      <c r="C100" s="37">
        <v>5.6455468955125694</v>
      </c>
    </row>
    <row r="101" spans="1:3" ht="15" customHeight="1" x14ac:dyDescent="0.2">
      <c r="A101" s="35">
        <v>43070</v>
      </c>
      <c r="B101" s="37">
        <v>689.09919543590343</v>
      </c>
      <c r="C101" s="37">
        <v>5.4539458069836337</v>
      </c>
    </row>
    <row r="102" spans="1:3" ht="15" customHeight="1" x14ac:dyDescent="0.2">
      <c r="A102" s="35">
        <v>43160</v>
      </c>
      <c r="B102" s="37">
        <v>717.53975525935391</v>
      </c>
      <c r="C102" s="37">
        <v>5.6403357643663767</v>
      </c>
    </row>
    <row r="103" spans="1:3" ht="15" customHeight="1" x14ac:dyDescent="0.2">
      <c r="A103" s="35">
        <v>43252</v>
      </c>
      <c r="B103" s="37">
        <v>727.50722331913005</v>
      </c>
      <c r="C103" s="37">
        <v>5.6783708909572157</v>
      </c>
    </row>
    <row r="104" spans="1:3" ht="15" customHeight="1" x14ac:dyDescent="0.2">
      <c r="A104" s="35">
        <v>43344</v>
      </c>
      <c r="B104" s="37">
        <v>734.54401440466302</v>
      </c>
      <c r="C104" s="37">
        <v>5.7040367081713219</v>
      </c>
    </row>
    <row r="105" spans="1:3" ht="15" customHeight="1" x14ac:dyDescent="0.2">
      <c r="A105" s="35">
        <v>43435</v>
      </c>
      <c r="B105" s="37">
        <v>773.92068914188087</v>
      </c>
      <c r="C105" s="37">
        <v>5.9780733357237397</v>
      </c>
    </row>
    <row r="106" spans="1:3" ht="15" customHeight="1" x14ac:dyDescent="0.2">
      <c r="A106" s="35">
        <v>43525</v>
      </c>
      <c r="B106" s="37">
        <v>765.67821543552577</v>
      </c>
      <c r="C106" s="37">
        <v>5.876823085717529</v>
      </c>
    </row>
    <row r="107" spans="1:3" ht="15" customHeight="1" x14ac:dyDescent="0.2">
      <c r="A107" s="35">
        <v>43617</v>
      </c>
      <c r="B107" s="37">
        <v>745.43391431554949</v>
      </c>
      <c r="C107" s="37">
        <v>5.7012190177852533</v>
      </c>
    </row>
    <row r="108" spans="1:3" ht="15" customHeight="1" x14ac:dyDescent="0.2">
      <c r="A108" s="35">
        <v>43709</v>
      </c>
      <c r="B108" s="37">
        <v>770.04937199644723</v>
      </c>
      <c r="C108" s="37">
        <v>5.8452816055429544</v>
      </c>
    </row>
    <row r="109" spans="1:3" ht="15" customHeight="1" x14ac:dyDescent="0.2">
      <c r="A109" s="35">
        <v>43800</v>
      </c>
      <c r="B109" s="37">
        <v>770.45038875212538</v>
      </c>
      <c r="C109" s="37">
        <v>5.8325464000179439</v>
      </c>
    </row>
    <row r="110" spans="1:3" ht="15" customHeight="1" x14ac:dyDescent="0.2">
      <c r="A110" s="35">
        <v>43891</v>
      </c>
      <c r="B110" s="37">
        <v>784.10459898822876</v>
      </c>
      <c r="C110" s="37">
        <v>5.9578525800555626</v>
      </c>
    </row>
    <row r="111" spans="1:3" ht="15" customHeight="1" x14ac:dyDescent="0.2">
      <c r="A111" s="35">
        <v>43983</v>
      </c>
      <c r="B111" s="37">
        <v>637.9868010155094</v>
      </c>
      <c r="C111" s="37">
        <v>5.1102107588995693</v>
      </c>
    </row>
    <row r="112" spans="1:3" ht="15" customHeight="1" x14ac:dyDescent="0.2">
      <c r="A112" s="35">
        <v>44075</v>
      </c>
      <c r="B112" s="37">
        <v>723.27071670153589</v>
      </c>
      <c r="C112" s="37">
        <v>5.6822358634376338</v>
      </c>
    </row>
    <row r="113" spans="1:3" ht="15" customHeight="1" x14ac:dyDescent="0.2">
      <c r="A113" s="35">
        <v>44166</v>
      </c>
      <c r="B113" s="37">
        <v>780.77429481889885</v>
      </c>
      <c r="C113" s="37">
        <v>5.9838487492567474</v>
      </c>
    </row>
    <row r="114" spans="1:3" ht="15" customHeight="1" x14ac:dyDescent="0.2">
      <c r="A114" s="35">
        <v>44256</v>
      </c>
      <c r="B114" s="37">
        <v>795.97526373990627</v>
      </c>
      <c r="C114" s="37">
        <v>6.0437643443570837</v>
      </c>
    </row>
    <row r="115" spans="1:3" ht="15" customHeight="1" x14ac:dyDescent="0.2">
      <c r="A115" s="35">
        <v>44348</v>
      </c>
      <c r="B115" s="37">
        <v>817.72778987899756</v>
      </c>
      <c r="C115" s="37">
        <v>6.1537792938377223</v>
      </c>
    </row>
    <row r="116" spans="1:3" ht="15" customHeight="1" x14ac:dyDescent="0.2">
      <c r="A116" s="35">
        <v>44440</v>
      </c>
      <c r="B116" s="37">
        <v>765.72482430355592</v>
      </c>
      <c r="C116" s="37">
        <v>5.8880168106125597</v>
      </c>
    </row>
    <row r="117" spans="1:3" ht="15" customHeight="1" x14ac:dyDescent="0.2">
      <c r="A117" s="35">
        <v>44531</v>
      </c>
      <c r="B117" s="37">
        <v>848.18928926448791</v>
      </c>
      <c r="C117" s="37">
        <v>6.2720944860001167</v>
      </c>
    </row>
    <row r="118" spans="1:3" ht="15" customHeight="1" x14ac:dyDescent="0.2">
      <c r="A118" s="35">
        <v>44621</v>
      </c>
      <c r="B118" s="37">
        <v>855.93978421960207</v>
      </c>
      <c r="C118" s="37">
        <v>6.2765380655825931</v>
      </c>
    </row>
    <row r="119" spans="1:3" ht="15" customHeight="1" x14ac:dyDescent="0.2">
      <c r="A119" s="35">
        <v>44713</v>
      </c>
      <c r="B119" s="37">
        <v>896.58285659344733</v>
      </c>
      <c r="C119" s="37">
        <v>6.4679914967973859</v>
      </c>
    </row>
    <row r="120" spans="1:3" ht="15" customHeight="1" x14ac:dyDescent="0.2">
      <c r="A120" s="35">
        <v>44805</v>
      </c>
      <c r="B120" s="37">
        <v>898.19093491073363</v>
      </c>
      <c r="C120" s="37">
        <v>6.4446856348834718</v>
      </c>
    </row>
    <row r="121" spans="1:3" ht="15" customHeight="1" x14ac:dyDescent="0.2">
      <c r="A121" s="35">
        <v>44896</v>
      </c>
      <c r="B121" s="37">
        <v>924.39661186428293</v>
      </c>
      <c r="C121" s="37">
        <v>6.546565169574059</v>
      </c>
    </row>
    <row r="122" spans="1:3" ht="15" customHeight="1" x14ac:dyDescent="0.2">
      <c r="A122" s="35">
        <v>44986</v>
      </c>
      <c r="B122" s="37">
        <v>946.3278145076539</v>
      </c>
      <c r="C122" s="37">
        <v>6.6383231151570161</v>
      </c>
    </row>
    <row r="123" spans="1:3" ht="15" customHeight="1" x14ac:dyDescent="0.2">
      <c r="A123" s="35">
        <v>45078</v>
      </c>
      <c r="B123" s="37">
        <v>960.56021083781923</v>
      </c>
      <c r="C123" s="37">
        <v>6.6956553724318066</v>
      </c>
    </row>
    <row r="124" spans="1:3" ht="15" customHeight="1" x14ac:dyDescent="0.2">
      <c r="A124" s="35">
        <v>45170</v>
      </c>
      <c r="B124" s="37">
        <v>961.18470637427708</v>
      </c>
      <c r="C124" s="37">
        <v>6.6753337599896518</v>
      </c>
    </row>
    <row r="125" spans="1:3" ht="15" customHeight="1" x14ac:dyDescent="0.2">
      <c r="A125" s="35">
        <v>45261</v>
      </c>
      <c r="B125" s="37">
        <v>952.98437211238843</v>
      </c>
      <c r="C125" s="37">
        <v>6.5862518616005907</v>
      </c>
    </row>
    <row r="126" spans="1:3" ht="15" customHeight="1" x14ac:dyDescent="0.2">
      <c r="A126" s="35">
        <v>45352</v>
      </c>
      <c r="B126" s="37">
        <v>971.16888903855943</v>
      </c>
      <c r="C126" s="37">
        <v>6.6801285017670446</v>
      </c>
    </row>
    <row r="127" spans="1:3" ht="15" customHeight="1" x14ac:dyDescent="0.2">
      <c r="A127" s="35">
        <v>45444</v>
      </c>
      <c r="B127" s="37">
        <v>955.16271152479817</v>
      </c>
      <c r="C127" s="37">
        <v>6.5262519801030514</v>
      </c>
    </row>
    <row r="128" spans="1:3" ht="15" customHeight="1" x14ac:dyDescent="0.2">
      <c r="A128" s="35">
        <v>45536</v>
      </c>
      <c r="B128" s="37">
        <v>984.74642786333561</v>
      </c>
      <c r="C128" s="37">
        <v>6.676194733950215</v>
      </c>
    </row>
    <row r="129" spans="1:3" ht="15" customHeight="1" x14ac:dyDescent="0.2">
      <c r="A129" s="35">
        <v>45627</v>
      </c>
      <c r="B129" s="37">
        <v>988.92635585502205</v>
      </c>
      <c r="C129" s="37">
        <v>6.6699639449928894</v>
      </c>
    </row>
    <row r="130" spans="1:3" s="35" customFormat="1" ht="15" customHeight="1" x14ac:dyDescent="0.2">
      <c r="A130" s="35">
        <v>45717</v>
      </c>
      <c r="B130" s="37">
        <v>961.0652125740794</v>
      </c>
      <c r="C130" s="37">
        <v>6.4539794264131674</v>
      </c>
    </row>
    <row r="131" spans="1:3" s="35" customFormat="1" ht="15" customHeight="1" x14ac:dyDescent="0.2">
      <c r="A131" s="35">
        <v>45809</v>
      </c>
      <c r="B131" s="37">
        <v>948.86619175607643</v>
      </c>
      <c r="C131" s="37">
        <v>6.3549354877358439</v>
      </c>
    </row>
  </sheetData>
  <printOptions gridLines="1"/>
  <pageMargins left="0.14000000000000001" right="0.12" top="0.28999999999999998" bottom="0.22" header="0.22" footer="0.18"/>
  <pageSetup paperSize="9"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2025-09-02T07:46:24Z</dcterms:created>
  <dcterms:modified xsi:type="dcterms:W3CDTF">2025-09-02T07:46:50Z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2025-09-02T07:46:42Z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bc265fc3-d9e5-4d56-8994-439b04589af6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