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S:\Labour Account\Current Processing\MJH processing\4_DATA\Datacubes\"/>
    </mc:Choice>
  </mc:AlternateContent>
  <xr:revisionPtr revIDLastSave="0" documentId="13_ncr:1_{5CF5EBA4-F1D7-4785-A2D8-342B0772FCBA}" xr6:coauthVersionLast="47" xr6:coauthVersionMax="47" xr10:uidLastSave="{00000000-0000-0000-0000-000000000000}"/>
  <bookViews>
    <workbookView xWindow="-120" yWindow="-120" windowWidth="29040" windowHeight="15840" tabRatio="639" xr2:uid="{00000000-000D-0000-FFFF-FFFF00000000}"/>
  </bookViews>
  <sheets>
    <sheet name="Contents" sheetId="7" r:id="rId1"/>
    <sheet name="Table 5.1" sheetId="8" r:id="rId2"/>
    <sheet name="Table 5.2" sheetId="18" r:id="rId3"/>
    <sheet name="Table 5.3" sheetId="13" r:id="rId4"/>
    <sheet name="Table 5.4" sheetId="19" r:id="rId5"/>
    <sheet name="Table 5.5" sheetId="10" r:id="rId6"/>
    <sheet name="Table 5.6" sheetId="12" r:id="rId7"/>
    <sheet name="Table 5.7" sheetId="23" r:id="rId8"/>
    <sheet name="Table 5.8" sheetId="22" r:id="rId9"/>
    <sheet name="Data 5.1" sheetId="20" r:id="rId10"/>
    <sheet name="Data 5.2" sheetId="17" r:id="rId11"/>
    <sheet name="Data 5.4" sheetId="21" r:id="rId12"/>
    <sheet name="Data 5.8" sheetId="24" r:id="rId13"/>
  </sheets>
  <definedNames>
    <definedName name="_AMO_UniqueIdentifier" hidden="1">"'e4f6dd36-5288-4e24-9de2-c46d070afd9d'"</definedName>
    <definedName name="HOURLY_COL">#REF!</definedName>
    <definedName name="HOURLY_EST">#REF!</definedName>
    <definedName name="HOURLY_PERCENT_COL">#REF!</definedName>
    <definedName name="HOURLY_PERCENTILES_EST">#REF!</definedName>
    <definedName name="HOURLY_PERCENTILES_INDICATOR">#REF!</definedName>
    <definedName name="HOURLY_PERCENTILES_RSE">#REF!</definedName>
    <definedName name="HOURLY_ROW">#REF!</definedName>
    <definedName name="HOURLY_RSE">#REF!</definedName>
    <definedName name="PERSON_COL">#REF!</definedName>
    <definedName name="PERSONS_EST">#REF!</definedName>
    <definedName name="PERSONS_ROW">#REF!</definedName>
    <definedName name="PERSONS_RSE">#REF!</definedName>
    <definedName name="Table_name1">#REF!</definedName>
    <definedName name="Table_name2">#REF!</definedName>
    <definedName name="Table_name3">#REF!</definedName>
    <definedName name="Table_name4">#REF!</definedName>
    <definedName name="WEEKLY_COL">#REF!</definedName>
    <definedName name="WEEKLY_EST">#REF!</definedName>
    <definedName name="WEEKLY_PERCENT_COL">#REF!</definedName>
    <definedName name="WEEKLY_PERCENTILES_EST">#REF!</definedName>
    <definedName name="WEEKLY_PERCENTILES_INDICATOR">#REF!</definedName>
    <definedName name="WEEKLY_PERCENTILES_RSE">#REF!</definedName>
    <definedName name="WEEKLY_ROW">#REF!</definedName>
    <definedName name="WEEKLY_RS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24" l="1"/>
  <c r="A2" i="24"/>
  <c r="A4" i="19"/>
  <c r="A4" i="22"/>
  <c r="A4" i="23"/>
  <c r="A3" i="23"/>
  <c r="A2" i="23"/>
  <c r="A3" i="22"/>
  <c r="A2" i="22"/>
  <c r="A4" i="12"/>
  <c r="A4" i="10"/>
  <c r="A3" i="21"/>
  <c r="A2" i="21"/>
  <c r="A3" i="20"/>
  <c r="A2" i="20"/>
  <c r="A4" i="13"/>
  <c r="A4" i="18"/>
  <c r="A3" i="19"/>
  <c r="A2" i="19"/>
  <c r="A3" i="18"/>
  <c r="A2" i="18"/>
  <c r="A3" i="17"/>
  <c r="A2" i="17"/>
  <c r="A3" i="13"/>
  <c r="A2" i="13"/>
  <c r="A3" i="12"/>
  <c r="A2" i="12"/>
  <c r="A3" i="10"/>
  <c r="A2" i="10"/>
  <c r="A3" i="8"/>
  <c r="A2" i="8"/>
  <c r="A4" i="8"/>
</calcChain>
</file>

<file path=xl/sharedStrings.xml><?xml version="1.0" encoding="utf-8"?>
<sst xmlns="http://schemas.openxmlformats.org/spreadsheetml/2006/main" count="10763" uniqueCount="118">
  <si>
    <t>Contents</t>
  </si>
  <si>
    <t xml:space="preserve">            Australian Bureau of Statistics</t>
  </si>
  <si>
    <t>Tables</t>
  </si>
  <si>
    <r>
      <t xml:space="preserve">More information available from the </t>
    </r>
    <r>
      <rPr>
        <b/>
        <u/>
        <sz val="12"/>
        <color indexed="12"/>
        <rFont val="Arial"/>
        <family val="2"/>
      </rPr>
      <t>ABS website</t>
    </r>
  </si>
  <si>
    <t>Inquiries</t>
  </si>
  <si>
    <r>
      <rPr>
        <sz val="10"/>
        <rFont val="Arial"/>
        <family val="2"/>
      </rPr>
      <t xml:space="preserve">For more information about ABS data available on request, contact the National Information and Referral Service at </t>
    </r>
    <r>
      <rPr>
        <u/>
        <sz val="10"/>
        <color indexed="12"/>
        <rFont val="Arial"/>
        <family val="2"/>
      </rPr>
      <t>client.services@abs.gov.au</t>
    </r>
  </si>
  <si>
    <r>
      <rPr>
        <sz val="10"/>
        <rFont val="Arial"/>
        <family val="2"/>
      </rPr>
      <t xml:space="preserve">or the Labour Statistics Branch at </t>
    </r>
    <r>
      <rPr>
        <u/>
        <sz val="10"/>
        <color indexed="12"/>
        <rFont val="Arial"/>
        <family val="2"/>
      </rPr>
      <t>labour.statistics@abs.gov.au.</t>
    </r>
  </si>
  <si>
    <t>Persons</t>
  </si>
  <si>
    <t>Males</t>
  </si>
  <si>
    <t>Females</t>
  </si>
  <si>
    <t>Date</t>
  </si>
  <si>
    <t>Population ('000)</t>
  </si>
  <si>
    <t>Occupation major group</t>
  </si>
  <si>
    <t>Managers</t>
  </si>
  <si>
    <t>Professionals</t>
  </si>
  <si>
    <t>Technicians and trade workers</t>
  </si>
  <si>
    <t>Community and personal service workers</t>
  </si>
  <si>
    <t>Clerical and administrative workers</t>
  </si>
  <si>
    <t>Sales workers</t>
  </si>
  <si>
    <t>Machinery operators and drivers</t>
  </si>
  <si>
    <t>Labourers</t>
  </si>
  <si>
    <t>Multiple job-holders</t>
  </si>
  <si>
    <t>Single job-holders</t>
  </si>
  <si>
    <t>Employed persons</t>
  </si>
  <si>
    <t>Rate of multiple job-holding</t>
  </si>
  <si>
    <t>Rate (%)</t>
  </si>
  <si>
    <t>Qualifications</t>
  </si>
  <si>
    <t>Postgraduate level</t>
  </si>
  <si>
    <t>Grad dip and grad cert level</t>
  </si>
  <si>
    <t>Bachelor degree level</t>
  </si>
  <si>
    <t>Advanced dip or dip level</t>
  </si>
  <si>
    <t>Certificate III/IV level</t>
  </si>
  <si>
    <t>Secondary education</t>
  </si>
  <si>
    <t>Never attended school/no educational attainment</t>
  </si>
  <si>
    <t>Greater Sydney</t>
  </si>
  <si>
    <t>Rest of NSW</t>
  </si>
  <si>
    <t>Greater Melbourne</t>
  </si>
  <si>
    <t>Rest of Vic.</t>
  </si>
  <si>
    <t>Greater Brisbane</t>
  </si>
  <si>
    <t>Rest of Qld</t>
  </si>
  <si>
    <t>Greater Adelaide</t>
  </si>
  <si>
    <t>Rest of SA</t>
  </si>
  <si>
    <t>Greater Perth</t>
  </si>
  <si>
    <t>Rest of WA</t>
  </si>
  <si>
    <t>Greater Hobart</t>
  </si>
  <si>
    <t>Rest of Tas.</t>
  </si>
  <si>
    <t>Greater Darwin</t>
  </si>
  <si>
    <t>Rest of NT</t>
  </si>
  <si>
    <t>Greater Canberra</t>
  </si>
  <si>
    <t>Table 5.1 Employed persons levels, by occupation, by job-holding status, by sex (2006 - present)</t>
  </si>
  <si>
    <t>Table 5.2 Employed persons rates, by occupation, by job-holding status, by sex (2006 - present)</t>
  </si>
  <si>
    <t xml:space="preserve">  Managers</t>
  </si>
  <si>
    <t xml:space="preserve">  Professionals</t>
  </si>
  <si>
    <t xml:space="preserve">  Technicians and trade workers</t>
  </si>
  <si>
    <t xml:space="preserve">  Community and personal service workers</t>
  </si>
  <si>
    <t xml:space="preserve">  Clerical and administrative workers</t>
  </si>
  <si>
    <t xml:space="preserve">  Sales workers</t>
  </si>
  <si>
    <t xml:space="preserve">  Machinery operators and drivers</t>
  </si>
  <si>
    <t xml:space="preserve">  Labourers</t>
  </si>
  <si>
    <t xml:space="preserve"> Managers</t>
  </si>
  <si>
    <t xml:space="preserve"> Professionals</t>
  </si>
  <si>
    <t xml:space="preserve"> Technicians and trade workers</t>
  </si>
  <si>
    <t xml:space="preserve"> Community and personal service workers</t>
  </si>
  <si>
    <t xml:space="preserve"> Clerical and administrative workers</t>
  </si>
  <si>
    <t xml:space="preserve"> Sales workers</t>
  </si>
  <si>
    <t xml:space="preserve"> Machinery operators and drivers</t>
  </si>
  <si>
    <t xml:space="preserve"> Labourers</t>
  </si>
  <si>
    <t>Multiple job-holders ('000)</t>
  </si>
  <si>
    <t>Single job-holders ('000)</t>
  </si>
  <si>
    <t>Employed persons ('000)</t>
  </si>
  <si>
    <t>Rate of multiple job-holding (%)</t>
  </si>
  <si>
    <t>Multiple job holders (average usual hours worked per week)</t>
  </si>
  <si>
    <t>Single job- holders (average usual hours worked per week)</t>
  </si>
  <si>
    <t>Main job</t>
  </si>
  <si>
    <t>Secondary jobs</t>
  </si>
  <si>
    <t>State</t>
  </si>
  <si>
    <t>GCCSA</t>
  </si>
  <si>
    <t>Multiple job-holder status</t>
  </si>
  <si>
    <t>Multiple job holder</t>
  </si>
  <si>
    <t>NSW</t>
  </si>
  <si>
    <t>Single job holder</t>
  </si>
  <si>
    <t>Vic.</t>
  </si>
  <si>
    <t>Qld</t>
  </si>
  <si>
    <t>SA</t>
  </si>
  <si>
    <t>WA</t>
  </si>
  <si>
    <t>Tas.</t>
  </si>
  <si>
    <t>NT</t>
  </si>
  <si>
    <t>ACT</t>
  </si>
  <si>
    <t>Table 5.4 Employed persons levels, by State (1998 - present)</t>
  </si>
  <si>
    <t>Table 5.3 Employed persons average usual hours worked, by sex (2014 - present)</t>
  </si>
  <si>
    <t>Table 5.8 Employed persons levels and rates, by educational qualifications (2015 - present)</t>
  </si>
  <si>
    <t>Table 5.5 Employed persons rates, by State (1998 - present)</t>
  </si>
  <si>
    <t>Table 5.6 Employed persons levels, by Greater Capital City Statistical Area (1998 - present)</t>
  </si>
  <si>
    <t>Table 5.7 Employed persons rates, by Greater Capital City Statistical Area (1998 - present)</t>
  </si>
  <si>
    <t xml:space="preserve"> NSW</t>
  </si>
  <si>
    <t xml:space="preserve"> Vic.</t>
  </si>
  <si>
    <t xml:space="preserve"> Qld</t>
  </si>
  <si>
    <t xml:space="preserve"> SA</t>
  </si>
  <si>
    <t xml:space="preserve"> WA</t>
  </si>
  <si>
    <t xml:space="preserve"> Tas.</t>
  </si>
  <si>
    <t xml:space="preserve"> NT</t>
  </si>
  <si>
    <t xml:space="preserve"> ACT</t>
  </si>
  <si>
    <t>Data 5.1 Employed persons levels, by occupation, by job-holding status, by sex (2006 - present)</t>
  </si>
  <si>
    <t>Data 5.2 Employed persons rates, by occupation, by job-holding status, by sex (2006 - present)</t>
  </si>
  <si>
    <t>Data 5.4 Employed persons levels, by GCCSA, by State (1998 - present)</t>
  </si>
  <si>
    <t>Data 5.8 Employed persons levels and rates, by educational qualifications (2015 - present)</t>
  </si>
  <si>
    <t xml:space="preserve"> Postgraduate level</t>
  </si>
  <si>
    <t xml:space="preserve"> Grad dip and grad cert level</t>
  </si>
  <si>
    <t xml:space="preserve"> Bachelor degree level</t>
  </si>
  <si>
    <t xml:space="preserve"> Advanced dip or dip level</t>
  </si>
  <si>
    <t xml:space="preserve"> Certificate III/IV level</t>
  </si>
  <si>
    <t xml:space="preserve"> Secondary education</t>
  </si>
  <si>
    <t xml:space="preserve"> Never attended school/no educational attainment</t>
  </si>
  <si>
    <t>6217.0 Multiple job-holders, June 2023</t>
  </si>
  <si>
    <t>Released at 11:30 am (Canberra time) Friday 8 September 2023</t>
  </si>
  <si>
    <t>Multiple job-holders, June 2023</t>
  </si>
  <si>
    <t>NA</t>
  </si>
  <si>
    <t>© Commonwealth of Australia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</si>
</sst>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5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28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b/>
      <sz val="9"/>
      <color indexed="10"/>
      <name val="Arial"/>
      <family val="2"/>
    </font>
    <font>
      <b/>
      <sz val="8"/>
      <name val="Arial"/>
      <family val="2"/>
    </font>
    <font>
      <u/>
      <sz val="10"/>
      <color indexed="12"/>
      <name val="Arial"/>
      <family val="2"/>
    </font>
    <font>
      <u/>
      <sz val="8"/>
      <color indexed="12"/>
      <name val="Arial"/>
      <family val="2"/>
    </font>
    <font>
      <b/>
      <u/>
      <sz val="12"/>
      <color indexed="12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sz val="8"/>
      <name val="Calibri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u/>
      <sz val="9"/>
      <color theme="10"/>
      <name val="Arial"/>
      <family val="2"/>
    </font>
    <font>
      <u/>
      <sz val="8"/>
      <color theme="10"/>
      <name val="Arial"/>
      <family val="2"/>
    </font>
    <font>
      <i/>
      <sz val="10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rgb="FF000000"/>
      <name val="Arial"/>
      <family val="2"/>
    </font>
    <font>
      <i/>
      <sz val="8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 applyNumberFormat="0" applyFill="0" applyBorder="0" applyAlignment="0" applyProtection="0"/>
    <xf numFmtId="0" fontId="4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</cellStyleXfs>
  <cellXfs count="68">
    <xf numFmtId="0" fontId="0" fillId="0" borderId="0" xfId="0"/>
    <xf numFmtId="0" fontId="5" fillId="2" borderId="0" xfId="2" applyFont="1" applyFill="1" applyAlignment="1">
      <alignment vertical="center"/>
    </xf>
    <xf numFmtId="0" fontId="4" fillId="3" borderId="0" xfId="2" applyFill="1"/>
    <xf numFmtId="0" fontId="3" fillId="3" borderId="0" xfId="3" applyFont="1" applyFill="1"/>
    <xf numFmtId="0" fontId="4" fillId="3" borderId="0" xfId="2" applyFill="1" applyAlignment="1">
      <alignment wrapText="1"/>
    </xf>
    <xf numFmtId="0" fontId="7" fillId="0" borderId="0" xfId="3" applyFont="1" applyAlignment="1">
      <alignment vertical="center"/>
    </xf>
    <xf numFmtId="0" fontId="8" fillId="3" borderId="0" xfId="2" applyFont="1" applyFill="1"/>
    <xf numFmtId="0" fontId="3" fillId="3" borderId="0" xfId="2" applyFont="1" applyFill="1" applyAlignment="1">
      <alignment horizontal="left"/>
    </xf>
    <xf numFmtId="0" fontId="9" fillId="3" borderId="0" xfId="2" applyFont="1" applyFill="1"/>
    <xf numFmtId="0" fontId="11" fillId="3" borderId="0" xfId="4" applyFont="1" applyFill="1" applyAlignment="1" applyProtection="1"/>
    <xf numFmtId="0" fontId="3" fillId="3" borderId="0" xfId="4" applyFont="1" applyFill="1" applyAlignment="1" applyProtection="1"/>
    <xf numFmtId="0" fontId="10" fillId="3" borderId="0" xfId="4" applyFill="1" applyAlignment="1" applyProtection="1"/>
    <xf numFmtId="0" fontId="13" fillId="0" borderId="0" xfId="5" applyFont="1"/>
    <xf numFmtId="0" fontId="6" fillId="3" borderId="0" xfId="2" applyFont="1" applyFill="1" applyAlignment="1">
      <alignment horizontal="left"/>
    </xf>
    <xf numFmtId="0" fontId="3" fillId="3" borderId="0" xfId="2" applyFont="1" applyFill="1"/>
    <xf numFmtId="0" fontId="13" fillId="3" borderId="0" xfId="2" applyFont="1" applyFill="1"/>
    <xf numFmtId="0" fontId="14" fillId="3" borderId="0" xfId="2" applyFont="1" applyFill="1" applyAlignment="1">
      <alignment wrapText="1"/>
    </xf>
    <xf numFmtId="0" fontId="10" fillId="3" borderId="0" xfId="4" applyFill="1" applyAlignment="1" applyProtection="1">
      <alignment wrapText="1"/>
    </xf>
    <xf numFmtId="0" fontId="10" fillId="0" borderId="0" xfId="4" applyAlignment="1" applyProtection="1"/>
    <xf numFmtId="0" fontId="4" fillId="0" borderId="0" xfId="2" applyAlignment="1">
      <alignment wrapText="1"/>
    </xf>
    <xf numFmtId="0" fontId="4" fillId="0" borderId="0" xfId="2"/>
    <xf numFmtId="164" fontId="15" fillId="0" borderId="0" xfId="2" applyNumberFormat="1" applyFont="1" applyAlignment="1">
      <alignment horizontal="right"/>
    </xf>
    <xf numFmtId="0" fontId="2" fillId="0" borderId="0" xfId="2" applyFont="1"/>
    <xf numFmtId="0" fontId="7" fillId="0" borderId="0" xfId="2" applyFont="1"/>
    <xf numFmtId="0" fontId="3" fillId="0" borderId="0" xfId="2" applyFont="1"/>
    <xf numFmtId="0" fontId="16" fillId="0" borderId="0" xfId="0" applyFont="1"/>
    <xf numFmtId="17" fontId="17" fillId="0" borderId="0" xfId="0" applyNumberFormat="1" applyFont="1"/>
    <xf numFmtId="164" fontId="17" fillId="0" borderId="0" xfId="0" applyNumberFormat="1" applyFont="1"/>
    <xf numFmtId="0" fontId="17" fillId="0" borderId="0" xfId="0" applyFont="1"/>
    <xf numFmtId="0" fontId="13" fillId="0" borderId="0" xfId="2" applyFont="1" applyAlignment="1">
      <alignment horizontal="left"/>
    </xf>
    <xf numFmtId="0" fontId="19" fillId="3" borderId="0" xfId="1" applyFont="1" applyFill="1" applyAlignment="1" applyProtection="1">
      <alignment horizontal="center"/>
    </xf>
    <xf numFmtId="1" fontId="17" fillId="0" borderId="0" xfId="0" applyNumberFormat="1" applyFont="1"/>
    <xf numFmtId="0" fontId="13" fillId="0" borderId="0" xfId="2" applyFont="1"/>
    <xf numFmtId="164" fontId="20" fillId="0" borderId="0" xfId="0" applyNumberFormat="1" applyFont="1" applyAlignment="1">
      <alignment horizontal="right"/>
    </xf>
    <xf numFmtId="0" fontId="2" fillId="0" borderId="0" xfId="2" applyFont="1" applyAlignment="1">
      <alignment wrapText="1"/>
    </xf>
    <xf numFmtId="0" fontId="9" fillId="0" borderId="0" xfId="2" applyFont="1" applyAlignment="1">
      <alignment horizontal="left"/>
    </xf>
    <xf numFmtId="164" fontId="21" fillId="0" borderId="0" xfId="0" applyNumberFormat="1" applyFont="1"/>
    <xf numFmtId="0" fontId="9" fillId="0" borderId="0" xfId="2" applyFont="1"/>
    <xf numFmtId="0" fontId="22" fillId="0" borderId="0" xfId="0" applyFont="1" applyAlignment="1">
      <alignment wrapText="1"/>
    </xf>
    <xf numFmtId="0" fontId="9" fillId="0" borderId="0" xfId="2" applyFont="1" applyAlignment="1">
      <alignment wrapText="1"/>
    </xf>
    <xf numFmtId="0" fontId="9" fillId="0" borderId="0" xfId="2" applyFont="1" applyAlignment="1">
      <alignment horizontal="center"/>
    </xf>
    <xf numFmtId="0" fontId="22" fillId="0" borderId="1" xfId="0" applyFont="1" applyBorder="1" applyAlignment="1">
      <alignment wrapText="1"/>
    </xf>
    <xf numFmtId="0" fontId="21" fillId="0" borderId="0" xfId="0" applyFont="1"/>
    <xf numFmtId="0" fontId="22" fillId="0" borderId="0" xfId="0" applyFont="1"/>
    <xf numFmtId="0" fontId="3" fillId="0" borderId="0" xfId="2" applyFont="1" applyAlignment="1">
      <alignment wrapText="1"/>
    </xf>
    <xf numFmtId="0" fontId="9" fillId="0" borderId="0" xfId="2" applyFont="1" applyAlignment="1">
      <alignment horizontal="left" wrapText="1"/>
    </xf>
    <xf numFmtId="0" fontId="22" fillId="0" borderId="1" xfId="0" applyFont="1" applyBorder="1"/>
    <xf numFmtId="0" fontId="9" fillId="0" borderId="1" xfId="2" applyFont="1" applyBorder="1"/>
    <xf numFmtId="0" fontId="9" fillId="0" borderId="1" xfId="2" applyFont="1" applyBorder="1" applyAlignment="1">
      <alignment horizontal="center" wrapText="1"/>
    </xf>
    <xf numFmtId="0" fontId="9" fillId="0" borderId="0" xfId="2" applyFont="1" applyAlignment="1">
      <alignment horizontal="center" wrapText="1"/>
    </xf>
    <xf numFmtId="0" fontId="22" fillId="0" borderId="1" xfId="0" applyFont="1" applyBorder="1" applyAlignment="1">
      <alignment horizontal="left" wrapText="1"/>
    </xf>
    <xf numFmtId="0" fontId="22" fillId="0" borderId="0" xfId="0" applyFont="1" applyAlignment="1">
      <alignment horizontal="center"/>
    </xf>
    <xf numFmtId="164" fontId="23" fillId="0" borderId="0" xfId="0" applyNumberFormat="1" applyFont="1"/>
    <xf numFmtId="164" fontId="24" fillId="0" borderId="0" xfId="0" applyNumberFormat="1" applyFont="1" applyAlignment="1">
      <alignment horizontal="right"/>
    </xf>
    <xf numFmtId="0" fontId="22" fillId="0" borderId="1" xfId="0" applyFont="1" applyBorder="1" applyAlignment="1">
      <alignment horizontal="right" wrapText="1"/>
    </xf>
    <xf numFmtId="0" fontId="22" fillId="0" borderId="2" xfId="0" applyFont="1" applyBorder="1" applyAlignment="1">
      <alignment horizontal="right" wrapText="1"/>
    </xf>
    <xf numFmtId="0" fontId="9" fillId="0" borderId="1" xfId="2" applyFont="1" applyBorder="1" applyAlignment="1">
      <alignment horizontal="right"/>
    </xf>
    <xf numFmtId="0" fontId="9" fillId="0" borderId="1" xfId="2" applyFont="1" applyBorder="1" applyAlignment="1">
      <alignment horizontal="right" wrapText="1"/>
    </xf>
    <xf numFmtId="0" fontId="22" fillId="0" borderId="1" xfId="0" applyFont="1" applyBorder="1" applyAlignment="1">
      <alignment horizontal="right"/>
    </xf>
    <xf numFmtId="0" fontId="22" fillId="0" borderId="2" xfId="0" applyFont="1" applyBorder="1" applyAlignment="1">
      <alignment horizontal="right"/>
    </xf>
    <xf numFmtId="0" fontId="22" fillId="0" borderId="0" xfId="0" applyFont="1" applyAlignment="1">
      <alignment horizontal="right" wrapText="1"/>
    </xf>
    <xf numFmtId="17" fontId="21" fillId="0" borderId="0" xfId="0" applyNumberFormat="1" applyFont="1" applyAlignment="1">
      <alignment horizontal="left"/>
    </xf>
    <xf numFmtId="0" fontId="18" fillId="3" borderId="0" xfId="1" applyFont="1" applyFill="1" applyAlignment="1" applyProtection="1"/>
    <xf numFmtId="0" fontId="11" fillId="3" borderId="0" xfId="4" applyFont="1" applyFill="1" applyAlignment="1" applyProtection="1"/>
    <xf numFmtId="0" fontId="9" fillId="0" borderId="1" xfId="2" applyFont="1" applyBorder="1" applyAlignment="1">
      <alignment horizontal="center"/>
    </xf>
    <xf numFmtId="0" fontId="9" fillId="0" borderId="2" xfId="2" applyFont="1" applyBorder="1" applyAlignment="1">
      <alignment horizontal="center"/>
    </xf>
    <xf numFmtId="0" fontId="9" fillId="0" borderId="1" xfId="2" applyFont="1" applyBorder="1" applyAlignment="1">
      <alignment horizontal="center" wrapText="1"/>
    </xf>
    <xf numFmtId="0" fontId="22" fillId="0" borderId="1" xfId="0" applyFont="1" applyBorder="1" applyAlignment="1">
      <alignment horizontal="center"/>
    </xf>
  </cellXfs>
  <cellStyles count="6">
    <cellStyle name="Hyperlink" xfId="1" builtinId="8"/>
    <cellStyle name="Hyperlink 2" xfId="4" xr:uid="{C7C8E891-F537-42BB-A5E5-10FB15606E69}"/>
    <cellStyle name="Normal" xfId="0" builtinId="0" customBuiltin="1"/>
    <cellStyle name="Normal 15 2 2" xfId="5" xr:uid="{137DFB87-57C6-48E1-B766-5B2EB6A35DFC}"/>
    <cellStyle name="Normal 2" xfId="2" xr:uid="{5A0A4C39-5EA2-4E71-9D03-0FF71D284611}"/>
    <cellStyle name="Normal 3 5 4" xfId="3" xr:uid="{811F34F2-2517-41B8-9A4E-F27EC6EF4631}"/>
  </cellStyles>
  <dxfs count="0"/>
  <tableStyles count="0" defaultTableStyle="TableStyleMedium2" defaultPivotStyle="PivotStyleLight16"/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80</xdr:row>
      <xdr:rowOff>114300</xdr:rowOff>
    </xdr:from>
    <xdr:to>
      <xdr:col>4</xdr:col>
      <xdr:colOff>219075</xdr:colOff>
      <xdr:row>84</xdr:row>
      <xdr:rowOff>9525</xdr:rowOff>
    </xdr:to>
    <xdr:sp macro="" textlink="">
      <xdr:nvSpPr>
        <xdr:cNvPr id="7169" name="Object 1" hidden="1">
          <a:extLst>
            <a:ext uri="{63B3BB69-23CF-44E3-9099-C40C66FF867C}">
              <a14:compatExt xmlns:a14="http://schemas.microsoft.com/office/drawing/2010/main" spid="_x0000_s7169"/>
            </a:ext>
            <a:ext uri="{FF2B5EF4-FFF2-40B4-BE49-F238E27FC236}">
              <a16:creationId xmlns:a16="http://schemas.microsoft.com/office/drawing/2014/main" id="{00000000-0008-0000-0000-0000011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76200</xdr:colOff>
      <xdr:row>0</xdr:row>
      <xdr:rowOff>0</xdr:rowOff>
    </xdr:from>
    <xdr:to>
      <xdr:col>2</xdr:col>
      <xdr:colOff>180975</xdr:colOff>
      <xdr:row>0</xdr:row>
      <xdr:rowOff>695325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80</xdr:row>
      <xdr:rowOff>114300</xdr:rowOff>
    </xdr:from>
    <xdr:to>
      <xdr:col>4</xdr:col>
      <xdr:colOff>219075</xdr:colOff>
      <xdr:row>84</xdr:row>
      <xdr:rowOff>9525</xdr:rowOff>
    </xdr:to>
    <xdr:sp macro="" textlink="">
      <xdr:nvSpPr>
        <xdr:cNvPr id="3" name="AutoShape 1">
          <a:extLst>
            <a:ext uri="{FF2B5EF4-FFF2-40B4-BE49-F238E27FC236}">
              <a16:creationId xmlns:a16="http://schemas.microsoft.com/office/drawing/2014/main" id="{3DCA42B2-3BA0-B2C8-D7A0-02291EBAF55E}"/>
            </a:ext>
          </a:extLst>
        </xdr:cNvPr>
        <xdr:cNvSpPr>
          <a:spLocks noChangeAspect="1" noChangeArrowheads="1"/>
        </xdr:cNvSpPr>
      </xdr:nvSpPr>
      <xdr:spPr bwMode="auto">
        <a:xfrm>
          <a:off x="6943725" y="13287375"/>
          <a:ext cx="828675" cy="485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89</xdr:row>
      <xdr:rowOff>0</xdr:rowOff>
    </xdr:from>
    <xdr:to>
      <xdr:col>1</xdr:col>
      <xdr:colOff>666750</xdr:colOff>
      <xdr:row>91</xdr:row>
      <xdr:rowOff>95250</xdr:rowOff>
    </xdr:to>
    <xdr:sp macro="" textlink="">
      <xdr:nvSpPr>
        <xdr:cNvPr id="18433" name="Object 1" hidden="1">
          <a:extLst>
            <a:ext uri="{63B3BB69-23CF-44E3-9099-C40C66FF867C}">
              <a14:compatExt xmlns:a14="http://schemas.microsoft.com/office/drawing/2010/main" spid="_x0000_s18433"/>
            </a:ext>
            <a:ext uri="{FF2B5EF4-FFF2-40B4-BE49-F238E27FC236}">
              <a16:creationId xmlns:a16="http://schemas.microsoft.com/office/drawing/2014/main" id="{00000000-0008-0000-0900-0000014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0</xdr:col>
      <xdr:colOff>76200</xdr:colOff>
      <xdr:row>0</xdr:row>
      <xdr:rowOff>0</xdr:rowOff>
    </xdr:from>
    <xdr:ext cx="790575" cy="695325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0</xdr:colOff>
      <xdr:row>89</xdr:row>
      <xdr:rowOff>0</xdr:rowOff>
    </xdr:from>
    <xdr:to>
      <xdr:col>1</xdr:col>
      <xdr:colOff>666750</xdr:colOff>
      <xdr:row>91</xdr:row>
      <xdr:rowOff>95250</xdr:rowOff>
    </xdr:to>
    <xdr:sp macro="" textlink="">
      <xdr:nvSpPr>
        <xdr:cNvPr id="3" name="AutoShape 1">
          <a:extLst>
            <a:ext uri="{FF2B5EF4-FFF2-40B4-BE49-F238E27FC236}">
              <a16:creationId xmlns:a16="http://schemas.microsoft.com/office/drawing/2014/main" id="{FB8AA061-B0F4-6A13-426E-12D55B9CDD1F}"/>
            </a:ext>
          </a:extLst>
        </xdr:cNvPr>
        <xdr:cNvSpPr>
          <a:spLocks noChangeAspect="1" noChangeArrowheads="1"/>
        </xdr:cNvSpPr>
      </xdr:nvSpPr>
      <xdr:spPr bwMode="auto">
        <a:xfrm>
          <a:off x="2333625" y="17726025"/>
          <a:ext cx="666750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89</xdr:row>
      <xdr:rowOff>0</xdr:rowOff>
    </xdr:from>
    <xdr:to>
      <xdr:col>1</xdr:col>
      <xdr:colOff>666750</xdr:colOff>
      <xdr:row>91</xdr:row>
      <xdr:rowOff>95250</xdr:rowOff>
    </xdr:to>
    <xdr:sp macro="" textlink="">
      <xdr:nvSpPr>
        <xdr:cNvPr id="15361" name="Object 1" hidden="1">
          <a:extLst>
            <a:ext uri="{63B3BB69-23CF-44E3-9099-C40C66FF867C}">
              <a14:compatExt xmlns:a14="http://schemas.microsoft.com/office/drawing/2010/main" spid="_x0000_s15361"/>
            </a:ext>
            <a:ext uri="{FF2B5EF4-FFF2-40B4-BE49-F238E27FC236}">
              <a16:creationId xmlns:a16="http://schemas.microsoft.com/office/drawing/2014/main" id="{00000000-0008-0000-0A00-0000013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0</xdr:col>
      <xdr:colOff>76200</xdr:colOff>
      <xdr:row>0</xdr:row>
      <xdr:rowOff>0</xdr:rowOff>
    </xdr:from>
    <xdr:ext cx="790575" cy="695325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0</xdr:colOff>
      <xdr:row>89</xdr:row>
      <xdr:rowOff>0</xdr:rowOff>
    </xdr:from>
    <xdr:to>
      <xdr:col>1</xdr:col>
      <xdr:colOff>666750</xdr:colOff>
      <xdr:row>91</xdr:row>
      <xdr:rowOff>95250</xdr:rowOff>
    </xdr:to>
    <xdr:sp macro="" textlink="">
      <xdr:nvSpPr>
        <xdr:cNvPr id="3" name="AutoShape 1">
          <a:extLst>
            <a:ext uri="{FF2B5EF4-FFF2-40B4-BE49-F238E27FC236}">
              <a16:creationId xmlns:a16="http://schemas.microsoft.com/office/drawing/2014/main" id="{EC0740D2-1DD3-1425-5923-D1FB0BDAD5B9}"/>
            </a:ext>
          </a:extLst>
        </xdr:cNvPr>
        <xdr:cNvSpPr>
          <a:spLocks noChangeAspect="1" noChangeArrowheads="1"/>
        </xdr:cNvSpPr>
      </xdr:nvSpPr>
      <xdr:spPr bwMode="auto">
        <a:xfrm>
          <a:off x="2333625" y="17726025"/>
          <a:ext cx="666750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88</xdr:row>
      <xdr:rowOff>0</xdr:rowOff>
    </xdr:from>
    <xdr:to>
      <xdr:col>1</xdr:col>
      <xdr:colOff>666750</xdr:colOff>
      <xdr:row>90</xdr:row>
      <xdr:rowOff>95250</xdr:rowOff>
    </xdr:to>
    <xdr:sp macro="" textlink="">
      <xdr:nvSpPr>
        <xdr:cNvPr id="19457" name="Object 1" hidden="1">
          <a:extLst>
            <a:ext uri="{63B3BB69-23CF-44E3-9099-C40C66FF867C}">
              <a14:compatExt xmlns:a14="http://schemas.microsoft.com/office/drawing/2010/main" spid="_x0000_s19457"/>
            </a:ext>
            <a:ext uri="{FF2B5EF4-FFF2-40B4-BE49-F238E27FC236}">
              <a16:creationId xmlns:a16="http://schemas.microsoft.com/office/drawing/2014/main" id="{00000000-0008-0000-0B00-0000014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0</xdr:col>
      <xdr:colOff>76200</xdr:colOff>
      <xdr:row>0</xdr:row>
      <xdr:rowOff>0</xdr:rowOff>
    </xdr:from>
    <xdr:ext cx="790575" cy="695325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0</xdr:colOff>
      <xdr:row>89</xdr:row>
      <xdr:rowOff>0</xdr:rowOff>
    </xdr:from>
    <xdr:to>
      <xdr:col>1</xdr:col>
      <xdr:colOff>666750</xdr:colOff>
      <xdr:row>91</xdr:row>
      <xdr:rowOff>95250</xdr:rowOff>
    </xdr:to>
    <xdr:sp macro="" textlink="">
      <xdr:nvSpPr>
        <xdr:cNvPr id="19458" name="Object 2" hidden="1">
          <a:extLst>
            <a:ext uri="{63B3BB69-23CF-44E3-9099-C40C66FF867C}">
              <a14:compatExt xmlns:a14="http://schemas.microsoft.com/office/drawing/2010/main" spid="_x0000_s19458"/>
            </a:ext>
            <a:ext uri="{FF2B5EF4-FFF2-40B4-BE49-F238E27FC236}">
              <a16:creationId xmlns:a16="http://schemas.microsoft.com/office/drawing/2014/main" id="{00000000-0008-0000-0B00-0000024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88</xdr:row>
      <xdr:rowOff>0</xdr:rowOff>
    </xdr:from>
    <xdr:to>
      <xdr:col>1</xdr:col>
      <xdr:colOff>666750</xdr:colOff>
      <xdr:row>90</xdr:row>
      <xdr:rowOff>95250</xdr:rowOff>
    </xdr:to>
    <xdr:sp macro="" textlink="">
      <xdr:nvSpPr>
        <xdr:cNvPr id="3" name="AutoShape 1">
          <a:extLst>
            <a:ext uri="{FF2B5EF4-FFF2-40B4-BE49-F238E27FC236}">
              <a16:creationId xmlns:a16="http://schemas.microsoft.com/office/drawing/2014/main" id="{6131A37E-4843-B66E-2D18-29F391E8EE5D}"/>
            </a:ext>
          </a:extLst>
        </xdr:cNvPr>
        <xdr:cNvSpPr>
          <a:spLocks noChangeAspect="1" noChangeArrowheads="1"/>
        </xdr:cNvSpPr>
      </xdr:nvSpPr>
      <xdr:spPr bwMode="auto">
        <a:xfrm>
          <a:off x="2333625" y="17745075"/>
          <a:ext cx="666750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89</xdr:row>
      <xdr:rowOff>0</xdr:rowOff>
    </xdr:from>
    <xdr:to>
      <xdr:col>1</xdr:col>
      <xdr:colOff>666750</xdr:colOff>
      <xdr:row>91</xdr:row>
      <xdr:rowOff>95250</xdr:rowOff>
    </xdr:to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3B05A33C-6BC2-BA6E-83CD-68201F383288}"/>
            </a:ext>
          </a:extLst>
        </xdr:cNvPr>
        <xdr:cNvSpPr>
          <a:spLocks noChangeAspect="1" noChangeArrowheads="1"/>
        </xdr:cNvSpPr>
      </xdr:nvSpPr>
      <xdr:spPr bwMode="auto">
        <a:xfrm>
          <a:off x="2333625" y="17935575"/>
          <a:ext cx="666750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90</xdr:row>
      <xdr:rowOff>0</xdr:rowOff>
    </xdr:from>
    <xdr:to>
      <xdr:col>1</xdr:col>
      <xdr:colOff>666750</xdr:colOff>
      <xdr:row>92</xdr:row>
      <xdr:rowOff>95250</xdr:rowOff>
    </xdr:to>
    <xdr:sp macro="" textlink="">
      <xdr:nvSpPr>
        <xdr:cNvPr id="22529" name="Object 1" hidden="1">
          <a:extLst>
            <a:ext uri="{63B3BB69-23CF-44E3-9099-C40C66FF867C}">
              <a14:compatExt xmlns:a14="http://schemas.microsoft.com/office/drawing/2010/main" spid="_x0000_s22529"/>
            </a:ext>
            <a:ext uri="{FF2B5EF4-FFF2-40B4-BE49-F238E27FC236}">
              <a16:creationId xmlns:a16="http://schemas.microsoft.com/office/drawing/2014/main" id="{00000000-0008-0000-0C00-0000015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0</xdr:col>
      <xdr:colOff>76200</xdr:colOff>
      <xdr:row>0</xdr:row>
      <xdr:rowOff>0</xdr:rowOff>
    </xdr:from>
    <xdr:ext cx="790575" cy="695325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76200</xdr:colOff>
      <xdr:row>0</xdr:row>
      <xdr:rowOff>0</xdr:rowOff>
    </xdr:from>
    <xdr:ext cx="790575" cy="695325"/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0</xdr:colOff>
      <xdr:row>90</xdr:row>
      <xdr:rowOff>0</xdr:rowOff>
    </xdr:from>
    <xdr:to>
      <xdr:col>1</xdr:col>
      <xdr:colOff>666750</xdr:colOff>
      <xdr:row>92</xdr:row>
      <xdr:rowOff>95250</xdr:rowOff>
    </xdr:to>
    <xdr:sp macro="" textlink="">
      <xdr:nvSpPr>
        <xdr:cNvPr id="4" name="AutoShape 1">
          <a:extLst>
            <a:ext uri="{FF2B5EF4-FFF2-40B4-BE49-F238E27FC236}">
              <a16:creationId xmlns:a16="http://schemas.microsoft.com/office/drawing/2014/main" id="{9C616A9D-189B-D9C5-719C-04464450F860}"/>
            </a:ext>
          </a:extLst>
        </xdr:cNvPr>
        <xdr:cNvSpPr>
          <a:spLocks noChangeAspect="1" noChangeArrowheads="1"/>
        </xdr:cNvSpPr>
      </xdr:nvSpPr>
      <xdr:spPr bwMode="auto">
        <a:xfrm>
          <a:off x="2333625" y="18507075"/>
          <a:ext cx="666750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91</xdr:row>
      <xdr:rowOff>0</xdr:rowOff>
    </xdr:from>
    <xdr:to>
      <xdr:col>1</xdr:col>
      <xdr:colOff>666750</xdr:colOff>
      <xdr:row>93</xdr:row>
      <xdr:rowOff>95250</xdr:rowOff>
    </xdr:to>
    <xdr:sp macro="" textlink="">
      <xdr:nvSpPr>
        <xdr:cNvPr id="8193" name="Object 1" hidden="1">
          <a:extLst>
            <a:ext uri="{63B3BB69-23CF-44E3-9099-C40C66FF867C}">
              <a14:compatExt xmlns:a14="http://schemas.microsoft.com/office/drawing/2010/main" spid="_x0000_s8193"/>
            </a:ext>
            <a:ext uri="{FF2B5EF4-FFF2-40B4-BE49-F238E27FC236}">
              <a16:creationId xmlns:a16="http://schemas.microsoft.com/office/drawing/2014/main" id="{00000000-0008-0000-0100-0000012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0</xdr:col>
      <xdr:colOff>76200</xdr:colOff>
      <xdr:row>0</xdr:row>
      <xdr:rowOff>0</xdr:rowOff>
    </xdr:from>
    <xdr:ext cx="790575" cy="695325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0</xdr:colOff>
      <xdr:row>91</xdr:row>
      <xdr:rowOff>0</xdr:rowOff>
    </xdr:from>
    <xdr:to>
      <xdr:col>1</xdr:col>
      <xdr:colOff>666750</xdr:colOff>
      <xdr:row>93</xdr:row>
      <xdr:rowOff>95250</xdr:rowOff>
    </xdr:to>
    <xdr:sp macro="" textlink="">
      <xdr:nvSpPr>
        <xdr:cNvPr id="3" name="AutoShape 1">
          <a:extLst>
            <a:ext uri="{FF2B5EF4-FFF2-40B4-BE49-F238E27FC236}">
              <a16:creationId xmlns:a16="http://schemas.microsoft.com/office/drawing/2014/main" id="{05B0BC8C-6A41-975F-0742-A9AF61F215B8}"/>
            </a:ext>
          </a:extLst>
        </xdr:cNvPr>
        <xdr:cNvSpPr>
          <a:spLocks noChangeAspect="1" noChangeArrowheads="1"/>
        </xdr:cNvSpPr>
      </xdr:nvSpPr>
      <xdr:spPr bwMode="auto">
        <a:xfrm>
          <a:off x="2333625" y="18992850"/>
          <a:ext cx="666750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91</xdr:row>
      <xdr:rowOff>0</xdr:rowOff>
    </xdr:from>
    <xdr:to>
      <xdr:col>1</xdr:col>
      <xdr:colOff>666750</xdr:colOff>
      <xdr:row>93</xdr:row>
      <xdr:rowOff>95250</xdr:rowOff>
    </xdr:to>
    <xdr:sp macro="" textlink="">
      <xdr:nvSpPr>
        <xdr:cNvPr id="16385" name="Object 1" hidden="1">
          <a:extLst>
            <a:ext uri="{63B3BB69-23CF-44E3-9099-C40C66FF867C}">
              <a14:compatExt xmlns:a14="http://schemas.microsoft.com/office/drawing/2010/main" spid="_x0000_s16385"/>
            </a:ext>
            <a:ext uri="{FF2B5EF4-FFF2-40B4-BE49-F238E27FC236}">
              <a16:creationId xmlns:a16="http://schemas.microsoft.com/office/drawing/2014/main" id="{00000000-0008-0000-0200-0000014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0</xdr:col>
      <xdr:colOff>76200</xdr:colOff>
      <xdr:row>0</xdr:row>
      <xdr:rowOff>0</xdr:rowOff>
    </xdr:from>
    <xdr:ext cx="790575" cy="695325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0</xdr:colOff>
      <xdr:row>91</xdr:row>
      <xdr:rowOff>0</xdr:rowOff>
    </xdr:from>
    <xdr:to>
      <xdr:col>1</xdr:col>
      <xdr:colOff>666750</xdr:colOff>
      <xdr:row>93</xdr:row>
      <xdr:rowOff>95250</xdr:rowOff>
    </xdr:to>
    <xdr:sp macro="" textlink="">
      <xdr:nvSpPr>
        <xdr:cNvPr id="3" name="AutoShape 1">
          <a:extLst>
            <a:ext uri="{FF2B5EF4-FFF2-40B4-BE49-F238E27FC236}">
              <a16:creationId xmlns:a16="http://schemas.microsoft.com/office/drawing/2014/main" id="{CDCA9FEB-8BFB-21B7-9418-5D61F8712751}"/>
            </a:ext>
          </a:extLst>
        </xdr:cNvPr>
        <xdr:cNvSpPr>
          <a:spLocks noChangeAspect="1" noChangeArrowheads="1"/>
        </xdr:cNvSpPr>
      </xdr:nvSpPr>
      <xdr:spPr bwMode="auto">
        <a:xfrm>
          <a:off x="2333625" y="19002375"/>
          <a:ext cx="666750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92</xdr:row>
      <xdr:rowOff>0</xdr:rowOff>
    </xdr:from>
    <xdr:to>
      <xdr:col>1</xdr:col>
      <xdr:colOff>666750</xdr:colOff>
      <xdr:row>94</xdr:row>
      <xdr:rowOff>95250</xdr:rowOff>
    </xdr:to>
    <xdr:sp macro="" textlink="">
      <xdr:nvSpPr>
        <xdr:cNvPr id="12289" name="Object 1" hidden="1">
          <a:extLst>
            <a:ext uri="{63B3BB69-23CF-44E3-9099-C40C66FF867C}">
              <a14:compatExt xmlns:a14="http://schemas.microsoft.com/office/drawing/2010/main" spid="_x0000_s12289"/>
            </a:ext>
            <a:ext uri="{FF2B5EF4-FFF2-40B4-BE49-F238E27FC236}">
              <a16:creationId xmlns:a16="http://schemas.microsoft.com/office/drawing/2014/main" id="{00000000-0008-0000-0300-0000013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0</xdr:col>
      <xdr:colOff>76200</xdr:colOff>
      <xdr:row>0</xdr:row>
      <xdr:rowOff>0</xdr:rowOff>
    </xdr:from>
    <xdr:ext cx="790575" cy="695325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0</xdr:colOff>
      <xdr:row>92</xdr:row>
      <xdr:rowOff>0</xdr:rowOff>
    </xdr:from>
    <xdr:to>
      <xdr:col>1</xdr:col>
      <xdr:colOff>666750</xdr:colOff>
      <xdr:row>94</xdr:row>
      <xdr:rowOff>95250</xdr:rowOff>
    </xdr:to>
    <xdr:sp macro="" textlink="">
      <xdr:nvSpPr>
        <xdr:cNvPr id="3" name="AutoShape 1">
          <a:extLst>
            <a:ext uri="{FF2B5EF4-FFF2-40B4-BE49-F238E27FC236}">
              <a16:creationId xmlns:a16="http://schemas.microsoft.com/office/drawing/2014/main" id="{4A2EDD90-C66B-18B2-9B2B-2ADEF05D940D}"/>
            </a:ext>
          </a:extLst>
        </xdr:cNvPr>
        <xdr:cNvSpPr>
          <a:spLocks noChangeAspect="1" noChangeArrowheads="1"/>
        </xdr:cNvSpPr>
      </xdr:nvSpPr>
      <xdr:spPr bwMode="auto">
        <a:xfrm>
          <a:off x="2333625" y="18726150"/>
          <a:ext cx="666750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76200</xdr:colOff>
      <xdr:row>0</xdr:row>
      <xdr:rowOff>0</xdr:rowOff>
    </xdr:from>
    <xdr:ext cx="790575" cy="695325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90</xdr:row>
      <xdr:rowOff>0</xdr:rowOff>
    </xdr:from>
    <xdr:to>
      <xdr:col>2</xdr:col>
      <xdr:colOff>85725</xdr:colOff>
      <xdr:row>92</xdr:row>
      <xdr:rowOff>95250</xdr:rowOff>
    </xdr:to>
    <xdr:sp macro="" textlink="">
      <xdr:nvSpPr>
        <xdr:cNvPr id="10241" name="Object 1" hidden="1">
          <a:extLst>
            <a:ext uri="{63B3BB69-23CF-44E3-9099-C40C66FF867C}">
              <a14:compatExt xmlns:a14="http://schemas.microsoft.com/office/drawing/2010/main" spid="_x0000_s10241"/>
            </a:ext>
            <a:ext uri="{FF2B5EF4-FFF2-40B4-BE49-F238E27FC236}">
              <a16:creationId xmlns:a16="http://schemas.microsoft.com/office/drawing/2014/main" id="{00000000-0008-0000-0500-0000012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0</xdr:col>
      <xdr:colOff>76200</xdr:colOff>
      <xdr:row>0</xdr:row>
      <xdr:rowOff>0</xdr:rowOff>
    </xdr:from>
    <xdr:ext cx="790575" cy="695325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0</xdr:colOff>
      <xdr:row>90</xdr:row>
      <xdr:rowOff>0</xdr:rowOff>
    </xdr:from>
    <xdr:to>
      <xdr:col>2</xdr:col>
      <xdr:colOff>85725</xdr:colOff>
      <xdr:row>92</xdr:row>
      <xdr:rowOff>95250</xdr:rowOff>
    </xdr:to>
    <xdr:sp macro="" textlink="">
      <xdr:nvSpPr>
        <xdr:cNvPr id="3" name="AutoShape 1">
          <a:extLst>
            <a:ext uri="{FF2B5EF4-FFF2-40B4-BE49-F238E27FC236}">
              <a16:creationId xmlns:a16="http://schemas.microsoft.com/office/drawing/2014/main" id="{6BB4B7F8-C07A-9415-05F1-91C75C5006E1}"/>
            </a:ext>
          </a:extLst>
        </xdr:cNvPr>
        <xdr:cNvSpPr>
          <a:spLocks noChangeAspect="1" noChangeArrowheads="1"/>
        </xdr:cNvSpPr>
      </xdr:nvSpPr>
      <xdr:spPr bwMode="auto">
        <a:xfrm>
          <a:off x="2333625" y="18507075"/>
          <a:ext cx="666750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88</xdr:row>
      <xdr:rowOff>0</xdr:rowOff>
    </xdr:from>
    <xdr:to>
      <xdr:col>2</xdr:col>
      <xdr:colOff>19050</xdr:colOff>
      <xdr:row>90</xdr:row>
      <xdr:rowOff>95250</xdr:rowOff>
    </xdr:to>
    <xdr:sp macro="" textlink="">
      <xdr:nvSpPr>
        <xdr:cNvPr id="11265" name="Object 1" hidden="1">
          <a:extLst>
            <a:ext uri="{63B3BB69-23CF-44E3-9099-C40C66FF867C}">
              <a14:compatExt xmlns:a14="http://schemas.microsoft.com/office/drawing/2010/main" spid="_x0000_s11265"/>
            </a:ext>
            <a:ext uri="{FF2B5EF4-FFF2-40B4-BE49-F238E27FC236}">
              <a16:creationId xmlns:a16="http://schemas.microsoft.com/office/drawing/2014/main" id="{00000000-0008-0000-0600-0000012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0</xdr:col>
      <xdr:colOff>76200</xdr:colOff>
      <xdr:row>0</xdr:row>
      <xdr:rowOff>0</xdr:rowOff>
    </xdr:from>
    <xdr:ext cx="790575" cy="695325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0</xdr:colOff>
      <xdr:row>88</xdr:row>
      <xdr:rowOff>0</xdr:rowOff>
    </xdr:from>
    <xdr:to>
      <xdr:col>2</xdr:col>
      <xdr:colOff>19050</xdr:colOff>
      <xdr:row>90</xdr:row>
      <xdr:rowOff>95250</xdr:rowOff>
    </xdr:to>
    <xdr:sp macro="" textlink="">
      <xdr:nvSpPr>
        <xdr:cNvPr id="3" name="AutoShape 1">
          <a:extLst>
            <a:ext uri="{FF2B5EF4-FFF2-40B4-BE49-F238E27FC236}">
              <a16:creationId xmlns:a16="http://schemas.microsoft.com/office/drawing/2014/main" id="{5197DDDB-B017-13D5-080B-A92E8C85DD6D}"/>
            </a:ext>
          </a:extLst>
        </xdr:cNvPr>
        <xdr:cNvSpPr>
          <a:spLocks noChangeAspect="1" noChangeArrowheads="1"/>
        </xdr:cNvSpPr>
      </xdr:nvSpPr>
      <xdr:spPr bwMode="auto">
        <a:xfrm>
          <a:off x="2333625" y="18126075"/>
          <a:ext cx="666750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89</xdr:row>
      <xdr:rowOff>0</xdr:rowOff>
    </xdr:from>
    <xdr:to>
      <xdr:col>2</xdr:col>
      <xdr:colOff>19050</xdr:colOff>
      <xdr:row>91</xdr:row>
      <xdr:rowOff>95250</xdr:rowOff>
    </xdr:to>
    <xdr:sp macro="" textlink="">
      <xdr:nvSpPr>
        <xdr:cNvPr id="21505" name="Object 1" hidden="1">
          <a:extLst>
            <a:ext uri="{63B3BB69-23CF-44E3-9099-C40C66FF867C}">
              <a14:compatExt xmlns:a14="http://schemas.microsoft.com/office/drawing/2010/main" spid="_x0000_s21505"/>
            </a:ext>
            <a:ext uri="{FF2B5EF4-FFF2-40B4-BE49-F238E27FC236}">
              <a16:creationId xmlns:a16="http://schemas.microsoft.com/office/drawing/2014/main" id="{00000000-0008-0000-0700-0000015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0</xdr:col>
      <xdr:colOff>76200</xdr:colOff>
      <xdr:row>0</xdr:row>
      <xdr:rowOff>0</xdr:rowOff>
    </xdr:from>
    <xdr:ext cx="790575" cy="695325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0</xdr:colOff>
      <xdr:row>89</xdr:row>
      <xdr:rowOff>0</xdr:rowOff>
    </xdr:from>
    <xdr:to>
      <xdr:col>2</xdr:col>
      <xdr:colOff>19050</xdr:colOff>
      <xdr:row>91</xdr:row>
      <xdr:rowOff>95250</xdr:rowOff>
    </xdr:to>
    <xdr:sp macro="" textlink="">
      <xdr:nvSpPr>
        <xdr:cNvPr id="3" name="AutoShape 1">
          <a:extLst>
            <a:ext uri="{FF2B5EF4-FFF2-40B4-BE49-F238E27FC236}">
              <a16:creationId xmlns:a16="http://schemas.microsoft.com/office/drawing/2014/main" id="{68A59AA9-86E6-D493-0B0D-C277584396E6}"/>
            </a:ext>
          </a:extLst>
        </xdr:cNvPr>
        <xdr:cNvSpPr>
          <a:spLocks noChangeAspect="1" noChangeArrowheads="1"/>
        </xdr:cNvSpPr>
      </xdr:nvSpPr>
      <xdr:spPr bwMode="auto">
        <a:xfrm>
          <a:off x="2333625" y="18316575"/>
          <a:ext cx="666750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90</xdr:row>
      <xdr:rowOff>0</xdr:rowOff>
    </xdr:from>
    <xdr:to>
      <xdr:col>2</xdr:col>
      <xdr:colOff>19050</xdr:colOff>
      <xdr:row>92</xdr:row>
      <xdr:rowOff>95250</xdr:rowOff>
    </xdr:to>
    <xdr:sp macro="" textlink="">
      <xdr:nvSpPr>
        <xdr:cNvPr id="20481" name="Object 1" hidden="1">
          <a:extLst>
            <a:ext uri="{63B3BB69-23CF-44E3-9099-C40C66FF867C}">
              <a14:compatExt xmlns:a14="http://schemas.microsoft.com/office/drawing/2010/main" spid="_x0000_s20481"/>
            </a:ext>
            <a:ext uri="{FF2B5EF4-FFF2-40B4-BE49-F238E27FC236}">
              <a16:creationId xmlns:a16="http://schemas.microsoft.com/office/drawing/2014/main" id="{00000000-0008-0000-0800-0000015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0</xdr:col>
      <xdr:colOff>76200</xdr:colOff>
      <xdr:row>0</xdr:row>
      <xdr:rowOff>0</xdr:rowOff>
    </xdr:from>
    <xdr:ext cx="790575" cy="695325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0</xdr:colOff>
      <xdr:row>90</xdr:row>
      <xdr:rowOff>0</xdr:rowOff>
    </xdr:from>
    <xdr:to>
      <xdr:col>2</xdr:col>
      <xdr:colOff>19050</xdr:colOff>
      <xdr:row>92</xdr:row>
      <xdr:rowOff>95250</xdr:rowOff>
    </xdr:to>
    <xdr:sp macro="" textlink="">
      <xdr:nvSpPr>
        <xdr:cNvPr id="3" name="AutoShape 1">
          <a:extLst>
            <a:ext uri="{FF2B5EF4-FFF2-40B4-BE49-F238E27FC236}">
              <a16:creationId xmlns:a16="http://schemas.microsoft.com/office/drawing/2014/main" id="{81754FE4-1BD7-1B23-7102-28256CB09E9D}"/>
            </a:ext>
          </a:extLst>
        </xdr:cNvPr>
        <xdr:cNvSpPr>
          <a:spLocks noChangeAspect="1" noChangeArrowheads="1"/>
        </xdr:cNvSpPr>
      </xdr:nvSpPr>
      <xdr:spPr bwMode="auto">
        <a:xfrm>
          <a:off x="2333625" y="19097625"/>
          <a:ext cx="666750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client.services@abs.gov.au" TargetMode="External"/><Relationship Id="rId2" Type="http://schemas.openxmlformats.org/officeDocument/2006/relationships/hyperlink" Target="http://www.abs.gov.au/websitedbs/d3310114.nsf/Home/%C2%A9+Copyright?OpenDocument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labour.statistics@abs.gov.au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E4089A-6BD5-4811-9889-86292B066EBA}">
  <sheetPr>
    <pageSetUpPr fitToPage="1"/>
  </sheetPr>
  <dimension ref="A1:C107"/>
  <sheetViews>
    <sheetView tabSelected="1" workbookViewId="0">
      <pane ySplit="3" topLeftCell="A4" activePane="bottomLeft" state="frozen"/>
      <selection pane="bottomLeft"/>
    </sheetView>
  </sheetViews>
  <sheetFormatPr defaultRowHeight="11.25" x14ac:dyDescent="0.2"/>
  <cols>
    <col min="1" max="2" width="5.140625" style="20" customWidth="1"/>
    <col min="3" max="3" width="93.85546875" style="19" customWidth="1"/>
    <col min="4" max="16384" width="9.140625" style="20"/>
  </cols>
  <sheetData>
    <row r="1" spans="1:3" s="2" customFormat="1" ht="60" customHeight="1" x14ac:dyDescent="0.2">
      <c r="A1" s="1" t="s">
        <v>1</v>
      </c>
      <c r="B1" s="1"/>
      <c r="C1" s="1"/>
    </row>
    <row r="2" spans="1:3" s="2" customFormat="1" ht="20.100000000000001" customHeight="1" x14ac:dyDescent="0.25">
      <c r="A2" s="3" t="s">
        <v>113</v>
      </c>
      <c r="C2" s="4"/>
    </row>
    <row r="3" spans="1:3" s="2" customFormat="1" ht="12.75" customHeight="1" x14ac:dyDescent="0.2">
      <c r="A3" s="5" t="s">
        <v>114</v>
      </c>
      <c r="C3" s="4"/>
    </row>
    <row r="4" spans="1:3" s="2" customFormat="1" ht="12.75" customHeight="1" x14ac:dyDescent="0.2">
      <c r="B4" s="6"/>
      <c r="C4" s="4"/>
    </row>
    <row r="5" spans="1:3" s="2" customFormat="1" ht="20.100000000000001" customHeight="1" x14ac:dyDescent="0.25">
      <c r="B5" s="7" t="s">
        <v>0</v>
      </c>
    </row>
    <row r="6" spans="1:3" s="2" customFormat="1" ht="12.75" customHeight="1" x14ac:dyDescent="0.2">
      <c r="B6" s="8" t="s">
        <v>2</v>
      </c>
    </row>
    <row r="7" spans="1:3" s="2" customFormat="1" ht="12.75" customHeight="1" x14ac:dyDescent="0.2">
      <c r="B7" s="30">
        <v>5.0999999999999996</v>
      </c>
      <c r="C7" s="4" t="s">
        <v>49</v>
      </c>
    </row>
    <row r="8" spans="1:3" s="2" customFormat="1" ht="12.75" customHeight="1" x14ac:dyDescent="0.2">
      <c r="B8" s="30">
        <v>5.2</v>
      </c>
      <c r="C8" s="2" t="s">
        <v>50</v>
      </c>
    </row>
    <row r="9" spans="1:3" s="2" customFormat="1" ht="12.75" customHeight="1" x14ac:dyDescent="0.2">
      <c r="B9" s="30">
        <v>5.3</v>
      </c>
      <c r="C9" s="4" t="s">
        <v>89</v>
      </c>
    </row>
    <row r="10" spans="1:3" s="2" customFormat="1" ht="12.75" customHeight="1" x14ac:dyDescent="0.2">
      <c r="B10" s="30">
        <v>5.4</v>
      </c>
      <c r="C10" s="2" t="s">
        <v>88</v>
      </c>
    </row>
    <row r="11" spans="1:3" s="2" customFormat="1" ht="12.75" customHeight="1" x14ac:dyDescent="0.2">
      <c r="B11" s="30">
        <v>5.5</v>
      </c>
      <c r="C11" s="2" t="s">
        <v>91</v>
      </c>
    </row>
    <row r="12" spans="1:3" s="2" customFormat="1" ht="12.75" customHeight="1" x14ac:dyDescent="0.2">
      <c r="B12" s="30">
        <v>5.6</v>
      </c>
      <c r="C12" s="2" t="s">
        <v>92</v>
      </c>
    </row>
    <row r="13" spans="1:3" s="2" customFormat="1" ht="12.75" customHeight="1" x14ac:dyDescent="0.2">
      <c r="B13" s="30">
        <v>5.7</v>
      </c>
      <c r="C13" s="2" t="s">
        <v>93</v>
      </c>
    </row>
    <row r="14" spans="1:3" s="2" customFormat="1" ht="12.75" customHeight="1" x14ac:dyDescent="0.2">
      <c r="B14" s="30">
        <v>5.8</v>
      </c>
      <c r="C14" s="4" t="s">
        <v>90</v>
      </c>
    </row>
    <row r="15" spans="1:3" s="2" customFormat="1" ht="12.75" customHeight="1" x14ac:dyDescent="0.2">
      <c r="B15" s="30"/>
    </row>
    <row r="16" spans="1:3" s="2" customFormat="1" ht="12.75" customHeight="1" x14ac:dyDescent="0.25">
      <c r="B16" s="10" t="s">
        <v>3</v>
      </c>
      <c r="C16" s="11"/>
    </row>
    <row r="17" spans="2:3" s="2" customFormat="1" ht="12.75" customHeight="1" x14ac:dyDescent="0.25">
      <c r="B17" s="7"/>
      <c r="C17" s="9"/>
    </row>
    <row r="18" spans="2:3" s="2" customFormat="1" ht="12.75" customHeight="1" x14ac:dyDescent="0.2">
      <c r="B18" s="12" t="s">
        <v>115</v>
      </c>
      <c r="C18" s="9"/>
    </row>
    <row r="19" spans="2:3" s="2" customFormat="1" ht="12.75" customHeight="1" x14ac:dyDescent="0.2">
      <c r="B19" s="62"/>
      <c r="C19" s="62"/>
    </row>
    <row r="20" spans="2:3" s="2" customFormat="1" ht="12.75" customHeight="1" x14ac:dyDescent="0.2">
      <c r="B20" s="62"/>
      <c r="C20" s="62"/>
    </row>
    <row r="21" spans="2:3" s="2" customFormat="1" ht="12.75" customHeight="1" x14ac:dyDescent="0.2">
      <c r="B21" s="13"/>
      <c r="C21" s="9"/>
    </row>
    <row r="22" spans="2:3" s="2" customFormat="1" ht="12.75" customHeight="1" x14ac:dyDescent="0.2">
      <c r="B22" s="13"/>
      <c r="C22" s="9"/>
    </row>
    <row r="23" spans="2:3" s="2" customFormat="1" ht="12.75" customHeight="1" x14ac:dyDescent="0.25">
      <c r="B23" s="14" t="s">
        <v>4</v>
      </c>
      <c r="C23" s="9"/>
    </row>
    <row r="24" spans="2:3" s="2" customFormat="1" ht="12.75" customHeight="1" x14ac:dyDescent="0.2">
      <c r="C24" s="4"/>
    </row>
    <row r="25" spans="2:3" s="2" customFormat="1" ht="12.75" customHeight="1" x14ac:dyDescent="0.2">
      <c r="B25" s="11" t="s">
        <v>5</v>
      </c>
      <c r="C25" s="4"/>
    </row>
    <row r="26" spans="2:3" s="2" customFormat="1" ht="12.75" customHeight="1" x14ac:dyDescent="0.2">
      <c r="B26" s="11" t="s">
        <v>6</v>
      </c>
      <c r="C26" s="4"/>
    </row>
    <row r="27" spans="2:3" s="2" customFormat="1" ht="12.75" customHeight="1" x14ac:dyDescent="0.2">
      <c r="C27" s="4"/>
    </row>
    <row r="28" spans="2:3" s="2" customFormat="1" ht="12.75" customHeight="1" x14ac:dyDescent="0.2">
      <c r="C28" s="4"/>
    </row>
    <row r="29" spans="2:3" s="2" customFormat="1" ht="12.75" customHeight="1" x14ac:dyDescent="0.2">
      <c r="B29" s="63" t="s">
        <v>117</v>
      </c>
      <c r="C29" s="63"/>
    </row>
    <row r="30" spans="2:3" s="2" customFormat="1" ht="12.75" customHeight="1" x14ac:dyDescent="0.2">
      <c r="C30" s="4"/>
    </row>
    <row r="31" spans="2:3" s="2" customFormat="1" ht="12.75" x14ac:dyDescent="0.2">
      <c r="B31" s="15"/>
      <c r="C31" s="4"/>
    </row>
    <row r="32" spans="2:3" s="2" customFormat="1" x14ac:dyDescent="0.2">
      <c r="C32" s="4"/>
    </row>
    <row r="33" spans="2:3" s="2" customFormat="1" x14ac:dyDescent="0.2">
      <c r="C33" s="4"/>
    </row>
    <row r="34" spans="2:3" s="2" customFormat="1" x14ac:dyDescent="0.2"/>
    <row r="35" spans="2:3" s="2" customFormat="1" x14ac:dyDescent="0.2"/>
    <row r="36" spans="2:3" s="2" customFormat="1" x14ac:dyDescent="0.2">
      <c r="C36" s="4"/>
    </row>
    <row r="37" spans="2:3" s="2" customFormat="1" ht="12.75" x14ac:dyDescent="0.2">
      <c r="B37" s="15"/>
      <c r="C37" s="4"/>
    </row>
    <row r="38" spans="2:3" s="2" customFormat="1" x14ac:dyDescent="0.2">
      <c r="C38" s="4"/>
    </row>
    <row r="39" spans="2:3" s="2" customFormat="1" x14ac:dyDescent="0.2">
      <c r="C39" s="4"/>
    </row>
    <row r="40" spans="2:3" s="2" customFormat="1" x14ac:dyDescent="0.2">
      <c r="C40" s="4"/>
    </row>
    <row r="41" spans="2:3" s="2" customFormat="1" x14ac:dyDescent="0.2">
      <c r="C41" s="4"/>
    </row>
    <row r="42" spans="2:3" s="2" customFormat="1" x14ac:dyDescent="0.2">
      <c r="C42" s="4"/>
    </row>
    <row r="43" spans="2:3" s="2" customFormat="1" x14ac:dyDescent="0.2">
      <c r="C43" s="4"/>
    </row>
    <row r="44" spans="2:3" s="2" customFormat="1" x14ac:dyDescent="0.2">
      <c r="B44" s="4"/>
      <c r="C44" s="4"/>
    </row>
    <row r="45" spans="2:3" s="2" customFormat="1" x14ac:dyDescent="0.2">
      <c r="B45" s="4"/>
      <c r="C45" s="4"/>
    </row>
    <row r="46" spans="2:3" s="2" customFormat="1" x14ac:dyDescent="0.2">
      <c r="B46" s="4"/>
      <c r="C46" s="4"/>
    </row>
    <row r="47" spans="2:3" s="2" customFormat="1" x14ac:dyDescent="0.2">
      <c r="B47" s="4"/>
      <c r="C47" s="4"/>
    </row>
    <row r="48" spans="2:3" s="2" customFormat="1" x14ac:dyDescent="0.2">
      <c r="B48" s="4"/>
      <c r="C48" s="4"/>
    </row>
    <row r="49" spans="2:3" s="2" customFormat="1" x14ac:dyDescent="0.2">
      <c r="B49" s="4"/>
      <c r="C49" s="4"/>
    </row>
    <row r="50" spans="2:3" s="2" customFormat="1" x14ac:dyDescent="0.2">
      <c r="C50" s="4"/>
    </row>
    <row r="51" spans="2:3" s="2" customFormat="1" x14ac:dyDescent="0.2">
      <c r="C51" s="4"/>
    </row>
    <row r="52" spans="2:3" s="2" customFormat="1" x14ac:dyDescent="0.2">
      <c r="C52" s="4"/>
    </row>
    <row r="53" spans="2:3" s="2" customFormat="1" x14ac:dyDescent="0.2">
      <c r="C53" s="4"/>
    </row>
    <row r="54" spans="2:3" s="2" customFormat="1" x14ac:dyDescent="0.2">
      <c r="C54" s="4"/>
    </row>
    <row r="55" spans="2:3" s="2" customFormat="1" x14ac:dyDescent="0.2">
      <c r="C55" s="4"/>
    </row>
    <row r="56" spans="2:3" s="2" customFormat="1" ht="12.75" x14ac:dyDescent="0.2">
      <c r="B56" s="15"/>
      <c r="C56" s="4"/>
    </row>
    <row r="57" spans="2:3" s="2" customFormat="1" x14ac:dyDescent="0.2">
      <c r="B57" s="4"/>
      <c r="C57" s="4"/>
    </row>
    <row r="58" spans="2:3" s="2" customFormat="1" x14ac:dyDescent="0.2">
      <c r="C58" s="4"/>
    </row>
    <row r="59" spans="2:3" s="2" customFormat="1" x14ac:dyDescent="0.2">
      <c r="C59" s="4"/>
    </row>
    <row r="60" spans="2:3" s="2" customFormat="1" x14ac:dyDescent="0.2">
      <c r="C60" s="4"/>
    </row>
    <row r="61" spans="2:3" s="2" customFormat="1" ht="12.75" x14ac:dyDescent="0.2">
      <c r="B61" s="16"/>
      <c r="C61" s="4"/>
    </row>
    <row r="62" spans="2:3" s="2" customFormat="1" x14ac:dyDescent="0.2">
      <c r="C62" s="4"/>
    </row>
    <row r="63" spans="2:3" s="2" customFormat="1" x14ac:dyDescent="0.2">
      <c r="C63" s="4"/>
    </row>
    <row r="64" spans="2:3" s="2" customFormat="1" ht="12.75" x14ac:dyDescent="0.2">
      <c r="B64" s="11"/>
      <c r="C64" s="4"/>
    </row>
    <row r="65" spans="2:3" s="2" customFormat="1" ht="12.75" x14ac:dyDescent="0.2">
      <c r="B65" s="16"/>
      <c r="C65" s="17"/>
    </row>
    <row r="66" spans="2:3" s="2" customFormat="1" x14ac:dyDescent="0.2">
      <c r="C66" s="4"/>
    </row>
    <row r="67" spans="2:3" s="2" customFormat="1" x14ac:dyDescent="0.2">
      <c r="C67" s="4"/>
    </row>
    <row r="68" spans="2:3" s="2" customFormat="1" x14ac:dyDescent="0.2">
      <c r="C68" s="4"/>
    </row>
    <row r="69" spans="2:3" s="2" customFormat="1" ht="15.95" customHeight="1" x14ac:dyDescent="0.2">
      <c r="C69" s="4"/>
    </row>
    <row r="70" spans="2:3" s="2" customFormat="1" x14ac:dyDescent="0.2">
      <c r="C70" s="4"/>
    </row>
    <row r="71" spans="2:3" s="2" customFormat="1" x14ac:dyDescent="0.2">
      <c r="C71" s="4"/>
    </row>
    <row r="72" spans="2:3" s="2" customFormat="1" ht="15.95" customHeight="1" x14ac:dyDescent="0.2">
      <c r="C72" s="4"/>
    </row>
    <row r="73" spans="2:3" s="2" customFormat="1" x14ac:dyDescent="0.2">
      <c r="C73" s="4"/>
    </row>
    <row r="74" spans="2:3" s="2" customFormat="1" ht="15.95" customHeight="1" x14ac:dyDescent="0.2">
      <c r="C74" s="4"/>
    </row>
    <row r="75" spans="2:3" s="2" customFormat="1" x14ac:dyDescent="0.2">
      <c r="C75" s="4"/>
    </row>
    <row r="76" spans="2:3" s="2" customFormat="1" ht="15.95" customHeight="1" x14ac:dyDescent="0.2">
      <c r="C76" s="4"/>
    </row>
    <row r="77" spans="2:3" s="2" customFormat="1" x14ac:dyDescent="0.2">
      <c r="C77" s="4"/>
    </row>
    <row r="78" spans="2:3" s="2" customFormat="1" ht="15.95" customHeight="1" x14ac:dyDescent="0.2">
      <c r="C78" s="4"/>
    </row>
    <row r="79" spans="2:3" s="2" customFormat="1" x14ac:dyDescent="0.2">
      <c r="C79" s="4"/>
    </row>
    <row r="80" spans="2:3" s="2" customFormat="1" x14ac:dyDescent="0.2">
      <c r="C80" s="4"/>
    </row>
    <row r="81" spans="2:3" s="2" customFormat="1" x14ac:dyDescent="0.2">
      <c r="C81" s="4"/>
    </row>
    <row r="82" spans="2:3" s="2" customFormat="1" x14ac:dyDescent="0.2">
      <c r="C82" s="4"/>
    </row>
    <row r="83" spans="2:3" s="2" customFormat="1" x14ac:dyDescent="0.2">
      <c r="C83" s="4"/>
    </row>
    <row r="84" spans="2:3" ht="12.75" x14ac:dyDescent="0.2">
      <c r="B84" s="18"/>
    </row>
    <row r="98" spans="3:3" x14ac:dyDescent="0.2">
      <c r="C98" s="20"/>
    </row>
    <row r="99" spans="3:3" x14ac:dyDescent="0.2">
      <c r="C99" s="20"/>
    </row>
    <row r="100" spans="3:3" x14ac:dyDescent="0.2">
      <c r="C100" s="20"/>
    </row>
    <row r="101" spans="3:3" x14ac:dyDescent="0.2">
      <c r="C101" s="20"/>
    </row>
    <row r="102" spans="3:3" x14ac:dyDescent="0.2">
      <c r="C102" s="20"/>
    </row>
    <row r="103" spans="3:3" x14ac:dyDescent="0.2">
      <c r="C103" s="20"/>
    </row>
    <row r="104" spans="3:3" x14ac:dyDescent="0.2">
      <c r="C104" s="20"/>
    </row>
    <row r="105" spans="3:3" x14ac:dyDescent="0.2">
      <c r="C105" s="20"/>
    </row>
    <row r="106" spans="3:3" x14ac:dyDescent="0.2">
      <c r="C106" s="20"/>
    </row>
    <row r="107" spans="3:3" x14ac:dyDescent="0.2">
      <c r="C107" s="20"/>
    </row>
  </sheetData>
  <mergeCells count="3">
    <mergeCell ref="B19:C19"/>
    <mergeCell ref="B20:C20"/>
    <mergeCell ref="B29:C29"/>
  </mergeCells>
  <hyperlinks>
    <hyperlink ref="B16:C16" r:id="rId1" display="More information available from the ABS web site" xr:uid="{E3D80712-D564-4794-BA7A-5ECD1883F6A4}"/>
    <hyperlink ref="B29:C29" r:id="rId2" display="© Commonwealth of Australia &lt;&lt;yyyy&gt;&gt;" xr:uid="{21B726F2-8945-4808-A7A8-781DBAC94A28}"/>
    <hyperlink ref="B25" r:id="rId3" display="For more information about ABS data available on request, contact the National Information and Referral Service at client.services@abs.gov.au  " xr:uid="{0250C627-B094-400A-BB67-802DB3ABF73D}"/>
    <hyperlink ref="B26" r:id="rId4" xr:uid="{340CC056-216F-428A-A6DF-CAB354E8AAD7}"/>
    <hyperlink ref="B8" location="'Table 5.2'!A1" display="'Table 5.2'!A1" xr:uid="{073841A7-2F68-4307-988A-E99C32C2204B}"/>
    <hyperlink ref="B7" location="'Table 5.1'!A1" display="'Table 5.1'!A1" xr:uid="{9C6BC75B-E4CA-41F6-AB87-176532E5189E}"/>
    <hyperlink ref="B9" location="'Table 5.3'!A1" display="'Table 5.3'!A1" xr:uid="{C9321762-0B4A-4ACA-86EA-C2D3D2195852}"/>
    <hyperlink ref="B11" location="'Table 5.5'!A1" display="'Table 5.5'!A1" xr:uid="{8AE7602B-6698-4E8C-BBDE-65D4DB357785}"/>
    <hyperlink ref="B10" location="'Table 5.4'!A1" display="'Table 5.4'!A1" xr:uid="{18FCCC79-EE53-4EFB-BF96-044A14EDCA5A}"/>
    <hyperlink ref="B12" location="'Table 5.6'!A1" display="'Table 5.6'!A1" xr:uid="{FBE87A2D-EFCE-4D84-964D-E34FD68BF500}"/>
    <hyperlink ref="B13" location="'Table 5.7'!A1" display="'Table 5.7'!A1" xr:uid="{1B3D2DB2-E992-411E-AF7E-46142F1F5EB2}"/>
    <hyperlink ref="B14" location="'Table 5.8'!A1" display="'Table 5.8'!A1" xr:uid="{DAE2EC02-F311-498A-986D-14DF007435ED}"/>
  </hyperlinks>
  <printOptions gridLines="1"/>
  <pageMargins left="0.14000000000000001" right="0.12" top="0.28999999999999998" bottom="0.22" header="0.22" footer="0.18"/>
  <pageSetup paperSize="9" scale="51" orientation="landscape" r:id="rId5"/>
  <headerFooter alignWithMargins="0"/>
  <drawing r:id="rId6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1876E4-6EE2-485B-938B-0058EA7AF514}">
  <sheetPr>
    <pageSetUpPr fitToPage="1"/>
  </sheetPr>
  <dimension ref="A1:K899"/>
  <sheetViews>
    <sheetView zoomScaleNormal="100" workbookViewId="0">
      <pane ySplit="1" topLeftCell="A2" activePane="bottomLeft" state="frozen"/>
      <selection pane="bottomLeft"/>
    </sheetView>
  </sheetViews>
  <sheetFormatPr defaultRowHeight="11.25" x14ac:dyDescent="0.2"/>
  <cols>
    <col min="1" max="1" width="35" style="20" customWidth="1"/>
    <col min="2" max="2" width="30.42578125" style="20" customWidth="1"/>
    <col min="3" max="11" width="8.7109375" style="20" customWidth="1"/>
    <col min="12" max="16384" width="9.140625" style="20"/>
  </cols>
  <sheetData>
    <row r="1" spans="1:11" ht="60" customHeight="1" x14ac:dyDescent="0.2">
      <c r="A1" s="1" t="s">
        <v>1</v>
      </c>
      <c r="B1" s="1"/>
      <c r="C1" s="1"/>
      <c r="D1" s="1"/>
      <c r="E1" s="1"/>
      <c r="F1" s="1"/>
      <c r="G1" s="1"/>
      <c r="H1" s="1"/>
      <c r="I1" s="1"/>
      <c r="J1" s="1"/>
    </row>
    <row r="2" spans="1:11" ht="20.100000000000001" customHeight="1" x14ac:dyDescent="0.25">
      <c r="A2" s="24" t="str">
        <f>Contents!A2</f>
        <v>6217.0 Multiple job-holders, June 2023</v>
      </c>
    </row>
    <row r="3" spans="1:11" ht="12.75" customHeight="1" x14ac:dyDescent="0.2">
      <c r="A3" s="23" t="str">
        <f>Contents!A3</f>
        <v>Released at 11:30 am (Canberra time) Friday 8 September 2023</v>
      </c>
    </row>
    <row r="4" spans="1:11" s="22" customFormat="1" ht="28.5" customHeight="1" x14ac:dyDescent="0.2">
      <c r="A4" s="29" t="s">
        <v>102</v>
      </c>
    </row>
    <row r="5" spans="1:11" s="22" customFormat="1" ht="15" x14ac:dyDescent="0.2">
      <c r="A5" s="35"/>
      <c r="B5" s="20"/>
      <c r="C5" s="64" t="s">
        <v>11</v>
      </c>
      <c r="D5" s="64"/>
      <c r="E5" s="64"/>
      <c r="F5" s="64"/>
      <c r="G5" s="64"/>
      <c r="H5" s="64"/>
      <c r="I5" s="64"/>
      <c r="J5" s="64"/>
      <c r="K5" s="64"/>
    </row>
    <row r="6" spans="1:11" s="22" customFormat="1" ht="15" x14ac:dyDescent="0.2">
      <c r="A6" s="35"/>
      <c r="B6" s="20"/>
      <c r="C6" s="64" t="s">
        <v>21</v>
      </c>
      <c r="D6" s="64"/>
      <c r="E6" s="64"/>
      <c r="F6" s="64" t="s">
        <v>22</v>
      </c>
      <c r="G6" s="64"/>
      <c r="H6" s="64"/>
      <c r="I6" s="64" t="s">
        <v>23</v>
      </c>
      <c r="J6" s="64"/>
      <c r="K6" s="64"/>
    </row>
    <row r="7" spans="1:11" s="22" customFormat="1" ht="15" x14ac:dyDescent="0.2">
      <c r="A7" s="46" t="s">
        <v>10</v>
      </c>
      <c r="B7" s="46" t="s">
        <v>12</v>
      </c>
      <c r="C7" s="58" t="s">
        <v>8</v>
      </c>
      <c r="D7" s="58" t="s">
        <v>9</v>
      </c>
      <c r="E7" s="58" t="s">
        <v>7</v>
      </c>
      <c r="F7" s="58" t="s">
        <v>8</v>
      </c>
      <c r="G7" s="58" t="s">
        <v>9</v>
      </c>
      <c r="H7" s="58" t="s">
        <v>7</v>
      </c>
      <c r="I7" s="58" t="s">
        <v>8</v>
      </c>
      <c r="J7" s="58" t="s">
        <v>9</v>
      </c>
      <c r="K7" s="58" t="s">
        <v>7</v>
      </c>
    </row>
    <row r="8" spans="1:11" s="22" customFormat="1" ht="15" customHeight="1" x14ac:dyDescent="0.2">
      <c r="A8" s="61">
        <v>38930</v>
      </c>
      <c r="B8" s="42" t="s">
        <v>13</v>
      </c>
      <c r="C8" s="52">
        <v>40.213000000000001</v>
      </c>
      <c r="D8" s="52">
        <v>21.849</v>
      </c>
      <c r="E8" s="52">
        <v>62.061999999999998</v>
      </c>
      <c r="F8" s="52">
        <v>811.47299999999996</v>
      </c>
      <c r="G8" s="52">
        <v>398.90499999999997</v>
      </c>
      <c r="H8" s="52">
        <v>1210.3779999999999</v>
      </c>
      <c r="I8" s="52">
        <v>851.68600000000004</v>
      </c>
      <c r="J8" s="52">
        <v>420.75400000000002</v>
      </c>
      <c r="K8" s="52">
        <v>1272.44</v>
      </c>
    </row>
    <row r="9" spans="1:11" ht="15" customHeight="1" x14ac:dyDescent="0.2">
      <c r="A9" s="61">
        <v>38930</v>
      </c>
      <c r="B9" s="42" t="s">
        <v>14</v>
      </c>
      <c r="C9" s="52">
        <v>67.745999999999995</v>
      </c>
      <c r="D9" s="52">
        <v>79.058999999999997</v>
      </c>
      <c r="E9" s="52">
        <v>146.80500000000001</v>
      </c>
      <c r="F9" s="52">
        <v>939.55100000000004</v>
      </c>
      <c r="G9" s="52">
        <v>948.29399999999998</v>
      </c>
      <c r="H9" s="52">
        <v>1887.845</v>
      </c>
      <c r="I9" s="52">
        <v>1007.297</v>
      </c>
      <c r="J9" s="52">
        <v>1027.3530000000001</v>
      </c>
      <c r="K9" s="52">
        <v>2034.65</v>
      </c>
    </row>
    <row r="10" spans="1:11" ht="15" customHeight="1" x14ac:dyDescent="0.2">
      <c r="A10" s="61">
        <v>38930</v>
      </c>
      <c r="B10" s="42" t="s">
        <v>15</v>
      </c>
      <c r="C10" s="52">
        <v>41.478999999999999</v>
      </c>
      <c r="D10" s="52">
        <v>14.247</v>
      </c>
      <c r="E10" s="52">
        <v>55.725999999999999</v>
      </c>
      <c r="F10" s="52">
        <v>1281.1780000000001</v>
      </c>
      <c r="G10" s="52">
        <v>198.291</v>
      </c>
      <c r="H10" s="52">
        <v>1479.4690000000001</v>
      </c>
      <c r="I10" s="52">
        <v>1322.6569999999999</v>
      </c>
      <c r="J10" s="52">
        <v>212.53800000000001</v>
      </c>
      <c r="K10" s="52">
        <v>1535.1949999999999</v>
      </c>
    </row>
    <row r="11" spans="1:11" ht="15" customHeight="1" x14ac:dyDescent="0.2">
      <c r="A11" s="61">
        <v>38930</v>
      </c>
      <c r="B11" s="42" t="s">
        <v>16</v>
      </c>
      <c r="C11" s="52">
        <v>19.093</v>
      </c>
      <c r="D11" s="52">
        <v>53.436999999999998</v>
      </c>
      <c r="E11" s="52">
        <v>72.53</v>
      </c>
      <c r="F11" s="52">
        <v>246.05099999999999</v>
      </c>
      <c r="G11" s="52">
        <v>538.95399999999995</v>
      </c>
      <c r="H11" s="52">
        <v>785.005</v>
      </c>
      <c r="I11" s="52">
        <v>265.14400000000001</v>
      </c>
      <c r="J11" s="52">
        <v>592.39099999999996</v>
      </c>
      <c r="K11" s="52">
        <v>857.53499999999997</v>
      </c>
    </row>
    <row r="12" spans="1:11" ht="15" customHeight="1" x14ac:dyDescent="0.2">
      <c r="A12" s="61">
        <v>38930</v>
      </c>
      <c r="B12" s="42" t="s">
        <v>17</v>
      </c>
      <c r="C12" s="52">
        <v>16.966999999999999</v>
      </c>
      <c r="D12" s="52">
        <v>67.369</v>
      </c>
      <c r="E12" s="52">
        <v>84.335999999999999</v>
      </c>
      <c r="F12" s="52">
        <v>364.88200000000001</v>
      </c>
      <c r="G12" s="52">
        <v>1149.598</v>
      </c>
      <c r="H12" s="52">
        <v>1514.48</v>
      </c>
      <c r="I12" s="52">
        <v>381.84899999999999</v>
      </c>
      <c r="J12" s="52">
        <v>1216.9670000000001</v>
      </c>
      <c r="K12" s="52">
        <v>1598.816</v>
      </c>
    </row>
    <row r="13" spans="1:11" ht="15" customHeight="1" x14ac:dyDescent="0.2">
      <c r="A13" s="61">
        <v>38930</v>
      </c>
      <c r="B13" s="42" t="s">
        <v>18</v>
      </c>
      <c r="C13" s="52">
        <v>19.515000000000001</v>
      </c>
      <c r="D13" s="52">
        <v>38.865000000000002</v>
      </c>
      <c r="E13" s="52">
        <v>58.38</v>
      </c>
      <c r="F13" s="52">
        <v>358.13600000000002</v>
      </c>
      <c r="G13" s="52">
        <v>581.19899999999996</v>
      </c>
      <c r="H13" s="52">
        <v>939.33500000000004</v>
      </c>
      <c r="I13" s="52">
        <v>377.65100000000001</v>
      </c>
      <c r="J13" s="52">
        <v>620.06399999999996</v>
      </c>
      <c r="K13" s="52">
        <v>997.71500000000003</v>
      </c>
    </row>
    <row r="14" spans="1:11" ht="15" customHeight="1" x14ac:dyDescent="0.2">
      <c r="A14" s="61">
        <v>38930</v>
      </c>
      <c r="B14" s="42" t="s">
        <v>19</v>
      </c>
      <c r="C14" s="52">
        <v>17.48</v>
      </c>
      <c r="D14" s="52">
        <v>2.0230000000000001</v>
      </c>
      <c r="E14" s="52">
        <v>19.503</v>
      </c>
      <c r="F14" s="52">
        <v>588.25099999999998</v>
      </c>
      <c r="G14" s="52">
        <v>53.258000000000003</v>
      </c>
      <c r="H14" s="52">
        <v>641.50900000000001</v>
      </c>
      <c r="I14" s="52">
        <v>605.73099999999999</v>
      </c>
      <c r="J14" s="52">
        <v>55.280999999999999</v>
      </c>
      <c r="K14" s="52">
        <v>661.01199999999994</v>
      </c>
    </row>
    <row r="15" spans="1:11" ht="15" customHeight="1" x14ac:dyDescent="0.2">
      <c r="A15" s="61">
        <v>38930</v>
      </c>
      <c r="B15" s="42" t="s">
        <v>20</v>
      </c>
      <c r="C15" s="52">
        <v>30.768999999999998</v>
      </c>
      <c r="D15" s="52">
        <v>25.584</v>
      </c>
      <c r="E15" s="52">
        <v>56.353000000000002</v>
      </c>
      <c r="F15" s="52">
        <v>700.35900000000004</v>
      </c>
      <c r="G15" s="52">
        <v>391.697</v>
      </c>
      <c r="H15" s="52">
        <v>1092.056</v>
      </c>
      <c r="I15" s="52">
        <v>731.12800000000004</v>
      </c>
      <c r="J15" s="52">
        <v>417.28100000000001</v>
      </c>
      <c r="K15" s="52">
        <v>1148.4090000000001</v>
      </c>
    </row>
    <row r="16" spans="1:11" ht="15" customHeight="1" x14ac:dyDescent="0.2">
      <c r="A16" s="61">
        <v>39022</v>
      </c>
      <c r="B16" s="42" t="s">
        <v>13</v>
      </c>
      <c r="C16" s="52">
        <v>44.454000000000001</v>
      </c>
      <c r="D16" s="52">
        <v>25.088000000000001</v>
      </c>
      <c r="E16" s="52">
        <v>69.542000000000002</v>
      </c>
      <c r="F16" s="52">
        <v>819.005</v>
      </c>
      <c r="G16" s="52">
        <v>424.524</v>
      </c>
      <c r="H16" s="52">
        <v>1243.529</v>
      </c>
      <c r="I16" s="52">
        <v>863.45899999999995</v>
      </c>
      <c r="J16" s="52">
        <v>449.61200000000002</v>
      </c>
      <c r="K16" s="52">
        <v>1313.0709999999999</v>
      </c>
    </row>
    <row r="17" spans="1:11" ht="15" customHeight="1" x14ac:dyDescent="0.2">
      <c r="A17" s="61">
        <v>39022</v>
      </c>
      <c r="B17" s="42" t="s">
        <v>14</v>
      </c>
      <c r="C17" s="52">
        <v>60.13</v>
      </c>
      <c r="D17" s="52">
        <v>80.91</v>
      </c>
      <c r="E17" s="52">
        <v>141.04</v>
      </c>
      <c r="F17" s="52">
        <v>932.90800000000002</v>
      </c>
      <c r="G17" s="52">
        <v>971.50300000000004</v>
      </c>
      <c r="H17" s="52">
        <v>1904.4110000000001</v>
      </c>
      <c r="I17" s="52">
        <v>993.03800000000001</v>
      </c>
      <c r="J17" s="52">
        <v>1052.413</v>
      </c>
      <c r="K17" s="52">
        <v>2045.451</v>
      </c>
    </row>
    <row r="18" spans="1:11" ht="15" customHeight="1" x14ac:dyDescent="0.2">
      <c r="A18" s="61">
        <v>39022</v>
      </c>
      <c r="B18" s="42" t="s">
        <v>15</v>
      </c>
      <c r="C18" s="52">
        <v>39.749000000000002</v>
      </c>
      <c r="D18" s="52">
        <v>11.263</v>
      </c>
      <c r="E18" s="52">
        <v>51.012</v>
      </c>
      <c r="F18" s="52">
        <v>1302.684</v>
      </c>
      <c r="G18" s="52">
        <v>209.88300000000001</v>
      </c>
      <c r="H18" s="52">
        <v>1512.567</v>
      </c>
      <c r="I18" s="52">
        <v>1342.433</v>
      </c>
      <c r="J18" s="52">
        <v>221.14599999999999</v>
      </c>
      <c r="K18" s="52">
        <v>1563.579</v>
      </c>
    </row>
    <row r="19" spans="1:11" ht="15" customHeight="1" x14ac:dyDescent="0.2">
      <c r="A19" s="61">
        <v>39022</v>
      </c>
      <c r="B19" s="42" t="s">
        <v>16</v>
      </c>
      <c r="C19" s="52">
        <v>20.591999999999999</v>
      </c>
      <c r="D19" s="52">
        <v>61.765000000000001</v>
      </c>
      <c r="E19" s="52">
        <v>82.356999999999999</v>
      </c>
      <c r="F19" s="52">
        <v>253.27199999999999</v>
      </c>
      <c r="G19" s="52">
        <v>540.65099999999995</v>
      </c>
      <c r="H19" s="52">
        <v>793.923</v>
      </c>
      <c r="I19" s="52">
        <v>273.86399999999998</v>
      </c>
      <c r="J19" s="52">
        <v>602.41600000000005</v>
      </c>
      <c r="K19" s="52">
        <v>876.28</v>
      </c>
    </row>
    <row r="20" spans="1:11" ht="15" customHeight="1" x14ac:dyDescent="0.2">
      <c r="A20" s="61">
        <v>39022</v>
      </c>
      <c r="B20" s="42" t="s">
        <v>17</v>
      </c>
      <c r="C20" s="52">
        <v>19.044</v>
      </c>
      <c r="D20" s="52">
        <v>71.504000000000005</v>
      </c>
      <c r="E20" s="52">
        <v>90.548000000000002</v>
      </c>
      <c r="F20" s="52">
        <v>370.74700000000001</v>
      </c>
      <c r="G20" s="52">
        <v>1123.9259999999999</v>
      </c>
      <c r="H20" s="52">
        <v>1494.673</v>
      </c>
      <c r="I20" s="52">
        <v>389.791</v>
      </c>
      <c r="J20" s="52">
        <v>1195.43</v>
      </c>
      <c r="K20" s="52">
        <v>1585.221</v>
      </c>
    </row>
    <row r="21" spans="1:11" ht="15" customHeight="1" x14ac:dyDescent="0.2">
      <c r="A21" s="61">
        <v>39022</v>
      </c>
      <c r="B21" s="42" t="s">
        <v>18</v>
      </c>
      <c r="C21" s="52">
        <v>20.561</v>
      </c>
      <c r="D21" s="52">
        <v>37.164000000000001</v>
      </c>
      <c r="E21" s="52">
        <v>57.725000000000001</v>
      </c>
      <c r="F21" s="52">
        <v>358.26600000000002</v>
      </c>
      <c r="G21" s="52">
        <v>578.495</v>
      </c>
      <c r="H21" s="52">
        <v>936.76099999999997</v>
      </c>
      <c r="I21" s="52">
        <v>378.827</v>
      </c>
      <c r="J21" s="52">
        <v>615.65899999999999</v>
      </c>
      <c r="K21" s="52">
        <v>994.48599999999999</v>
      </c>
    </row>
    <row r="22" spans="1:11" ht="15" customHeight="1" x14ac:dyDescent="0.2">
      <c r="A22" s="61">
        <v>39022</v>
      </c>
      <c r="B22" s="42" t="s">
        <v>19</v>
      </c>
      <c r="C22" s="52">
        <v>18.896999999999998</v>
      </c>
      <c r="D22" s="52">
        <v>3.0790000000000002</v>
      </c>
      <c r="E22" s="52">
        <v>21.975999999999999</v>
      </c>
      <c r="F22" s="52">
        <v>608.06600000000003</v>
      </c>
      <c r="G22" s="52">
        <v>60.335000000000001</v>
      </c>
      <c r="H22" s="52">
        <v>668.40099999999995</v>
      </c>
      <c r="I22" s="52">
        <v>626.96299999999997</v>
      </c>
      <c r="J22" s="52">
        <v>63.414000000000001</v>
      </c>
      <c r="K22" s="52">
        <v>690.37699999999995</v>
      </c>
    </row>
    <row r="23" spans="1:11" ht="15" customHeight="1" x14ac:dyDescent="0.2">
      <c r="A23" s="61">
        <v>39022</v>
      </c>
      <c r="B23" s="42" t="s">
        <v>20</v>
      </c>
      <c r="C23" s="52">
        <v>33.237000000000002</v>
      </c>
      <c r="D23" s="52">
        <v>25.963999999999999</v>
      </c>
      <c r="E23" s="52">
        <v>59.201000000000001</v>
      </c>
      <c r="F23" s="52">
        <v>687.69399999999996</v>
      </c>
      <c r="G23" s="52">
        <v>386.28399999999999</v>
      </c>
      <c r="H23" s="52">
        <v>1073.9780000000001</v>
      </c>
      <c r="I23" s="52">
        <v>720.93100000000004</v>
      </c>
      <c r="J23" s="52">
        <v>412.24799999999999</v>
      </c>
      <c r="K23" s="52">
        <v>1133.1790000000001</v>
      </c>
    </row>
    <row r="24" spans="1:11" ht="15" customHeight="1" x14ac:dyDescent="0.2">
      <c r="A24" s="61">
        <v>39114</v>
      </c>
      <c r="B24" s="42" t="s">
        <v>13</v>
      </c>
      <c r="C24" s="52">
        <v>41.149000000000001</v>
      </c>
      <c r="D24" s="52">
        <v>21.957000000000001</v>
      </c>
      <c r="E24" s="52">
        <v>63.106000000000002</v>
      </c>
      <c r="F24" s="52">
        <v>837.66700000000003</v>
      </c>
      <c r="G24" s="52">
        <v>411.21100000000001</v>
      </c>
      <c r="H24" s="52">
        <v>1248.8779999999999</v>
      </c>
      <c r="I24" s="52">
        <v>878.81600000000003</v>
      </c>
      <c r="J24" s="52">
        <v>433.16800000000001</v>
      </c>
      <c r="K24" s="52">
        <v>1311.9839999999999</v>
      </c>
    </row>
    <row r="25" spans="1:11" ht="15" customHeight="1" x14ac:dyDescent="0.2">
      <c r="A25" s="61">
        <v>39114</v>
      </c>
      <c r="B25" s="42" t="s">
        <v>14</v>
      </c>
      <c r="C25" s="52">
        <v>66.635000000000005</v>
      </c>
      <c r="D25" s="52">
        <v>84.67</v>
      </c>
      <c r="E25" s="52">
        <v>151.30500000000001</v>
      </c>
      <c r="F25" s="52">
        <v>937.11</v>
      </c>
      <c r="G25" s="52">
        <v>957.99300000000005</v>
      </c>
      <c r="H25" s="52">
        <v>1895.1030000000001</v>
      </c>
      <c r="I25" s="52">
        <v>1003.745</v>
      </c>
      <c r="J25" s="52">
        <v>1042.663</v>
      </c>
      <c r="K25" s="52">
        <v>2046.4079999999999</v>
      </c>
    </row>
    <row r="26" spans="1:11" ht="15" customHeight="1" x14ac:dyDescent="0.2">
      <c r="A26" s="61">
        <v>39114</v>
      </c>
      <c r="B26" s="42" t="s">
        <v>15</v>
      </c>
      <c r="C26" s="52">
        <v>42.95</v>
      </c>
      <c r="D26" s="52">
        <v>15.122999999999999</v>
      </c>
      <c r="E26" s="52">
        <v>58.073</v>
      </c>
      <c r="F26" s="52">
        <v>1293.172</v>
      </c>
      <c r="G26" s="52">
        <v>207.52500000000001</v>
      </c>
      <c r="H26" s="52">
        <v>1500.6969999999999</v>
      </c>
      <c r="I26" s="52">
        <v>1336.1220000000001</v>
      </c>
      <c r="J26" s="52">
        <v>222.648</v>
      </c>
      <c r="K26" s="52">
        <v>1558.77</v>
      </c>
    </row>
    <row r="27" spans="1:11" ht="15" customHeight="1" x14ac:dyDescent="0.2">
      <c r="A27" s="61">
        <v>39114</v>
      </c>
      <c r="B27" s="42" t="s">
        <v>16</v>
      </c>
      <c r="C27" s="52">
        <v>23.306999999999999</v>
      </c>
      <c r="D27" s="52">
        <v>62.731000000000002</v>
      </c>
      <c r="E27" s="52">
        <v>86.037999999999997</v>
      </c>
      <c r="F27" s="52">
        <v>260.62</v>
      </c>
      <c r="G27" s="52">
        <v>555.77700000000004</v>
      </c>
      <c r="H27" s="52">
        <v>816.39700000000005</v>
      </c>
      <c r="I27" s="52">
        <v>283.92700000000002</v>
      </c>
      <c r="J27" s="52">
        <v>618.50800000000004</v>
      </c>
      <c r="K27" s="52">
        <v>902.43499999999995</v>
      </c>
    </row>
    <row r="28" spans="1:11" ht="15" customHeight="1" x14ac:dyDescent="0.2">
      <c r="A28" s="61">
        <v>39114</v>
      </c>
      <c r="B28" s="42" t="s">
        <v>17</v>
      </c>
      <c r="C28" s="52">
        <v>19.677</v>
      </c>
      <c r="D28" s="52">
        <v>68.653999999999996</v>
      </c>
      <c r="E28" s="52">
        <v>88.331000000000003</v>
      </c>
      <c r="F28" s="52">
        <v>386.40899999999999</v>
      </c>
      <c r="G28" s="52">
        <v>1131.625</v>
      </c>
      <c r="H28" s="52">
        <v>1518.0340000000001</v>
      </c>
      <c r="I28" s="52">
        <v>406.08600000000001</v>
      </c>
      <c r="J28" s="52">
        <v>1200.279</v>
      </c>
      <c r="K28" s="52">
        <v>1606.365</v>
      </c>
    </row>
    <row r="29" spans="1:11" ht="15" customHeight="1" x14ac:dyDescent="0.2">
      <c r="A29" s="61">
        <v>39114</v>
      </c>
      <c r="B29" s="42" t="s">
        <v>18</v>
      </c>
      <c r="C29" s="52">
        <v>21.69</v>
      </c>
      <c r="D29" s="52">
        <v>33.957999999999998</v>
      </c>
      <c r="E29" s="52">
        <v>55.648000000000003</v>
      </c>
      <c r="F29" s="52">
        <v>352.14400000000001</v>
      </c>
      <c r="G29" s="52">
        <v>576.17999999999995</v>
      </c>
      <c r="H29" s="52">
        <v>928.32399999999996</v>
      </c>
      <c r="I29" s="52">
        <v>373.834</v>
      </c>
      <c r="J29" s="52">
        <v>610.13800000000003</v>
      </c>
      <c r="K29" s="52">
        <v>983.97199999999998</v>
      </c>
    </row>
    <row r="30" spans="1:11" ht="15" customHeight="1" x14ac:dyDescent="0.2">
      <c r="A30" s="61">
        <v>39114</v>
      </c>
      <c r="B30" s="42" t="s">
        <v>19</v>
      </c>
      <c r="C30" s="52">
        <v>16.302</v>
      </c>
      <c r="D30" s="52">
        <v>3.206</v>
      </c>
      <c r="E30" s="52">
        <v>19.507999999999999</v>
      </c>
      <c r="F30" s="52">
        <v>615.88900000000001</v>
      </c>
      <c r="G30" s="52">
        <v>69.236000000000004</v>
      </c>
      <c r="H30" s="52">
        <v>685.125</v>
      </c>
      <c r="I30" s="52">
        <v>632.19100000000003</v>
      </c>
      <c r="J30" s="52">
        <v>72.441999999999993</v>
      </c>
      <c r="K30" s="52">
        <v>704.63300000000004</v>
      </c>
    </row>
    <row r="31" spans="1:11" ht="15" customHeight="1" x14ac:dyDescent="0.2">
      <c r="A31" s="61">
        <v>39114</v>
      </c>
      <c r="B31" s="42" t="s">
        <v>20</v>
      </c>
      <c r="C31" s="52">
        <v>33.417999999999999</v>
      </c>
      <c r="D31" s="52">
        <v>27.893000000000001</v>
      </c>
      <c r="E31" s="52">
        <v>61.311</v>
      </c>
      <c r="F31" s="52">
        <v>707.27800000000002</v>
      </c>
      <c r="G31" s="52">
        <v>393.82900000000001</v>
      </c>
      <c r="H31" s="52">
        <v>1101.107</v>
      </c>
      <c r="I31" s="52">
        <v>740.69600000000003</v>
      </c>
      <c r="J31" s="52">
        <v>421.72199999999998</v>
      </c>
      <c r="K31" s="52">
        <v>1162.4179999999999</v>
      </c>
    </row>
    <row r="32" spans="1:11" ht="15" customHeight="1" x14ac:dyDescent="0.2">
      <c r="A32" s="61">
        <v>39203</v>
      </c>
      <c r="B32" s="42" t="s">
        <v>13</v>
      </c>
      <c r="C32" s="52">
        <v>45.116</v>
      </c>
      <c r="D32" s="52">
        <v>25.218</v>
      </c>
      <c r="E32" s="52">
        <v>70.334000000000003</v>
      </c>
      <c r="F32" s="52">
        <v>836.05899999999997</v>
      </c>
      <c r="G32" s="52">
        <v>408.68</v>
      </c>
      <c r="H32" s="52">
        <v>1244.739</v>
      </c>
      <c r="I32" s="52">
        <v>881.17499999999995</v>
      </c>
      <c r="J32" s="52">
        <v>433.89800000000002</v>
      </c>
      <c r="K32" s="52">
        <v>1315.0730000000001</v>
      </c>
    </row>
    <row r="33" spans="1:11" ht="15" customHeight="1" x14ac:dyDescent="0.2">
      <c r="A33" s="61">
        <v>39203</v>
      </c>
      <c r="B33" s="42" t="s">
        <v>14</v>
      </c>
      <c r="C33" s="52">
        <v>78.441000000000003</v>
      </c>
      <c r="D33" s="52">
        <v>84.861999999999995</v>
      </c>
      <c r="E33" s="52">
        <v>163.303</v>
      </c>
      <c r="F33" s="52">
        <v>955.51900000000001</v>
      </c>
      <c r="G33" s="52">
        <v>1000.717</v>
      </c>
      <c r="H33" s="52">
        <v>1956.2360000000001</v>
      </c>
      <c r="I33" s="52">
        <v>1033.96</v>
      </c>
      <c r="J33" s="52">
        <v>1085.579</v>
      </c>
      <c r="K33" s="52">
        <v>2119.5390000000002</v>
      </c>
    </row>
    <row r="34" spans="1:11" ht="15" customHeight="1" x14ac:dyDescent="0.2">
      <c r="A34" s="61">
        <v>39203</v>
      </c>
      <c r="B34" s="42" t="s">
        <v>15</v>
      </c>
      <c r="C34" s="52">
        <v>47.856000000000002</v>
      </c>
      <c r="D34" s="52">
        <v>15.734999999999999</v>
      </c>
      <c r="E34" s="52">
        <v>63.591000000000001</v>
      </c>
      <c r="F34" s="52">
        <v>1316.1890000000001</v>
      </c>
      <c r="G34" s="52">
        <v>210</v>
      </c>
      <c r="H34" s="52">
        <v>1526.1890000000001</v>
      </c>
      <c r="I34" s="52">
        <v>1364.0450000000001</v>
      </c>
      <c r="J34" s="52">
        <v>225.73500000000001</v>
      </c>
      <c r="K34" s="52">
        <v>1589.78</v>
      </c>
    </row>
    <row r="35" spans="1:11" ht="15" customHeight="1" x14ac:dyDescent="0.2">
      <c r="A35" s="61">
        <v>39203</v>
      </c>
      <c r="B35" s="42" t="s">
        <v>16</v>
      </c>
      <c r="C35" s="52">
        <v>27.526</v>
      </c>
      <c r="D35" s="52">
        <v>60.985999999999997</v>
      </c>
      <c r="E35" s="52">
        <v>88.512</v>
      </c>
      <c r="F35" s="52">
        <v>265.68799999999999</v>
      </c>
      <c r="G35" s="52">
        <v>575.44399999999996</v>
      </c>
      <c r="H35" s="52">
        <v>841.13199999999995</v>
      </c>
      <c r="I35" s="52">
        <v>293.214</v>
      </c>
      <c r="J35" s="52">
        <v>636.42999999999995</v>
      </c>
      <c r="K35" s="52">
        <v>929.64400000000001</v>
      </c>
    </row>
    <row r="36" spans="1:11" ht="15" customHeight="1" x14ac:dyDescent="0.2">
      <c r="A36" s="61">
        <v>39203</v>
      </c>
      <c r="B36" s="42" t="s">
        <v>17</v>
      </c>
      <c r="C36" s="52">
        <v>18.928999999999998</v>
      </c>
      <c r="D36" s="52">
        <v>76.668999999999997</v>
      </c>
      <c r="E36" s="52">
        <v>95.597999999999999</v>
      </c>
      <c r="F36" s="52">
        <v>387.089</v>
      </c>
      <c r="G36" s="52">
        <v>1150.1959999999999</v>
      </c>
      <c r="H36" s="52">
        <v>1537.2850000000001</v>
      </c>
      <c r="I36" s="52">
        <v>406.01799999999997</v>
      </c>
      <c r="J36" s="52">
        <v>1226.865</v>
      </c>
      <c r="K36" s="52">
        <v>1632.883</v>
      </c>
    </row>
    <row r="37" spans="1:11" ht="15" customHeight="1" x14ac:dyDescent="0.2">
      <c r="A37" s="61">
        <v>39203</v>
      </c>
      <c r="B37" s="42" t="s">
        <v>18</v>
      </c>
      <c r="C37" s="52">
        <v>19.675999999999998</v>
      </c>
      <c r="D37" s="52">
        <v>35.387999999999998</v>
      </c>
      <c r="E37" s="52">
        <v>55.064</v>
      </c>
      <c r="F37" s="52">
        <v>343.72500000000002</v>
      </c>
      <c r="G37" s="52">
        <v>580.697</v>
      </c>
      <c r="H37" s="52">
        <v>924.42200000000003</v>
      </c>
      <c r="I37" s="52">
        <v>363.40100000000001</v>
      </c>
      <c r="J37" s="52">
        <v>616.08500000000004</v>
      </c>
      <c r="K37" s="52">
        <v>979.48599999999999</v>
      </c>
    </row>
    <row r="38" spans="1:11" ht="15" customHeight="1" x14ac:dyDescent="0.2">
      <c r="A38" s="61">
        <v>39203</v>
      </c>
      <c r="B38" s="42" t="s">
        <v>19</v>
      </c>
      <c r="C38" s="52">
        <v>24.384</v>
      </c>
      <c r="D38" s="52">
        <v>3.8450000000000002</v>
      </c>
      <c r="E38" s="52">
        <v>28.228999999999999</v>
      </c>
      <c r="F38" s="52">
        <v>618.15700000000004</v>
      </c>
      <c r="G38" s="52">
        <v>61.607999999999997</v>
      </c>
      <c r="H38" s="52">
        <v>679.76499999999999</v>
      </c>
      <c r="I38" s="52">
        <v>642.54100000000005</v>
      </c>
      <c r="J38" s="52">
        <v>65.453000000000003</v>
      </c>
      <c r="K38" s="52">
        <v>707.99400000000003</v>
      </c>
    </row>
    <row r="39" spans="1:11" ht="15" customHeight="1" x14ac:dyDescent="0.2">
      <c r="A39" s="61">
        <v>39203</v>
      </c>
      <c r="B39" s="42" t="s">
        <v>20</v>
      </c>
      <c r="C39" s="52">
        <v>32.817</v>
      </c>
      <c r="D39" s="52">
        <v>26.667000000000002</v>
      </c>
      <c r="E39" s="52">
        <v>59.484000000000002</v>
      </c>
      <c r="F39" s="52">
        <v>701.67399999999998</v>
      </c>
      <c r="G39" s="52">
        <v>376.452</v>
      </c>
      <c r="H39" s="52">
        <v>1078.126</v>
      </c>
      <c r="I39" s="52">
        <v>734.49099999999999</v>
      </c>
      <c r="J39" s="52">
        <v>403.11900000000003</v>
      </c>
      <c r="K39" s="52">
        <v>1137.6099999999999</v>
      </c>
    </row>
    <row r="40" spans="1:11" ht="15" customHeight="1" x14ac:dyDescent="0.2">
      <c r="A40" s="61">
        <v>39295</v>
      </c>
      <c r="B40" s="42" t="s">
        <v>13</v>
      </c>
      <c r="C40" s="52">
        <v>50.718000000000004</v>
      </c>
      <c r="D40" s="52">
        <v>24.443000000000001</v>
      </c>
      <c r="E40" s="52">
        <v>75.161000000000001</v>
      </c>
      <c r="F40" s="52">
        <v>851.15200000000004</v>
      </c>
      <c r="G40" s="52">
        <v>424.23</v>
      </c>
      <c r="H40" s="52">
        <v>1275.3820000000001</v>
      </c>
      <c r="I40" s="52">
        <v>901.87</v>
      </c>
      <c r="J40" s="52">
        <v>448.673</v>
      </c>
      <c r="K40" s="52">
        <v>1350.5429999999999</v>
      </c>
    </row>
    <row r="41" spans="1:11" ht="15" customHeight="1" x14ac:dyDescent="0.2">
      <c r="A41" s="61">
        <v>39295</v>
      </c>
      <c r="B41" s="42" t="s">
        <v>14</v>
      </c>
      <c r="C41" s="52">
        <v>71.634</v>
      </c>
      <c r="D41" s="52">
        <v>95.661000000000001</v>
      </c>
      <c r="E41" s="52">
        <v>167.29499999999999</v>
      </c>
      <c r="F41" s="52">
        <v>959.76599999999996</v>
      </c>
      <c r="G41" s="52">
        <v>1002.508</v>
      </c>
      <c r="H41" s="52">
        <v>1962.2739999999999</v>
      </c>
      <c r="I41" s="52">
        <v>1031.4000000000001</v>
      </c>
      <c r="J41" s="52">
        <v>1098.1690000000001</v>
      </c>
      <c r="K41" s="52">
        <v>2129.569</v>
      </c>
    </row>
    <row r="42" spans="1:11" ht="15" customHeight="1" x14ac:dyDescent="0.2">
      <c r="A42" s="61">
        <v>39295</v>
      </c>
      <c r="B42" s="42" t="s">
        <v>15</v>
      </c>
      <c r="C42" s="52">
        <v>46.002000000000002</v>
      </c>
      <c r="D42" s="52">
        <v>13.388999999999999</v>
      </c>
      <c r="E42" s="52">
        <v>59.390999999999998</v>
      </c>
      <c r="F42" s="52">
        <v>1318.6469999999999</v>
      </c>
      <c r="G42" s="52">
        <v>207.33600000000001</v>
      </c>
      <c r="H42" s="52">
        <v>1525.9829999999999</v>
      </c>
      <c r="I42" s="52">
        <v>1364.6489999999999</v>
      </c>
      <c r="J42" s="52">
        <v>220.72499999999999</v>
      </c>
      <c r="K42" s="52">
        <v>1585.374</v>
      </c>
    </row>
    <row r="43" spans="1:11" ht="15" customHeight="1" x14ac:dyDescent="0.2">
      <c r="A43" s="61">
        <v>39295</v>
      </c>
      <c r="B43" s="42" t="s">
        <v>16</v>
      </c>
      <c r="C43" s="52">
        <v>23.23</v>
      </c>
      <c r="D43" s="52">
        <v>59.463000000000001</v>
      </c>
      <c r="E43" s="52">
        <v>82.692999999999998</v>
      </c>
      <c r="F43" s="52">
        <v>254.66300000000001</v>
      </c>
      <c r="G43" s="52">
        <v>553.947</v>
      </c>
      <c r="H43" s="52">
        <v>808.61</v>
      </c>
      <c r="I43" s="52">
        <v>277.89299999999997</v>
      </c>
      <c r="J43" s="52">
        <v>613.41</v>
      </c>
      <c r="K43" s="52">
        <v>891.303</v>
      </c>
    </row>
    <row r="44" spans="1:11" ht="15" customHeight="1" x14ac:dyDescent="0.2">
      <c r="A44" s="61">
        <v>39295</v>
      </c>
      <c r="B44" s="42" t="s">
        <v>17</v>
      </c>
      <c r="C44" s="52">
        <v>17.603000000000002</v>
      </c>
      <c r="D44" s="52">
        <v>73.248000000000005</v>
      </c>
      <c r="E44" s="52">
        <v>90.850999999999999</v>
      </c>
      <c r="F44" s="52">
        <v>375.99400000000003</v>
      </c>
      <c r="G44" s="52">
        <v>1146.6590000000001</v>
      </c>
      <c r="H44" s="52">
        <v>1522.653</v>
      </c>
      <c r="I44" s="52">
        <v>393.59699999999998</v>
      </c>
      <c r="J44" s="52">
        <v>1219.9069999999999</v>
      </c>
      <c r="K44" s="52">
        <v>1613.5039999999999</v>
      </c>
    </row>
    <row r="45" spans="1:11" ht="15" customHeight="1" x14ac:dyDescent="0.2">
      <c r="A45" s="61">
        <v>39295</v>
      </c>
      <c r="B45" s="42" t="s">
        <v>18</v>
      </c>
      <c r="C45" s="52">
        <v>22.983000000000001</v>
      </c>
      <c r="D45" s="52">
        <v>37.101999999999997</v>
      </c>
      <c r="E45" s="52">
        <v>60.085000000000001</v>
      </c>
      <c r="F45" s="52">
        <v>349.40899999999999</v>
      </c>
      <c r="G45" s="52">
        <v>572.43200000000002</v>
      </c>
      <c r="H45" s="52">
        <v>921.84100000000001</v>
      </c>
      <c r="I45" s="52">
        <v>372.392</v>
      </c>
      <c r="J45" s="52">
        <v>609.53399999999999</v>
      </c>
      <c r="K45" s="52">
        <v>981.92600000000004</v>
      </c>
    </row>
    <row r="46" spans="1:11" ht="15" customHeight="1" x14ac:dyDescent="0.2">
      <c r="A46" s="61">
        <v>39295</v>
      </c>
      <c r="B46" s="42" t="s">
        <v>19</v>
      </c>
      <c r="C46" s="52">
        <v>24.227</v>
      </c>
      <c r="D46" s="52">
        <v>4.96</v>
      </c>
      <c r="E46" s="52">
        <v>29.187000000000001</v>
      </c>
      <c r="F46" s="52">
        <v>619.14700000000005</v>
      </c>
      <c r="G46" s="52">
        <v>65.385999999999996</v>
      </c>
      <c r="H46" s="52">
        <v>684.53300000000002</v>
      </c>
      <c r="I46" s="52">
        <v>643.37400000000002</v>
      </c>
      <c r="J46" s="52">
        <v>70.346000000000004</v>
      </c>
      <c r="K46" s="52">
        <v>713.72</v>
      </c>
    </row>
    <row r="47" spans="1:11" ht="15" customHeight="1" x14ac:dyDescent="0.2">
      <c r="A47" s="61">
        <v>39295</v>
      </c>
      <c r="B47" s="42" t="s">
        <v>20</v>
      </c>
      <c r="C47" s="52">
        <v>31.177</v>
      </c>
      <c r="D47" s="52">
        <v>29.792999999999999</v>
      </c>
      <c r="E47" s="52">
        <v>60.97</v>
      </c>
      <c r="F47" s="52">
        <v>703.14200000000005</v>
      </c>
      <c r="G47" s="52">
        <v>376.34800000000001</v>
      </c>
      <c r="H47" s="52">
        <v>1079.49</v>
      </c>
      <c r="I47" s="52">
        <v>734.31899999999996</v>
      </c>
      <c r="J47" s="52">
        <v>406.14100000000002</v>
      </c>
      <c r="K47" s="52">
        <v>1140.46</v>
      </c>
    </row>
    <row r="48" spans="1:11" ht="15" customHeight="1" x14ac:dyDescent="0.2">
      <c r="A48" s="61">
        <v>39387</v>
      </c>
      <c r="B48" s="42" t="s">
        <v>13</v>
      </c>
      <c r="C48" s="52">
        <v>51.743000000000002</v>
      </c>
      <c r="D48" s="52">
        <v>32.972000000000001</v>
      </c>
      <c r="E48" s="52">
        <v>84.715000000000003</v>
      </c>
      <c r="F48" s="52">
        <v>844.68100000000004</v>
      </c>
      <c r="G48" s="52">
        <v>440.79300000000001</v>
      </c>
      <c r="H48" s="52">
        <v>1285.4739999999999</v>
      </c>
      <c r="I48" s="52">
        <v>896.42399999999998</v>
      </c>
      <c r="J48" s="52">
        <v>473.76499999999999</v>
      </c>
      <c r="K48" s="52">
        <v>1370.1890000000001</v>
      </c>
    </row>
    <row r="49" spans="1:11" ht="15" customHeight="1" x14ac:dyDescent="0.2">
      <c r="A49" s="61">
        <v>39387</v>
      </c>
      <c r="B49" s="42" t="s">
        <v>14</v>
      </c>
      <c r="C49" s="52">
        <v>72.667000000000002</v>
      </c>
      <c r="D49" s="52">
        <v>89.533000000000001</v>
      </c>
      <c r="E49" s="52">
        <v>162.19999999999999</v>
      </c>
      <c r="F49" s="52">
        <v>987.68299999999999</v>
      </c>
      <c r="G49" s="52">
        <v>1014.23</v>
      </c>
      <c r="H49" s="52">
        <v>2001.913</v>
      </c>
      <c r="I49" s="52">
        <v>1060.3499999999999</v>
      </c>
      <c r="J49" s="52">
        <v>1103.7629999999999</v>
      </c>
      <c r="K49" s="52">
        <v>2164.1129999999998</v>
      </c>
    </row>
    <row r="50" spans="1:11" ht="15" customHeight="1" x14ac:dyDescent="0.2">
      <c r="A50" s="61">
        <v>39387</v>
      </c>
      <c r="B50" s="42" t="s">
        <v>15</v>
      </c>
      <c r="C50" s="52">
        <v>53.43</v>
      </c>
      <c r="D50" s="52">
        <v>14.388999999999999</v>
      </c>
      <c r="E50" s="52">
        <v>67.819000000000003</v>
      </c>
      <c r="F50" s="52">
        <v>1326.4380000000001</v>
      </c>
      <c r="G50" s="52">
        <v>214.923</v>
      </c>
      <c r="H50" s="52">
        <v>1541.3610000000001</v>
      </c>
      <c r="I50" s="52">
        <v>1379.8679999999999</v>
      </c>
      <c r="J50" s="52">
        <v>229.31200000000001</v>
      </c>
      <c r="K50" s="52">
        <v>1609.18</v>
      </c>
    </row>
    <row r="51" spans="1:11" ht="15" customHeight="1" x14ac:dyDescent="0.2">
      <c r="A51" s="61">
        <v>39387</v>
      </c>
      <c r="B51" s="42" t="s">
        <v>16</v>
      </c>
      <c r="C51" s="52">
        <v>27.559000000000001</v>
      </c>
      <c r="D51" s="52">
        <v>62.255000000000003</v>
      </c>
      <c r="E51" s="52">
        <v>89.813999999999993</v>
      </c>
      <c r="F51" s="52">
        <v>257.137</v>
      </c>
      <c r="G51" s="52">
        <v>542.08199999999999</v>
      </c>
      <c r="H51" s="52">
        <v>799.21900000000005</v>
      </c>
      <c r="I51" s="52">
        <v>284.69600000000003</v>
      </c>
      <c r="J51" s="52">
        <v>604.33699999999999</v>
      </c>
      <c r="K51" s="52">
        <v>889.03300000000002</v>
      </c>
    </row>
    <row r="52" spans="1:11" ht="15" customHeight="1" x14ac:dyDescent="0.2">
      <c r="A52" s="61">
        <v>39387</v>
      </c>
      <c r="B52" s="42" t="s">
        <v>17</v>
      </c>
      <c r="C52" s="52">
        <v>15.547000000000001</v>
      </c>
      <c r="D52" s="52">
        <v>82.905000000000001</v>
      </c>
      <c r="E52" s="52">
        <v>98.451999999999998</v>
      </c>
      <c r="F52" s="52">
        <v>361.65100000000001</v>
      </c>
      <c r="G52" s="52">
        <v>1160.675</v>
      </c>
      <c r="H52" s="52">
        <v>1522.326</v>
      </c>
      <c r="I52" s="52">
        <v>377.19799999999998</v>
      </c>
      <c r="J52" s="52">
        <v>1243.58</v>
      </c>
      <c r="K52" s="52">
        <v>1620.778</v>
      </c>
    </row>
    <row r="53" spans="1:11" ht="15" customHeight="1" x14ac:dyDescent="0.2">
      <c r="A53" s="61">
        <v>39387</v>
      </c>
      <c r="B53" s="42" t="s">
        <v>18</v>
      </c>
      <c r="C53" s="52">
        <v>23.86</v>
      </c>
      <c r="D53" s="52">
        <v>40.264000000000003</v>
      </c>
      <c r="E53" s="52">
        <v>64.123999999999995</v>
      </c>
      <c r="F53" s="52">
        <v>350.24099999999999</v>
      </c>
      <c r="G53" s="52">
        <v>592.12900000000002</v>
      </c>
      <c r="H53" s="52">
        <v>942.37</v>
      </c>
      <c r="I53" s="52">
        <v>374.101</v>
      </c>
      <c r="J53" s="52">
        <v>632.39300000000003</v>
      </c>
      <c r="K53" s="52">
        <v>1006.494</v>
      </c>
    </row>
    <row r="54" spans="1:11" ht="15" customHeight="1" x14ac:dyDescent="0.2">
      <c r="A54" s="61">
        <v>39387</v>
      </c>
      <c r="B54" s="42" t="s">
        <v>19</v>
      </c>
      <c r="C54" s="52">
        <v>24.417999999999999</v>
      </c>
      <c r="D54" s="52">
        <v>3.718</v>
      </c>
      <c r="E54" s="52">
        <v>28.135999999999999</v>
      </c>
      <c r="F54" s="52">
        <v>640.91899999999998</v>
      </c>
      <c r="G54" s="52">
        <v>62.073</v>
      </c>
      <c r="H54" s="52">
        <v>702.99199999999996</v>
      </c>
      <c r="I54" s="52">
        <v>665.33699999999999</v>
      </c>
      <c r="J54" s="52">
        <v>65.790999999999997</v>
      </c>
      <c r="K54" s="52">
        <v>731.12800000000004</v>
      </c>
    </row>
    <row r="55" spans="1:11" ht="15" customHeight="1" x14ac:dyDescent="0.2">
      <c r="A55" s="61">
        <v>39387</v>
      </c>
      <c r="B55" s="42" t="s">
        <v>20</v>
      </c>
      <c r="C55" s="52">
        <v>30.478000000000002</v>
      </c>
      <c r="D55" s="52">
        <v>24.71</v>
      </c>
      <c r="E55" s="52">
        <v>55.188000000000002</v>
      </c>
      <c r="F55" s="52">
        <v>700.976</v>
      </c>
      <c r="G55" s="52">
        <v>388.02199999999999</v>
      </c>
      <c r="H55" s="52">
        <v>1088.998</v>
      </c>
      <c r="I55" s="52">
        <v>731.45399999999995</v>
      </c>
      <c r="J55" s="52">
        <v>412.73200000000003</v>
      </c>
      <c r="K55" s="52">
        <v>1144.1859999999999</v>
      </c>
    </row>
    <row r="56" spans="1:11" ht="15" customHeight="1" x14ac:dyDescent="0.2">
      <c r="A56" s="61">
        <v>39479</v>
      </c>
      <c r="B56" s="42" t="s">
        <v>13</v>
      </c>
      <c r="C56" s="52">
        <v>40.442999999999998</v>
      </c>
      <c r="D56" s="52">
        <v>29.818000000000001</v>
      </c>
      <c r="E56" s="52">
        <v>70.260999999999996</v>
      </c>
      <c r="F56" s="52">
        <v>845.98599999999999</v>
      </c>
      <c r="G56" s="52">
        <v>433.68099999999998</v>
      </c>
      <c r="H56" s="52">
        <v>1279.6669999999999</v>
      </c>
      <c r="I56" s="52">
        <v>886.42899999999997</v>
      </c>
      <c r="J56" s="52">
        <v>463.49900000000002</v>
      </c>
      <c r="K56" s="52">
        <v>1349.9280000000001</v>
      </c>
    </row>
    <row r="57" spans="1:11" ht="15" customHeight="1" x14ac:dyDescent="0.2">
      <c r="A57" s="61">
        <v>39479</v>
      </c>
      <c r="B57" s="42" t="s">
        <v>14</v>
      </c>
      <c r="C57" s="52">
        <v>63.055999999999997</v>
      </c>
      <c r="D57" s="52">
        <v>84.322999999999993</v>
      </c>
      <c r="E57" s="52">
        <v>147.37899999999999</v>
      </c>
      <c r="F57" s="52">
        <v>1015.109</v>
      </c>
      <c r="G57" s="52">
        <v>1058.809</v>
      </c>
      <c r="H57" s="52">
        <v>2073.9180000000001</v>
      </c>
      <c r="I57" s="52">
        <v>1078.165</v>
      </c>
      <c r="J57" s="52">
        <v>1143.1320000000001</v>
      </c>
      <c r="K57" s="52">
        <v>2221.297</v>
      </c>
    </row>
    <row r="58" spans="1:11" ht="15" customHeight="1" x14ac:dyDescent="0.2">
      <c r="A58" s="61">
        <v>39479</v>
      </c>
      <c r="B58" s="42" t="s">
        <v>15</v>
      </c>
      <c r="C58" s="52">
        <v>51.314999999999998</v>
      </c>
      <c r="D58" s="52">
        <v>13.045</v>
      </c>
      <c r="E58" s="52">
        <v>64.36</v>
      </c>
      <c r="F58" s="52">
        <v>1366.806</v>
      </c>
      <c r="G58" s="52">
        <v>216.792</v>
      </c>
      <c r="H58" s="52">
        <v>1583.598</v>
      </c>
      <c r="I58" s="52">
        <v>1418.1210000000001</v>
      </c>
      <c r="J58" s="52">
        <v>229.83699999999999</v>
      </c>
      <c r="K58" s="52">
        <v>1647.9580000000001</v>
      </c>
    </row>
    <row r="59" spans="1:11" ht="15" customHeight="1" x14ac:dyDescent="0.2">
      <c r="A59" s="61">
        <v>39479</v>
      </c>
      <c r="B59" s="42" t="s">
        <v>16</v>
      </c>
      <c r="C59" s="52">
        <v>25.39</v>
      </c>
      <c r="D59" s="52">
        <v>58.177</v>
      </c>
      <c r="E59" s="52">
        <v>83.566999999999993</v>
      </c>
      <c r="F59" s="52">
        <v>259.44900000000001</v>
      </c>
      <c r="G59" s="52">
        <v>554.822</v>
      </c>
      <c r="H59" s="52">
        <v>814.27099999999996</v>
      </c>
      <c r="I59" s="52">
        <v>284.839</v>
      </c>
      <c r="J59" s="52">
        <v>612.99900000000002</v>
      </c>
      <c r="K59" s="52">
        <v>897.83799999999997</v>
      </c>
    </row>
    <row r="60" spans="1:11" ht="15" customHeight="1" x14ac:dyDescent="0.2">
      <c r="A60" s="61">
        <v>39479</v>
      </c>
      <c r="B60" s="42" t="s">
        <v>17</v>
      </c>
      <c r="C60" s="52">
        <v>20.477</v>
      </c>
      <c r="D60" s="52">
        <v>72.266000000000005</v>
      </c>
      <c r="E60" s="52">
        <v>92.742999999999995</v>
      </c>
      <c r="F60" s="52">
        <v>387.23700000000002</v>
      </c>
      <c r="G60" s="52">
        <v>1163.5429999999999</v>
      </c>
      <c r="H60" s="52">
        <v>1550.78</v>
      </c>
      <c r="I60" s="52">
        <v>407.714</v>
      </c>
      <c r="J60" s="52">
        <v>1235.809</v>
      </c>
      <c r="K60" s="52">
        <v>1643.5229999999999</v>
      </c>
    </row>
    <row r="61" spans="1:11" ht="15" customHeight="1" x14ac:dyDescent="0.2">
      <c r="A61" s="61">
        <v>39479</v>
      </c>
      <c r="B61" s="42" t="s">
        <v>18</v>
      </c>
      <c r="C61" s="52">
        <v>17.361000000000001</v>
      </c>
      <c r="D61" s="52">
        <v>38.795999999999999</v>
      </c>
      <c r="E61" s="52">
        <v>56.156999999999996</v>
      </c>
      <c r="F61" s="52">
        <v>373.19799999999998</v>
      </c>
      <c r="G61" s="52">
        <v>573.50699999999995</v>
      </c>
      <c r="H61" s="52">
        <v>946.70500000000004</v>
      </c>
      <c r="I61" s="52">
        <v>390.55900000000003</v>
      </c>
      <c r="J61" s="52">
        <v>612.303</v>
      </c>
      <c r="K61" s="52">
        <v>1002.862</v>
      </c>
    </row>
    <row r="62" spans="1:11" ht="15" customHeight="1" x14ac:dyDescent="0.2">
      <c r="A62" s="61">
        <v>39479</v>
      </c>
      <c r="B62" s="42" t="s">
        <v>19</v>
      </c>
      <c r="C62" s="52">
        <v>20.748000000000001</v>
      </c>
      <c r="D62" s="52">
        <v>2.9569999999999999</v>
      </c>
      <c r="E62" s="52">
        <v>23.704999999999998</v>
      </c>
      <c r="F62" s="52">
        <v>611.97199999999998</v>
      </c>
      <c r="G62" s="52">
        <v>62.826999999999998</v>
      </c>
      <c r="H62" s="52">
        <v>674.79899999999998</v>
      </c>
      <c r="I62" s="52">
        <v>632.72</v>
      </c>
      <c r="J62" s="52">
        <v>65.784000000000006</v>
      </c>
      <c r="K62" s="52">
        <v>698.50400000000002</v>
      </c>
    </row>
    <row r="63" spans="1:11" ht="15" customHeight="1" x14ac:dyDescent="0.2">
      <c r="A63" s="61">
        <v>39479</v>
      </c>
      <c r="B63" s="42" t="s">
        <v>20</v>
      </c>
      <c r="C63" s="52">
        <v>29.907</v>
      </c>
      <c r="D63" s="52">
        <v>23.433</v>
      </c>
      <c r="E63" s="52">
        <v>53.34</v>
      </c>
      <c r="F63" s="52">
        <v>711.11699999999996</v>
      </c>
      <c r="G63" s="52">
        <v>396.54</v>
      </c>
      <c r="H63" s="52">
        <v>1107.6569999999999</v>
      </c>
      <c r="I63" s="52">
        <v>741.024</v>
      </c>
      <c r="J63" s="52">
        <v>419.97300000000001</v>
      </c>
      <c r="K63" s="52">
        <v>1160.9970000000001</v>
      </c>
    </row>
    <row r="64" spans="1:11" ht="15" customHeight="1" x14ac:dyDescent="0.2">
      <c r="A64" s="61">
        <v>39569</v>
      </c>
      <c r="B64" s="42" t="s">
        <v>13</v>
      </c>
      <c r="C64" s="52">
        <v>45.216000000000001</v>
      </c>
      <c r="D64" s="52">
        <v>26.405999999999999</v>
      </c>
      <c r="E64" s="52">
        <v>71.622</v>
      </c>
      <c r="F64" s="52">
        <v>855.24099999999999</v>
      </c>
      <c r="G64" s="52">
        <v>446.904</v>
      </c>
      <c r="H64" s="52">
        <v>1302.145</v>
      </c>
      <c r="I64" s="52">
        <v>900.45699999999999</v>
      </c>
      <c r="J64" s="52">
        <v>473.31</v>
      </c>
      <c r="K64" s="52">
        <v>1373.7670000000001</v>
      </c>
    </row>
    <row r="65" spans="1:11" ht="15" customHeight="1" x14ac:dyDescent="0.2">
      <c r="A65" s="61">
        <v>39569</v>
      </c>
      <c r="B65" s="42" t="s">
        <v>14</v>
      </c>
      <c r="C65" s="52">
        <v>72.606999999999999</v>
      </c>
      <c r="D65" s="52">
        <v>96.513000000000005</v>
      </c>
      <c r="E65" s="52">
        <v>169.12</v>
      </c>
      <c r="F65" s="52">
        <v>1003.199</v>
      </c>
      <c r="G65" s="52">
        <v>1044.0060000000001</v>
      </c>
      <c r="H65" s="52">
        <v>2047.2049999999999</v>
      </c>
      <c r="I65" s="52">
        <v>1075.806</v>
      </c>
      <c r="J65" s="52">
        <v>1140.519</v>
      </c>
      <c r="K65" s="52">
        <v>2216.3249999999998</v>
      </c>
    </row>
    <row r="66" spans="1:11" ht="15" customHeight="1" x14ac:dyDescent="0.2">
      <c r="A66" s="61">
        <v>39569</v>
      </c>
      <c r="B66" s="42" t="s">
        <v>15</v>
      </c>
      <c r="C66" s="52">
        <v>52.902000000000001</v>
      </c>
      <c r="D66" s="52">
        <v>8.8390000000000004</v>
      </c>
      <c r="E66" s="52">
        <v>61.741</v>
      </c>
      <c r="F66" s="52">
        <v>1341.7750000000001</v>
      </c>
      <c r="G66" s="52">
        <v>206.708</v>
      </c>
      <c r="H66" s="52">
        <v>1548.4829999999999</v>
      </c>
      <c r="I66" s="52">
        <v>1394.6769999999999</v>
      </c>
      <c r="J66" s="52">
        <v>215.547</v>
      </c>
      <c r="K66" s="52">
        <v>1610.2239999999999</v>
      </c>
    </row>
    <row r="67" spans="1:11" ht="15" customHeight="1" x14ac:dyDescent="0.2">
      <c r="A67" s="61">
        <v>39569</v>
      </c>
      <c r="B67" s="42" t="s">
        <v>16</v>
      </c>
      <c r="C67" s="52">
        <v>28.54</v>
      </c>
      <c r="D67" s="52">
        <v>61.594000000000001</v>
      </c>
      <c r="E67" s="52">
        <v>90.134</v>
      </c>
      <c r="F67" s="52">
        <v>257.13900000000001</v>
      </c>
      <c r="G67" s="52">
        <v>594.12300000000005</v>
      </c>
      <c r="H67" s="52">
        <v>851.26199999999994</v>
      </c>
      <c r="I67" s="52">
        <v>285.67899999999997</v>
      </c>
      <c r="J67" s="52">
        <v>655.71699999999998</v>
      </c>
      <c r="K67" s="52">
        <v>941.39599999999996</v>
      </c>
    </row>
    <row r="68" spans="1:11" ht="15" customHeight="1" x14ac:dyDescent="0.2">
      <c r="A68" s="61">
        <v>39569</v>
      </c>
      <c r="B68" s="42" t="s">
        <v>17</v>
      </c>
      <c r="C68" s="52">
        <v>18.774999999999999</v>
      </c>
      <c r="D68" s="52">
        <v>73.486000000000004</v>
      </c>
      <c r="E68" s="52">
        <v>92.260999999999996</v>
      </c>
      <c r="F68" s="52">
        <v>365.68400000000003</v>
      </c>
      <c r="G68" s="52">
        <v>1173.5630000000001</v>
      </c>
      <c r="H68" s="52">
        <v>1539.2470000000001</v>
      </c>
      <c r="I68" s="52">
        <v>384.459</v>
      </c>
      <c r="J68" s="52">
        <v>1247.049</v>
      </c>
      <c r="K68" s="52">
        <v>1631.508</v>
      </c>
    </row>
    <row r="69" spans="1:11" ht="15" customHeight="1" x14ac:dyDescent="0.2">
      <c r="A69" s="61">
        <v>39569</v>
      </c>
      <c r="B69" s="42" t="s">
        <v>18</v>
      </c>
      <c r="C69" s="52">
        <v>19.597999999999999</v>
      </c>
      <c r="D69" s="52">
        <v>33.610999999999997</v>
      </c>
      <c r="E69" s="52">
        <v>53.209000000000003</v>
      </c>
      <c r="F69" s="52">
        <v>386.45699999999999</v>
      </c>
      <c r="G69" s="52">
        <v>584.84500000000003</v>
      </c>
      <c r="H69" s="52">
        <v>971.30200000000002</v>
      </c>
      <c r="I69" s="52">
        <v>406.05500000000001</v>
      </c>
      <c r="J69" s="52">
        <v>618.45600000000002</v>
      </c>
      <c r="K69" s="52">
        <v>1024.511</v>
      </c>
    </row>
    <row r="70" spans="1:11" ht="15" customHeight="1" x14ac:dyDescent="0.2">
      <c r="A70" s="61">
        <v>39569</v>
      </c>
      <c r="B70" s="42" t="s">
        <v>19</v>
      </c>
      <c r="C70" s="52">
        <v>21.425000000000001</v>
      </c>
      <c r="D70" s="52">
        <v>2.42</v>
      </c>
      <c r="E70" s="52">
        <v>23.844999999999999</v>
      </c>
      <c r="F70" s="52">
        <v>626.35299999999995</v>
      </c>
      <c r="G70" s="52">
        <v>71.905000000000001</v>
      </c>
      <c r="H70" s="52">
        <v>698.25800000000004</v>
      </c>
      <c r="I70" s="52">
        <v>647.77800000000002</v>
      </c>
      <c r="J70" s="52">
        <v>74.325000000000003</v>
      </c>
      <c r="K70" s="52">
        <v>722.10299999999995</v>
      </c>
    </row>
    <row r="71" spans="1:11" ht="15" customHeight="1" x14ac:dyDescent="0.2">
      <c r="A71" s="61">
        <v>39569</v>
      </c>
      <c r="B71" s="42" t="s">
        <v>20</v>
      </c>
      <c r="C71" s="52">
        <v>33.573</v>
      </c>
      <c r="D71" s="52">
        <v>27.997</v>
      </c>
      <c r="E71" s="52">
        <v>61.57</v>
      </c>
      <c r="F71" s="52">
        <v>723.25400000000002</v>
      </c>
      <c r="G71" s="52">
        <v>385.64699999999999</v>
      </c>
      <c r="H71" s="52">
        <v>1108.9010000000001</v>
      </c>
      <c r="I71" s="52">
        <v>756.827</v>
      </c>
      <c r="J71" s="52">
        <v>413.64400000000001</v>
      </c>
      <c r="K71" s="52">
        <v>1170.471</v>
      </c>
    </row>
    <row r="72" spans="1:11" ht="15" customHeight="1" x14ac:dyDescent="0.2">
      <c r="A72" s="61">
        <v>39661</v>
      </c>
      <c r="B72" s="42" t="s">
        <v>13</v>
      </c>
      <c r="C72" s="52">
        <v>43.448999999999998</v>
      </c>
      <c r="D72" s="52">
        <v>33.869</v>
      </c>
      <c r="E72" s="52">
        <v>77.317999999999998</v>
      </c>
      <c r="F72" s="52">
        <v>874.26499999999999</v>
      </c>
      <c r="G72" s="52">
        <v>448.565</v>
      </c>
      <c r="H72" s="52">
        <v>1322.83</v>
      </c>
      <c r="I72" s="52">
        <v>917.71400000000006</v>
      </c>
      <c r="J72" s="52">
        <v>482.43400000000003</v>
      </c>
      <c r="K72" s="52">
        <v>1400.1479999999999</v>
      </c>
    </row>
    <row r="73" spans="1:11" ht="15" customHeight="1" x14ac:dyDescent="0.2">
      <c r="A73" s="61">
        <v>39661</v>
      </c>
      <c r="B73" s="42" t="s">
        <v>14</v>
      </c>
      <c r="C73" s="52">
        <v>65.36</v>
      </c>
      <c r="D73" s="52">
        <v>95.009</v>
      </c>
      <c r="E73" s="52">
        <v>160.369</v>
      </c>
      <c r="F73" s="52">
        <v>1019.038</v>
      </c>
      <c r="G73" s="52">
        <v>1069.5530000000001</v>
      </c>
      <c r="H73" s="52">
        <v>2088.5909999999999</v>
      </c>
      <c r="I73" s="52">
        <v>1084.3979999999999</v>
      </c>
      <c r="J73" s="52">
        <v>1164.5619999999999</v>
      </c>
      <c r="K73" s="52">
        <v>2248.96</v>
      </c>
    </row>
    <row r="74" spans="1:11" ht="15" customHeight="1" x14ac:dyDescent="0.2">
      <c r="A74" s="61">
        <v>39661</v>
      </c>
      <c r="B74" s="42" t="s">
        <v>15</v>
      </c>
      <c r="C74" s="52">
        <v>43.470999999999997</v>
      </c>
      <c r="D74" s="52">
        <v>12.002000000000001</v>
      </c>
      <c r="E74" s="52">
        <v>55.472999999999999</v>
      </c>
      <c r="F74" s="52">
        <v>1379.2360000000001</v>
      </c>
      <c r="G74" s="52">
        <v>206.125</v>
      </c>
      <c r="H74" s="52">
        <v>1585.3610000000001</v>
      </c>
      <c r="I74" s="52">
        <v>1422.7070000000001</v>
      </c>
      <c r="J74" s="52">
        <v>218.12700000000001</v>
      </c>
      <c r="K74" s="52">
        <v>1640.8340000000001</v>
      </c>
    </row>
    <row r="75" spans="1:11" ht="15" customHeight="1" x14ac:dyDescent="0.2">
      <c r="A75" s="61">
        <v>39661</v>
      </c>
      <c r="B75" s="42" t="s">
        <v>16</v>
      </c>
      <c r="C75" s="52">
        <v>26.369</v>
      </c>
      <c r="D75" s="52">
        <v>57.345999999999997</v>
      </c>
      <c r="E75" s="52">
        <v>83.715000000000003</v>
      </c>
      <c r="F75" s="52">
        <v>258.26100000000002</v>
      </c>
      <c r="G75" s="52">
        <v>576.27599999999995</v>
      </c>
      <c r="H75" s="52">
        <v>834.53700000000003</v>
      </c>
      <c r="I75" s="52">
        <v>284.63</v>
      </c>
      <c r="J75" s="52">
        <v>633.62199999999996</v>
      </c>
      <c r="K75" s="52">
        <v>918.25199999999995</v>
      </c>
    </row>
    <row r="76" spans="1:11" ht="15" customHeight="1" x14ac:dyDescent="0.2">
      <c r="A76" s="61">
        <v>39661</v>
      </c>
      <c r="B76" s="42" t="s">
        <v>17</v>
      </c>
      <c r="C76" s="52">
        <v>24.405000000000001</v>
      </c>
      <c r="D76" s="52">
        <v>78.813999999999993</v>
      </c>
      <c r="E76" s="52">
        <v>103.21899999999999</v>
      </c>
      <c r="F76" s="52">
        <v>365.99799999999999</v>
      </c>
      <c r="G76" s="52">
        <v>1169.999</v>
      </c>
      <c r="H76" s="52">
        <v>1535.9970000000001</v>
      </c>
      <c r="I76" s="52">
        <v>390.40300000000002</v>
      </c>
      <c r="J76" s="52">
        <v>1248.8130000000001</v>
      </c>
      <c r="K76" s="52">
        <v>1639.2159999999999</v>
      </c>
    </row>
    <row r="77" spans="1:11" ht="15" customHeight="1" x14ac:dyDescent="0.2">
      <c r="A77" s="61">
        <v>39661</v>
      </c>
      <c r="B77" s="42" t="s">
        <v>18</v>
      </c>
      <c r="C77" s="52">
        <v>17.305</v>
      </c>
      <c r="D77" s="52">
        <v>38.503999999999998</v>
      </c>
      <c r="E77" s="52">
        <v>55.808999999999997</v>
      </c>
      <c r="F77" s="52">
        <v>363.916</v>
      </c>
      <c r="G77" s="52">
        <v>579.75</v>
      </c>
      <c r="H77" s="52">
        <v>943.66600000000005</v>
      </c>
      <c r="I77" s="52">
        <v>381.221</v>
      </c>
      <c r="J77" s="52">
        <v>618.25400000000002</v>
      </c>
      <c r="K77" s="52">
        <v>999.47500000000002</v>
      </c>
    </row>
    <row r="78" spans="1:11" ht="15" customHeight="1" x14ac:dyDescent="0.2">
      <c r="A78" s="61">
        <v>39661</v>
      </c>
      <c r="B78" s="42" t="s">
        <v>19</v>
      </c>
      <c r="C78" s="52">
        <v>21.997</v>
      </c>
      <c r="D78" s="52">
        <v>2.7250000000000001</v>
      </c>
      <c r="E78" s="52">
        <v>24.722000000000001</v>
      </c>
      <c r="F78" s="52">
        <v>626.90800000000002</v>
      </c>
      <c r="G78" s="52">
        <v>71.117000000000004</v>
      </c>
      <c r="H78" s="52">
        <v>698.02499999999998</v>
      </c>
      <c r="I78" s="52">
        <v>648.90499999999997</v>
      </c>
      <c r="J78" s="52">
        <v>73.841999999999999</v>
      </c>
      <c r="K78" s="52">
        <v>722.74699999999996</v>
      </c>
    </row>
    <row r="79" spans="1:11" ht="15" customHeight="1" x14ac:dyDescent="0.2">
      <c r="A79" s="61">
        <v>39661</v>
      </c>
      <c r="B79" s="42" t="s">
        <v>20</v>
      </c>
      <c r="C79" s="52">
        <v>26.318999999999999</v>
      </c>
      <c r="D79" s="52">
        <v>25.001000000000001</v>
      </c>
      <c r="E79" s="52">
        <v>51.32</v>
      </c>
      <c r="F79" s="52">
        <v>705.904</v>
      </c>
      <c r="G79" s="52">
        <v>383.58699999999999</v>
      </c>
      <c r="H79" s="52">
        <v>1089.491</v>
      </c>
      <c r="I79" s="52">
        <v>732.22299999999996</v>
      </c>
      <c r="J79" s="52">
        <v>408.58800000000002</v>
      </c>
      <c r="K79" s="52">
        <v>1140.8109999999999</v>
      </c>
    </row>
    <row r="80" spans="1:11" ht="15" customHeight="1" x14ac:dyDescent="0.2">
      <c r="A80" s="61">
        <v>39753</v>
      </c>
      <c r="B80" s="42" t="s">
        <v>13</v>
      </c>
      <c r="C80" s="52">
        <v>40.655000000000001</v>
      </c>
      <c r="D80" s="52">
        <v>24.533999999999999</v>
      </c>
      <c r="E80" s="52">
        <v>65.188999999999993</v>
      </c>
      <c r="F80" s="52">
        <v>837.62300000000005</v>
      </c>
      <c r="G80" s="52">
        <v>444.322</v>
      </c>
      <c r="H80" s="52">
        <v>1281.9449999999999</v>
      </c>
      <c r="I80" s="52">
        <v>878.27800000000002</v>
      </c>
      <c r="J80" s="52">
        <v>468.85599999999999</v>
      </c>
      <c r="K80" s="52">
        <v>1347.134</v>
      </c>
    </row>
    <row r="81" spans="1:11" ht="15" customHeight="1" x14ac:dyDescent="0.2">
      <c r="A81" s="61">
        <v>39753</v>
      </c>
      <c r="B81" s="42" t="s">
        <v>14</v>
      </c>
      <c r="C81" s="52">
        <v>81.236999999999995</v>
      </c>
      <c r="D81" s="52">
        <v>96.305000000000007</v>
      </c>
      <c r="E81" s="52">
        <v>177.542</v>
      </c>
      <c r="F81" s="52">
        <v>1006.918</v>
      </c>
      <c r="G81" s="52">
        <v>1061.7360000000001</v>
      </c>
      <c r="H81" s="52">
        <v>2068.654</v>
      </c>
      <c r="I81" s="52">
        <v>1088.155</v>
      </c>
      <c r="J81" s="52">
        <v>1158.0409999999999</v>
      </c>
      <c r="K81" s="52">
        <v>2246.1959999999999</v>
      </c>
    </row>
    <row r="82" spans="1:11" ht="15" customHeight="1" x14ac:dyDescent="0.2">
      <c r="A82" s="61">
        <v>39753</v>
      </c>
      <c r="B82" s="42" t="s">
        <v>15</v>
      </c>
      <c r="C82" s="52">
        <v>35.734000000000002</v>
      </c>
      <c r="D82" s="52">
        <v>10.382999999999999</v>
      </c>
      <c r="E82" s="52">
        <v>46.116999999999997</v>
      </c>
      <c r="F82" s="52">
        <v>1386.8969999999999</v>
      </c>
      <c r="G82" s="52">
        <v>211.59700000000001</v>
      </c>
      <c r="H82" s="52">
        <v>1598.4939999999999</v>
      </c>
      <c r="I82" s="52">
        <v>1422.6310000000001</v>
      </c>
      <c r="J82" s="52">
        <v>221.98</v>
      </c>
      <c r="K82" s="52">
        <v>1644.6110000000001</v>
      </c>
    </row>
    <row r="83" spans="1:11" ht="15" customHeight="1" x14ac:dyDescent="0.2">
      <c r="A83" s="61">
        <v>39753</v>
      </c>
      <c r="B83" s="42" t="s">
        <v>16</v>
      </c>
      <c r="C83" s="52">
        <v>27.690999999999999</v>
      </c>
      <c r="D83" s="52">
        <v>58.628</v>
      </c>
      <c r="E83" s="52">
        <v>86.319000000000003</v>
      </c>
      <c r="F83" s="52">
        <v>279.84100000000001</v>
      </c>
      <c r="G83" s="52">
        <v>589.71500000000003</v>
      </c>
      <c r="H83" s="52">
        <v>869.55600000000004</v>
      </c>
      <c r="I83" s="52">
        <v>307.53199999999998</v>
      </c>
      <c r="J83" s="52">
        <v>648.34299999999996</v>
      </c>
      <c r="K83" s="52">
        <v>955.875</v>
      </c>
    </row>
    <row r="84" spans="1:11" ht="15" customHeight="1" x14ac:dyDescent="0.2">
      <c r="A84" s="61">
        <v>39753</v>
      </c>
      <c r="B84" s="42" t="s">
        <v>17</v>
      </c>
      <c r="C84" s="52">
        <v>16.408999999999999</v>
      </c>
      <c r="D84" s="52">
        <v>82.817999999999998</v>
      </c>
      <c r="E84" s="52">
        <v>99.227000000000004</v>
      </c>
      <c r="F84" s="52">
        <v>384.74700000000001</v>
      </c>
      <c r="G84" s="52">
        <v>1162.8240000000001</v>
      </c>
      <c r="H84" s="52">
        <v>1547.5709999999999</v>
      </c>
      <c r="I84" s="52">
        <v>401.15600000000001</v>
      </c>
      <c r="J84" s="52">
        <v>1245.6420000000001</v>
      </c>
      <c r="K84" s="52">
        <v>1646.798</v>
      </c>
    </row>
    <row r="85" spans="1:11" ht="15" customHeight="1" x14ac:dyDescent="0.2">
      <c r="A85" s="61">
        <v>39753</v>
      </c>
      <c r="B85" s="42" t="s">
        <v>18</v>
      </c>
      <c r="C85" s="52">
        <v>17.015999999999998</v>
      </c>
      <c r="D85" s="52">
        <v>36.390999999999998</v>
      </c>
      <c r="E85" s="52">
        <v>53.406999999999996</v>
      </c>
      <c r="F85" s="52">
        <v>358.18799999999999</v>
      </c>
      <c r="G85" s="52">
        <v>605.37800000000004</v>
      </c>
      <c r="H85" s="52">
        <v>963.56600000000003</v>
      </c>
      <c r="I85" s="52">
        <v>375.20400000000001</v>
      </c>
      <c r="J85" s="52">
        <v>641.76900000000001</v>
      </c>
      <c r="K85" s="52">
        <v>1016.973</v>
      </c>
    </row>
    <row r="86" spans="1:11" ht="15" customHeight="1" x14ac:dyDescent="0.2">
      <c r="A86" s="61">
        <v>39753</v>
      </c>
      <c r="B86" s="42" t="s">
        <v>19</v>
      </c>
      <c r="C86" s="52">
        <v>28.815999999999999</v>
      </c>
      <c r="D86" s="52">
        <v>2.2829999999999999</v>
      </c>
      <c r="E86" s="52">
        <v>31.099</v>
      </c>
      <c r="F86" s="52">
        <v>632.73800000000006</v>
      </c>
      <c r="G86" s="52">
        <v>71.977000000000004</v>
      </c>
      <c r="H86" s="52">
        <v>704.71500000000003</v>
      </c>
      <c r="I86" s="52">
        <v>661.55399999999997</v>
      </c>
      <c r="J86" s="52">
        <v>74.260000000000005</v>
      </c>
      <c r="K86" s="52">
        <v>735.81399999999996</v>
      </c>
    </row>
    <row r="87" spans="1:11" ht="15" customHeight="1" x14ac:dyDescent="0.2">
      <c r="A87" s="61">
        <v>39753</v>
      </c>
      <c r="B87" s="42" t="s">
        <v>20</v>
      </c>
      <c r="C87" s="52">
        <v>31.481000000000002</v>
      </c>
      <c r="D87" s="52">
        <v>24.87</v>
      </c>
      <c r="E87" s="52">
        <v>56.350999999999999</v>
      </c>
      <c r="F87" s="52">
        <v>714.55</v>
      </c>
      <c r="G87" s="52">
        <v>393.04</v>
      </c>
      <c r="H87" s="52">
        <v>1107.5899999999999</v>
      </c>
      <c r="I87" s="52">
        <v>746.03099999999995</v>
      </c>
      <c r="J87" s="52">
        <v>417.91</v>
      </c>
      <c r="K87" s="52">
        <v>1163.941</v>
      </c>
    </row>
    <row r="88" spans="1:11" ht="15" customHeight="1" x14ac:dyDescent="0.2">
      <c r="A88" s="61">
        <v>39845</v>
      </c>
      <c r="B88" s="42" t="s">
        <v>13</v>
      </c>
      <c r="C88" s="52">
        <v>48.198</v>
      </c>
      <c r="D88" s="52">
        <v>25.760999999999999</v>
      </c>
      <c r="E88" s="52">
        <v>73.959000000000003</v>
      </c>
      <c r="F88" s="52">
        <v>856.45899999999995</v>
      </c>
      <c r="G88" s="52">
        <v>444.262</v>
      </c>
      <c r="H88" s="52">
        <v>1300.721</v>
      </c>
      <c r="I88" s="52">
        <v>904.65700000000004</v>
      </c>
      <c r="J88" s="52">
        <v>470.02300000000002</v>
      </c>
      <c r="K88" s="52">
        <v>1374.68</v>
      </c>
    </row>
    <row r="89" spans="1:11" ht="15" customHeight="1" x14ac:dyDescent="0.2">
      <c r="A89" s="61">
        <v>39845</v>
      </c>
      <c r="B89" s="42" t="s">
        <v>14</v>
      </c>
      <c r="C89" s="52">
        <v>61.177999999999997</v>
      </c>
      <c r="D89" s="52">
        <v>92.686000000000007</v>
      </c>
      <c r="E89" s="52">
        <v>153.864</v>
      </c>
      <c r="F89" s="52">
        <v>1039.539</v>
      </c>
      <c r="G89" s="52">
        <v>1042.903</v>
      </c>
      <c r="H89" s="52">
        <v>2082.442</v>
      </c>
      <c r="I89" s="52">
        <v>1100.7170000000001</v>
      </c>
      <c r="J89" s="52">
        <v>1135.5889999999999</v>
      </c>
      <c r="K89" s="52">
        <v>2236.306</v>
      </c>
    </row>
    <row r="90" spans="1:11" ht="15" customHeight="1" x14ac:dyDescent="0.2">
      <c r="A90" s="61">
        <v>39845</v>
      </c>
      <c r="B90" s="42" t="s">
        <v>15</v>
      </c>
      <c r="C90" s="52">
        <v>44.728999999999999</v>
      </c>
      <c r="D90" s="52">
        <v>12.085000000000001</v>
      </c>
      <c r="E90" s="52">
        <v>56.814</v>
      </c>
      <c r="F90" s="52">
        <v>1387.394</v>
      </c>
      <c r="G90" s="52">
        <v>221.91499999999999</v>
      </c>
      <c r="H90" s="52">
        <v>1609.309</v>
      </c>
      <c r="I90" s="52">
        <v>1432.123</v>
      </c>
      <c r="J90" s="52">
        <v>234</v>
      </c>
      <c r="K90" s="52">
        <v>1666.123</v>
      </c>
    </row>
    <row r="91" spans="1:11" ht="15" customHeight="1" x14ac:dyDescent="0.2">
      <c r="A91" s="61">
        <v>39845</v>
      </c>
      <c r="B91" s="42" t="s">
        <v>16</v>
      </c>
      <c r="C91" s="52">
        <v>25.117999999999999</v>
      </c>
      <c r="D91" s="52">
        <v>55.448999999999998</v>
      </c>
      <c r="E91" s="52">
        <v>80.566999999999993</v>
      </c>
      <c r="F91" s="52">
        <v>258.75599999999997</v>
      </c>
      <c r="G91" s="52">
        <v>623.10299999999995</v>
      </c>
      <c r="H91" s="52">
        <v>881.85900000000004</v>
      </c>
      <c r="I91" s="52">
        <v>283.87400000000002</v>
      </c>
      <c r="J91" s="52">
        <v>678.55200000000002</v>
      </c>
      <c r="K91" s="52">
        <v>962.42600000000004</v>
      </c>
    </row>
    <row r="92" spans="1:11" ht="15" customHeight="1" x14ac:dyDescent="0.2">
      <c r="A92" s="61">
        <v>39845</v>
      </c>
      <c r="B92" s="42" t="s">
        <v>17</v>
      </c>
      <c r="C92" s="52">
        <v>14.595000000000001</v>
      </c>
      <c r="D92" s="52">
        <v>70.290000000000006</v>
      </c>
      <c r="E92" s="52">
        <v>84.885000000000005</v>
      </c>
      <c r="F92" s="52">
        <v>386.62</v>
      </c>
      <c r="G92" s="52">
        <v>1198.2449999999999</v>
      </c>
      <c r="H92" s="52">
        <v>1584.865</v>
      </c>
      <c r="I92" s="52">
        <v>401.21499999999997</v>
      </c>
      <c r="J92" s="52">
        <v>1268.5350000000001</v>
      </c>
      <c r="K92" s="52">
        <v>1669.75</v>
      </c>
    </row>
    <row r="93" spans="1:11" ht="15" customHeight="1" x14ac:dyDescent="0.2">
      <c r="A93" s="61">
        <v>39845</v>
      </c>
      <c r="B93" s="42" t="s">
        <v>18</v>
      </c>
      <c r="C93" s="52">
        <v>17.989000000000001</v>
      </c>
      <c r="D93" s="52">
        <v>36.753999999999998</v>
      </c>
      <c r="E93" s="52">
        <v>54.743000000000002</v>
      </c>
      <c r="F93" s="52">
        <v>344.43599999999998</v>
      </c>
      <c r="G93" s="52">
        <v>605.85900000000004</v>
      </c>
      <c r="H93" s="52">
        <v>950.29499999999996</v>
      </c>
      <c r="I93" s="52">
        <v>362.42500000000001</v>
      </c>
      <c r="J93" s="52">
        <v>642.61300000000006</v>
      </c>
      <c r="K93" s="52">
        <v>1005.038</v>
      </c>
    </row>
    <row r="94" spans="1:11" ht="15" customHeight="1" x14ac:dyDescent="0.2">
      <c r="A94" s="61">
        <v>39845</v>
      </c>
      <c r="B94" s="42" t="s">
        <v>19</v>
      </c>
      <c r="C94" s="52">
        <v>25.202999999999999</v>
      </c>
      <c r="D94" s="52">
        <v>5.5460000000000003</v>
      </c>
      <c r="E94" s="52">
        <v>30.748999999999999</v>
      </c>
      <c r="F94" s="52">
        <v>621.57000000000005</v>
      </c>
      <c r="G94" s="52">
        <v>58.475999999999999</v>
      </c>
      <c r="H94" s="52">
        <v>680.04600000000005</v>
      </c>
      <c r="I94" s="52">
        <v>646.77300000000002</v>
      </c>
      <c r="J94" s="52">
        <v>64.022000000000006</v>
      </c>
      <c r="K94" s="52">
        <v>710.79499999999996</v>
      </c>
    </row>
    <row r="95" spans="1:11" ht="15" customHeight="1" x14ac:dyDescent="0.2">
      <c r="A95" s="61">
        <v>39845</v>
      </c>
      <c r="B95" s="42" t="s">
        <v>20</v>
      </c>
      <c r="C95" s="52">
        <v>33.713000000000001</v>
      </c>
      <c r="D95" s="52">
        <v>28.222000000000001</v>
      </c>
      <c r="E95" s="52">
        <v>61.935000000000002</v>
      </c>
      <c r="F95" s="52">
        <v>701.30399999999997</v>
      </c>
      <c r="G95" s="52">
        <v>388.37200000000001</v>
      </c>
      <c r="H95" s="52">
        <v>1089.6759999999999</v>
      </c>
      <c r="I95" s="52">
        <v>735.01700000000005</v>
      </c>
      <c r="J95" s="52">
        <v>416.59399999999999</v>
      </c>
      <c r="K95" s="52">
        <v>1151.6110000000001</v>
      </c>
    </row>
    <row r="96" spans="1:11" ht="15" customHeight="1" x14ac:dyDescent="0.2">
      <c r="A96" s="61">
        <v>39934</v>
      </c>
      <c r="B96" s="42" t="s">
        <v>13</v>
      </c>
      <c r="C96" s="52">
        <v>44.726999999999997</v>
      </c>
      <c r="D96" s="52">
        <v>28.613</v>
      </c>
      <c r="E96" s="52">
        <v>73.34</v>
      </c>
      <c r="F96" s="52">
        <v>872.35799999999995</v>
      </c>
      <c r="G96" s="52">
        <v>456.66500000000002</v>
      </c>
      <c r="H96" s="52">
        <v>1329.0229999999999</v>
      </c>
      <c r="I96" s="52">
        <v>917.08500000000004</v>
      </c>
      <c r="J96" s="52">
        <v>485.27800000000002</v>
      </c>
      <c r="K96" s="52">
        <v>1402.3630000000001</v>
      </c>
    </row>
    <row r="97" spans="1:11" ht="15" customHeight="1" x14ac:dyDescent="0.2">
      <c r="A97" s="61">
        <v>39934</v>
      </c>
      <c r="B97" s="42" t="s">
        <v>14</v>
      </c>
      <c r="C97" s="52">
        <v>71.424999999999997</v>
      </c>
      <c r="D97" s="52">
        <v>102.72199999999999</v>
      </c>
      <c r="E97" s="52">
        <v>174.14699999999999</v>
      </c>
      <c r="F97" s="52">
        <v>1004.747</v>
      </c>
      <c r="G97" s="52">
        <v>1048.489</v>
      </c>
      <c r="H97" s="52">
        <v>2053.2359999999999</v>
      </c>
      <c r="I97" s="52">
        <v>1076.172</v>
      </c>
      <c r="J97" s="52">
        <v>1151.211</v>
      </c>
      <c r="K97" s="52">
        <v>2227.3829999999998</v>
      </c>
    </row>
    <row r="98" spans="1:11" ht="15" customHeight="1" x14ac:dyDescent="0.2">
      <c r="A98" s="61">
        <v>39934</v>
      </c>
      <c r="B98" s="42" t="s">
        <v>15</v>
      </c>
      <c r="C98" s="52">
        <v>44.707000000000001</v>
      </c>
      <c r="D98" s="52">
        <v>9.6750000000000007</v>
      </c>
      <c r="E98" s="52">
        <v>54.381999999999998</v>
      </c>
      <c r="F98" s="52">
        <v>1352.079</v>
      </c>
      <c r="G98" s="52">
        <v>220.554</v>
      </c>
      <c r="H98" s="52">
        <v>1572.633</v>
      </c>
      <c r="I98" s="52">
        <v>1396.7860000000001</v>
      </c>
      <c r="J98" s="52">
        <v>230.22900000000001</v>
      </c>
      <c r="K98" s="52">
        <v>1627.0150000000001</v>
      </c>
    </row>
    <row r="99" spans="1:11" ht="15" customHeight="1" x14ac:dyDescent="0.2">
      <c r="A99" s="61">
        <v>39934</v>
      </c>
      <c r="B99" s="42" t="s">
        <v>16</v>
      </c>
      <c r="C99" s="52">
        <v>26.821999999999999</v>
      </c>
      <c r="D99" s="52">
        <v>59.951000000000001</v>
      </c>
      <c r="E99" s="52">
        <v>86.772999999999996</v>
      </c>
      <c r="F99" s="52">
        <v>282.86700000000002</v>
      </c>
      <c r="G99" s="52">
        <v>633.33900000000006</v>
      </c>
      <c r="H99" s="52">
        <v>916.20600000000002</v>
      </c>
      <c r="I99" s="52">
        <v>309.68900000000002</v>
      </c>
      <c r="J99" s="52">
        <v>693.29</v>
      </c>
      <c r="K99" s="52">
        <v>1002.979</v>
      </c>
    </row>
    <row r="100" spans="1:11" ht="15" customHeight="1" x14ac:dyDescent="0.2">
      <c r="A100" s="61">
        <v>39934</v>
      </c>
      <c r="B100" s="42" t="s">
        <v>17</v>
      </c>
      <c r="C100" s="52">
        <v>18.198</v>
      </c>
      <c r="D100" s="52">
        <v>75.506</v>
      </c>
      <c r="E100" s="52">
        <v>93.703999999999994</v>
      </c>
      <c r="F100" s="52">
        <v>385.70299999999997</v>
      </c>
      <c r="G100" s="52">
        <v>1199.838</v>
      </c>
      <c r="H100" s="52">
        <v>1585.5409999999999</v>
      </c>
      <c r="I100" s="52">
        <v>403.90100000000001</v>
      </c>
      <c r="J100" s="52">
        <v>1275.3440000000001</v>
      </c>
      <c r="K100" s="52">
        <v>1679.2449999999999</v>
      </c>
    </row>
    <row r="101" spans="1:11" ht="15" customHeight="1" x14ac:dyDescent="0.2">
      <c r="A101" s="61">
        <v>39934</v>
      </c>
      <c r="B101" s="42" t="s">
        <v>18</v>
      </c>
      <c r="C101" s="52">
        <v>17.684999999999999</v>
      </c>
      <c r="D101" s="52">
        <v>34.537999999999997</v>
      </c>
      <c r="E101" s="52">
        <v>52.222999999999999</v>
      </c>
      <c r="F101" s="52">
        <v>354.64600000000002</v>
      </c>
      <c r="G101" s="52">
        <v>601.50199999999995</v>
      </c>
      <c r="H101" s="52">
        <v>956.14800000000002</v>
      </c>
      <c r="I101" s="52">
        <v>372.33100000000002</v>
      </c>
      <c r="J101" s="52">
        <v>636.04</v>
      </c>
      <c r="K101" s="52">
        <v>1008.371</v>
      </c>
    </row>
    <row r="102" spans="1:11" ht="15" customHeight="1" x14ac:dyDescent="0.2">
      <c r="A102" s="61">
        <v>39934</v>
      </c>
      <c r="B102" s="42" t="s">
        <v>19</v>
      </c>
      <c r="C102" s="52">
        <v>23.175999999999998</v>
      </c>
      <c r="D102" s="52">
        <v>4.7430000000000003</v>
      </c>
      <c r="E102" s="52">
        <v>27.919</v>
      </c>
      <c r="F102" s="52">
        <v>613.94899999999996</v>
      </c>
      <c r="G102" s="52">
        <v>49.048999999999999</v>
      </c>
      <c r="H102" s="52">
        <v>662.99800000000005</v>
      </c>
      <c r="I102" s="52">
        <v>637.125</v>
      </c>
      <c r="J102" s="52">
        <v>53.792000000000002</v>
      </c>
      <c r="K102" s="52">
        <v>690.91700000000003</v>
      </c>
    </row>
    <row r="103" spans="1:11" ht="15" customHeight="1" x14ac:dyDescent="0.2">
      <c r="A103" s="61">
        <v>39934</v>
      </c>
      <c r="B103" s="42" t="s">
        <v>20</v>
      </c>
      <c r="C103" s="52">
        <v>32.825000000000003</v>
      </c>
      <c r="D103" s="52">
        <v>24.515000000000001</v>
      </c>
      <c r="E103" s="52">
        <v>57.34</v>
      </c>
      <c r="F103" s="52">
        <v>701.81200000000001</v>
      </c>
      <c r="G103" s="52">
        <v>389.37599999999998</v>
      </c>
      <c r="H103" s="52">
        <v>1091.1880000000001</v>
      </c>
      <c r="I103" s="52">
        <v>734.63699999999994</v>
      </c>
      <c r="J103" s="52">
        <v>413.89100000000002</v>
      </c>
      <c r="K103" s="52">
        <v>1148.528</v>
      </c>
    </row>
    <row r="104" spans="1:11" ht="15" customHeight="1" x14ac:dyDescent="0.2">
      <c r="A104" s="61">
        <v>40026</v>
      </c>
      <c r="B104" s="42" t="s">
        <v>13</v>
      </c>
      <c r="C104" s="52">
        <v>50.1</v>
      </c>
      <c r="D104" s="52">
        <v>21.9</v>
      </c>
      <c r="E104" s="52">
        <v>72</v>
      </c>
      <c r="F104" s="52">
        <v>879.06100000000004</v>
      </c>
      <c r="G104" s="52">
        <v>450.67599999999999</v>
      </c>
      <c r="H104" s="52">
        <v>1329.7370000000001</v>
      </c>
      <c r="I104" s="52">
        <v>929.16099999999994</v>
      </c>
      <c r="J104" s="52">
        <v>472.57600000000002</v>
      </c>
      <c r="K104" s="52">
        <v>1401.7370000000001</v>
      </c>
    </row>
    <row r="105" spans="1:11" ht="15" customHeight="1" x14ac:dyDescent="0.2">
      <c r="A105" s="61">
        <v>40026</v>
      </c>
      <c r="B105" s="42" t="s">
        <v>14</v>
      </c>
      <c r="C105" s="52">
        <v>73.423000000000002</v>
      </c>
      <c r="D105" s="52">
        <v>96.183999999999997</v>
      </c>
      <c r="E105" s="52">
        <v>169.607</v>
      </c>
      <c r="F105" s="52">
        <v>1023.712</v>
      </c>
      <c r="G105" s="52">
        <v>1100.202</v>
      </c>
      <c r="H105" s="52">
        <v>2123.9140000000002</v>
      </c>
      <c r="I105" s="52">
        <v>1097.135</v>
      </c>
      <c r="J105" s="52">
        <v>1196.386</v>
      </c>
      <c r="K105" s="52">
        <v>2293.5210000000002</v>
      </c>
    </row>
    <row r="106" spans="1:11" ht="15" customHeight="1" x14ac:dyDescent="0.2">
      <c r="A106" s="61">
        <v>40026</v>
      </c>
      <c r="B106" s="42" t="s">
        <v>15</v>
      </c>
      <c r="C106" s="52">
        <v>41.23</v>
      </c>
      <c r="D106" s="52">
        <v>9.3819999999999997</v>
      </c>
      <c r="E106" s="52">
        <v>50.612000000000002</v>
      </c>
      <c r="F106" s="52">
        <v>1291.3789999999999</v>
      </c>
      <c r="G106" s="52">
        <v>204.76400000000001</v>
      </c>
      <c r="H106" s="52">
        <v>1496.143</v>
      </c>
      <c r="I106" s="52">
        <v>1332.6089999999999</v>
      </c>
      <c r="J106" s="52">
        <v>214.14599999999999</v>
      </c>
      <c r="K106" s="52">
        <v>1546.7550000000001</v>
      </c>
    </row>
    <row r="107" spans="1:11" ht="15" customHeight="1" x14ac:dyDescent="0.2">
      <c r="A107" s="61">
        <v>40026</v>
      </c>
      <c r="B107" s="42" t="s">
        <v>16</v>
      </c>
      <c r="C107" s="52">
        <v>19.591999999999999</v>
      </c>
      <c r="D107" s="52">
        <v>54.356000000000002</v>
      </c>
      <c r="E107" s="52">
        <v>73.947999999999993</v>
      </c>
      <c r="F107" s="52">
        <v>283.161</v>
      </c>
      <c r="G107" s="52">
        <v>635.88800000000003</v>
      </c>
      <c r="H107" s="52">
        <v>919.04899999999998</v>
      </c>
      <c r="I107" s="52">
        <v>302.75299999999999</v>
      </c>
      <c r="J107" s="52">
        <v>690.24400000000003</v>
      </c>
      <c r="K107" s="52">
        <v>992.99699999999996</v>
      </c>
    </row>
    <row r="108" spans="1:11" ht="15" customHeight="1" x14ac:dyDescent="0.2">
      <c r="A108" s="61">
        <v>40026</v>
      </c>
      <c r="B108" s="42" t="s">
        <v>17</v>
      </c>
      <c r="C108" s="52">
        <v>16.399000000000001</v>
      </c>
      <c r="D108" s="52">
        <v>75.489000000000004</v>
      </c>
      <c r="E108" s="52">
        <v>91.888000000000005</v>
      </c>
      <c r="F108" s="52">
        <v>384.78800000000001</v>
      </c>
      <c r="G108" s="52">
        <v>1151.925</v>
      </c>
      <c r="H108" s="52">
        <v>1536.713</v>
      </c>
      <c r="I108" s="52">
        <v>401.18700000000001</v>
      </c>
      <c r="J108" s="52">
        <v>1227.414</v>
      </c>
      <c r="K108" s="52">
        <v>1628.6010000000001</v>
      </c>
    </row>
    <row r="109" spans="1:11" ht="15" customHeight="1" x14ac:dyDescent="0.2">
      <c r="A109" s="61">
        <v>40026</v>
      </c>
      <c r="B109" s="42" t="s">
        <v>18</v>
      </c>
      <c r="C109" s="52">
        <v>21.045000000000002</v>
      </c>
      <c r="D109" s="52">
        <v>39.145000000000003</v>
      </c>
      <c r="E109" s="52">
        <v>60.19</v>
      </c>
      <c r="F109" s="52">
        <v>369.73700000000002</v>
      </c>
      <c r="G109" s="52">
        <v>577.86099999999999</v>
      </c>
      <c r="H109" s="52">
        <v>947.59799999999996</v>
      </c>
      <c r="I109" s="52">
        <v>390.78199999999998</v>
      </c>
      <c r="J109" s="52">
        <v>617.00599999999997</v>
      </c>
      <c r="K109" s="52">
        <v>1007.788</v>
      </c>
    </row>
    <row r="110" spans="1:11" ht="15" customHeight="1" x14ac:dyDescent="0.2">
      <c r="A110" s="61">
        <v>40026</v>
      </c>
      <c r="B110" s="42" t="s">
        <v>19</v>
      </c>
      <c r="C110" s="52">
        <v>20.398</v>
      </c>
      <c r="D110" s="52">
        <v>5.6029999999999998</v>
      </c>
      <c r="E110" s="52">
        <v>26.001000000000001</v>
      </c>
      <c r="F110" s="52">
        <v>608.98199999999997</v>
      </c>
      <c r="G110" s="52">
        <v>54.951000000000001</v>
      </c>
      <c r="H110" s="52">
        <v>663.93299999999999</v>
      </c>
      <c r="I110" s="52">
        <v>629.38</v>
      </c>
      <c r="J110" s="52">
        <v>60.554000000000002</v>
      </c>
      <c r="K110" s="52">
        <v>689.93399999999997</v>
      </c>
    </row>
    <row r="111" spans="1:11" ht="15" customHeight="1" x14ac:dyDescent="0.2">
      <c r="A111" s="61">
        <v>40026</v>
      </c>
      <c r="B111" s="42" t="s">
        <v>20</v>
      </c>
      <c r="C111" s="52">
        <v>26.757999999999999</v>
      </c>
      <c r="D111" s="52">
        <v>19.363</v>
      </c>
      <c r="E111" s="52">
        <v>46.121000000000002</v>
      </c>
      <c r="F111" s="52">
        <v>724.04700000000003</v>
      </c>
      <c r="G111" s="52">
        <v>375.75599999999997</v>
      </c>
      <c r="H111" s="52">
        <v>1099.8030000000001</v>
      </c>
      <c r="I111" s="52">
        <v>750.80499999999995</v>
      </c>
      <c r="J111" s="52">
        <v>395.11900000000003</v>
      </c>
      <c r="K111" s="52">
        <v>1145.924</v>
      </c>
    </row>
    <row r="112" spans="1:11" ht="15" customHeight="1" x14ac:dyDescent="0.2">
      <c r="A112" s="61">
        <v>40118</v>
      </c>
      <c r="B112" s="42" t="s">
        <v>13</v>
      </c>
      <c r="C112" s="52">
        <v>47.225999999999999</v>
      </c>
      <c r="D112" s="52">
        <v>30.832999999999998</v>
      </c>
      <c r="E112" s="52">
        <v>78.058999999999997</v>
      </c>
      <c r="F112" s="52">
        <v>884.60900000000004</v>
      </c>
      <c r="G112" s="52">
        <v>481.67500000000001</v>
      </c>
      <c r="H112" s="52">
        <v>1366.2840000000001</v>
      </c>
      <c r="I112" s="52">
        <v>931.83500000000004</v>
      </c>
      <c r="J112" s="52">
        <v>512.50800000000004</v>
      </c>
      <c r="K112" s="52">
        <v>1444.3430000000001</v>
      </c>
    </row>
    <row r="113" spans="1:11" ht="15" customHeight="1" x14ac:dyDescent="0.2">
      <c r="A113" s="61">
        <v>40118</v>
      </c>
      <c r="B113" s="42" t="s">
        <v>14</v>
      </c>
      <c r="C113" s="52">
        <v>74.143000000000001</v>
      </c>
      <c r="D113" s="52">
        <v>102.399</v>
      </c>
      <c r="E113" s="52">
        <v>176.542</v>
      </c>
      <c r="F113" s="52">
        <v>1061.749</v>
      </c>
      <c r="G113" s="52">
        <v>1088.876</v>
      </c>
      <c r="H113" s="52">
        <v>2150.625</v>
      </c>
      <c r="I113" s="52">
        <v>1135.8920000000001</v>
      </c>
      <c r="J113" s="52">
        <v>1191.2750000000001</v>
      </c>
      <c r="K113" s="52">
        <v>2327.1669999999999</v>
      </c>
    </row>
    <row r="114" spans="1:11" ht="15" customHeight="1" x14ac:dyDescent="0.2">
      <c r="A114" s="61">
        <v>40118</v>
      </c>
      <c r="B114" s="42" t="s">
        <v>15</v>
      </c>
      <c r="C114" s="52">
        <v>50.375</v>
      </c>
      <c r="D114" s="52">
        <v>13.647</v>
      </c>
      <c r="E114" s="52">
        <v>64.022000000000006</v>
      </c>
      <c r="F114" s="52">
        <v>1303.4190000000001</v>
      </c>
      <c r="G114" s="52">
        <v>193.08600000000001</v>
      </c>
      <c r="H114" s="52">
        <v>1496.5050000000001</v>
      </c>
      <c r="I114" s="52">
        <v>1353.7940000000001</v>
      </c>
      <c r="J114" s="52">
        <v>206.733</v>
      </c>
      <c r="K114" s="52">
        <v>1560.527</v>
      </c>
    </row>
    <row r="115" spans="1:11" ht="15" customHeight="1" x14ac:dyDescent="0.2">
      <c r="A115" s="61">
        <v>40118</v>
      </c>
      <c r="B115" s="42" t="s">
        <v>16</v>
      </c>
      <c r="C115" s="52">
        <v>26.05</v>
      </c>
      <c r="D115" s="52">
        <v>55.087000000000003</v>
      </c>
      <c r="E115" s="52">
        <v>81.137</v>
      </c>
      <c r="F115" s="52">
        <v>289.09300000000002</v>
      </c>
      <c r="G115" s="52">
        <v>652.82000000000005</v>
      </c>
      <c r="H115" s="52">
        <v>941.91300000000001</v>
      </c>
      <c r="I115" s="52">
        <v>315.14299999999997</v>
      </c>
      <c r="J115" s="52">
        <v>707.90700000000004</v>
      </c>
      <c r="K115" s="52">
        <v>1023.05</v>
      </c>
    </row>
    <row r="116" spans="1:11" ht="15" customHeight="1" x14ac:dyDescent="0.2">
      <c r="A116" s="61">
        <v>40118</v>
      </c>
      <c r="B116" s="42" t="s">
        <v>17</v>
      </c>
      <c r="C116" s="52">
        <v>16.372</v>
      </c>
      <c r="D116" s="52">
        <v>80.322000000000003</v>
      </c>
      <c r="E116" s="52">
        <v>96.694000000000003</v>
      </c>
      <c r="F116" s="52">
        <v>379.04399999999998</v>
      </c>
      <c r="G116" s="52">
        <v>1146.7360000000001</v>
      </c>
      <c r="H116" s="52">
        <v>1525.78</v>
      </c>
      <c r="I116" s="52">
        <v>395.416</v>
      </c>
      <c r="J116" s="52">
        <v>1227.058</v>
      </c>
      <c r="K116" s="52">
        <v>1622.4739999999999</v>
      </c>
    </row>
    <row r="117" spans="1:11" ht="15" customHeight="1" x14ac:dyDescent="0.2">
      <c r="A117" s="61">
        <v>40118</v>
      </c>
      <c r="B117" s="42" t="s">
        <v>18</v>
      </c>
      <c r="C117" s="52">
        <v>19.23</v>
      </c>
      <c r="D117" s="52">
        <v>43.183</v>
      </c>
      <c r="E117" s="52">
        <v>62.412999999999997</v>
      </c>
      <c r="F117" s="52">
        <v>372.63900000000001</v>
      </c>
      <c r="G117" s="52">
        <v>590.13599999999997</v>
      </c>
      <c r="H117" s="52">
        <v>962.77499999999998</v>
      </c>
      <c r="I117" s="52">
        <v>391.86900000000003</v>
      </c>
      <c r="J117" s="52">
        <v>633.31899999999996</v>
      </c>
      <c r="K117" s="52">
        <v>1025.1880000000001</v>
      </c>
    </row>
    <row r="118" spans="1:11" ht="15" customHeight="1" x14ac:dyDescent="0.2">
      <c r="A118" s="61">
        <v>40118</v>
      </c>
      <c r="B118" s="42" t="s">
        <v>19</v>
      </c>
      <c r="C118" s="52">
        <v>25.791</v>
      </c>
      <c r="D118" s="52">
        <v>4.2329999999999997</v>
      </c>
      <c r="E118" s="52">
        <v>30.024000000000001</v>
      </c>
      <c r="F118" s="52">
        <v>588.87300000000005</v>
      </c>
      <c r="G118" s="52">
        <v>51.429000000000002</v>
      </c>
      <c r="H118" s="52">
        <v>640.30200000000002</v>
      </c>
      <c r="I118" s="52">
        <v>614.66399999999999</v>
      </c>
      <c r="J118" s="52">
        <v>55.661999999999999</v>
      </c>
      <c r="K118" s="52">
        <v>670.32600000000002</v>
      </c>
    </row>
    <row r="119" spans="1:11" ht="15" customHeight="1" x14ac:dyDescent="0.2">
      <c r="A119" s="61">
        <v>40118</v>
      </c>
      <c r="B119" s="42" t="s">
        <v>20</v>
      </c>
      <c r="C119" s="52">
        <v>32.515000000000001</v>
      </c>
      <c r="D119" s="52">
        <v>26.03</v>
      </c>
      <c r="E119" s="52">
        <v>58.545000000000002</v>
      </c>
      <c r="F119" s="52">
        <v>713.64400000000001</v>
      </c>
      <c r="G119" s="52">
        <v>383.96899999999999</v>
      </c>
      <c r="H119" s="52">
        <v>1097.6130000000001</v>
      </c>
      <c r="I119" s="52">
        <v>746.15899999999999</v>
      </c>
      <c r="J119" s="52">
        <v>409.99900000000002</v>
      </c>
      <c r="K119" s="52">
        <v>1156.1579999999999</v>
      </c>
    </row>
    <row r="120" spans="1:11" ht="15" customHeight="1" x14ac:dyDescent="0.2">
      <c r="A120" s="61">
        <v>40210</v>
      </c>
      <c r="B120" s="42" t="s">
        <v>13</v>
      </c>
      <c r="C120" s="52">
        <v>52.25</v>
      </c>
      <c r="D120" s="52">
        <v>28.434000000000001</v>
      </c>
      <c r="E120" s="52">
        <v>80.683999999999997</v>
      </c>
      <c r="F120" s="52">
        <v>903.88300000000004</v>
      </c>
      <c r="G120" s="52">
        <v>455.61700000000002</v>
      </c>
      <c r="H120" s="52">
        <v>1359.5</v>
      </c>
      <c r="I120" s="52">
        <v>956.13300000000004</v>
      </c>
      <c r="J120" s="52">
        <v>484.05099999999999</v>
      </c>
      <c r="K120" s="52">
        <v>1440.184</v>
      </c>
    </row>
    <row r="121" spans="1:11" ht="15" customHeight="1" x14ac:dyDescent="0.2">
      <c r="A121" s="61">
        <v>40210</v>
      </c>
      <c r="B121" s="42" t="s">
        <v>14</v>
      </c>
      <c r="C121" s="52">
        <v>70.244</v>
      </c>
      <c r="D121" s="52">
        <v>93.036000000000001</v>
      </c>
      <c r="E121" s="52">
        <v>163.28</v>
      </c>
      <c r="F121" s="52">
        <v>1087.202</v>
      </c>
      <c r="G121" s="52">
        <v>1131.0129999999999</v>
      </c>
      <c r="H121" s="52">
        <v>2218.2150000000001</v>
      </c>
      <c r="I121" s="52">
        <v>1157.4459999999999</v>
      </c>
      <c r="J121" s="52">
        <v>1224.049</v>
      </c>
      <c r="K121" s="52">
        <v>2381.4949999999999</v>
      </c>
    </row>
    <row r="122" spans="1:11" ht="15" customHeight="1" x14ac:dyDescent="0.2">
      <c r="A122" s="61">
        <v>40210</v>
      </c>
      <c r="B122" s="42" t="s">
        <v>15</v>
      </c>
      <c r="C122" s="52">
        <v>47.375999999999998</v>
      </c>
      <c r="D122" s="52">
        <v>11.321999999999999</v>
      </c>
      <c r="E122" s="52">
        <v>58.698</v>
      </c>
      <c r="F122" s="52">
        <v>1334.711</v>
      </c>
      <c r="G122" s="52">
        <v>204.285</v>
      </c>
      <c r="H122" s="52">
        <v>1538.9960000000001</v>
      </c>
      <c r="I122" s="52">
        <v>1382.087</v>
      </c>
      <c r="J122" s="52">
        <v>215.607</v>
      </c>
      <c r="K122" s="52">
        <v>1597.694</v>
      </c>
    </row>
    <row r="123" spans="1:11" ht="15" customHeight="1" x14ac:dyDescent="0.2">
      <c r="A123" s="61">
        <v>40210</v>
      </c>
      <c r="B123" s="42" t="s">
        <v>16</v>
      </c>
      <c r="C123" s="52">
        <v>19.233000000000001</v>
      </c>
      <c r="D123" s="52">
        <v>58.433</v>
      </c>
      <c r="E123" s="52">
        <v>77.665999999999997</v>
      </c>
      <c r="F123" s="52">
        <v>283.29199999999997</v>
      </c>
      <c r="G123" s="52">
        <v>615.90499999999997</v>
      </c>
      <c r="H123" s="52">
        <v>899.197</v>
      </c>
      <c r="I123" s="52">
        <v>302.52499999999998</v>
      </c>
      <c r="J123" s="52">
        <v>674.33799999999997</v>
      </c>
      <c r="K123" s="52">
        <v>976.86300000000006</v>
      </c>
    </row>
    <row r="124" spans="1:11" ht="15" customHeight="1" x14ac:dyDescent="0.2">
      <c r="A124" s="61">
        <v>40210</v>
      </c>
      <c r="B124" s="42" t="s">
        <v>17</v>
      </c>
      <c r="C124" s="52">
        <v>14.526999999999999</v>
      </c>
      <c r="D124" s="52">
        <v>73.23</v>
      </c>
      <c r="E124" s="52">
        <v>87.757000000000005</v>
      </c>
      <c r="F124" s="52">
        <v>376.887</v>
      </c>
      <c r="G124" s="52">
        <v>1155.424</v>
      </c>
      <c r="H124" s="52">
        <v>1532.3109999999999</v>
      </c>
      <c r="I124" s="52">
        <v>391.41399999999999</v>
      </c>
      <c r="J124" s="52">
        <v>1228.654</v>
      </c>
      <c r="K124" s="52">
        <v>1620.068</v>
      </c>
    </row>
    <row r="125" spans="1:11" ht="15" customHeight="1" x14ac:dyDescent="0.2">
      <c r="A125" s="61">
        <v>40210</v>
      </c>
      <c r="B125" s="42" t="s">
        <v>18</v>
      </c>
      <c r="C125" s="52">
        <v>18.789000000000001</v>
      </c>
      <c r="D125" s="52">
        <v>34.999000000000002</v>
      </c>
      <c r="E125" s="52">
        <v>53.787999999999997</v>
      </c>
      <c r="F125" s="52">
        <v>357.26299999999998</v>
      </c>
      <c r="G125" s="52">
        <v>607.09400000000005</v>
      </c>
      <c r="H125" s="52">
        <v>964.35699999999997</v>
      </c>
      <c r="I125" s="52">
        <v>376.05200000000002</v>
      </c>
      <c r="J125" s="52">
        <v>642.09299999999996</v>
      </c>
      <c r="K125" s="52">
        <v>1018.145</v>
      </c>
    </row>
    <row r="126" spans="1:11" ht="15" customHeight="1" x14ac:dyDescent="0.2">
      <c r="A126" s="61">
        <v>40210</v>
      </c>
      <c r="B126" s="42" t="s">
        <v>19</v>
      </c>
      <c r="C126" s="52">
        <v>23.901</v>
      </c>
      <c r="D126" s="52">
        <v>3.552</v>
      </c>
      <c r="E126" s="52">
        <v>27.452999999999999</v>
      </c>
      <c r="F126" s="52">
        <v>603.67700000000002</v>
      </c>
      <c r="G126" s="52">
        <v>61.201999999999998</v>
      </c>
      <c r="H126" s="52">
        <v>664.87900000000002</v>
      </c>
      <c r="I126" s="52">
        <v>627.57799999999997</v>
      </c>
      <c r="J126" s="52">
        <v>64.754000000000005</v>
      </c>
      <c r="K126" s="52">
        <v>692.33199999999999</v>
      </c>
    </row>
    <row r="127" spans="1:11" ht="15" customHeight="1" x14ac:dyDescent="0.2">
      <c r="A127" s="61">
        <v>40210</v>
      </c>
      <c r="B127" s="42" t="s">
        <v>20</v>
      </c>
      <c r="C127" s="52">
        <v>34.389000000000003</v>
      </c>
      <c r="D127" s="52">
        <v>28.062000000000001</v>
      </c>
      <c r="E127" s="52">
        <v>62.451000000000001</v>
      </c>
      <c r="F127" s="52">
        <v>730.32799999999997</v>
      </c>
      <c r="G127" s="52">
        <v>369.59500000000003</v>
      </c>
      <c r="H127" s="52">
        <v>1099.923</v>
      </c>
      <c r="I127" s="52">
        <v>764.71699999999998</v>
      </c>
      <c r="J127" s="52">
        <v>397.65699999999998</v>
      </c>
      <c r="K127" s="52">
        <v>1162.374</v>
      </c>
    </row>
    <row r="128" spans="1:11" ht="15" customHeight="1" x14ac:dyDescent="0.2">
      <c r="A128" s="61">
        <v>40299</v>
      </c>
      <c r="B128" s="42" t="s">
        <v>13</v>
      </c>
      <c r="C128" s="52">
        <v>57.853999999999999</v>
      </c>
      <c r="D128" s="52">
        <v>32.750999999999998</v>
      </c>
      <c r="E128" s="52">
        <v>90.605000000000004</v>
      </c>
      <c r="F128" s="52">
        <v>922.97</v>
      </c>
      <c r="G128" s="52">
        <v>468.50400000000002</v>
      </c>
      <c r="H128" s="52">
        <v>1391.4739999999999</v>
      </c>
      <c r="I128" s="52">
        <v>980.82399999999996</v>
      </c>
      <c r="J128" s="52">
        <v>501.255</v>
      </c>
      <c r="K128" s="52">
        <v>1482.079</v>
      </c>
    </row>
    <row r="129" spans="1:11" ht="15" customHeight="1" x14ac:dyDescent="0.2">
      <c r="A129" s="61">
        <v>40299</v>
      </c>
      <c r="B129" s="42" t="s">
        <v>14</v>
      </c>
      <c r="C129" s="52">
        <v>77.936999999999998</v>
      </c>
      <c r="D129" s="52">
        <v>103.949</v>
      </c>
      <c r="E129" s="52">
        <v>181.886</v>
      </c>
      <c r="F129" s="52">
        <v>1042.2139999999999</v>
      </c>
      <c r="G129" s="52">
        <v>1136.7750000000001</v>
      </c>
      <c r="H129" s="52">
        <v>2178.989</v>
      </c>
      <c r="I129" s="52">
        <v>1120.1510000000001</v>
      </c>
      <c r="J129" s="52">
        <v>1240.7239999999999</v>
      </c>
      <c r="K129" s="52">
        <v>2360.875</v>
      </c>
    </row>
    <row r="130" spans="1:11" ht="15" customHeight="1" x14ac:dyDescent="0.2">
      <c r="A130" s="61">
        <v>40299</v>
      </c>
      <c r="B130" s="42" t="s">
        <v>15</v>
      </c>
      <c r="C130" s="52">
        <v>49.19</v>
      </c>
      <c r="D130" s="52">
        <v>16.815999999999999</v>
      </c>
      <c r="E130" s="52">
        <v>66.006</v>
      </c>
      <c r="F130" s="52">
        <v>1338.569</v>
      </c>
      <c r="G130" s="52">
        <v>205.52799999999999</v>
      </c>
      <c r="H130" s="52">
        <v>1544.097</v>
      </c>
      <c r="I130" s="52">
        <v>1387.759</v>
      </c>
      <c r="J130" s="52">
        <v>222.34399999999999</v>
      </c>
      <c r="K130" s="52">
        <v>1610.1030000000001</v>
      </c>
    </row>
    <row r="131" spans="1:11" ht="15" customHeight="1" x14ac:dyDescent="0.2">
      <c r="A131" s="61">
        <v>40299</v>
      </c>
      <c r="B131" s="42" t="s">
        <v>16</v>
      </c>
      <c r="C131" s="52">
        <v>24.763000000000002</v>
      </c>
      <c r="D131" s="52">
        <v>56.389000000000003</v>
      </c>
      <c r="E131" s="52">
        <v>81.152000000000001</v>
      </c>
      <c r="F131" s="52">
        <v>282.22199999999998</v>
      </c>
      <c r="G131" s="52">
        <v>615.23800000000006</v>
      </c>
      <c r="H131" s="52">
        <v>897.46</v>
      </c>
      <c r="I131" s="52">
        <v>306.98500000000001</v>
      </c>
      <c r="J131" s="52">
        <v>671.62699999999995</v>
      </c>
      <c r="K131" s="52">
        <v>978.61199999999997</v>
      </c>
    </row>
    <row r="132" spans="1:11" ht="15" customHeight="1" x14ac:dyDescent="0.2">
      <c r="A132" s="61">
        <v>40299</v>
      </c>
      <c r="B132" s="42" t="s">
        <v>17</v>
      </c>
      <c r="C132" s="52">
        <v>14.182</v>
      </c>
      <c r="D132" s="52">
        <v>73.950999999999993</v>
      </c>
      <c r="E132" s="52">
        <v>88.132999999999996</v>
      </c>
      <c r="F132" s="52">
        <v>391.733</v>
      </c>
      <c r="G132" s="52">
        <v>1157.2470000000001</v>
      </c>
      <c r="H132" s="52">
        <v>1548.98</v>
      </c>
      <c r="I132" s="52">
        <v>405.91500000000002</v>
      </c>
      <c r="J132" s="52">
        <v>1231.1980000000001</v>
      </c>
      <c r="K132" s="52">
        <v>1637.1130000000001</v>
      </c>
    </row>
    <row r="133" spans="1:11" ht="15" customHeight="1" x14ac:dyDescent="0.2">
      <c r="A133" s="61">
        <v>40299</v>
      </c>
      <c r="B133" s="42" t="s">
        <v>18</v>
      </c>
      <c r="C133" s="52">
        <v>24.405999999999999</v>
      </c>
      <c r="D133" s="52">
        <v>39.646999999999998</v>
      </c>
      <c r="E133" s="52">
        <v>64.052999999999997</v>
      </c>
      <c r="F133" s="52">
        <v>360.601</v>
      </c>
      <c r="G133" s="52">
        <v>605.28599999999994</v>
      </c>
      <c r="H133" s="52">
        <v>965.88699999999994</v>
      </c>
      <c r="I133" s="52">
        <v>385.00700000000001</v>
      </c>
      <c r="J133" s="52">
        <v>644.93299999999999</v>
      </c>
      <c r="K133" s="52">
        <v>1029.94</v>
      </c>
    </row>
    <row r="134" spans="1:11" ht="15" customHeight="1" x14ac:dyDescent="0.2">
      <c r="A134" s="61">
        <v>40299</v>
      </c>
      <c r="B134" s="42" t="s">
        <v>19</v>
      </c>
      <c r="C134" s="52">
        <v>23.382999999999999</v>
      </c>
      <c r="D134" s="52">
        <v>2.5590000000000002</v>
      </c>
      <c r="E134" s="52">
        <v>25.942</v>
      </c>
      <c r="F134" s="52">
        <v>623.93799999999999</v>
      </c>
      <c r="G134" s="52">
        <v>59.171999999999997</v>
      </c>
      <c r="H134" s="52">
        <v>683.11</v>
      </c>
      <c r="I134" s="52">
        <v>647.32100000000003</v>
      </c>
      <c r="J134" s="52">
        <v>61.731000000000002</v>
      </c>
      <c r="K134" s="52">
        <v>709.05200000000002</v>
      </c>
    </row>
    <row r="135" spans="1:11" ht="15" customHeight="1" x14ac:dyDescent="0.2">
      <c r="A135" s="61">
        <v>40299</v>
      </c>
      <c r="B135" s="42" t="s">
        <v>20</v>
      </c>
      <c r="C135" s="52">
        <v>34.771999999999998</v>
      </c>
      <c r="D135" s="52">
        <v>27.510999999999999</v>
      </c>
      <c r="E135" s="52">
        <v>62.283000000000001</v>
      </c>
      <c r="F135" s="52">
        <v>708.46199999999999</v>
      </c>
      <c r="G135" s="52">
        <v>378.90899999999999</v>
      </c>
      <c r="H135" s="52">
        <v>1087.3710000000001</v>
      </c>
      <c r="I135" s="52">
        <v>743.23400000000004</v>
      </c>
      <c r="J135" s="52">
        <v>406.42</v>
      </c>
      <c r="K135" s="52">
        <v>1149.654</v>
      </c>
    </row>
    <row r="136" spans="1:11" ht="15" customHeight="1" x14ac:dyDescent="0.2">
      <c r="A136" s="61">
        <v>40391</v>
      </c>
      <c r="B136" s="42" t="s">
        <v>13</v>
      </c>
      <c r="C136" s="52">
        <v>49.091999999999999</v>
      </c>
      <c r="D136" s="52">
        <v>26.471</v>
      </c>
      <c r="E136" s="52">
        <v>75.563000000000002</v>
      </c>
      <c r="F136" s="52">
        <v>906.60599999999999</v>
      </c>
      <c r="G136" s="52">
        <v>465.87400000000002</v>
      </c>
      <c r="H136" s="52">
        <v>1372.48</v>
      </c>
      <c r="I136" s="52">
        <v>955.69799999999998</v>
      </c>
      <c r="J136" s="52">
        <v>492.34500000000003</v>
      </c>
      <c r="K136" s="52">
        <v>1448.0429999999999</v>
      </c>
    </row>
    <row r="137" spans="1:11" ht="15" customHeight="1" x14ac:dyDescent="0.2">
      <c r="A137" s="61">
        <v>40391</v>
      </c>
      <c r="B137" s="42" t="s">
        <v>14</v>
      </c>
      <c r="C137" s="52">
        <v>76.84</v>
      </c>
      <c r="D137" s="52">
        <v>98.462999999999994</v>
      </c>
      <c r="E137" s="52">
        <v>175.303</v>
      </c>
      <c r="F137" s="52">
        <v>1050.1369999999999</v>
      </c>
      <c r="G137" s="52">
        <v>1172.566</v>
      </c>
      <c r="H137" s="52">
        <v>2222.703</v>
      </c>
      <c r="I137" s="52">
        <v>1126.9770000000001</v>
      </c>
      <c r="J137" s="52">
        <v>1271.029</v>
      </c>
      <c r="K137" s="52">
        <v>2398.0059999999999</v>
      </c>
    </row>
    <row r="138" spans="1:11" ht="15" customHeight="1" x14ac:dyDescent="0.2">
      <c r="A138" s="61">
        <v>40391</v>
      </c>
      <c r="B138" s="42" t="s">
        <v>15</v>
      </c>
      <c r="C138" s="52">
        <v>47.515000000000001</v>
      </c>
      <c r="D138" s="52">
        <v>17.053000000000001</v>
      </c>
      <c r="E138" s="52">
        <v>64.567999999999998</v>
      </c>
      <c r="F138" s="52">
        <v>1364.9680000000001</v>
      </c>
      <c r="G138" s="52">
        <v>193.161</v>
      </c>
      <c r="H138" s="52">
        <v>1558.1289999999999</v>
      </c>
      <c r="I138" s="52">
        <v>1412.4829999999999</v>
      </c>
      <c r="J138" s="52">
        <v>210.214</v>
      </c>
      <c r="K138" s="52">
        <v>1622.6969999999999</v>
      </c>
    </row>
    <row r="139" spans="1:11" ht="15" customHeight="1" x14ac:dyDescent="0.2">
      <c r="A139" s="61">
        <v>40391</v>
      </c>
      <c r="B139" s="42" t="s">
        <v>16</v>
      </c>
      <c r="C139" s="52">
        <v>23.899000000000001</v>
      </c>
      <c r="D139" s="52">
        <v>62.956000000000003</v>
      </c>
      <c r="E139" s="52">
        <v>86.855000000000004</v>
      </c>
      <c r="F139" s="52">
        <v>296.80200000000002</v>
      </c>
      <c r="G139" s="52">
        <v>651.85500000000002</v>
      </c>
      <c r="H139" s="52">
        <v>948.65700000000004</v>
      </c>
      <c r="I139" s="52">
        <v>320.70100000000002</v>
      </c>
      <c r="J139" s="52">
        <v>714.81100000000004</v>
      </c>
      <c r="K139" s="52">
        <v>1035.5119999999999</v>
      </c>
    </row>
    <row r="140" spans="1:11" ht="15" customHeight="1" x14ac:dyDescent="0.2">
      <c r="A140" s="61">
        <v>40391</v>
      </c>
      <c r="B140" s="42" t="s">
        <v>17</v>
      </c>
      <c r="C140" s="52">
        <v>15.144</v>
      </c>
      <c r="D140" s="52">
        <v>68.867000000000004</v>
      </c>
      <c r="E140" s="52">
        <v>84.010999999999996</v>
      </c>
      <c r="F140" s="52">
        <v>383.87</v>
      </c>
      <c r="G140" s="52">
        <v>1119.3599999999999</v>
      </c>
      <c r="H140" s="52">
        <v>1503.23</v>
      </c>
      <c r="I140" s="52">
        <v>399.01400000000001</v>
      </c>
      <c r="J140" s="52">
        <v>1188.2270000000001</v>
      </c>
      <c r="K140" s="52">
        <v>1587.241</v>
      </c>
    </row>
    <row r="141" spans="1:11" ht="15" customHeight="1" x14ac:dyDescent="0.2">
      <c r="A141" s="61">
        <v>40391</v>
      </c>
      <c r="B141" s="42" t="s">
        <v>18</v>
      </c>
      <c r="C141" s="52">
        <v>22.521999999999998</v>
      </c>
      <c r="D141" s="52">
        <v>40.162999999999997</v>
      </c>
      <c r="E141" s="52">
        <v>62.685000000000002</v>
      </c>
      <c r="F141" s="52">
        <v>385.67399999999998</v>
      </c>
      <c r="G141" s="52">
        <v>628.51099999999997</v>
      </c>
      <c r="H141" s="52">
        <v>1014.1849999999999</v>
      </c>
      <c r="I141" s="52">
        <v>408.19600000000003</v>
      </c>
      <c r="J141" s="52">
        <v>668.67399999999998</v>
      </c>
      <c r="K141" s="52">
        <v>1076.8699999999999</v>
      </c>
    </row>
    <row r="142" spans="1:11" ht="15" customHeight="1" x14ac:dyDescent="0.2">
      <c r="A142" s="61">
        <v>40391</v>
      </c>
      <c r="B142" s="42" t="s">
        <v>19</v>
      </c>
      <c r="C142" s="52">
        <v>20.574000000000002</v>
      </c>
      <c r="D142" s="52">
        <v>2.867</v>
      </c>
      <c r="E142" s="52">
        <v>23.440999999999999</v>
      </c>
      <c r="F142" s="52">
        <v>623.28899999999999</v>
      </c>
      <c r="G142" s="52">
        <v>62.21</v>
      </c>
      <c r="H142" s="52">
        <v>685.49900000000002</v>
      </c>
      <c r="I142" s="52">
        <v>643.86300000000006</v>
      </c>
      <c r="J142" s="52">
        <v>65.076999999999998</v>
      </c>
      <c r="K142" s="52">
        <v>708.94</v>
      </c>
    </row>
    <row r="143" spans="1:11" ht="15" customHeight="1" x14ac:dyDescent="0.2">
      <c r="A143" s="61">
        <v>40391</v>
      </c>
      <c r="B143" s="42" t="s">
        <v>20</v>
      </c>
      <c r="C143" s="52">
        <v>31.297000000000001</v>
      </c>
      <c r="D143" s="52">
        <v>23.38</v>
      </c>
      <c r="E143" s="52">
        <v>54.677</v>
      </c>
      <c r="F143" s="52">
        <v>698.75699999999995</v>
      </c>
      <c r="G143" s="52">
        <v>343.07900000000001</v>
      </c>
      <c r="H143" s="52">
        <v>1041.836</v>
      </c>
      <c r="I143" s="52">
        <v>730.05399999999997</v>
      </c>
      <c r="J143" s="52">
        <v>366.459</v>
      </c>
      <c r="K143" s="52">
        <v>1096.5129999999999</v>
      </c>
    </row>
    <row r="144" spans="1:11" ht="15" customHeight="1" x14ac:dyDescent="0.2">
      <c r="A144" s="61">
        <v>40483</v>
      </c>
      <c r="B144" s="42" t="s">
        <v>13</v>
      </c>
      <c r="C144" s="52">
        <v>50.756999999999998</v>
      </c>
      <c r="D144" s="52">
        <v>25.268000000000001</v>
      </c>
      <c r="E144" s="52">
        <v>76.025000000000006</v>
      </c>
      <c r="F144" s="52">
        <v>894.875</v>
      </c>
      <c r="G144" s="52">
        <v>455.94799999999998</v>
      </c>
      <c r="H144" s="52">
        <v>1350.8230000000001</v>
      </c>
      <c r="I144" s="52">
        <v>945.63199999999995</v>
      </c>
      <c r="J144" s="52">
        <v>481.21600000000001</v>
      </c>
      <c r="K144" s="52">
        <v>1426.848</v>
      </c>
    </row>
    <row r="145" spans="1:11" ht="15" customHeight="1" x14ac:dyDescent="0.2">
      <c r="A145" s="61">
        <v>40483</v>
      </c>
      <c r="B145" s="42" t="s">
        <v>14</v>
      </c>
      <c r="C145" s="52">
        <v>76.462999999999994</v>
      </c>
      <c r="D145" s="52">
        <v>92.156000000000006</v>
      </c>
      <c r="E145" s="52">
        <v>168.619</v>
      </c>
      <c r="F145" s="52">
        <v>1036.7190000000001</v>
      </c>
      <c r="G145" s="52">
        <v>1160.5540000000001</v>
      </c>
      <c r="H145" s="52">
        <v>2197.2730000000001</v>
      </c>
      <c r="I145" s="52">
        <v>1113.182</v>
      </c>
      <c r="J145" s="52">
        <v>1252.71</v>
      </c>
      <c r="K145" s="52">
        <v>2365.8919999999998</v>
      </c>
    </row>
    <row r="146" spans="1:11" ht="15" customHeight="1" x14ac:dyDescent="0.2">
      <c r="A146" s="61">
        <v>40483</v>
      </c>
      <c r="B146" s="42" t="s">
        <v>15</v>
      </c>
      <c r="C146" s="52">
        <v>43.482999999999997</v>
      </c>
      <c r="D146" s="52">
        <v>15.564</v>
      </c>
      <c r="E146" s="52">
        <v>59.046999999999997</v>
      </c>
      <c r="F146" s="52">
        <v>1385.2529999999999</v>
      </c>
      <c r="G146" s="52">
        <v>196.286</v>
      </c>
      <c r="H146" s="52">
        <v>1581.539</v>
      </c>
      <c r="I146" s="52">
        <v>1428.7360000000001</v>
      </c>
      <c r="J146" s="52">
        <v>211.85</v>
      </c>
      <c r="K146" s="52">
        <v>1640.586</v>
      </c>
    </row>
    <row r="147" spans="1:11" ht="15" customHeight="1" x14ac:dyDescent="0.2">
      <c r="A147" s="61">
        <v>40483</v>
      </c>
      <c r="B147" s="42" t="s">
        <v>16</v>
      </c>
      <c r="C147" s="52">
        <v>23.132999999999999</v>
      </c>
      <c r="D147" s="52">
        <v>65.570999999999998</v>
      </c>
      <c r="E147" s="52">
        <v>88.703999999999994</v>
      </c>
      <c r="F147" s="52">
        <v>302.19099999999997</v>
      </c>
      <c r="G147" s="52">
        <v>672.44100000000003</v>
      </c>
      <c r="H147" s="52">
        <v>974.63199999999995</v>
      </c>
      <c r="I147" s="52">
        <v>325.32400000000001</v>
      </c>
      <c r="J147" s="52">
        <v>738.01199999999994</v>
      </c>
      <c r="K147" s="52">
        <v>1063.336</v>
      </c>
    </row>
    <row r="148" spans="1:11" ht="15" customHeight="1" x14ac:dyDescent="0.2">
      <c r="A148" s="61">
        <v>40483</v>
      </c>
      <c r="B148" s="42" t="s">
        <v>17</v>
      </c>
      <c r="C148" s="52">
        <v>18.728999999999999</v>
      </c>
      <c r="D148" s="52">
        <v>77.545000000000002</v>
      </c>
      <c r="E148" s="52">
        <v>96.274000000000001</v>
      </c>
      <c r="F148" s="52">
        <v>399.94499999999999</v>
      </c>
      <c r="G148" s="52">
        <v>1156.095</v>
      </c>
      <c r="H148" s="52">
        <v>1556.04</v>
      </c>
      <c r="I148" s="52">
        <v>418.67399999999998</v>
      </c>
      <c r="J148" s="52">
        <v>1233.6400000000001</v>
      </c>
      <c r="K148" s="52">
        <v>1652.3140000000001</v>
      </c>
    </row>
    <row r="149" spans="1:11" ht="15" customHeight="1" x14ac:dyDescent="0.2">
      <c r="A149" s="61">
        <v>40483</v>
      </c>
      <c r="B149" s="42" t="s">
        <v>18</v>
      </c>
      <c r="C149" s="52">
        <v>22.995999999999999</v>
      </c>
      <c r="D149" s="52">
        <v>38.012</v>
      </c>
      <c r="E149" s="52">
        <v>61.008000000000003</v>
      </c>
      <c r="F149" s="52">
        <v>400.26600000000002</v>
      </c>
      <c r="G149" s="52">
        <v>647.41700000000003</v>
      </c>
      <c r="H149" s="52">
        <v>1047.683</v>
      </c>
      <c r="I149" s="52">
        <v>423.262</v>
      </c>
      <c r="J149" s="52">
        <v>685.42899999999997</v>
      </c>
      <c r="K149" s="52">
        <v>1108.691</v>
      </c>
    </row>
    <row r="150" spans="1:11" ht="15" customHeight="1" x14ac:dyDescent="0.2">
      <c r="A150" s="61">
        <v>40483</v>
      </c>
      <c r="B150" s="42" t="s">
        <v>19</v>
      </c>
      <c r="C150" s="52">
        <v>20.366</v>
      </c>
      <c r="D150" s="52">
        <v>3.0190000000000001</v>
      </c>
      <c r="E150" s="52">
        <v>23.385000000000002</v>
      </c>
      <c r="F150" s="52">
        <v>620.03099999999995</v>
      </c>
      <c r="G150" s="52">
        <v>67.831999999999994</v>
      </c>
      <c r="H150" s="52">
        <v>687.86300000000006</v>
      </c>
      <c r="I150" s="52">
        <v>640.39700000000005</v>
      </c>
      <c r="J150" s="52">
        <v>70.850999999999999</v>
      </c>
      <c r="K150" s="52">
        <v>711.24800000000005</v>
      </c>
    </row>
    <row r="151" spans="1:11" ht="15" customHeight="1" x14ac:dyDescent="0.2">
      <c r="A151" s="61">
        <v>40483</v>
      </c>
      <c r="B151" s="42" t="s">
        <v>20</v>
      </c>
      <c r="C151" s="52">
        <v>40.366</v>
      </c>
      <c r="D151" s="52">
        <v>26.292000000000002</v>
      </c>
      <c r="E151" s="52">
        <v>66.658000000000001</v>
      </c>
      <c r="F151" s="52">
        <v>748.601</v>
      </c>
      <c r="G151" s="52">
        <v>360.37200000000001</v>
      </c>
      <c r="H151" s="52">
        <v>1108.973</v>
      </c>
      <c r="I151" s="52">
        <v>788.96699999999998</v>
      </c>
      <c r="J151" s="52">
        <v>386.66399999999999</v>
      </c>
      <c r="K151" s="52">
        <v>1175.6310000000001</v>
      </c>
    </row>
    <row r="152" spans="1:11" ht="15" customHeight="1" x14ac:dyDescent="0.2">
      <c r="A152" s="61">
        <v>40575</v>
      </c>
      <c r="B152" s="42" t="s">
        <v>13</v>
      </c>
      <c r="C152" s="52">
        <v>39.823999999999998</v>
      </c>
      <c r="D152" s="52">
        <v>25.956</v>
      </c>
      <c r="E152" s="52">
        <v>65.78</v>
      </c>
      <c r="F152" s="52">
        <v>873.72</v>
      </c>
      <c r="G152" s="52">
        <v>462.012</v>
      </c>
      <c r="H152" s="52">
        <v>1335.732</v>
      </c>
      <c r="I152" s="52">
        <v>913.54399999999998</v>
      </c>
      <c r="J152" s="52">
        <v>487.96800000000002</v>
      </c>
      <c r="K152" s="52">
        <v>1401.5119999999999</v>
      </c>
    </row>
    <row r="153" spans="1:11" ht="15" customHeight="1" x14ac:dyDescent="0.2">
      <c r="A153" s="61">
        <v>40575</v>
      </c>
      <c r="B153" s="42" t="s">
        <v>14</v>
      </c>
      <c r="C153" s="52">
        <v>74.171000000000006</v>
      </c>
      <c r="D153" s="52">
        <v>89.158000000000001</v>
      </c>
      <c r="E153" s="52">
        <v>163.32900000000001</v>
      </c>
      <c r="F153" s="52">
        <v>1100.3130000000001</v>
      </c>
      <c r="G153" s="52">
        <v>1172.9259999999999</v>
      </c>
      <c r="H153" s="52">
        <v>2273.239</v>
      </c>
      <c r="I153" s="52">
        <v>1174.4839999999999</v>
      </c>
      <c r="J153" s="52">
        <v>1262.0840000000001</v>
      </c>
      <c r="K153" s="52">
        <v>2436.5680000000002</v>
      </c>
    </row>
    <row r="154" spans="1:11" ht="15" customHeight="1" x14ac:dyDescent="0.2">
      <c r="A154" s="61">
        <v>40575</v>
      </c>
      <c r="B154" s="42" t="s">
        <v>15</v>
      </c>
      <c r="C154" s="52">
        <v>50.863</v>
      </c>
      <c r="D154" s="52">
        <v>17.295999999999999</v>
      </c>
      <c r="E154" s="52">
        <v>68.159000000000006</v>
      </c>
      <c r="F154" s="52">
        <v>1396.502</v>
      </c>
      <c r="G154" s="52">
        <v>210.62799999999999</v>
      </c>
      <c r="H154" s="52">
        <v>1607.13</v>
      </c>
      <c r="I154" s="52">
        <v>1447.365</v>
      </c>
      <c r="J154" s="52">
        <v>227.92400000000001</v>
      </c>
      <c r="K154" s="52">
        <v>1675.289</v>
      </c>
    </row>
    <row r="155" spans="1:11" ht="15" customHeight="1" x14ac:dyDescent="0.2">
      <c r="A155" s="61">
        <v>40575</v>
      </c>
      <c r="B155" s="42" t="s">
        <v>16</v>
      </c>
      <c r="C155" s="52">
        <v>29.183</v>
      </c>
      <c r="D155" s="52">
        <v>65.608999999999995</v>
      </c>
      <c r="E155" s="52">
        <v>94.792000000000002</v>
      </c>
      <c r="F155" s="52">
        <v>288.73099999999999</v>
      </c>
      <c r="G155" s="52">
        <v>636.49599999999998</v>
      </c>
      <c r="H155" s="52">
        <v>925.22699999999998</v>
      </c>
      <c r="I155" s="52">
        <v>317.91399999999999</v>
      </c>
      <c r="J155" s="52">
        <v>702.10500000000002</v>
      </c>
      <c r="K155" s="52">
        <v>1020.019</v>
      </c>
    </row>
    <row r="156" spans="1:11" ht="15" customHeight="1" x14ac:dyDescent="0.2">
      <c r="A156" s="61">
        <v>40575</v>
      </c>
      <c r="B156" s="42" t="s">
        <v>17</v>
      </c>
      <c r="C156" s="52">
        <v>18.202999999999999</v>
      </c>
      <c r="D156" s="52">
        <v>62.210999999999999</v>
      </c>
      <c r="E156" s="52">
        <v>80.414000000000001</v>
      </c>
      <c r="F156" s="52">
        <v>399.08100000000002</v>
      </c>
      <c r="G156" s="52">
        <v>1148.9469999999999</v>
      </c>
      <c r="H156" s="52">
        <v>1548.028</v>
      </c>
      <c r="I156" s="52">
        <v>417.28399999999999</v>
      </c>
      <c r="J156" s="52">
        <v>1211.1579999999999</v>
      </c>
      <c r="K156" s="52">
        <v>1628.442</v>
      </c>
    </row>
    <row r="157" spans="1:11" ht="15" customHeight="1" x14ac:dyDescent="0.2">
      <c r="A157" s="61">
        <v>40575</v>
      </c>
      <c r="B157" s="42" t="s">
        <v>18</v>
      </c>
      <c r="C157" s="52">
        <v>21.355</v>
      </c>
      <c r="D157" s="52">
        <v>41.951999999999998</v>
      </c>
      <c r="E157" s="52">
        <v>63.307000000000002</v>
      </c>
      <c r="F157" s="52">
        <v>388.798</v>
      </c>
      <c r="G157" s="52">
        <v>635.87599999999998</v>
      </c>
      <c r="H157" s="52">
        <v>1024.674</v>
      </c>
      <c r="I157" s="52">
        <v>410.15300000000002</v>
      </c>
      <c r="J157" s="52">
        <v>677.82799999999997</v>
      </c>
      <c r="K157" s="52">
        <v>1087.981</v>
      </c>
    </row>
    <row r="158" spans="1:11" ht="15" customHeight="1" x14ac:dyDescent="0.2">
      <c r="A158" s="61">
        <v>40575</v>
      </c>
      <c r="B158" s="42" t="s">
        <v>19</v>
      </c>
      <c r="C158" s="52">
        <v>19.542999999999999</v>
      </c>
      <c r="D158" s="52">
        <v>3.43</v>
      </c>
      <c r="E158" s="52">
        <v>22.972999999999999</v>
      </c>
      <c r="F158" s="52">
        <v>620.255</v>
      </c>
      <c r="G158" s="52">
        <v>70.33</v>
      </c>
      <c r="H158" s="52">
        <v>690.58500000000004</v>
      </c>
      <c r="I158" s="52">
        <v>639.798</v>
      </c>
      <c r="J158" s="52">
        <v>73.760000000000005</v>
      </c>
      <c r="K158" s="52">
        <v>713.55799999999999</v>
      </c>
    </row>
    <row r="159" spans="1:11" ht="15" customHeight="1" x14ac:dyDescent="0.2">
      <c r="A159" s="61">
        <v>40575</v>
      </c>
      <c r="B159" s="42" t="s">
        <v>20</v>
      </c>
      <c r="C159" s="52">
        <v>32.984999999999999</v>
      </c>
      <c r="D159" s="52">
        <v>25.882000000000001</v>
      </c>
      <c r="E159" s="52">
        <v>58.866999999999997</v>
      </c>
      <c r="F159" s="52">
        <v>748.02200000000005</v>
      </c>
      <c r="G159" s="52">
        <v>375.91800000000001</v>
      </c>
      <c r="H159" s="52">
        <v>1123.94</v>
      </c>
      <c r="I159" s="52">
        <v>781.00699999999995</v>
      </c>
      <c r="J159" s="52">
        <v>401.8</v>
      </c>
      <c r="K159" s="52">
        <v>1182.807</v>
      </c>
    </row>
    <row r="160" spans="1:11" ht="15" customHeight="1" x14ac:dyDescent="0.2">
      <c r="A160" s="61">
        <v>40664</v>
      </c>
      <c r="B160" s="42" t="s">
        <v>13</v>
      </c>
      <c r="C160" s="52">
        <v>45.954999999999998</v>
      </c>
      <c r="D160" s="52">
        <v>28.513000000000002</v>
      </c>
      <c r="E160" s="52">
        <v>74.468000000000004</v>
      </c>
      <c r="F160" s="52">
        <v>894.16499999999996</v>
      </c>
      <c r="G160" s="52">
        <v>467.88499999999999</v>
      </c>
      <c r="H160" s="52">
        <v>1362.05</v>
      </c>
      <c r="I160" s="52">
        <v>940.12</v>
      </c>
      <c r="J160" s="52">
        <v>496.39800000000002</v>
      </c>
      <c r="K160" s="52">
        <v>1436.518</v>
      </c>
    </row>
    <row r="161" spans="1:11" ht="15" customHeight="1" x14ac:dyDescent="0.2">
      <c r="A161" s="61">
        <v>40664</v>
      </c>
      <c r="B161" s="42" t="s">
        <v>14</v>
      </c>
      <c r="C161" s="52">
        <v>82.283000000000001</v>
      </c>
      <c r="D161" s="52">
        <v>100.694</v>
      </c>
      <c r="E161" s="52">
        <v>182.977</v>
      </c>
      <c r="F161" s="52">
        <v>1109.721</v>
      </c>
      <c r="G161" s="52">
        <v>1178.2660000000001</v>
      </c>
      <c r="H161" s="52">
        <v>2287.9870000000001</v>
      </c>
      <c r="I161" s="52">
        <v>1192.0039999999999</v>
      </c>
      <c r="J161" s="52">
        <v>1278.96</v>
      </c>
      <c r="K161" s="52">
        <v>2470.9639999999999</v>
      </c>
    </row>
    <row r="162" spans="1:11" ht="15" customHeight="1" x14ac:dyDescent="0.2">
      <c r="A162" s="61">
        <v>40664</v>
      </c>
      <c r="B162" s="42" t="s">
        <v>15</v>
      </c>
      <c r="C162" s="52">
        <v>38.124000000000002</v>
      </c>
      <c r="D162" s="52">
        <v>11.82</v>
      </c>
      <c r="E162" s="52">
        <v>49.944000000000003</v>
      </c>
      <c r="F162" s="52">
        <v>1387.8420000000001</v>
      </c>
      <c r="G162" s="52">
        <v>198.30799999999999</v>
      </c>
      <c r="H162" s="52">
        <v>1586.15</v>
      </c>
      <c r="I162" s="52">
        <v>1425.9659999999999</v>
      </c>
      <c r="J162" s="52">
        <v>210.12799999999999</v>
      </c>
      <c r="K162" s="52">
        <v>1636.0940000000001</v>
      </c>
    </row>
    <row r="163" spans="1:11" ht="15" customHeight="1" x14ac:dyDescent="0.2">
      <c r="A163" s="61">
        <v>40664</v>
      </c>
      <c r="B163" s="42" t="s">
        <v>16</v>
      </c>
      <c r="C163" s="52">
        <v>34.340000000000003</v>
      </c>
      <c r="D163" s="52">
        <v>60.503</v>
      </c>
      <c r="E163" s="52">
        <v>94.843000000000004</v>
      </c>
      <c r="F163" s="52">
        <v>304.73099999999999</v>
      </c>
      <c r="G163" s="52">
        <v>651.13400000000001</v>
      </c>
      <c r="H163" s="52">
        <v>955.86500000000001</v>
      </c>
      <c r="I163" s="52">
        <v>339.07100000000003</v>
      </c>
      <c r="J163" s="52">
        <v>711.63699999999994</v>
      </c>
      <c r="K163" s="52">
        <v>1050.7080000000001</v>
      </c>
    </row>
    <row r="164" spans="1:11" ht="15" customHeight="1" x14ac:dyDescent="0.2">
      <c r="A164" s="61">
        <v>40664</v>
      </c>
      <c r="B164" s="42" t="s">
        <v>17</v>
      </c>
      <c r="C164" s="52">
        <v>17.492000000000001</v>
      </c>
      <c r="D164" s="52">
        <v>70.283000000000001</v>
      </c>
      <c r="E164" s="52">
        <v>87.775000000000006</v>
      </c>
      <c r="F164" s="52">
        <v>365.69400000000002</v>
      </c>
      <c r="G164" s="52">
        <v>1217.989</v>
      </c>
      <c r="H164" s="52">
        <v>1583.683</v>
      </c>
      <c r="I164" s="52">
        <v>383.18599999999998</v>
      </c>
      <c r="J164" s="52">
        <v>1288.2719999999999</v>
      </c>
      <c r="K164" s="52">
        <v>1671.4580000000001</v>
      </c>
    </row>
    <row r="165" spans="1:11" ht="15" customHeight="1" x14ac:dyDescent="0.2">
      <c r="A165" s="61">
        <v>40664</v>
      </c>
      <c r="B165" s="42" t="s">
        <v>18</v>
      </c>
      <c r="C165" s="52">
        <v>20.759</v>
      </c>
      <c r="D165" s="52">
        <v>34.225000000000001</v>
      </c>
      <c r="E165" s="52">
        <v>54.984000000000002</v>
      </c>
      <c r="F165" s="52">
        <v>383.03</v>
      </c>
      <c r="G165" s="52">
        <v>604.54999999999995</v>
      </c>
      <c r="H165" s="52">
        <v>987.58</v>
      </c>
      <c r="I165" s="52">
        <v>403.78899999999999</v>
      </c>
      <c r="J165" s="52">
        <v>638.77499999999998</v>
      </c>
      <c r="K165" s="52">
        <v>1042.5640000000001</v>
      </c>
    </row>
    <row r="166" spans="1:11" ht="15" customHeight="1" x14ac:dyDescent="0.2">
      <c r="A166" s="61">
        <v>40664</v>
      </c>
      <c r="B166" s="42" t="s">
        <v>19</v>
      </c>
      <c r="C166" s="52">
        <v>22.68</v>
      </c>
      <c r="D166" s="52">
        <v>5.6180000000000003</v>
      </c>
      <c r="E166" s="52">
        <v>28.297999999999998</v>
      </c>
      <c r="F166" s="52">
        <v>634.81600000000003</v>
      </c>
      <c r="G166" s="52">
        <v>69.144999999999996</v>
      </c>
      <c r="H166" s="52">
        <v>703.96100000000001</v>
      </c>
      <c r="I166" s="52">
        <v>657.49599999999998</v>
      </c>
      <c r="J166" s="52">
        <v>74.763000000000005</v>
      </c>
      <c r="K166" s="52">
        <v>732.25900000000001</v>
      </c>
    </row>
    <row r="167" spans="1:11" ht="15" customHeight="1" x14ac:dyDescent="0.2">
      <c r="A167" s="61">
        <v>40664</v>
      </c>
      <c r="B167" s="42" t="s">
        <v>20</v>
      </c>
      <c r="C167" s="52">
        <v>29.783999999999999</v>
      </c>
      <c r="D167" s="52">
        <v>27.962</v>
      </c>
      <c r="E167" s="52">
        <v>57.746000000000002</v>
      </c>
      <c r="F167" s="52">
        <v>729.69500000000005</v>
      </c>
      <c r="G167" s="52">
        <v>368.17700000000002</v>
      </c>
      <c r="H167" s="52">
        <v>1097.8720000000001</v>
      </c>
      <c r="I167" s="52">
        <v>759.47900000000004</v>
      </c>
      <c r="J167" s="52">
        <v>396.13900000000001</v>
      </c>
      <c r="K167" s="52">
        <v>1155.6179999999999</v>
      </c>
    </row>
    <row r="168" spans="1:11" ht="15" customHeight="1" x14ac:dyDescent="0.2">
      <c r="A168" s="61">
        <v>40756</v>
      </c>
      <c r="B168" s="42" t="s">
        <v>13</v>
      </c>
      <c r="C168" s="52">
        <v>41.115000000000002</v>
      </c>
      <c r="D168" s="52">
        <v>29.841999999999999</v>
      </c>
      <c r="E168" s="52">
        <v>70.956999999999994</v>
      </c>
      <c r="F168" s="52">
        <v>896.12300000000005</v>
      </c>
      <c r="G168" s="52">
        <v>481.89400000000001</v>
      </c>
      <c r="H168" s="52">
        <v>1378.0170000000001</v>
      </c>
      <c r="I168" s="52">
        <v>937.23800000000006</v>
      </c>
      <c r="J168" s="52">
        <v>511.73599999999999</v>
      </c>
      <c r="K168" s="52">
        <v>1448.9739999999999</v>
      </c>
    </row>
    <row r="169" spans="1:11" ht="15" customHeight="1" x14ac:dyDescent="0.2">
      <c r="A169" s="61">
        <v>40756</v>
      </c>
      <c r="B169" s="42" t="s">
        <v>14</v>
      </c>
      <c r="C169" s="52">
        <v>71.245000000000005</v>
      </c>
      <c r="D169" s="52">
        <v>108.371</v>
      </c>
      <c r="E169" s="52">
        <v>179.61600000000001</v>
      </c>
      <c r="F169" s="52">
        <v>1086.2159999999999</v>
      </c>
      <c r="G169" s="52">
        <v>1145.3409999999999</v>
      </c>
      <c r="H169" s="52">
        <v>2231.5569999999998</v>
      </c>
      <c r="I169" s="52">
        <v>1157.461</v>
      </c>
      <c r="J169" s="52">
        <v>1253.712</v>
      </c>
      <c r="K169" s="52">
        <v>2411.1729999999998</v>
      </c>
    </row>
    <row r="170" spans="1:11" ht="15" customHeight="1" x14ac:dyDescent="0.2">
      <c r="A170" s="61">
        <v>40756</v>
      </c>
      <c r="B170" s="42" t="s">
        <v>15</v>
      </c>
      <c r="C170" s="52">
        <v>46.484999999999999</v>
      </c>
      <c r="D170" s="52">
        <v>12.162000000000001</v>
      </c>
      <c r="E170" s="52">
        <v>58.646999999999998</v>
      </c>
      <c r="F170" s="52">
        <v>1323.568</v>
      </c>
      <c r="G170" s="52">
        <v>193.19399999999999</v>
      </c>
      <c r="H170" s="52">
        <v>1516.7619999999999</v>
      </c>
      <c r="I170" s="52">
        <v>1370.0530000000001</v>
      </c>
      <c r="J170" s="52">
        <v>205.35599999999999</v>
      </c>
      <c r="K170" s="52">
        <v>1575.4090000000001</v>
      </c>
    </row>
    <row r="171" spans="1:11" ht="15" customHeight="1" x14ac:dyDescent="0.2">
      <c r="A171" s="61">
        <v>40756</v>
      </c>
      <c r="B171" s="42" t="s">
        <v>16</v>
      </c>
      <c r="C171" s="52">
        <v>26.172000000000001</v>
      </c>
      <c r="D171" s="52">
        <v>68.409000000000006</v>
      </c>
      <c r="E171" s="52">
        <v>94.581000000000003</v>
      </c>
      <c r="F171" s="52">
        <v>316.96300000000002</v>
      </c>
      <c r="G171" s="52">
        <v>671.88599999999997</v>
      </c>
      <c r="H171" s="52">
        <v>988.84900000000005</v>
      </c>
      <c r="I171" s="52">
        <v>343.13499999999999</v>
      </c>
      <c r="J171" s="52">
        <v>740.29499999999996</v>
      </c>
      <c r="K171" s="52">
        <v>1083.43</v>
      </c>
    </row>
    <row r="172" spans="1:11" ht="15" customHeight="1" x14ac:dyDescent="0.2">
      <c r="A172" s="61">
        <v>40756</v>
      </c>
      <c r="B172" s="42" t="s">
        <v>17</v>
      </c>
      <c r="C172" s="52">
        <v>19.135999999999999</v>
      </c>
      <c r="D172" s="52">
        <v>72.611999999999995</v>
      </c>
      <c r="E172" s="52">
        <v>91.748000000000005</v>
      </c>
      <c r="F172" s="52">
        <v>383.49200000000002</v>
      </c>
      <c r="G172" s="52">
        <v>1207.538</v>
      </c>
      <c r="H172" s="52">
        <v>1591.03</v>
      </c>
      <c r="I172" s="52">
        <v>402.62799999999999</v>
      </c>
      <c r="J172" s="52">
        <v>1280.1500000000001</v>
      </c>
      <c r="K172" s="52">
        <v>1682.778</v>
      </c>
    </row>
    <row r="173" spans="1:11" ht="15" customHeight="1" x14ac:dyDescent="0.2">
      <c r="A173" s="61">
        <v>40756</v>
      </c>
      <c r="B173" s="42" t="s">
        <v>18</v>
      </c>
      <c r="C173" s="52">
        <v>18.001000000000001</v>
      </c>
      <c r="D173" s="52">
        <v>33.337000000000003</v>
      </c>
      <c r="E173" s="52">
        <v>51.338000000000001</v>
      </c>
      <c r="F173" s="52">
        <v>388.04199999999997</v>
      </c>
      <c r="G173" s="52">
        <v>597.72299999999996</v>
      </c>
      <c r="H173" s="52">
        <v>985.76499999999999</v>
      </c>
      <c r="I173" s="52">
        <v>406.04300000000001</v>
      </c>
      <c r="J173" s="52">
        <v>631.05999999999995</v>
      </c>
      <c r="K173" s="52">
        <v>1037.1030000000001</v>
      </c>
    </row>
    <row r="174" spans="1:11" ht="15" customHeight="1" x14ac:dyDescent="0.2">
      <c r="A174" s="61">
        <v>40756</v>
      </c>
      <c r="B174" s="42" t="s">
        <v>19</v>
      </c>
      <c r="C174" s="52">
        <v>18.079000000000001</v>
      </c>
      <c r="D174" s="52">
        <v>4.391</v>
      </c>
      <c r="E174" s="52">
        <v>22.47</v>
      </c>
      <c r="F174" s="52">
        <v>666.10400000000004</v>
      </c>
      <c r="G174" s="52">
        <v>65.600999999999999</v>
      </c>
      <c r="H174" s="52">
        <v>731.70500000000004</v>
      </c>
      <c r="I174" s="52">
        <v>684.18299999999999</v>
      </c>
      <c r="J174" s="52">
        <v>69.992000000000004</v>
      </c>
      <c r="K174" s="52">
        <v>754.17499999999995</v>
      </c>
    </row>
    <row r="175" spans="1:11" ht="15" customHeight="1" x14ac:dyDescent="0.2">
      <c r="A175" s="61">
        <v>40756</v>
      </c>
      <c r="B175" s="42" t="s">
        <v>20</v>
      </c>
      <c r="C175" s="52">
        <v>25.562000000000001</v>
      </c>
      <c r="D175" s="52">
        <v>22.581</v>
      </c>
      <c r="E175" s="52">
        <v>48.143000000000001</v>
      </c>
      <c r="F175" s="52">
        <v>719.58799999999997</v>
      </c>
      <c r="G175" s="52">
        <v>366.44200000000001</v>
      </c>
      <c r="H175" s="52">
        <v>1086.03</v>
      </c>
      <c r="I175" s="52">
        <v>745.15</v>
      </c>
      <c r="J175" s="52">
        <v>389.02300000000002</v>
      </c>
      <c r="K175" s="52">
        <v>1134.173</v>
      </c>
    </row>
    <row r="176" spans="1:11" ht="15" customHeight="1" x14ac:dyDescent="0.2">
      <c r="A176" s="61">
        <v>40848</v>
      </c>
      <c r="B176" s="42" t="s">
        <v>13</v>
      </c>
      <c r="C176" s="52">
        <v>43.401000000000003</v>
      </c>
      <c r="D176" s="52">
        <v>28.166</v>
      </c>
      <c r="E176" s="52">
        <v>71.566999999999993</v>
      </c>
      <c r="F176" s="52">
        <v>902.43399999999997</v>
      </c>
      <c r="G176" s="52">
        <v>488.327</v>
      </c>
      <c r="H176" s="52">
        <v>1390.761</v>
      </c>
      <c r="I176" s="52">
        <v>945.83500000000004</v>
      </c>
      <c r="J176" s="52">
        <v>516.49300000000005</v>
      </c>
      <c r="K176" s="52">
        <v>1462.328</v>
      </c>
    </row>
    <row r="177" spans="1:11" ht="15" customHeight="1" x14ac:dyDescent="0.2">
      <c r="A177" s="61">
        <v>40848</v>
      </c>
      <c r="B177" s="42" t="s">
        <v>14</v>
      </c>
      <c r="C177" s="52">
        <v>68.236000000000004</v>
      </c>
      <c r="D177" s="52">
        <v>102.455</v>
      </c>
      <c r="E177" s="52">
        <v>170.691</v>
      </c>
      <c r="F177" s="52">
        <v>1060.249</v>
      </c>
      <c r="G177" s="52">
        <v>1171.221</v>
      </c>
      <c r="H177" s="52">
        <v>2231.4699999999998</v>
      </c>
      <c r="I177" s="52">
        <v>1128.4849999999999</v>
      </c>
      <c r="J177" s="52">
        <v>1273.6759999999999</v>
      </c>
      <c r="K177" s="52">
        <v>2402.1610000000001</v>
      </c>
    </row>
    <row r="178" spans="1:11" ht="15" customHeight="1" x14ac:dyDescent="0.2">
      <c r="A178" s="61">
        <v>40848</v>
      </c>
      <c r="B178" s="42" t="s">
        <v>15</v>
      </c>
      <c r="C178" s="52">
        <v>57.023000000000003</v>
      </c>
      <c r="D178" s="52">
        <v>15.244</v>
      </c>
      <c r="E178" s="52">
        <v>72.266999999999996</v>
      </c>
      <c r="F178" s="52">
        <v>1366.231</v>
      </c>
      <c r="G178" s="52">
        <v>218.05099999999999</v>
      </c>
      <c r="H178" s="52">
        <v>1584.2819999999999</v>
      </c>
      <c r="I178" s="52">
        <v>1423.2539999999999</v>
      </c>
      <c r="J178" s="52">
        <v>233.29499999999999</v>
      </c>
      <c r="K178" s="52">
        <v>1656.549</v>
      </c>
    </row>
    <row r="179" spans="1:11" ht="15" customHeight="1" x14ac:dyDescent="0.2">
      <c r="A179" s="61">
        <v>40848</v>
      </c>
      <c r="B179" s="42" t="s">
        <v>16</v>
      </c>
      <c r="C179" s="52">
        <v>22.521999999999998</v>
      </c>
      <c r="D179" s="52">
        <v>59.555999999999997</v>
      </c>
      <c r="E179" s="52">
        <v>82.078000000000003</v>
      </c>
      <c r="F179" s="52">
        <v>318.79399999999998</v>
      </c>
      <c r="G179" s="52">
        <v>677.75400000000002</v>
      </c>
      <c r="H179" s="52">
        <v>996.548</v>
      </c>
      <c r="I179" s="52">
        <v>341.31599999999997</v>
      </c>
      <c r="J179" s="52">
        <v>737.31</v>
      </c>
      <c r="K179" s="52">
        <v>1078.626</v>
      </c>
    </row>
    <row r="180" spans="1:11" ht="15" customHeight="1" x14ac:dyDescent="0.2">
      <c r="A180" s="61">
        <v>40848</v>
      </c>
      <c r="B180" s="42" t="s">
        <v>17</v>
      </c>
      <c r="C180" s="52">
        <v>16.184000000000001</v>
      </c>
      <c r="D180" s="52">
        <v>82.058000000000007</v>
      </c>
      <c r="E180" s="52">
        <v>98.242000000000004</v>
      </c>
      <c r="F180" s="52">
        <v>394.858</v>
      </c>
      <c r="G180" s="52">
        <v>1200.2260000000001</v>
      </c>
      <c r="H180" s="52">
        <v>1595.0840000000001</v>
      </c>
      <c r="I180" s="52">
        <v>411.04199999999997</v>
      </c>
      <c r="J180" s="52">
        <v>1282.2840000000001</v>
      </c>
      <c r="K180" s="52">
        <v>1693.326</v>
      </c>
    </row>
    <row r="181" spans="1:11" ht="15" customHeight="1" x14ac:dyDescent="0.2">
      <c r="A181" s="61">
        <v>40848</v>
      </c>
      <c r="B181" s="42" t="s">
        <v>18</v>
      </c>
      <c r="C181" s="52">
        <v>23.571999999999999</v>
      </c>
      <c r="D181" s="52">
        <v>40.737000000000002</v>
      </c>
      <c r="E181" s="52">
        <v>64.308999999999997</v>
      </c>
      <c r="F181" s="52">
        <v>372.18299999999999</v>
      </c>
      <c r="G181" s="52">
        <v>599.904</v>
      </c>
      <c r="H181" s="52">
        <v>972.08699999999999</v>
      </c>
      <c r="I181" s="52">
        <v>395.755</v>
      </c>
      <c r="J181" s="52">
        <v>640.64099999999996</v>
      </c>
      <c r="K181" s="52">
        <v>1036.396</v>
      </c>
    </row>
    <row r="182" spans="1:11" ht="15" customHeight="1" x14ac:dyDescent="0.2">
      <c r="A182" s="61">
        <v>40848</v>
      </c>
      <c r="B182" s="42" t="s">
        <v>19</v>
      </c>
      <c r="C182" s="52">
        <v>19.100999999999999</v>
      </c>
      <c r="D182" s="52">
        <v>3.8919999999999999</v>
      </c>
      <c r="E182" s="52">
        <v>22.992999999999999</v>
      </c>
      <c r="F182" s="52">
        <v>699.16700000000003</v>
      </c>
      <c r="G182" s="52">
        <v>62.404000000000003</v>
      </c>
      <c r="H182" s="52">
        <v>761.57100000000003</v>
      </c>
      <c r="I182" s="52">
        <v>718.26800000000003</v>
      </c>
      <c r="J182" s="52">
        <v>66.296000000000006</v>
      </c>
      <c r="K182" s="52">
        <v>784.56399999999996</v>
      </c>
    </row>
    <row r="183" spans="1:11" ht="15" customHeight="1" x14ac:dyDescent="0.2">
      <c r="A183" s="61">
        <v>40848</v>
      </c>
      <c r="B183" s="42" t="s">
        <v>20</v>
      </c>
      <c r="C183" s="52">
        <v>34.694000000000003</v>
      </c>
      <c r="D183" s="52">
        <v>25.004000000000001</v>
      </c>
      <c r="E183" s="52">
        <v>59.698</v>
      </c>
      <c r="F183" s="52">
        <v>707.40800000000002</v>
      </c>
      <c r="G183" s="52">
        <v>358.36200000000002</v>
      </c>
      <c r="H183" s="52">
        <v>1065.77</v>
      </c>
      <c r="I183" s="52">
        <v>742.10199999999998</v>
      </c>
      <c r="J183" s="52">
        <v>383.36599999999999</v>
      </c>
      <c r="K183" s="52">
        <v>1125.4680000000001</v>
      </c>
    </row>
    <row r="184" spans="1:11" ht="15" customHeight="1" x14ac:dyDescent="0.2">
      <c r="A184" s="61">
        <v>40940</v>
      </c>
      <c r="B184" s="42" t="s">
        <v>13</v>
      </c>
      <c r="C184" s="52">
        <v>41.625999999999998</v>
      </c>
      <c r="D184" s="52">
        <v>29.83</v>
      </c>
      <c r="E184" s="52">
        <v>71.456000000000003</v>
      </c>
      <c r="F184" s="52">
        <v>899.27599999999995</v>
      </c>
      <c r="G184" s="52">
        <v>478.23599999999999</v>
      </c>
      <c r="H184" s="52">
        <v>1377.5119999999999</v>
      </c>
      <c r="I184" s="52">
        <v>940.90200000000004</v>
      </c>
      <c r="J184" s="52">
        <v>508.06599999999997</v>
      </c>
      <c r="K184" s="52">
        <v>1448.9680000000001</v>
      </c>
    </row>
    <row r="185" spans="1:11" ht="15" customHeight="1" x14ac:dyDescent="0.2">
      <c r="A185" s="61">
        <v>40940</v>
      </c>
      <c r="B185" s="42" t="s">
        <v>14</v>
      </c>
      <c r="C185" s="52">
        <v>68.843000000000004</v>
      </c>
      <c r="D185" s="52">
        <v>90.694000000000003</v>
      </c>
      <c r="E185" s="52">
        <v>159.53700000000001</v>
      </c>
      <c r="F185" s="52">
        <v>1121.8050000000001</v>
      </c>
      <c r="G185" s="52">
        <v>1190.3209999999999</v>
      </c>
      <c r="H185" s="52">
        <v>2312.1260000000002</v>
      </c>
      <c r="I185" s="52">
        <v>1190.6479999999999</v>
      </c>
      <c r="J185" s="52">
        <v>1281.0150000000001</v>
      </c>
      <c r="K185" s="52">
        <v>2471.663</v>
      </c>
    </row>
    <row r="186" spans="1:11" ht="15" customHeight="1" x14ac:dyDescent="0.2">
      <c r="A186" s="61">
        <v>40940</v>
      </c>
      <c r="B186" s="42" t="s">
        <v>15</v>
      </c>
      <c r="C186" s="52">
        <v>44.154000000000003</v>
      </c>
      <c r="D186" s="52">
        <v>6.6239999999999997</v>
      </c>
      <c r="E186" s="52">
        <v>50.777999999999999</v>
      </c>
      <c r="F186" s="52">
        <v>1387</v>
      </c>
      <c r="G186" s="52">
        <v>233.03399999999999</v>
      </c>
      <c r="H186" s="52">
        <v>1620.0340000000001</v>
      </c>
      <c r="I186" s="52">
        <v>1431.154</v>
      </c>
      <c r="J186" s="52">
        <v>239.65799999999999</v>
      </c>
      <c r="K186" s="52">
        <v>1670.8119999999999</v>
      </c>
    </row>
    <row r="187" spans="1:11" ht="15" customHeight="1" x14ac:dyDescent="0.2">
      <c r="A187" s="61">
        <v>40940</v>
      </c>
      <c r="B187" s="42" t="s">
        <v>16</v>
      </c>
      <c r="C187" s="52">
        <v>21.702000000000002</v>
      </c>
      <c r="D187" s="52">
        <v>54.017000000000003</v>
      </c>
      <c r="E187" s="52">
        <v>75.718999999999994</v>
      </c>
      <c r="F187" s="52">
        <v>320.10700000000003</v>
      </c>
      <c r="G187" s="52">
        <v>665.96400000000006</v>
      </c>
      <c r="H187" s="52">
        <v>986.07100000000003</v>
      </c>
      <c r="I187" s="52">
        <v>341.80900000000003</v>
      </c>
      <c r="J187" s="52">
        <v>719.98099999999999</v>
      </c>
      <c r="K187" s="52">
        <v>1061.79</v>
      </c>
    </row>
    <row r="188" spans="1:11" ht="15" customHeight="1" x14ac:dyDescent="0.2">
      <c r="A188" s="61">
        <v>40940</v>
      </c>
      <c r="B188" s="42" t="s">
        <v>17</v>
      </c>
      <c r="C188" s="52">
        <v>16.571000000000002</v>
      </c>
      <c r="D188" s="52">
        <v>76.704999999999998</v>
      </c>
      <c r="E188" s="52">
        <v>93.275999999999996</v>
      </c>
      <c r="F188" s="52">
        <v>393.262</v>
      </c>
      <c r="G188" s="52">
        <v>1188.027</v>
      </c>
      <c r="H188" s="52">
        <v>1581.289</v>
      </c>
      <c r="I188" s="52">
        <v>409.83300000000003</v>
      </c>
      <c r="J188" s="52">
        <v>1264.732</v>
      </c>
      <c r="K188" s="52">
        <v>1674.5650000000001</v>
      </c>
    </row>
    <row r="189" spans="1:11" ht="15" customHeight="1" x14ac:dyDescent="0.2">
      <c r="A189" s="61">
        <v>40940</v>
      </c>
      <c r="B189" s="42" t="s">
        <v>18</v>
      </c>
      <c r="C189" s="52">
        <v>19.457000000000001</v>
      </c>
      <c r="D189" s="52">
        <v>33.459000000000003</v>
      </c>
      <c r="E189" s="52">
        <v>52.915999999999997</v>
      </c>
      <c r="F189" s="52">
        <v>371.916</v>
      </c>
      <c r="G189" s="52">
        <v>617.476</v>
      </c>
      <c r="H189" s="52">
        <v>989.39200000000005</v>
      </c>
      <c r="I189" s="52">
        <v>391.37299999999999</v>
      </c>
      <c r="J189" s="52">
        <v>650.93499999999995</v>
      </c>
      <c r="K189" s="52">
        <v>1042.308</v>
      </c>
    </row>
    <row r="190" spans="1:11" ht="15" customHeight="1" x14ac:dyDescent="0.2">
      <c r="A190" s="61">
        <v>40940</v>
      </c>
      <c r="B190" s="42" t="s">
        <v>19</v>
      </c>
      <c r="C190" s="52">
        <v>17.391999999999999</v>
      </c>
      <c r="D190" s="52">
        <v>2.7909999999999999</v>
      </c>
      <c r="E190" s="52">
        <v>20.183</v>
      </c>
      <c r="F190" s="52">
        <v>650.96199999999999</v>
      </c>
      <c r="G190" s="52">
        <v>69.182000000000002</v>
      </c>
      <c r="H190" s="52">
        <v>720.14400000000001</v>
      </c>
      <c r="I190" s="52">
        <v>668.35400000000004</v>
      </c>
      <c r="J190" s="52">
        <v>71.972999999999999</v>
      </c>
      <c r="K190" s="52">
        <v>740.327</v>
      </c>
    </row>
    <row r="191" spans="1:11" ht="15" customHeight="1" x14ac:dyDescent="0.2">
      <c r="A191" s="61">
        <v>40940</v>
      </c>
      <c r="B191" s="42" t="s">
        <v>20</v>
      </c>
      <c r="C191" s="52">
        <v>32.502000000000002</v>
      </c>
      <c r="D191" s="52">
        <v>22.266999999999999</v>
      </c>
      <c r="E191" s="52">
        <v>54.768999999999998</v>
      </c>
      <c r="F191" s="52">
        <v>716.952</v>
      </c>
      <c r="G191" s="52">
        <v>355.584</v>
      </c>
      <c r="H191" s="52">
        <v>1072.5360000000001</v>
      </c>
      <c r="I191" s="52">
        <v>749.45399999999995</v>
      </c>
      <c r="J191" s="52">
        <v>377.851</v>
      </c>
      <c r="K191" s="52">
        <v>1127.3050000000001</v>
      </c>
    </row>
    <row r="192" spans="1:11" ht="15" customHeight="1" x14ac:dyDescent="0.2">
      <c r="A192" s="61">
        <v>41030</v>
      </c>
      <c r="B192" s="42" t="s">
        <v>13</v>
      </c>
      <c r="C192" s="52">
        <v>45.847999999999999</v>
      </c>
      <c r="D192" s="52">
        <v>26.145</v>
      </c>
      <c r="E192" s="52">
        <v>71.992999999999995</v>
      </c>
      <c r="F192" s="52">
        <v>921.90499999999997</v>
      </c>
      <c r="G192" s="52">
        <v>494.49900000000002</v>
      </c>
      <c r="H192" s="52">
        <v>1416.404</v>
      </c>
      <c r="I192" s="52">
        <v>967.75300000000004</v>
      </c>
      <c r="J192" s="52">
        <v>520.64400000000001</v>
      </c>
      <c r="K192" s="52">
        <v>1488.3969999999999</v>
      </c>
    </row>
    <row r="193" spans="1:11" ht="15" customHeight="1" x14ac:dyDescent="0.2">
      <c r="A193" s="61">
        <v>41030</v>
      </c>
      <c r="B193" s="42" t="s">
        <v>14</v>
      </c>
      <c r="C193" s="52">
        <v>79.364999999999995</v>
      </c>
      <c r="D193" s="52">
        <v>98.998000000000005</v>
      </c>
      <c r="E193" s="52">
        <v>178.363</v>
      </c>
      <c r="F193" s="52">
        <v>1143.9069999999999</v>
      </c>
      <c r="G193" s="52">
        <v>1242.8589999999999</v>
      </c>
      <c r="H193" s="52">
        <v>2386.7660000000001</v>
      </c>
      <c r="I193" s="52">
        <v>1223.2719999999999</v>
      </c>
      <c r="J193" s="52">
        <v>1341.857</v>
      </c>
      <c r="K193" s="52">
        <v>2565.1289999999999</v>
      </c>
    </row>
    <row r="194" spans="1:11" ht="15" customHeight="1" x14ac:dyDescent="0.2">
      <c r="A194" s="61">
        <v>41030</v>
      </c>
      <c r="B194" s="42" t="s">
        <v>15</v>
      </c>
      <c r="C194" s="52">
        <v>45.804000000000002</v>
      </c>
      <c r="D194" s="52">
        <v>10.349</v>
      </c>
      <c r="E194" s="52">
        <v>56.152999999999999</v>
      </c>
      <c r="F194" s="52">
        <v>1392.479</v>
      </c>
      <c r="G194" s="52">
        <v>224.167</v>
      </c>
      <c r="H194" s="52">
        <v>1616.646</v>
      </c>
      <c r="I194" s="52">
        <v>1438.2829999999999</v>
      </c>
      <c r="J194" s="52">
        <v>234.51599999999999</v>
      </c>
      <c r="K194" s="52">
        <v>1672.799</v>
      </c>
    </row>
    <row r="195" spans="1:11" ht="15" customHeight="1" x14ac:dyDescent="0.2">
      <c r="A195" s="61">
        <v>41030</v>
      </c>
      <c r="B195" s="42" t="s">
        <v>16</v>
      </c>
      <c r="C195" s="52">
        <v>24.49</v>
      </c>
      <c r="D195" s="52">
        <v>54.131999999999998</v>
      </c>
      <c r="E195" s="52">
        <v>78.622</v>
      </c>
      <c r="F195" s="52">
        <v>325.31099999999998</v>
      </c>
      <c r="G195" s="52">
        <v>687.197</v>
      </c>
      <c r="H195" s="52">
        <v>1012.508</v>
      </c>
      <c r="I195" s="52">
        <v>349.80099999999999</v>
      </c>
      <c r="J195" s="52">
        <v>741.32899999999995</v>
      </c>
      <c r="K195" s="52">
        <v>1091.1300000000001</v>
      </c>
    </row>
    <row r="196" spans="1:11" ht="15" customHeight="1" x14ac:dyDescent="0.2">
      <c r="A196" s="61">
        <v>41030</v>
      </c>
      <c r="B196" s="42" t="s">
        <v>17</v>
      </c>
      <c r="C196" s="52">
        <v>17.675999999999998</v>
      </c>
      <c r="D196" s="52">
        <v>69.278000000000006</v>
      </c>
      <c r="E196" s="52">
        <v>86.953999999999994</v>
      </c>
      <c r="F196" s="52">
        <v>396.28399999999999</v>
      </c>
      <c r="G196" s="52">
        <v>1190.3510000000001</v>
      </c>
      <c r="H196" s="52">
        <v>1586.635</v>
      </c>
      <c r="I196" s="52">
        <v>413.96</v>
      </c>
      <c r="J196" s="52">
        <v>1259.6289999999999</v>
      </c>
      <c r="K196" s="52">
        <v>1673.5889999999999</v>
      </c>
    </row>
    <row r="197" spans="1:11" ht="15" customHeight="1" x14ac:dyDescent="0.2">
      <c r="A197" s="61">
        <v>41030</v>
      </c>
      <c r="B197" s="42" t="s">
        <v>18</v>
      </c>
      <c r="C197" s="52">
        <v>16.803999999999998</v>
      </c>
      <c r="D197" s="52">
        <v>36.031999999999996</v>
      </c>
      <c r="E197" s="52">
        <v>52.835999999999999</v>
      </c>
      <c r="F197" s="52">
        <v>368.755</v>
      </c>
      <c r="G197" s="52">
        <v>608.23900000000003</v>
      </c>
      <c r="H197" s="52">
        <v>976.99400000000003</v>
      </c>
      <c r="I197" s="52">
        <v>385.55900000000003</v>
      </c>
      <c r="J197" s="52">
        <v>644.27099999999996</v>
      </c>
      <c r="K197" s="52">
        <v>1029.83</v>
      </c>
    </row>
    <row r="198" spans="1:11" ht="15" customHeight="1" x14ac:dyDescent="0.2">
      <c r="A198" s="61">
        <v>41030</v>
      </c>
      <c r="B198" s="42" t="s">
        <v>19</v>
      </c>
      <c r="C198" s="52">
        <v>22.997</v>
      </c>
      <c r="D198" s="52">
        <v>2.79</v>
      </c>
      <c r="E198" s="52">
        <v>25.786999999999999</v>
      </c>
      <c r="F198" s="52">
        <v>642.32500000000005</v>
      </c>
      <c r="G198" s="52">
        <v>61.401000000000003</v>
      </c>
      <c r="H198" s="52">
        <v>703.726</v>
      </c>
      <c r="I198" s="52">
        <v>665.322</v>
      </c>
      <c r="J198" s="52">
        <v>64.191000000000003</v>
      </c>
      <c r="K198" s="52">
        <v>729.51300000000003</v>
      </c>
    </row>
    <row r="199" spans="1:11" ht="15" customHeight="1" x14ac:dyDescent="0.2">
      <c r="A199" s="61">
        <v>41030</v>
      </c>
      <c r="B199" s="42" t="s">
        <v>20</v>
      </c>
      <c r="C199" s="52">
        <v>32.067999999999998</v>
      </c>
      <c r="D199" s="52">
        <v>28.48</v>
      </c>
      <c r="E199" s="52">
        <v>60.548000000000002</v>
      </c>
      <c r="F199" s="52">
        <v>704.03499999999997</v>
      </c>
      <c r="G199" s="52">
        <v>378.18200000000002</v>
      </c>
      <c r="H199" s="52">
        <v>1082.2170000000001</v>
      </c>
      <c r="I199" s="52">
        <v>736.10299999999995</v>
      </c>
      <c r="J199" s="52">
        <v>406.66199999999998</v>
      </c>
      <c r="K199" s="52">
        <v>1142.7650000000001</v>
      </c>
    </row>
    <row r="200" spans="1:11" ht="15" customHeight="1" x14ac:dyDescent="0.2">
      <c r="A200" s="61">
        <v>41122</v>
      </c>
      <c r="B200" s="42" t="s">
        <v>13</v>
      </c>
      <c r="C200" s="52">
        <v>41.026000000000003</v>
      </c>
      <c r="D200" s="52">
        <v>26.116</v>
      </c>
      <c r="E200" s="52">
        <v>67.141999999999996</v>
      </c>
      <c r="F200" s="52">
        <v>898.75900000000001</v>
      </c>
      <c r="G200" s="52">
        <v>463.24400000000003</v>
      </c>
      <c r="H200" s="52">
        <v>1362.0029999999999</v>
      </c>
      <c r="I200" s="52">
        <v>939.78499999999997</v>
      </c>
      <c r="J200" s="52">
        <v>489.36</v>
      </c>
      <c r="K200" s="52">
        <v>1429.145</v>
      </c>
    </row>
    <row r="201" spans="1:11" ht="15" customHeight="1" x14ac:dyDescent="0.2">
      <c r="A201" s="61">
        <v>41122</v>
      </c>
      <c r="B201" s="42" t="s">
        <v>14</v>
      </c>
      <c r="C201" s="52">
        <v>81.001999999999995</v>
      </c>
      <c r="D201" s="52">
        <v>106.483</v>
      </c>
      <c r="E201" s="52">
        <v>187.48500000000001</v>
      </c>
      <c r="F201" s="52">
        <v>1123.837</v>
      </c>
      <c r="G201" s="52">
        <v>1204.385</v>
      </c>
      <c r="H201" s="52">
        <v>2328.2220000000002</v>
      </c>
      <c r="I201" s="52">
        <v>1204.8389999999999</v>
      </c>
      <c r="J201" s="52">
        <v>1310.8679999999999</v>
      </c>
      <c r="K201" s="52">
        <v>2515.7069999999999</v>
      </c>
    </row>
    <row r="202" spans="1:11" ht="15" customHeight="1" x14ac:dyDescent="0.2">
      <c r="A202" s="61">
        <v>41122</v>
      </c>
      <c r="B202" s="42" t="s">
        <v>15</v>
      </c>
      <c r="C202" s="52">
        <v>47.125</v>
      </c>
      <c r="D202" s="52">
        <v>13.39</v>
      </c>
      <c r="E202" s="52">
        <v>60.515000000000001</v>
      </c>
      <c r="F202" s="52">
        <v>1371.8409999999999</v>
      </c>
      <c r="G202" s="52">
        <v>222.01900000000001</v>
      </c>
      <c r="H202" s="52">
        <v>1593.86</v>
      </c>
      <c r="I202" s="52">
        <v>1418.9659999999999</v>
      </c>
      <c r="J202" s="52">
        <v>235.40899999999999</v>
      </c>
      <c r="K202" s="52">
        <v>1654.375</v>
      </c>
    </row>
    <row r="203" spans="1:11" ht="15" customHeight="1" x14ac:dyDescent="0.2">
      <c r="A203" s="61">
        <v>41122</v>
      </c>
      <c r="B203" s="42" t="s">
        <v>16</v>
      </c>
      <c r="C203" s="52">
        <v>19.698</v>
      </c>
      <c r="D203" s="52">
        <v>56.107999999999997</v>
      </c>
      <c r="E203" s="52">
        <v>75.805999999999997</v>
      </c>
      <c r="F203" s="52">
        <v>317.38099999999997</v>
      </c>
      <c r="G203" s="52">
        <v>671.279</v>
      </c>
      <c r="H203" s="52">
        <v>988.66</v>
      </c>
      <c r="I203" s="52">
        <v>337.07900000000001</v>
      </c>
      <c r="J203" s="52">
        <v>727.38699999999994</v>
      </c>
      <c r="K203" s="52">
        <v>1064.4659999999999</v>
      </c>
    </row>
    <row r="204" spans="1:11" ht="15" customHeight="1" x14ac:dyDescent="0.2">
      <c r="A204" s="61">
        <v>41122</v>
      </c>
      <c r="B204" s="42" t="s">
        <v>17</v>
      </c>
      <c r="C204" s="52">
        <v>15.226000000000001</v>
      </c>
      <c r="D204" s="52">
        <v>64.227999999999994</v>
      </c>
      <c r="E204" s="52">
        <v>79.453999999999994</v>
      </c>
      <c r="F204" s="52">
        <v>381.97199999999998</v>
      </c>
      <c r="G204" s="52">
        <v>1202.8040000000001</v>
      </c>
      <c r="H204" s="52">
        <v>1584.7760000000001</v>
      </c>
      <c r="I204" s="52">
        <v>397.19799999999998</v>
      </c>
      <c r="J204" s="52">
        <v>1267.0319999999999</v>
      </c>
      <c r="K204" s="52">
        <v>1664.23</v>
      </c>
    </row>
    <row r="205" spans="1:11" ht="15" customHeight="1" x14ac:dyDescent="0.2">
      <c r="A205" s="61">
        <v>41122</v>
      </c>
      <c r="B205" s="42" t="s">
        <v>18</v>
      </c>
      <c r="C205" s="52">
        <v>19.218</v>
      </c>
      <c r="D205" s="52">
        <v>40.338999999999999</v>
      </c>
      <c r="E205" s="52">
        <v>59.557000000000002</v>
      </c>
      <c r="F205" s="52">
        <v>385.89600000000002</v>
      </c>
      <c r="G205" s="52">
        <v>613.57000000000005</v>
      </c>
      <c r="H205" s="52">
        <v>999.46600000000001</v>
      </c>
      <c r="I205" s="52">
        <v>405.11399999999998</v>
      </c>
      <c r="J205" s="52">
        <v>653.90899999999999</v>
      </c>
      <c r="K205" s="52">
        <v>1059.0229999999999</v>
      </c>
    </row>
    <row r="206" spans="1:11" ht="15" customHeight="1" x14ac:dyDescent="0.2">
      <c r="A206" s="61">
        <v>41122</v>
      </c>
      <c r="B206" s="42" t="s">
        <v>19</v>
      </c>
      <c r="C206" s="52">
        <v>18.59</v>
      </c>
      <c r="D206" s="52">
        <v>2.738</v>
      </c>
      <c r="E206" s="52">
        <v>21.327999999999999</v>
      </c>
      <c r="F206" s="52">
        <v>650.529</v>
      </c>
      <c r="G206" s="52">
        <v>54.536000000000001</v>
      </c>
      <c r="H206" s="52">
        <v>705.06500000000005</v>
      </c>
      <c r="I206" s="52">
        <v>669.11900000000003</v>
      </c>
      <c r="J206" s="52">
        <v>57.274000000000001</v>
      </c>
      <c r="K206" s="52">
        <v>726.39300000000003</v>
      </c>
    </row>
    <row r="207" spans="1:11" ht="15" customHeight="1" x14ac:dyDescent="0.2">
      <c r="A207" s="61">
        <v>41122</v>
      </c>
      <c r="B207" s="42" t="s">
        <v>20</v>
      </c>
      <c r="C207" s="52">
        <v>28.704999999999998</v>
      </c>
      <c r="D207" s="52">
        <v>28.265000000000001</v>
      </c>
      <c r="E207" s="52">
        <v>56.97</v>
      </c>
      <c r="F207" s="52">
        <v>707.42</v>
      </c>
      <c r="G207" s="52">
        <v>386.38600000000002</v>
      </c>
      <c r="H207" s="52">
        <v>1093.806</v>
      </c>
      <c r="I207" s="52">
        <v>736.125</v>
      </c>
      <c r="J207" s="52">
        <v>414.65100000000001</v>
      </c>
      <c r="K207" s="52">
        <v>1150.7760000000001</v>
      </c>
    </row>
    <row r="208" spans="1:11" ht="15" customHeight="1" x14ac:dyDescent="0.2">
      <c r="A208" s="61">
        <v>41214</v>
      </c>
      <c r="B208" s="42" t="s">
        <v>13</v>
      </c>
      <c r="C208" s="52">
        <v>44.508000000000003</v>
      </c>
      <c r="D208" s="52">
        <v>27.122</v>
      </c>
      <c r="E208" s="52">
        <v>71.63</v>
      </c>
      <c r="F208" s="52">
        <v>878.92899999999997</v>
      </c>
      <c r="G208" s="52">
        <v>466.73899999999998</v>
      </c>
      <c r="H208" s="52">
        <v>1345.6679999999999</v>
      </c>
      <c r="I208" s="52">
        <v>923.43700000000001</v>
      </c>
      <c r="J208" s="52">
        <v>493.86099999999999</v>
      </c>
      <c r="K208" s="52">
        <v>1417.298</v>
      </c>
    </row>
    <row r="209" spans="1:11" ht="15" customHeight="1" x14ac:dyDescent="0.2">
      <c r="A209" s="61">
        <v>41214</v>
      </c>
      <c r="B209" s="42" t="s">
        <v>14</v>
      </c>
      <c r="C209" s="52">
        <v>92.603999999999999</v>
      </c>
      <c r="D209" s="52">
        <v>100.327</v>
      </c>
      <c r="E209" s="52">
        <v>192.93100000000001</v>
      </c>
      <c r="F209" s="52">
        <v>1120.874</v>
      </c>
      <c r="G209" s="52">
        <v>1217.241</v>
      </c>
      <c r="H209" s="52">
        <v>2338.1149999999998</v>
      </c>
      <c r="I209" s="52">
        <v>1213.4780000000001</v>
      </c>
      <c r="J209" s="52">
        <v>1317.568</v>
      </c>
      <c r="K209" s="52">
        <v>2531.0459999999998</v>
      </c>
    </row>
    <row r="210" spans="1:11" ht="15" customHeight="1" x14ac:dyDescent="0.2">
      <c r="A210" s="61">
        <v>41214</v>
      </c>
      <c r="B210" s="42" t="s">
        <v>15</v>
      </c>
      <c r="C210" s="52">
        <v>46.03</v>
      </c>
      <c r="D210" s="52">
        <v>12.596</v>
      </c>
      <c r="E210" s="52">
        <v>58.625999999999998</v>
      </c>
      <c r="F210" s="52">
        <v>1384.4190000000001</v>
      </c>
      <c r="G210" s="52">
        <v>219.39699999999999</v>
      </c>
      <c r="H210" s="52">
        <v>1603.816</v>
      </c>
      <c r="I210" s="52">
        <v>1430.4490000000001</v>
      </c>
      <c r="J210" s="52">
        <v>231.99299999999999</v>
      </c>
      <c r="K210" s="52">
        <v>1662.442</v>
      </c>
    </row>
    <row r="211" spans="1:11" ht="15" customHeight="1" x14ac:dyDescent="0.2">
      <c r="A211" s="61">
        <v>41214</v>
      </c>
      <c r="B211" s="42" t="s">
        <v>16</v>
      </c>
      <c r="C211" s="52">
        <v>21.155999999999999</v>
      </c>
      <c r="D211" s="52">
        <v>61.704999999999998</v>
      </c>
      <c r="E211" s="52">
        <v>82.861000000000004</v>
      </c>
      <c r="F211" s="52">
        <v>335.29599999999999</v>
      </c>
      <c r="G211" s="52">
        <v>681.21900000000005</v>
      </c>
      <c r="H211" s="52">
        <v>1016.515</v>
      </c>
      <c r="I211" s="52">
        <v>356.452</v>
      </c>
      <c r="J211" s="52">
        <v>742.92399999999998</v>
      </c>
      <c r="K211" s="52">
        <v>1099.376</v>
      </c>
    </row>
    <row r="212" spans="1:11" ht="15" customHeight="1" x14ac:dyDescent="0.2">
      <c r="A212" s="61">
        <v>41214</v>
      </c>
      <c r="B212" s="42" t="s">
        <v>17</v>
      </c>
      <c r="C212" s="52">
        <v>16.292000000000002</v>
      </c>
      <c r="D212" s="52">
        <v>73.343999999999994</v>
      </c>
      <c r="E212" s="52">
        <v>89.635999999999996</v>
      </c>
      <c r="F212" s="52">
        <v>387.149</v>
      </c>
      <c r="G212" s="52">
        <v>1192.5899999999999</v>
      </c>
      <c r="H212" s="52">
        <v>1579.739</v>
      </c>
      <c r="I212" s="52">
        <v>403.44099999999997</v>
      </c>
      <c r="J212" s="52">
        <v>1265.934</v>
      </c>
      <c r="K212" s="52">
        <v>1669.375</v>
      </c>
    </row>
    <row r="213" spans="1:11" ht="15" customHeight="1" x14ac:dyDescent="0.2">
      <c r="A213" s="61">
        <v>41214</v>
      </c>
      <c r="B213" s="42" t="s">
        <v>18</v>
      </c>
      <c r="C213" s="52">
        <v>21.192</v>
      </c>
      <c r="D213" s="52">
        <v>41.820999999999998</v>
      </c>
      <c r="E213" s="52">
        <v>63.012999999999998</v>
      </c>
      <c r="F213" s="52">
        <v>371.947</v>
      </c>
      <c r="G213" s="52">
        <v>638.51900000000001</v>
      </c>
      <c r="H213" s="52">
        <v>1010.466</v>
      </c>
      <c r="I213" s="52">
        <v>393.13900000000001</v>
      </c>
      <c r="J213" s="52">
        <v>680.34</v>
      </c>
      <c r="K213" s="52">
        <v>1073.479</v>
      </c>
    </row>
    <row r="214" spans="1:11" ht="15" customHeight="1" x14ac:dyDescent="0.2">
      <c r="A214" s="61">
        <v>41214</v>
      </c>
      <c r="B214" s="42" t="s">
        <v>19</v>
      </c>
      <c r="C214" s="52">
        <v>20.939</v>
      </c>
      <c r="D214" s="52">
        <v>3.75</v>
      </c>
      <c r="E214" s="52">
        <v>24.689</v>
      </c>
      <c r="F214" s="52">
        <v>683.21500000000003</v>
      </c>
      <c r="G214" s="52">
        <v>70.290999999999997</v>
      </c>
      <c r="H214" s="52">
        <v>753.50599999999997</v>
      </c>
      <c r="I214" s="52">
        <v>704.154</v>
      </c>
      <c r="J214" s="52">
        <v>74.040999999999997</v>
      </c>
      <c r="K214" s="52">
        <v>778.19500000000005</v>
      </c>
    </row>
    <row r="215" spans="1:11" ht="15" customHeight="1" x14ac:dyDescent="0.2">
      <c r="A215" s="61">
        <v>41214</v>
      </c>
      <c r="B215" s="42" t="s">
        <v>20</v>
      </c>
      <c r="C215" s="52">
        <v>31.454999999999998</v>
      </c>
      <c r="D215" s="52">
        <v>23.059000000000001</v>
      </c>
      <c r="E215" s="52">
        <v>54.514000000000003</v>
      </c>
      <c r="F215" s="52">
        <v>706.81299999999999</v>
      </c>
      <c r="G215" s="52">
        <v>385.79500000000002</v>
      </c>
      <c r="H215" s="52">
        <v>1092.6079999999999</v>
      </c>
      <c r="I215" s="52">
        <v>738.26800000000003</v>
      </c>
      <c r="J215" s="52">
        <v>408.85399999999998</v>
      </c>
      <c r="K215" s="52">
        <v>1147.1220000000001</v>
      </c>
    </row>
    <row r="216" spans="1:11" ht="15" customHeight="1" x14ac:dyDescent="0.2">
      <c r="A216" s="61">
        <v>41306</v>
      </c>
      <c r="B216" s="42" t="s">
        <v>13</v>
      </c>
      <c r="C216" s="52">
        <v>42.88</v>
      </c>
      <c r="D216" s="52">
        <v>27.766999999999999</v>
      </c>
      <c r="E216" s="52">
        <v>70.647000000000006</v>
      </c>
      <c r="F216" s="52">
        <v>885.9</v>
      </c>
      <c r="G216" s="52">
        <v>465.762</v>
      </c>
      <c r="H216" s="52">
        <v>1351.662</v>
      </c>
      <c r="I216" s="52">
        <v>928.78</v>
      </c>
      <c r="J216" s="52">
        <v>493.529</v>
      </c>
      <c r="K216" s="52">
        <v>1422.309</v>
      </c>
    </row>
    <row r="217" spans="1:11" ht="15" customHeight="1" x14ac:dyDescent="0.2">
      <c r="A217" s="61">
        <v>41306</v>
      </c>
      <c r="B217" s="42" t="s">
        <v>14</v>
      </c>
      <c r="C217" s="52">
        <v>75.638999999999996</v>
      </c>
      <c r="D217" s="52">
        <v>93.308999999999997</v>
      </c>
      <c r="E217" s="52">
        <v>168.94800000000001</v>
      </c>
      <c r="F217" s="52">
        <v>1113.1690000000001</v>
      </c>
      <c r="G217" s="52">
        <v>1221.663</v>
      </c>
      <c r="H217" s="52">
        <v>2334.8319999999999</v>
      </c>
      <c r="I217" s="52">
        <v>1188.808</v>
      </c>
      <c r="J217" s="52">
        <v>1314.972</v>
      </c>
      <c r="K217" s="52">
        <v>2503.7800000000002</v>
      </c>
    </row>
    <row r="218" spans="1:11" ht="15" customHeight="1" x14ac:dyDescent="0.2">
      <c r="A218" s="61">
        <v>41306</v>
      </c>
      <c r="B218" s="42" t="s">
        <v>15</v>
      </c>
      <c r="C218" s="52">
        <v>39.796999999999997</v>
      </c>
      <c r="D218" s="52">
        <v>14.634</v>
      </c>
      <c r="E218" s="52">
        <v>54.430999999999997</v>
      </c>
      <c r="F218" s="52">
        <v>1390.11</v>
      </c>
      <c r="G218" s="52">
        <v>221.60400000000001</v>
      </c>
      <c r="H218" s="52">
        <v>1611.7139999999999</v>
      </c>
      <c r="I218" s="52">
        <v>1429.9069999999999</v>
      </c>
      <c r="J218" s="52">
        <v>236.238</v>
      </c>
      <c r="K218" s="52">
        <v>1666.145</v>
      </c>
    </row>
    <row r="219" spans="1:11" ht="15" customHeight="1" x14ac:dyDescent="0.2">
      <c r="A219" s="61">
        <v>41306</v>
      </c>
      <c r="B219" s="42" t="s">
        <v>16</v>
      </c>
      <c r="C219" s="52">
        <v>25.555</v>
      </c>
      <c r="D219" s="52">
        <v>58.203000000000003</v>
      </c>
      <c r="E219" s="52">
        <v>83.757999999999996</v>
      </c>
      <c r="F219" s="52">
        <v>330.26900000000001</v>
      </c>
      <c r="G219" s="52">
        <v>729.05</v>
      </c>
      <c r="H219" s="52">
        <v>1059.319</v>
      </c>
      <c r="I219" s="52">
        <v>355.82400000000001</v>
      </c>
      <c r="J219" s="52">
        <v>787.25300000000004</v>
      </c>
      <c r="K219" s="52">
        <v>1143.077</v>
      </c>
    </row>
    <row r="220" spans="1:11" ht="15" customHeight="1" x14ac:dyDescent="0.2">
      <c r="A220" s="61">
        <v>41306</v>
      </c>
      <c r="B220" s="42" t="s">
        <v>17</v>
      </c>
      <c r="C220" s="52">
        <v>15.173999999999999</v>
      </c>
      <c r="D220" s="52">
        <v>60.738999999999997</v>
      </c>
      <c r="E220" s="52">
        <v>75.912999999999997</v>
      </c>
      <c r="F220" s="52">
        <v>393.37099999999998</v>
      </c>
      <c r="G220" s="52">
        <v>1221.3699999999999</v>
      </c>
      <c r="H220" s="52">
        <v>1614.741</v>
      </c>
      <c r="I220" s="52">
        <v>408.54500000000002</v>
      </c>
      <c r="J220" s="52">
        <v>1282.1089999999999</v>
      </c>
      <c r="K220" s="52">
        <v>1690.654</v>
      </c>
    </row>
    <row r="221" spans="1:11" ht="15" customHeight="1" x14ac:dyDescent="0.2">
      <c r="A221" s="61">
        <v>41306</v>
      </c>
      <c r="B221" s="42" t="s">
        <v>18</v>
      </c>
      <c r="C221" s="52">
        <v>15.593999999999999</v>
      </c>
      <c r="D221" s="52">
        <v>39.688000000000002</v>
      </c>
      <c r="E221" s="52">
        <v>55.281999999999996</v>
      </c>
      <c r="F221" s="52">
        <v>399.14</v>
      </c>
      <c r="G221" s="52">
        <v>606.36599999999999</v>
      </c>
      <c r="H221" s="52">
        <v>1005.506</v>
      </c>
      <c r="I221" s="52">
        <v>414.73399999999998</v>
      </c>
      <c r="J221" s="52">
        <v>646.05399999999997</v>
      </c>
      <c r="K221" s="52">
        <v>1060.788</v>
      </c>
    </row>
    <row r="222" spans="1:11" ht="15" customHeight="1" x14ac:dyDescent="0.2">
      <c r="A222" s="61">
        <v>41306</v>
      </c>
      <c r="B222" s="42" t="s">
        <v>19</v>
      </c>
      <c r="C222" s="52">
        <v>16.245999999999999</v>
      </c>
      <c r="D222" s="52">
        <v>2.7250000000000001</v>
      </c>
      <c r="E222" s="52">
        <v>18.971</v>
      </c>
      <c r="F222" s="52">
        <v>705.36699999999996</v>
      </c>
      <c r="G222" s="52">
        <v>64.712000000000003</v>
      </c>
      <c r="H222" s="52">
        <v>770.07899999999995</v>
      </c>
      <c r="I222" s="52">
        <v>721.61300000000006</v>
      </c>
      <c r="J222" s="52">
        <v>67.436999999999998</v>
      </c>
      <c r="K222" s="52">
        <v>789.05</v>
      </c>
    </row>
    <row r="223" spans="1:11" ht="15" customHeight="1" x14ac:dyDescent="0.2">
      <c r="A223" s="61">
        <v>41306</v>
      </c>
      <c r="B223" s="42" t="s">
        <v>20</v>
      </c>
      <c r="C223" s="52">
        <v>29.718</v>
      </c>
      <c r="D223" s="52">
        <v>25.385000000000002</v>
      </c>
      <c r="E223" s="52">
        <v>55.103000000000002</v>
      </c>
      <c r="F223" s="52">
        <v>720.73800000000006</v>
      </c>
      <c r="G223" s="52">
        <v>373.66800000000001</v>
      </c>
      <c r="H223" s="52">
        <v>1094.4059999999999</v>
      </c>
      <c r="I223" s="52">
        <v>750.45600000000002</v>
      </c>
      <c r="J223" s="52">
        <v>399.053</v>
      </c>
      <c r="K223" s="52">
        <v>1149.509</v>
      </c>
    </row>
    <row r="224" spans="1:11" ht="15" customHeight="1" x14ac:dyDescent="0.2">
      <c r="A224" s="61">
        <v>41395</v>
      </c>
      <c r="B224" s="42" t="s">
        <v>13</v>
      </c>
      <c r="C224" s="52">
        <v>40.307000000000002</v>
      </c>
      <c r="D224" s="52">
        <v>25.556000000000001</v>
      </c>
      <c r="E224" s="52">
        <v>65.863</v>
      </c>
      <c r="F224" s="52">
        <v>921.99</v>
      </c>
      <c r="G224" s="52">
        <v>495.81200000000001</v>
      </c>
      <c r="H224" s="52">
        <v>1417.8019999999999</v>
      </c>
      <c r="I224" s="52">
        <v>962.29700000000003</v>
      </c>
      <c r="J224" s="52">
        <v>521.36800000000005</v>
      </c>
      <c r="K224" s="52">
        <v>1483.665</v>
      </c>
    </row>
    <row r="225" spans="1:11" ht="15" customHeight="1" x14ac:dyDescent="0.2">
      <c r="A225" s="61">
        <v>41395</v>
      </c>
      <c r="B225" s="42" t="s">
        <v>14</v>
      </c>
      <c r="C225" s="52">
        <v>84.816000000000003</v>
      </c>
      <c r="D225" s="52">
        <v>112.949</v>
      </c>
      <c r="E225" s="52">
        <v>197.76499999999999</v>
      </c>
      <c r="F225" s="52">
        <v>1114.9110000000001</v>
      </c>
      <c r="G225" s="52">
        <v>1254.0239999999999</v>
      </c>
      <c r="H225" s="52">
        <v>2368.9349999999999</v>
      </c>
      <c r="I225" s="52">
        <v>1199.7270000000001</v>
      </c>
      <c r="J225" s="52">
        <v>1366.973</v>
      </c>
      <c r="K225" s="52">
        <v>2566.6999999999998</v>
      </c>
    </row>
    <row r="226" spans="1:11" ht="15" customHeight="1" x14ac:dyDescent="0.2">
      <c r="A226" s="61">
        <v>41395</v>
      </c>
      <c r="B226" s="42" t="s">
        <v>15</v>
      </c>
      <c r="C226" s="52">
        <v>46.831000000000003</v>
      </c>
      <c r="D226" s="52">
        <v>12.076000000000001</v>
      </c>
      <c r="E226" s="52">
        <v>58.906999999999996</v>
      </c>
      <c r="F226" s="52">
        <v>1377.817</v>
      </c>
      <c r="G226" s="52">
        <v>225.76400000000001</v>
      </c>
      <c r="H226" s="52">
        <v>1603.5809999999999</v>
      </c>
      <c r="I226" s="52">
        <v>1424.6479999999999</v>
      </c>
      <c r="J226" s="52">
        <v>237.84</v>
      </c>
      <c r="K226" s="52">
        <v>1662.4880000000001</v>
      </c>
    </row>
    <row r="227" spans="1:11" ht="15" customHeight="1" x14ac:dyDescent="0.2">
      <c r="A227" s="61">
        <v>41395</v>
      </c>
      <c r="B227" s="42" t="s">
        <v>16</v>
      </c>
      <c r="C227" s="52">
        <v>23.305</v>
      </c>
      <c r="D227" s="52">
        <v>64.927999999999997</v>
      </c>
      <c r="E227" s="52">
        <v>88.233000000000004</v>
      </c>
      <c r="F227" s="52">
        <v>332.87400000000002</v>
      </c>
      <c r="G227" s="52">
        <v>718.15</v>
      </c>
      <c r="H227" s="52">
        <v>1051.0239999999999</v>
      </c>
      <c r="I227" s="52">
        <v>356.17899999999997</v>
      </c>
      <c r="J227" s="52">
        <v>783.07799999999997</v>
      </c>
      <c r="K227" s="52">
        <v>1139.2570000000001</v>
      </c>
    </row>
    <row r="228" spans="1:11" ht="15" customHeight="1" x14ac:dyDescent="0.2">
      <c r="A228" s="61">
        <v>41395</v>
      </c>
      <c r="B228" s="42" t="s">
        <v>17</v>
      </c>
      <c r="C228" s="52">
        <v>14.848000000000001</v>
      </c>
      <c r="D228" s="52">
        <v>75.965000000000003</v>
      </c>
      <c r="E228" s="52">
        <v>90.813000000000002</v>
      </c>
      <c r="F228" s="52">
        <v>420.86</v>
      </c>
      <c r="G228" s="52">
        <v>1152.2529999999999</v>
      </c>
      <c r="H228" s="52">
        <v>1573.1130000000001</v>
      </c>
      <c r="I228" s="52">
        <v>435.70800000000003</v>
      </c>
      <c r="J228" s="52">
        <v>1228.2180000000001</v>
      </c>
      <c r="K228" s="52">
        <v>1663.9259999999999</v>
      </c>
    </row>
    <row r="229" spans="1:11" ht="15" customHeight="1" x14ac:dyDescent="0.2">
      <c r="A229" s="61">
        <v>41395</v>
      </c>
      <c r="B229" s="42" t="s">
        <v>18</v>
      </c>
      <c r="C229" s="52">
        <v>18.981999999999999</v>
      </c>
      <c r="D229" s="52">
        <v>39.347000000000001</v>
      </c>
      <c r="E229" s="52">
        <v>58.329000000000001</v>
      </c>
      <c r="F229" s="52">
        <v>387.721</v>
      </c>
      <c r="G229" s="52">
        <v>629.01099999999997</v>
      </c>
      <c r="H229" s="52">
        <v>1016.732</v>
      </c>
      <c r="I229" s="52">
        <v>406.70299999999997</v>
      </c>
      <c r="J229" s="52">
        <v>668.35799999999995</v>
      </c>
      <c r="K229" s="52">
        <v>1075.0609999999999</v>
      </c>
    </row>
    <row r="230" spans="1:11" ht="15" customHeight="1" x14ac:dyDescent="0.2">
      <c r="A230" s="61">
        <v>41395</v>
      </c>
      <c r="B230" s="42" t="s">
        <v>19</v>
      </c>
      <c r="C230" s="52">
        <v>22.12</v>
      </c>
      <c r="D230" s="52">
        <v>2.9729999999999999</v>
      </c>
      <c r="E230" s="52">
        <v>25.093</v>
      </c>
      <c r="F230" s="52">
        <v>668.32600000000002</v>
      </c>
      <c r="G230" s="52">
        <v>71.888999999999996</v>
      </c>
      <c r="H230" s="52">
        <v>740.21500000000003</v>
      </c>
      <c r="I230" s="52">
        <v>690.44600000000003</v>
      </c>
      <c r="J230" s="52">
        <v>74.861999999999995</v>
      </c>
      <c r="K230" s="52">
        <v>765.30799999999999</v>
      </c>
    </row>
    <row r="231" spans="1:11" ht="15" customHeight="1" x14ac:dyDescent="0.2">
      <c r="A231" s="61">
        <v>41395</v>
      </c>
      <c r="B231" s="42" t="s">
        <v>20</v>
      </c>
      <c r="C231" s="52">
        <v>35.72</v>
      </c>
      <c r="D231" s="52">
        <v>27.242000000000001</v>
      </c>
      <c r="E231" s="52">
        <v>62.962000000000003</v>
      </c>
      <c r="F231" s="52">
        <v>718.70699999999999</v>
      </c>
      <c r="G231" s="52">
        <v>353.59100000000001</v>
      </c>
      <c r="H231" s="52">
        <v>1072.298</v>
      </c>
      <c r="I231" s="52">
        <v>754.42700000000002</v>
      </c>
      <c r="J231" s="52">
        <v>380.83300000000003</v>
      </c>
      <c r="K231" s="52">
        <v>1135.26</v>
      </c>
    </row>
    <row r="232" spans="1:11" ht="15" customHeight="1" x14ac:dyDescent="0.2">
      <c r="A232" s="61">
        <v>41487</v>
      </c>
      <c r="B232" s="42" t="s">
        <v>13</v>
      </c>
      <c r="C232" s="52">
        <v>44.295999999999999</v>
      </c>
      <c r="D232" s="52">
        <v>21.786999999999999</v>
      </c>
      <c r="E232" s="52">
        <v>66.082999999999998</v>
      </c>
      <c r="F232" s="52">
        <v>902.83</v>
      </c>
      <c r="G232" s="52">
        <v>476.762</v>
      </c>
      <c r="H232" s="52">
        <v>1379.5920000000001</v>
      </c>
      <c r="I232" s="52">
        <v>947.12599999999998</v>
      </c>
      <c r="J232" s="52">
        <v>498.54899999999998</v>
      </c>
      <c r="K232" s="52">
        <v>1445.675</v>
      </c>
    </row>
    <row r="233" spans="1:11" ht="15" customHeight="1" x14ac:dyDescent="0.2">
      <c r="A233" s="61">
        <v>41487</v>
      </c>
      <c r="B233" s="42" t="s">
        <v>14</v>
      </c>
      <c r="C233" s="52">
        <v>80.870999999999995</v>
      </c>
      <c r="D233" s="52">
        <v>115.08499999999999</v>
      </c>
      <c r="E233" s="52">
        <v>195.95599999999999</v>
      </c>
      <c r="F233" s="52">
        <v>1128.4069999999999</v>
      </c>
      <c r="G233" s="52">
        <v>1207.9259999999999</v>
      </c>
      <c r="H233" s="52">
        <v>2336.3330000000001</v>
      </c>
      <c r="I233" s="52">
        <v>1209.278</v>
      </c>
      <c r="J233" s="52">
        <v>1323.011</v>
      </c>
      <c r="K233" s="52">
        <v>2532.2890000000002</v>
      </c>
    </row>
    <row r="234" spans="1:11" ht="15" customHeight="1" x14ac:dyDescent="0.2">
      <c r="A234" s="61">
        <v>41487</v>
      </c>
      <c r="B234" s="42" t="s">
        <v>15</v>
      </c>
      <c r="C234" s="52">
        <v>44.718000000000004</v>
      </c>
      <c r="D234" s="52">
        <v>13.711</v>
      </c>
      <c r="E234" s="52">
        <v>58.429000000000002</v>
      </c>
      <c r="F234" s="52">
        <v>1370.1479999999999</v>
      </c>
      <c r="G234" s="52">
        <v>222.5</v>
      </c>
      <c r="H234" s="52">
        <v>1592.6479999999999</v>
      </c>
      <c r="I234" s="52">
        <v>1414.866</v>
      </c>
      <c r="J234" s="52">
        <v>236.21100000000001</v>
      </c>
      <c r="K234" s="52">
        <v>1651.077</v>
      </c>
    </row>
    <row r="235" spans="1:11" ht="15" customHeight="1" x14ac:dyDescent="0.2">
      <c r="A235" s="61">
        <v>41487</v>
      </c>
      <c r="B235" s="42" t="s">
        <v>16</v>
      </c>
      <c r="C235" s="52">
        <v>29.181000000000001</v>
      </c>
      <c r="D235" s="52">
        <v>66.581999999999994</v>
      </c>
      <c r="E235" s="52">
        <v>95.763000000000005</v>
      </c>
      <c r="F235" s="52">
        <v>298.09699999999998</v>
      </c>
      <c r="G235" s="52">
        <v>720.27</v>
      </c>
      <c r="H235" s="52">
        <v>1018.367</v>
      </c>
      <c r="I235" s="52">
        <v>327.27800000000002</v>
      </c>
      <c r="J235" s="52">
        <v>786.85199999999998</v>
      </c>
      <c r="K235" s="52">
        <v>1114.1300000000001</v>
      </c>
    </row>
    <row r="236" spans="1:11" ht="15" customHeight="1" x14ac:dyDescent="0.2">
      <c r="A236" s="61">
        <v>41487</v>
      </c>
      <c r="B236" s="42" t="s">
        <v>17</v>
      </c>
      <c r="C236" s="52">
        <v>21.998999999999999</v>
      </c>
      <c r="D236" s="52">
        <v>66.555000000000007</v>
      </c>
      <c r="E236" s="52">
        <v>88.554000000000002</v>
      </c>
      <c r="F236" s="52">
        <v>416.80599999999998</v>
      </c>
      <c r="G236" s="52">
        <v>1178.5930000000001</v>
      </c>
      <c r="H236" s="52">
        <v>1595.3989999999999</v>
      </c>
      <c r="I236" s="52">
        <v>438.80500000000001</v>
      </c>
      <c r="J236" s="52">
        <v>1245.1479999999999</v>
      </c>
      <c r="K236" s="52">
        <v>1683.953</v>
      </c>
    </row>
    <row r="237" spans="1:11" ht="15" customHeight="1" x14ac:dyDescent="0.2">
      <c r="A237" s="61">
        <v>41487</v>
      </c>
      <c r="B237" s="42" t="s">
        <v>18</v>
      </c>
      <c r="C237" s="52">
        <v>20.187000000000001</v>
      </c>
      <c r="D237" s="52">
        <v>38.536999999999999</v>
      </c>
      <c r="E237" s="52">
        <v>58.723999999999997</v>
      </c>
      <c r="F237" s="52">
        <v>383.803</v>
      </c>
      <c r="G237" s="52">
        <v>630.221</v>
      </c>
      <c r="H237" s="52">
        <v>1014.024</v>
      </c>
      <c r="I237" s="52">
        <v>403.99</v>
      </c>
      <c r="J237" s="52">
        <v>668.75800000000004</v>
      </c>
      <c r="K237" s="52">
        <v>1072.748</v>
      </c>
    </row>
    <row r="238" spans="1:11" ht="15" customHeight="1" x14ac:dyDescent="0.2">
      <c r="A238" s="61">
        <v>41487</v>
      </c>
      <c r="B238" s="42" t="s">
        <v>19</v>
      </c>
      <c r="C238" s="52">
        <v>17.041</v>
      </c>
      <c r="D238" s="52">
        <v>1.62</v>
      </c>
      <c r="E238" s="52">
        <v>18.661000000000001</v>
      </c>
      <c r="F238" s="52">
        <v>667.51400000000001</v>
      </c>
      <c r="G238" s="52">
        <v>74.432000000000002</v>
      </c>
      <c r="H238" s="52">
        <v>741.94600000000003</v>
      </c>
      <c r="I238" s="52">
        <v>684.55499999999995</v>
      </c>
      <c r="J238" s="52">
        <v>76.052000000000007</v>
      </c>
      <c r="K238" s="52">
        <v>760.60699999999997</v>
      </c>
    </row>
    <row r="239" spans="1:11" ht="15" customHeight="1" x14ac:dyDescent="0.2">
      <c r="A239" s="61">
        <v>41487</v>
      </c>
      <c r="B239" s="42" t="s">
        <v>20</v>
      </c>
      <c r="C239" s="52">
        <v>27.408999999999999</v>
      </c>
      <c r="D239" s="52">
        <v>28.786000000000001</v>
      </c>
      <c r="E239" s="52">
        <v>56.195</v>
      </c>
      <c r="F239" s="52">
        <v>691.55399999999997</v>
      </c>
      <c r="G239" s="52">
        <v>353.18</v>
      </c>
      <c r="H239" s="52">
        <v>1044.7339999999999</v>
      </c>
      <c r="I239" s="52">
        <v>718.96299999999997</v>
      </c>
      <c r="J239" s="52">
        <v>381.96600000000001</v>
      </c>
      <c r="K239" s="52">
        <v>1100.9290000000001</v>
      </c>
    </row>
    <row r="240" spans="1:11" ht="15" customHeight="1" x14ac:dyDescent="0.2">
      <c r="A240" s="61">
        <v>41579</v>
      </c>
      <c r="B240" s="42" t="s">
        <v>13</v>
      </c>
      <c r="C240" s="52">
        <v>50.81</v>
      </c>
      <c r="D240" s="52">
        <v>27.687999999999999</v>
      </c>
      <c r="E240" s="52">
        <v>78.498000000000005</v>
      </c>
      <c r="F240" s="52">
        <v>918.346</v>
      </c>
      <c r="G240" s="52">
        <v>484.70400000000001</v>
      </c>
      <c r="H240" s="52">
        <v>1403.05</v>
      </c>
      <c r="I240" s="52">
        <v>969.15599999999995</v>
      </c>
      <c r="J240" s="52">
        <v>512.39200000000005</v>
      </c>
      <c r="K240" s="52">
        <v>1481.548</v>
      </c>
    </row>
    <row r="241" spans="1:11" ht="15" customHeight="1" x14ac:dyDescent="0.2">
      <c r="A241" s="61">
        <v>41579</v>
      </c>
      <c r="B241" s="42" t="s">
        <v>14</v>
      </c>
      <c r="C241" s="52">
        <v>75.826999999999998</v>
      </c>
      <c r="D241" s="52">
        <v>100.712</v>
      </c>
      <c r="E241" s="52">
        <v>176.53899999999999</v>
      </c>
      <c r="F241" s="52">
        <v>1110.221</v>
      </c>
      <c r="G241" s="52">
        <v>1232.039</v>
      </c>
      <c r="H241" s="52">
        <v>2342.2600000000002</v>
      </c>
      <c r="I241" s="52">
        <v>1186.048</v>
      </c>
      <c r="J241" s="52">
        <v>1332.751</v>
      </c>
      <c r="K241" s="52">
        <v>2518.799</v>
      </c>
    </row>
    <row r="242" spans="1:11" ht="15" customHeight="1" x14ac:dyDescent="0.2">
      <c r="A242" s="61">
        <v>41579</v>
      </c>
      <c r="B242" s="42" t="s">
        <v>15</v>
      </c>
      <c r="C242" s="52">
        <v>51.231999999999999</v>
      </c>
      <c r="D242" s="52">
        <v>10.253</v>
      </c>
      <c r="E242" s="52">
        <v>61.484999999999999</v>
      </c>
      <c r="F242" s="52">
        <v>1385.11</v>
      </c>
      <c r="G242" s="52">
        <v>224.48400000000001</v>
      </c>
      <c r="H242" s="52">
        <v>1609.5940000000001</v>
      </c>
      <c r="I242" s="52">
        <v>1436.3420000000001</v>
      </c>
      <c r="J242" s="52">
        <v>234.73699999999999</v>
      </c>
      <c r="K242" s="52">
        <v>1671.079</v>
      </c>
    </row>
    <row r="243" spans="1:11" ht="15" customHeight="1" x14ac:dyDescent="0.2">
      <c r="A243" s="61">
        <v>41579</v>
      </c>
      <c r="B243" s="42" t="s">
        <v>16</v>
      </c>
      <c r="C243" s="52">
        <v>31.225000000000001</v>
      </c>
      <c r="D243" s="52">
        <v>63.082000000000001</v>
      </c>
      <c r="E243" s="52">
        <v>94.307000000000002</v>
      </c>
      <c r="F243" s="52">
        <v>315.18700000000001</v>
      </c>
      <c r="G243" s="52">
        <v>738.75800000000004</v>
      </c>
      <c r="H243" s="52">
        <v>1053.9449999999999</v>
      </c>
      <c r="I243" s="52">
        <v>346.41199999999998</v>
      </c>
      <c r="J243" s="52">
        <v>801.84</v>
      </c>
      <c r="K243" s="52">
        <v>1148.252</v>
      </c>
    </row>
    <row r="244" spans="1:11" ht="15" customHeight="1" x14ac:dyDescent="0.2">
      <c r="A244" s="61">
        <v>41579</v>
      </c>
      <c r="B244" s="42" t="s">
        <v>17</v>
      </c>
      <c r="C244" s="52">
        <v>16.596</v>
      </c>
      <c r="D244" s="52">
        <v>71.866</v>
      </c>
      <c r="E244" s="52">
        <v>88.462000000000003</v>
      </c>
      <c r="F244" s="52">
        <v>387.00200000000001</v>
      </c>
      <c r="G244" s="52">
        <v>1166.9939999999999</v>
      </c>
      <c r="H244" s="52">
        <v>1553.9960000000001</v>
      </c>
      <c r="I244" s="52">
        <v>403.59800000000001</v>
      </c>
      <c r="J244" s="52">
        <v>1238.8599999999999</v>
      </c>
      <c r="K244" s="52">
        <v>1642.4580000000001</v>
      </c>
    </row>
    <row r="245" spans="1:11" ht="15" customHeight="1" x14ac:dyDescent="0.2">
      <c r="A245" s="61">
        <v>41579</v>
      </c>
      <c r="B245" s="42" t="s">
        <v>18</v>
      </c>
      <c r="C245" s="52">
        <v>18.649999999999999</v>
      </c>
      <c r="D245" s="52">
        <v>41.677</v>
      </c>
      <c r="E245" s="52">
        <v>60.326999999999998</v>
      </c>
      <c r="F245" s="52">
        <v>381.416</v>
      </c>
      <c r="G245" s="52">
        <v>651.53300000000002</v>
      </c>
      <c r="H245" s="52">
        <v>1032.9490000000001</v>
      </c>
      <c r="I245" s="52">
        <v>400.06599999999997</v>
      </c>
      <c r="J245" s="52">
        <v>693.21</v>
      </c>
      <c r="K245" s="52">
        <v>1093.2760000000001</v>
      </c>
    </row>
    <row r="246" spans="1:11" ht="15" customHeight="1" x14ac:dyDescent="0.2">
      <c r="A246" s="61">
        <v>41579</v>
      </c>
      <c r="B246" s="42" t="s">
        <v>19</v>
      </c>
      <c r="C246" s="52">
        <v>20.829000000000001</v>
      </c>
      <c r="D246" s="52">
        <v>1.8839999999999999</v>
      </c>
      <c r="E246" s="52">
        <v>22.713000000000001</v>
      </c>
      <c r="F246" s="52">
        <v>684.36099999999999</v>
      </c>
      <c r="G246" s="52">
        <v>69.456999999999994</v>
      </c>
      <c r="H246" s="52">
        <v>753.81799999999998</v>
      </c>
      <c r="I246" s="52">
        <v>705.19</v>
      </c>
      <c r="J246" s="52">
        <v>71.340999999999994</v>
      </c>
      <c r="K246" s="52">
        <v>776.53099999999995</v>
      </c>
    </row>
    <row r="247" spans="1:11" ht="15" customHeight="1" x14ac:dyDescent="0.2">
      <c r="A247" s="61">
        <v>41579</v>
      </c>
      <c r="B247" s="42" t="s">
        <v>20</v>
      </c>
      <c r="C247" s="52">
        <v>35.145000000000003</v>
      </c>
      <c r="D247" s="52">
        <v>25.748000000000001</v>
      </c>
      <c r="E247" s="52">
        <v>60.893000000000001</v>
      </c>
      <c r="F247" s="52">
        <v>696.32799999999997</v>
      </c>
      <c r="G247" s="52">
        <v>356.73700000000002</v>
      </c>
      <c r="H247" s="52">
        <v>1053.0650000000001</v>
      </c>
      <c r="I247" s="52">
        <v>731.47299999999996</v>
      </c>
      <c r="J247" s="52">
        <v>382.48500000000001</v>
      </c>
      <c r="K247" s="52">
        <v>1113.9580000000001</v>
      </c>
    </row>
    <row r="248" spans="1:11" ht="15" customHeight="1" x14ac:dyDescent="0.2">
      <c r="A248" s="61">
        <v>41671</v>
      </c>
      <c r="B248" s="42" t="s">
        <v>13</v>
      </c>
      <c r="C248" s="52">
        <v>51.54</v>
      </c>
      <c r="D248" s="52">
        <v>30.954999999999998</v>
      </c>
      <c r="E248" s="52">
        <v>82.495000000000005</v>
      </c>
      <c r="F248" s="52">
        <v>917.20600000000002</v>
      </c>
      <c r="G248" s="52">
        <v>483.524</v>
      </c>
      <c r="H248" s="52">
        <v>1400.73</v>
      </c>
      <c r="I248" s="52">
        <v>968.74599999999998</v>
      </c>
      <c r="J248" s="52">
        <v>514.47900000000004</v>
      </c>
      <c r="K248" s="52">
        <v>1483.2249999999999</v>
      </c>
    </row>
    <row r="249" spans="1:11" ht="15" customHeight="1" x14ac:dyDescent="0.2">
      <c r="A249" s="61">
        <v>41671</v>
      </c>
      <c r="B249" s="42" t="s">
        <v>14</v>
      </c>
      <c r="C249" s="52">
        <v>78.465000000000003</v>
      </c>
      <c r="D249" s="52">
        <v>104.407</v>
      </c>
      <c r="E249" s="52">
        <v>182.87200000000001</v>
      </c>
      <c r="F249" s="52">
        <v>1114.0830000000001</v>
      </c>
      <c r="G249" s="52">
        <v>1268.0740000000001</v>
      </c>
      <c r="H249" s="52">
        <v>2382.1570000000002</v>
      </c>
      <c r="I249" s="52">
        <v>1192.548</v>
      </c>
      <c r="J249" s="52">
        <v>1372.481</v>
      </c>
      <c r="K249" s="52">
        <v>2565.029</v>
      </c>
    </row>
    <row r="250" spans="1:11" ht="15" customHeight="1" x14ac:dyDescent="0.2">
      <c r="A250" s="61">
        <v>41671</v>
      </c>
      <c r="B250" s="42" t="s">
        <v>15</v>
      </c>
      <c r="C250" s="52">
        <v>44.487000000000002</v>
      </c>
      <c r="D250" s="52">
        <v>17.443000000000001</v>
      </c>
      <c r="E250" s="52">
        <v>61.93</v>
      </c>
      <c r="F250" s="52">
        <v>1400.0229999999999</v>
      </c>
      <c r="G250" s="52">
        <v>219.512</v>
      </c>
      <c r="H250" s="52">
        <v>1619.5350000000001</v>
      </c>
      <c r="I250" s="52">
        <v>1444.51</v>
      </c>
      <c r="J250" s="52">
        <v>236.95500000000001</v>
      </c>
      <c r="K250" s="52">
        <v>1681.4649999999999</v>
      </c>
    </row>
    <row r="251" spans="1:11" ht="15" customHeight="1" x14ac:dyDescent="0.2">
      <c r="A251" s="61">
        <v>41671</v>
      </c>
      <c r="B251" s="42" t="s">
        <v>16</v>
      </c>
      <c r="C251" s="52">
        <v>32.768999999999998</v>
      </c>
      <c r="D251" s="52">
        <v>60.914999999999999</v>
      </c>
      <c r="E251" s="52">
        <v>93.683999999999997</v>
      </c>
      <c r="F251" s="52">
        <v>333.28199999999998</v>
      </c>
      <c r="G251" s="52">
        <v>713.9</v>
      </c>
      <c r="H251" s="52">
        <v>1047.182</v>
      </c>
      <c r="I251" s="52">
        <v>366.05099999999999</v>
      </c>
      <c r="J251" s="52">
        <v>774.81500000000005</v>
      </c>
      <c r="K251" s="52">
        <v>1140.866</v>
      </c>
    </row>
    <row r="252" spans="1:11" ht="15" customHeight="1" x14ac:dyDescent="0.2">
      <c r="A252" s="61">
        <v>41671</v>
      </c>
      <c r="B252" s="42" t="s">
        <v>17</v>
      </c>
      <c r="C252" s="52">
        <v>12.15</v>
      </c>
      <c r="D252" s="52">
        <v>53.460999999999999</v>
      </c>
      <c r="E252" s="52">
        <v>65.611000000000004</v>
      </c>
      <c r="F252" s="52">
        <v>377.89</v>
      </c>
      <c r="G252" s="52">
        <v>1179.403</v>
      </c>
      <c r="H252" s="52">
        <v>1557.2929999999999</v>
      </c>
      <c r="I252" s="52">
        <v>390.04</v>
      </c>
      <c r="J252" s="52">
        <v>1232.864</v>
      </c>
      <c r="K252" s="52">
        <v>1622.904</v>
      </c>
    </row>
    <row r="253" spans="1:11" ht="15" customHeight="1" x14ac:dyDescent="0.2">
      <c r="A253" s="61">
        <v>41671</v>
      </c>
      <c r="B253" s="42" t="s">
        <v>18</v>
      </c>
      <c r="C253" s="52">
        <v>22.850999999999999</v>
      </c>
      <c r="D253" s="52">
        <v>37.134999999999998</v>
      </c>
      <c r="E253" s="52">
        <v>59.985999999999997</v>
      </c>
      <c r="F253" s="52">
        <v>403.37099999999998</v>
      </c>
      <c r="G253" s="52">
        <v>622.76800000000003</v>
      </c>
      <c r="H253" s="52">
        <v>1026.1389999999999</v>
      </c>
      <c r="I253" s="52">
        <v>426.22199999999998</v>
      </c>
      <c r="J253" s="52">
        <v>659.90300000000002</v>
      </c>
      <c r="K253" s="52">
        <v>1086.125</v>
      </c>
    </row>
    <row r="254" spans="1:11" ht="15" customHeight="1" x14ac:dyDescent="0.2">
      <c r="A254" s="61">
        <v>41671</v>
      </c>
      <c r="B254" s="42" t="s">
        <v>19</v>
      </c>
      <c r="C254" s="52">
        <v>20.661999999999999</v>
      </c>
      <c r="D254" s="52">
        <v>2.6240000000000001</v>
      </c>
      <c r="E254" s="52">
        <v>23.286000000000001</v>
      </c>
      <c r="F254" s="52">
        <v>664.56299999999999</v>
      </c>
      <c r="G254" s="52">
        <v>60.895000000000003</v>
      </c>
      <c r="H254" s="52">
        <v>725.45799999999997</v>
      </c>
      <c r="I254" s="52">
        <v>685.22500000000002</v>
      </c>
      <c r="J254" s="52">
        <v>63.518999999999998</v>
      </c>
      <c r="K254" s="52">
        <v>748.74400000000003</v>
      </c>
    </row>
    <row r="255" spans="1:11" ht="15" customHeight="1" x14ac:dyDescent="0.2">
      <c r="A255" s="61">
        <v>41671</v>
      </c>
      <c r="B255" s="42" t="s">
        <v>20</v>
      </c>
      <c r="C255" s="52">
        <v>34.506999999999998</v>
      </c>
      <c r="D255" s="52">
        <v>22.983000000000001</v>
      </c>
      <c r="E255" s="52">
        <v>57.49</v>
      </c>
      <c r="F255" s="52">
        <v>714.23599999999999</v>
      </c>
      <c r="G255" s="52">
        <v>364.48099999999999</v>
      </c>
      <c r="H255" s="52">
        <v>1078.7170000000001</v>
      </c>
      <c r="I255" s="52">
        <v>748.74300000000005</v>
      </c>
      <c r="J255" s="52">
        <v>387.464</v>
      </c>
      <c r="K255" s="52">
        <v>1136.2070000000001</v>
      </c>
    </row>
    <row r="256" spans="1:11" ht="15" customHeight="1" x14ac:dyDescent="0.2">
      <c r="A256" s="61">
        <v>41760</v>
      </c>
      <c r="B256" s="42" t="s">
        <v>13</v>
      </c>
      <c r="C256" s="52">
        <v>46.987000000000002</v>
      </c>
      <c r="D256" s="52">
        <v>24.061</v>
      </c>
      <c r="E256" s="52">
        <v>71.048000000000002</v>
      </c>
      <c r="F256" s="52">
        <v>917.51</v>
      </c>
      <c r="G256" s="52">
        <v>502.51299999999998</v>
      </c>
      <c r="H256" s="52">
        <v>1420.0229999999999</v>
      </c>
      <c r="I256" s="52">
        <v>964.49699999999996</v>
      </c>
      <c r="J256" s="52">
        <v>526.57399999999996</v>
      </c>
      <c r="K256" s="52">
        <v>1491.0709999999999</v>
      </c>
    </row>
    <row r="257" spans="1:11" ht="15" customHeight="1" x14ac:dyDescent="0.2">
      <c r="A257" s="61">
        <v>41760</v>
      </c>
      <c r="B257" s="42" t="s">
        <v>14</v>
      </c>
      <c r="C257" s="52">
        <v>81.516999999999996</v>
      </c>
      <c r="D257" s="52">
        <v>117.95099999999999</v>
      </c>
      <c r="E257" s="52">
        <v>199.46799999999999</v>
      </c>
      <c r="F257" s="52">
        <v>1130.355</v>
      </c>
      <c r="G257" s="52">
        <v>1245.9010000000001</v>
      </c>
      <c r="H257" s="52">
        <v>2376.2559999999999</v>
      </c>
      <c r="I257" s="52">
        <v>1211.8720000000001</v>
      </c>
      <c r="J257" s="52">
        <v>1363.8520000000001</v>
      </c>
      <c r="K257" s="52">
        <v>2575.7240000000002</v>
      </c>
    </row>
    <row r="258" spans="1:11" ht="15" customHeight="1" x14ac:dyDescent="0.2">
      <c r="A258" s="61">
        <v>41760</v>
      </c>
      <c r="B258" s="42" t="s">
        <v>15</v>
      </c>
      <c r="C258" s="52">
        <v>48.362000000000002</v>
      </c>
      <c r="D258" s="52">
        <v>10.396000000000001</v>
      </c>
      <c r="E258" s="52">
        <v>58.758000000000003</v>
      </c>
      <c r="F258" s="52">
        <v>1390.4159999999999</v>
      </c>
      <c r="G258" s="52">
        <v>217.31100000000001</v>
      </c>
      <c r="H258" s="52">
        <v>1607.7270000000001</v>
      </c>
      <c r="I258" s="52">
        <v>1438.778</v>
      </c>
      <c r="J258" s="52">
        <v>227.70699999999999</v>
      </c>
      <c r="K258" s="52">
        <v>1666.4849999999999</v>
      </c>
    </row>
    <row r="259" spans="1:11" ht="15" customHeight="1" x14ac:dyDescent="0.2">
      <c r="A259" s="61">
        <v>41760</v>
      </c>
      <c r="B259" s="42" t="s">
        <v>16</v>
      </c>
      <c r="C259" s="52">
        <v>35.088999999999999</v>
      </c>
      <c r="D259" s="52">
        <v>65.033000000000001</v>
      </c>
      <c r="E259" s="52">
        <v>100.122</v>
      </c>
      <c r="F259" s="52">
        <v>326.78399999999999</v>
      </c>
      <c r="G259" s="52">
        <v>741.00800000000004</v>
      </c>
      <c r="H259" s="52">
        <v>1067.7919999999999</v>
      </c>
      <c r="I259" s="52">
        <v>361.87299999999999</v>
      </c>
      <c r="J259" s="52">
        <v>806.04100000000005</v>
      </c>
      <c r="K259" s="52">
        <v>1167.914</v>
      </c>
    </row>
    <row r="260" spans="1:11" ht="15" customHeight="1" x14ac:dyDescent="0.2">
      <c r="A260" s="61">
        <v>41760</v>
      </c>
      <c r="B260" s="42" t="s">
        <v>17</v>
      </c>
      <c r="C260" s="52">
        <v>14.961</v>
      </c>
      <c r="D260" s="52">
        <v>75.228999999999999</v>
      </c>
      <c r="E260" s="52">
        <v>90.19</v>
      </c>
      <c r="F260" s="52">
        <v>399.32</v>
      </c>
      <c r="G260" s="52">
        <v>1180.248</v>
      </c>
      <c r="H260" s="52">
        <v>1579.568</v>
      </c>
      <c r="I260" s="52">
        <v>414.28100000000001</v>
      </c>
      <c r="J260" s="52">
        <v>1255.4770000000001</v>
      </c>
      <c r="K260" s="52">
        <v>1669.758</v>
      </c>
    </row>
    <row r="261" spans="1:11" ht="15" customHeight="1" x14ac:dyDescent="0.2">
      <c r="A261" s="61">
        <v>41760</v>
      </c>
      <c r="B261" s="42" t="s">
        <v>18</v>
      </c>
      <c r="C261" s="52">
        <v>17.995000000000001</v>
      </c>
      <c r="D261" s="52">
        <v>35.304000000000002</v>
      </c>
      <c r="E261" s="52">
        <v>53.298999999999999</v>
      </c>
      <c r="F261" s="52">
        <v>394.69</v>
      </c>
      <c r="G261" s="52">
        <v>634.48099999999999</v>
      </c>
      <c r="H261" s="52">
        <v>1029.171</v>
      </c>
      <c r="I261" s="52">
        <v>412.685</v>
      </c>
      <c r="J261" s="52">
        <v>669.78499999999997</v>
      </c>
      <c r="K261" s="52">
        <v>1082.47</v>
      </c>
    </row>
    <row r="262" spans="1:11" ht="15" customHeight="1" x14ac:dyDescent="0.2">
      <c r="A262" s="61">
        <v>41760</v>
      </c>
      <c r="B262" s="42" t="s">
        <v>19</v>
      </c>
      <c r="C262" s="52">
        <v>29.46</v>
      </c>
      <c r="D262" s="52">
        <v>3.2669999999999999</v>
      </c>
      <c r="E262" s="52">
        <v>32.726999999999997</v>
      </c>
      <c r="F262" s="52">
        <v>640.92899999999997</v>
      </c>
      <c r="G262" s="52">
        <v>65.506</v>
      </c>
      <c r="H262" s="52">
        <v>706.43499999999995</v>
      </c>
      <c r="I262" s="52">
        <v>670.38900000000001</v>
      </c>
      <c r="J262" s="52">
        <v>68.772999999999996</v>
      </c>
      <c r="K262" s="52">
        <v>739.16200000000003</v>
      </c>
    </row>
    <row r="263" spans="1:11" ht="15" customHeight="1" x14ac:dyDescent="0.2">
      <c r="A263" s="61">
        <v>41760</v>
      </c>
      <c r="B263" s="42" t="s">
        <v>20</v>
      </c>
      <c r="C263" s="52">
        <v>34.140999999999998</v>
      </c>
      <c r="D263" s="52">
        <v>22.324000000000002</v>
      </c>
      <c r="E263" s="52">
        <v>56.465000000000003</v>
      </c>
      <c r="F263" s="52">
        <v>724.38699999999994</v>
      </c>
      <c r="G263" s="52">
        <v>379.91</v>
      </c>
      <c r="H263" s="52">
        <v>1104.297</v>
      </c>
      <c r="I263" s="52">
        <v>758.52800000000002</v>
      </c>
      <c r="J263" s="52">
        <v>402.23399999999998</v>
      </c>
      <c r="K263" s="52">
        <v>1160.7619999999999</v>
      </c>
    </row>
    <row r="264" spans="1:11" ht="15" customHeight="1" x14ac:dyDescent="0.2">
      <c r="A264" s="61">
        <v>41852</v>
      </c>
      <c r="B264" s="42" t="s">
        <v>13</v>
      </c>
      <c r="C264" s="52">
        <v>50.715000000000003</v>
      </c>
      <c r="D264" s="52">
        <v>31.225000000000001</v>
      </c>
      <c r="E264" s="52">
        <v>81.94</v>
      </c>
      <c r="F264" s="52">
        <v>942.73400000000004</v>
      </c>
      <c r="G264" s="52">
        <v>521.12199999999996</v>
      </c>
      <c r="H264" s="52">
        <v>1463.856</v>
      </c>
      <c r="I264" s="52">
        <v>993.44899999999996</v>
      </c>
      <c r="J264" s="52">
        <v>552.34699999999998</v>
      </c>
      <c r="K264" s="52">
        <v>1545.796</v>
      </c>
    </row>
    <row r="265" spans="1:11" ht="15" customHeight="1" x14ac:dyDescent="0.2">
      <c r="A265" s="61">
        <v>41852</v>
      </c>
      <c r="B265" s="42" t="s">
        <v>14</v>
      </c>
      <c r="C265" s="52">
        <v>68.656999999999996</v>
      </c>
      <c r="D265" s="52">
        <v>110.75700000000001</v>
      </c>
      <c r="E265" s="52">
        <v>179.41399999999999</v>
      </c>
      <c r="F265" s="52">
        <v>1155.671</v>
      </c>
      <c r="G265" s="52">
        <v>1277.4929999999999</v>
      </c>
      <c r="H265" s="52">
        <v>2433.1640000000002</v>
      </c>
      <c r="I265" s="52">
        <v>1224.328</v>
      </c>
      <c r="J265" s="52">
        <v>1388.25</v>
      </c>
      <c r="K265" s="52">
        <v>2612.578</v>
      </c>
    </row>
    <row r="266" spans="1:11" ht="15" customHeight="1" x14ac:dyDescent="0.2">
      <c r="A266" s="61">
        <v>41852</v>
      </c>
      <c r="B266" s="42" t="s">
        <v>15</v>
      </c>
      <c r="C266" s="52">
        <v>41.305999999999997</v>
      </c>
      <c r="D266" s="52">
        <v>10.775</v>
      </c>
      <c r="E266" s="52">
        <v>52.081000000000003</v>
      </c>
      <c r="F266" s="52">
        <v>1406.519</v>
      </c>
      <c r="G266" s="52">
        <v>227.36500000000001</v>
      </c>
      <c r="H266" s="52">
        <v>1633.884</v>
      </c>
      <c r="I266" s="52">
        <v>1447.825</v>
      </c>
      <c r="J266" s="52">
        <v>238.14</v>
      </c>
      <c r="K266" s="52">
        <v>1685.9649999999999</v>
      </c>
    </row>
    <row r="267" spans="1:11" ht="15" customHeight="1" x14ac:dyDescent="0.2">
      <c r="A267" s="61">
        <v>41852</v>
      </c>
      <c r="B267" s="42" t="s">
        <v>16</v>
      </c>
      <c r="C267" s="52">
        <v>25.997</v>
      </c>
      <c r="D267" s="52">
        <v>57.997999999999998</v>
      </c>
      <c r="E267" s="52">
        <v>83.995000000000005</v>
      </c>
      <c r="F267" s="52">
        <v>324.59500000000003</v>
      </c>
      <c r="G267" s="52">
        <v>730.75199999999995</v>
      </c>
      <c r="H267" s="52">
        <v>1055.347</v>
      </c>
      <c r="I267" s="52">
        <v>350.59199999999998</v>
      </c>
      <c r="J267" s="52">
        <v>788.75</v>
      </c>
      <c r="K267" s="52">
        <v>1139.3420000000001</v>
      </c>
    </row>
    <row r="268" spans="1:11" ht="15" customHeight="1" x14ac:dyDescent="0.2">
      <c r="A268" s="61">
        <v>41852</v>
      </c>
      <c r="B268" s="42" t="s">
        <v>17</v>
      </c>
      <c r="C268" s="52">
        <v>20.329000000000001</v>
      </c>
      <c r="D268" s="52">
        <v>72.394000000000005</v>
      </c>
      <c r="E268" s="52">
        <v>92.722999999999999</v>
      </c>
      <c r="F268" s="52">
        <v>368.67200000000003</v>
      </c>
      <c r="G268" s="52">
        <v>1173.0830000000001</v>
      </c>
      <c r="H268" s="52">
        <v>1541.7550000000001</v>
      </c>
      <c r="I268" s="52">
        <v>389.00099999999998</v>
      </c>
      <c r="J268" s="52">
        <v>1245.4770000000001</v>
      </c>
      <c r="K268" s="52">
        <v>1634.4780000000001</v>
      </c>
    </row>
    <row r="269" spans="1:11" ht="15" customHeight="1" x14ac:dyDescent="0.2">
      <c r="A269" s="61">
        <v>41852</v>
      </c>
      <c r="B269" s="42" t="s">
        <v>18</v>
      </c>
      <c r="C269" s="52">
        <v>14.186</v>
      </c>
      <c r="D269" s="52">
        <v>40.759</v>
      </c>
      <c r="E269" s="52">
        <v>54.945</v>
      </c>
      <c r="F269" s="52">
        <v>408.59899999999999</v>
      </c>
      <c r="G269" s="52">
        <v>649.04999999999995</v>
      </c>
      <c r="H269" s="52">
        <v>1057.6489999999999</v>
      </c>
      <c r="I269" s="52">
        <v>422.78500000000003</v>
      </c>
      <c r="J269" s="52">
        <v>689.80899999999997</v>
      </c>
      <c r="K269" s="52">
        <v>1112.5940000000001</v>
      </c>
    </row>
    <row r="270" spans="1:11" ht="15" customHeight="1" x14ac:dyDescent="0.2">
      <c r="A270" s="61">
        <v>41852</v>
      </c>
      <c r="B270" s="42" t="s">
        <v>19</v>
      </c>
      <c r="C270" s="52">
        <v>19.962</v>
      </c>
      <c r="D270" s="52">
        <v>3.1560000000000001</v>
      </c>
      <c r="E270" s="52">
        <v>23.117999999999999</v>
      </c>
      <c r="F270" s="52">
        <v>656.553</v>
      </c>
      <c r="G270" s="52">
        <v>62.101999999999997</v>
      </c>
      <c r="H270" s="52">
        <v>718.65499999999997</v>
      </c>
      <c r="I270" s="52">
        <v>676.51499999999999</v>
      </c>
      <c r="J270" s="52">
        <v>65.257999999999996</v>
      </c>
      <c r="K270" s="52">
        <v>741.77300000000002</v>
      </c>
    </row>
    <row r="271" spans="1:11" ht="15" customHeight="1" x14ac:dyDescent="0.2">
      <c r="A271" s="61">
        <v>41852</v>
      </c>
      <c r="B271" s="42" t="s">
        <v>20</v>
      </c>
      <c r="C271" s="52">
        <v>22.902000000000001</v>
      </c>
      <c r="D271" s="52">
        <v>20.062000000000001</v>
      </c>
      <c r="E271" s="52">
        <v>42.963999999999999</v>
      </c>
      <c r="F271" s="52">
        <v>697.93399999999997</v>
      </c>
      <c r="G271" s="52">
        <v>359.34100000000001</v>
      </c>
      <c r="H271" s="52">
        <v>1057.2750000000001</v>
      </c>
      <c r="I271" s="52">
        <v>720.83600000000001</v>
      </c>
      <c r="J271" s="52">
        <v>379.40300000000002</v>
      </c>
      <c r="K271" s="52">
        <v>1100.239</v>
      </c>
    </row>
    <row r="272" spans="1:11" ht="15" customHeight="1" x14ac:dyDescent="0.2">
      <c r="A272" s="61">
        <v>41944</v>
      </c>
      <c r="B272" s="42" t="s">
        <v>13</v>
      </c>
      <c r="C272" s="52">
        <v>38.942999999999998</v>
      </c>
      <c r="D272" s="52">
        <v>23.748000000000001</v>
      </c>
      <c r="E272" s="52">
        <v>62.691000000000003</v>
      </c>
      <c r="F272" s="52">
        <v>945.66399999999999</v>
      </c>
      <c r="G272" s="52">
        <v>505.64400000000001</v>
      </c>
      <c r="H272" s="52">
        <v>1451.308</v>
      </c>
      <c r="I272" s="52">
        <v>984.60699999999997</v>
      </c>
      <c r="J272" s="52">
        <v>529.39200000000005</v>
      </c>
      <c r="K272" s="52">
        <v>1513.999</v>
      </c>
    </row>
    <row r="273" spans="1:11" ht="15" customHeight="1" x14ac:dyDescent="0.2">
      <c r="A273" s="61">
        <v>41944</v>
      </c>
      <c r="B273" s="42" t="s">
        <v>14</v>
      </c>
      <c r="C273" s="52">
        <v>79.105999999999995</v>
      </c>
      <c r="D273" s="52">
        <v>115.093</v>
      </c>
      <c r="E273" s="52">
        <v>194.19900000000001</v>
      </c>
      <c r="F273" s="52">
        <v>1154.2190000000001</v>
      </c>
      <c r="G273" s="52">
        <v>1272.5250000000001</v>
      </c>
      <c r="H273" s="52">
        <v>2426.7440000000001</v>
      </c>
      <c r="I273" s="52">
        <v>1233.325</v>
      </c>
      <c r="J273" s="52">
        <v>1387.6179999999999</v>
      </c>
      <c r="K273" s="52">
        <v>2620.9430000000002</v>
      </c>
    </row>
    <row r="274" spans="1:11" ht="15" customHeight="1" x14ac:dyDescent="0.2">
      <c r="A274" s="61">
        <v>41944</v>
      </c>
      <c r="B274" s="42" t="s">
        <v>15</v>
      </c>
      <c r="C274" s="52">
        <v>51.93</v>
      </c>
      <c r="D274" s="52">
        <v>13.202</v>
      </c>
      <c r="E274" s="52">
        <v>65.132000000000005</v>
      </c>
      <c r="F274" s="52">
        <v>1414.9269999999999</v>
      </c>
      <c r="G274" s="52">
        <v>220.685</v>
      </c>
      <c r="H274" s="52">
        <v>1635.6120000000001</v>
      </c>
      <c r="I274" s="52">
        <v>1466.857</v>
      </c>
      <c r="J274" s="52">
        <v>233.887</v>
      </c>
      <c r="K274" s="52">
        <v>1700.7439999999999</v>
      </c>
    </row>
    <row r="275" spans="1:11" ht="15" customHeight="1" x14ac:dyDescent="0.2">
      <c r="A275" s="61">
        <v>41944</v>
      </c>
      <c r="B275" s="42" t="s">
        <v>16</v>
      </c>
      <c r="C275" s="52">
        <v>28.446000000000002</v>
      </c>
      <c r="D275" s="52">
        <v>65.766000000000005</v>
      </c>
      <c r="E275" s="52">
        <v>94.212000000000003</v>
      </c>
      <c r="F275" s="52">
        <v>318.93299999999999</v>
      </c>
      <c r="G275" s="52">
        <v>734.40700000000004</v>
      </c>
      <c r="H275" s="52">
        <v>1053.3399999999999</v>
      </c>
      <c r="I275" s="52">
        <v>347.37900000000002</v>
      </c>
      <c r="J275" s="52">
        <v>800.173</v>
      </c>
      <c r="K275" s="52">
        <v>1147.5519999999999</v>
      </c>
    </row>
    <row r="276" spans="1:11" ht="15" customHeight="1" x14ac:dyDescent="0.2">
      <c r="A276" s="61">
        <v>41944</v>
      </c>
      <c r="B276" s="42" t="s">
        <v>17</v>
      </c>
      <c r="C276" s="52">
        <v>16.434999999999999</v>
      </c>
      <c r="D276" s="52">
        <v>74.006</v>
      </c>
      <c r="E276" s="52">
        <v>90.441000000000003</v>
      </c>
      <c r="F276" s="52">
        <v>395.49299999999999</v>
      </c>
      <c r="G276" s="52">
        <v>1134.0239999999999</v>
      </c>
      <c r="H276" s="52">
        <v>1529.5170000000001</v>
      </c>
      <c r="I276" s="52">
        <v>411.928</v>
      </c>
      <c r="J276" s="52">
        <v>1208.03</v>
      </c>
      <c r="K276" s="52">
        <v>1619.9580000000001</v>
      </c>
    </row>
    <row r="277" spans="1:11" ht="15" customHeight="1" x14ac:dyDescent="0.2">
      <c r="A277" s="61">
        <v>41944</v>
      </c>
      <c r="B277" s="42" t="s">
        <v>18</v>
      </c>
      <c r="C277" s="52">
        <v>16.234000000000002</v>
      </c>
      <c r="D277" s="52">
        <v>39.024000000000001</v>
      </c>
      <c r="E277" s="52">
        <v>55.258000000000003</v>
      </c>
      <c r="F277" s="52">
        <v>403.24200000000002</v>
      </c>
      <c r="G277" s="52">
        <v>646.25800000000004</v>
      </c>
      <c r="H277" s="52">
        <v>1049.5</v>
      </c>
      <c r="I277" s="52">
        <v>419.476</v>
      </c>
      <c r="J277" s="52">
        <v>685.28200000000004</v>
      </c>
      <c r="K277" s="52">
        <v>1104.758</v>
      </c>
    </row>
    <row r="278" spans="1:11" ht="15" customHeight="1" x14ac:dyDescent="0.2">
      <c r="A278" s="61">
        <v>41944</v>
      </c>
      <c r="B278" s="42" t="s">
        <v>19</v>
      </c>
      <c r="C278" s="52">
        <v>21.817</v>
      </c>
      <c r="D278" s="52">
        <v>5.3360000000000003</v>
      </c>
      <c r="E278" s="52">
        <v>27.152999999999999</v>
      </c>
      <c r="F278" s="52">
        <v>661.49300000000005</v>
      </c>
      <c r="G278" s="52">
        <v>69.028000000000006</v>
      </c>
      <c r="H278" s="52">
        <v>730.52099999999996</v>
      </c>
      <c r="I278" s="52">
        <v>683.31</v>
      </c>
      <c r="J278" s="52">
        <v>74.364000000000004</v>
      </c>
      <c r="K278" s="52">
        <v>757.67399999999998</v>
      </c>
    </row>
    <row r="279" spans="1:11" ht="15" customHeight="1" x14ac:dyDescent="0.2">
      <c r="A279" s="61">
        <v>41944</v>
      </c>
      <c r="B279" s="42" t="s">
        <v>20</v>
      </c>
      <c r="C279" s="52">
        <v>23.277999999999999</v>
      </c>
      <c r="D279" s="52">
        <v>22.338000000000001</v>
      </c>
      <c r="E279" s="52">
        <v>45.616</v>
      </c>
      <c r="F279" s="52">
        <v>689.59299999999996</v>
      </c>
      <c r="G279" s="52">
        <v>380.88799999999998</v>
      </c>
      <c r="H279" s="52">
        <v>1070.481</v>
      </c>
      <c r="I279" s="52">
        <v>712.87099999999998</v>
      </c>
      <c r="J279" s="52">
        <v>403.226</v>
      </c>
      <c r="K279" s="52">
        <v>1116.097</v>
      </c>
    </row>
    <row r="280" spans="1:11" ht="15" customHeight="1" x14ac:dyDescent="0.2">
      <c r="A280" s="61">
        <v>42036</v>
      </c>
      <c r="B280" s="42" t="s">
        <v>13</v>
      </c>
      <c r="C280" s="52">
        <v>43.622999999999998</v>
      </c>
      <c r="D280" s="52">
        <v>26.661000000000001</v>
      </c>
      <c r="E280" s="52">
        <v>70.284000000000006</v>
      </c>
      <c r="F280" s="52">
        <v>947.69799999999998</v>
      </c>
      <c r="G280" s="52">
        <v>534.80100000000004</v>
      </c>
      <c r="H280" s="52">
        <v>1482.499</v>
      </c>
      <c r="I280" s="52">
        <v>991.32100000000003</v>
      </c>
      <c r="J280" s="52">
        <v>561.46199999999999</v>
      </c>
      <c r="K280" s="52">
        <v>1552.7829999999999</v>
      </c>
    </row>
    <row r="281" spans="1:11" ht="15" customHeight="1" x14ac:dyDescent="0.2">
      <c r="A281" s="61">
        <v>42036</v>
      </c>
      <c r="B281" s="42" t="s">
        <v>14</v>
      </c>
      <c r="C281" s="52">
        <v>85.37</v>
      </c>
      <c r="D281" s="52">
        <v>114.252</v>
      </c>
      <c r="E281" s="52">
        <v>199.62200000000001</v>
      </c>
      <c r="F281" s="52">
        <v>1151.1949999999999</v>
      </c>
      <c r="G281" s="52">
        <v>1304.8689999999999</v>
      </c>
      <c r="H281" s="52">
        <v>2456.0639999999999</v>
      </c>
      <c r="I281" s="52">
        <v>1236.5650000000001</v>
      </c>
      <c r="J281" s="52">
        <v>1419.1210000000001</v>
      </c>
      <c r="K281" s="52">
        <v>2655.6860000000001</v>
      </c>
    </row>
    <row r="282" spans="1:11" ht="15" customHeight="1" x14ac:dyDescent="0.2">
      <c r="A282" s="61">
        <v>42036</v>
      </c>
      <c r="B282" s="42" t="s">
        <v>15</v>
      </c>
      <c r="C282" s="52">
        <v>49.033000000000001</v>
      </c>
      <c r="D282" s="52">
        <v>18.62</v>
      </c>
      <c r="E282" s="52">
        <v>67.653000000000006</v>
      </c>
      <c r="F282" s="52">
        <v>1412.4179999999999</v>
      </c>
      <c r="G282" s="52">
        <v>227.51400000000001</v>
      </c>
      <c r="H282" s="52">
        <v>1639.932</v>
      </c>
      <c r="I282" s="52">
        <v>1461.451</v>
      </c>
      <c r="J282" s="52">
        <v>246.13399999999999</v>
      </c>
      <c r="K282" s="52">
        <v>1707.585</v>
      </c>
    </row>
    <row r="283" spans="1:11" ht="15" customHeight="1" x14ac:dyDescent="0.2">
      <c r="A283" s="61">
        <v>42036</v>
      </c>
      <c r="B283" s="42" t="s">
        <v>16</v>
      </c>
      <c r="C283" s="52">
        <v>22.934999999999999</v>
      </c>
      <c r="D283" s="52">
        <v>69.957999999999998</v>
      </c>
      <c r="E283" s="52">
        <v>92.893000000000001</v>
      </c>
      <c r="F283" s="52">
        <v>359.10899999999998</v>
      </c>
      <c r="G283" s="52">
        <v>748.35</v>
      </c>
      <c r="H283" s="52">
        <v>1107.4590000000001</v>
      </c>
      <c r="I283" s="52">
        <v>382.04399999999998</v>
      </c>
      <c r="J283" s="52">
        <v>818.30799999999999</v>
      </c>
      <c r="K283" s="52">
        <v>1200.3520000000001</v>
      </c>
    </row>
    <row r="284" spans="1:11" ht="15" customHeight="1" x14ac:dyDescent="0.2">
      <c r="A284" s="61">
        <v>42036</v>
      </c>
      <c r="B284" s="42" t="s">
        <v>17</v>
      </c>
      <c r="C284" s="52">
        <v>19.001000000000001</v>
      </c>
      <c r="D284" s="52">
        <v>69.828000000000003</v>
      </c>
      <c r="E284" s="52">
        <v>88.828999999999994</v>
      </c>
      <c r="F284" s="52">
        <v>405.10199999999998</v>
      </c>
      <c r="G284" s="52">
        <v>1163.77</v>
      </c>
      <c r="H284" s="52">
        <v>1568.8720000000001</v>
      </c>
      <c r="I284" s="52">
        <v>424.10300000000001</v>
      </c>
      <c r="J284" s="52">
        <v>1233.598</v>
      </c>
      <c r="K284" s="52">
        <v>1657.701</v>
      </c>
    </row>
    <row r="285" spans="1:11" ht="15" customHeight="1" x14ac:dyDescent="0.2">
      <c r="A285" s="61">
        <v>42036</v>
      </c>
      <c r="B285" s="42" t="s">
        <v>18</v>
      </c>
      <c r="C285" s="52">
        <v>22.763000000000002</v>
      </c>
      <c r="D285" s="52">
        <v>35.542999999999999</v>
      </c>
      <c r="E285" s="52">
        <v>58.305999999999997</v>
      </c>
      <c r="F285" s="52">
        <v>404.23599999999999</v>
      </c>
      <c r="G285" s="52">
        <v>615.88199999999995</v>
      </c>
      <c r="H285" s="52">
        <v>1020.1180000000001</v>
      </c>
      <c r="I285" s="52">
        <v>426.99900000000002</v>
      </c>
      <c r="J285" s="52">
        <v>651.42499999999995</v>
      </c>
      <c r="K285" s="52">
        <v>1078.424</v>
      </c>
    </row>
    <row r="286" spans="1:11" ht="15" customHeight="1" x14ac:dyDescent="0.2">
      <c r="A286" s="61">
        <v>42036</v>
      </c>
      <c r="B286" s="42" t="s">
        <v>19</v>
      </c>
      <c r="C286" s="52">
        <v>24.183</v>
      </c>
      <c r="D286" s="52">
        <v>5.4180000000000001</v>
      </c>
      <c r="E286" s="52">
        <v>29.600999999999999</v>
      </c>
      <c r="F286" s="52">
        <v>645.34100000000001</v>
      </c>
      <c r="G286" s="52">
        <v>67.557000000000002</v>
      </c>
      <c r="H286" s="52">
        <v>712.89800000000002</v>
      </c>
      <c r="I286" s="52">
        <v>669.524</v>
      </c>
      <c r="J286" s="52">
        <v>72.974999999999994</v>
      </c>
      <c r="K286" s="52">
        <v>742.49900000000002</v>
      </c>
    </row>
    <row r="287" spans="1:11" ht="15" customHeight="1" x14ac:dyDescent="0.2">
      <c r="A287" s="61">
        <v>42036</v>
      </c>
      <c r="B287" s="42" t="s">
        <v>20</v>
      </c>
      <c r="C287" s="52">
        <v>30.327000000000002</v>
      </c>
      <c r="D287" s="52">
        <v>24.279</v>
      </c>
      <c r="E287" s="52">
        <v>54.606000000000002</v>
      </c>
      <c r="F287" s="52">
        <v>711.77300000000002</v>
      </c>
      <c r="G287" s="52">
        <v>362.72300000000001</v>
      </c>
      <c r="H287" s="52">
        <v>1074.4960000000001</v>
      </c>
      <c r="I287" s="52">
        <v>742.1</v>
      </c>
      <c r="J287" s="52">
        <v>387.00200000000001</v>
      </c>
      <c r="K287" s="52">
        <v>1129.1020000000001</v>
      </c>
    </row>
    <row r="288" spans="1:11" ht="15" customHeight="1" x14ac:dyDescent="0.2">
      <c r="A288" s="61">
        <v>42125</v>
      </c>
      <c r="B288" s="42" t="s">
        <v>13</v>
      </c>
      <c r="C288" s="52">
        <v>33.109000000000002</v>
      </c>
      <c r="D288" s="52">
        <v>28.405000000000001</v>
      </c>
      <c r="E288" s="52">
        <v>61.514000000000003</v>
      </c>
      <c r="F288" s="52">
        <v>915.58900000000006</v>
      </c>
      <c r="G288" s="52">
        <v>534</v>
      </c>
      <c r="H288" s="52">
        <v>1449.5889999999999</v>
      </c>
      <c r="I288" s="52">
        <v>948.69799999999998</v>
      </c>
      <c r="J288" s="52">
        <v>562.40499999999997</v>
      </c>
      <c r="K288" s="52">
        <v>1511.1030000000001</v>
      </c>
    </row>
    <row r="289" spans="1:11" ht="15" customHeight="1" x14ac:dyDescent="0.2">
      <c r="A289" s="61">
        <v>42125</v>
      </c>
      <c r="B289" s="42" t="s">
        <v>14</v>
      </c>
      <c r="C289" s="52">
        <v>80.268000000000001</v>
      </c>
      <c r="D289" s="52">
        <v>118.816</v>
      </c>
      <c r="E289" s="52">
        <v>199.084</v>
      </c>
      <c r="F289" s="52">
        <v>1151.261</v>
      </c>
      <c r="G289" s="52">
        <v>1367.0809999999999</v>
      </c>
      <c r="H289" s="52">
        <v>2518.3420000000001</v>
      </c>
      <c r="I289" s="52">
        <v>1231.529</v>
      </c>
      <c r="J289" s="52">
        <v>1485.8969999999999</v>
      </c>
      <c r="K289" s="52">
        <v>2717.4259999999999</v>
      </c>
    </row>
    <row r="290" spans="1:11" ht="15" customHeight="1" x14ac:dyDescent="0.2">
      <c r="A290" s="61">
        <v>42125</v>
      </c>
      <c r="B290" s="42" t="s">
        <v>15</v>
      </c>
      <c r="C290" s="52">
        <v>47.485999999999997</v>
      </c>
      <c r="D290" s="52">
        <v>17.957000000000001</v>
      </c>
      <c r="E290" s="52">
        <v>65.442999999999998</v>
      </c>
      <c r="F290" s="52">
        <v>1415.2049999999999</v>
      </c>
      <c r="G290" s="52">
        <v>235.345</v>
      </c>
      <c r="H290" s="52">
        <v>1650.55</v>
      </c>
      <c r="I290" s="52">
        <v>1462.691</v>
      </c>
      <c r="J290" s="52">
        <v>253.30199999999999</v>
      </c>
      <c r="K290" s="52">
        <v>1715.9929999999999</v>
      </c>
    </row>
    <row r="291" spans="1:11" ht="15" customHeight="1" x14ac:dyDescent="0.2">
      <c r="A291" s="61">
        <v>42125</v>
      </c>
      <c r="B291" s="42" t="s">
        <v>16</v>
      </c>
      <c r="C291" s="52">
        <v>29.875</v>
      </c>
      <c r="D291" s="52">
        <v>70.66</v>
      </c>
      <c r="E291" s="52">
        <v>100.535</v>
      </c>
      <c r="F291" s="52">
        <v>346.04700000000003</v>
      </c>
      <c r="G291" s="52">
        <v>737.26499999999999</v>
      </c>
      <c r="H291" s="52">
        <v>1083.3119999999999</v>
      </c>
      <c r="I291" s="52">
        <v>375.92200000000003</v>
      </c>
      <c r="J291" s="52">
        <v>807.92499999999995</v>
      </c>
      <c r="K291" s="52">
        <v>1183.847</v>
      </c>
    </row>
    <row r="292" spans="1:11" ht="15" customHeight="1" x14ac:dyDescent="0.2">
      <c r="A292" s="61">
        <v>42125</v>
      </c>
      <c r="B292" s="42" t="s">
        <v>17</v>
      </c>
      <c r="C292" s="52">
        <v>12.691000000000001</v>
      </c>
      <c r="D292" s="52">
        <v>84.802000000000007</v>
      </c>
      <c r="E292" s="52">
        <v>97.492999999999995</v>
      </c>
      <c r="F292" s="52">
        <v>409.68299999999999</v>
      </c>
      <c r="G292" s="52">
        <v>1142.0540000000001</v>
      </c>
      <c r="H292" s="52">
        <v>1551.7370000000001</v>
      </c>
      <c r="I292" s="52">
        <v>422.37400000000002</v>
      </c>
      <c r="J292" s="52">
        <v>1226.856</v>
      </c>
      <c r="K292" s="52">
        <v>1649.23</v>
      </c>
    </row>
    <row r="293" spans="1:11" ht="15" customHeight="1" x14ac:dyDescent="0.2">
      <c r="A293" s="61">
        <v>42125</v>
      </c>
      <c r="B293" s="42" t="s">
        <v>18</v>
      </c>
      <c r="C293" s="52">
        <v>22.271999999999998</v>
      </c>
      <c r="D293" s="52">
        <v>37.881999999999998</v>
      </c>
      <c r="E293" s="52">
        <v>60.154000000000003</v>
      </c>
      <c r="F293" s="52">
        <v>424.62200000000001</v>
      </c>
      <c r="G293" s="52">
        <v>610.56399999999996</v>
      </c>
      <c r="H293" s="52">
        <v>1035.1859999999999</v>
      </c>
      <c r="I293" s="52">
        <v>446.89400000000001</v>
      </c>
      <c r="J293" s="52">
        <v>648.44600000000003</v>
      </c>
      <c r="K293" s="52">
        <v>1095.3399999999999</v>
      </c>
    </row>
    <row r="294" spans="1:11" ht="15" customHeight="1" x14ac:dyDescent="0.2">
      <c r="A294" s="61">
        <v>42125</v>
      </c>
      <c r="B294" s="42" t="s">
        <v>19</v>
      </c>
      <c r="C294" s="52">
        <v>18.818000000000001</v>
      </c>
      <c r="D294" s="52">
        <v>2.742</v>
      </c>
      <c r="E294" s="52">
        <v>21.56</v>
      </c>
      <c r="F294" s="52">
        <v>681.22900000000004</v>
      </c>
      <c r="G294" s="52">
        <v>68.350999999999999</v>
      </c>
      <c r="H294" s="52">
        <v>749.58</v>
      </c>
      <c r="I294" s="52">
        <v>700.04700000000003</v>
      </c>
      <c r="J294" s="52">
        <v>71.093000000000004</v>
      </c>
      <c r="K294" s="52">
        <v>771.14</v>
      </c>
    </row>
    <row r="295" spans="1:11" ht="15" customHeight="1" x14ac:dyDescent="0.2">
      <c r="A295" s="61">
        <v>42125</v>
      </c>
      <c r="B295" s="42" t="s">
        <v>20</v>
      </c>
      <c r="C295" s="52">
        <v>32.280999999999999</v>
      </c>
      <c r="D295" s="52">
        <v>23.449000000000002</v>
      </c>
      <c r="E295" s="52">
        <v>55.73</v>
      </c>
      <c r="F295" s="52">
        <v>722.86599999999999</v>
      </c>
      <c r="G295" s="52">
        <v>358.76799999999997</v>
      </c>
      <c r="H295" s="52">
        <v>1081.634</v>
      </c>
      <c r="I295" s="52">
        <v>755.14700000000005</v>
      </c>
      <c r="J295" s="52">
        <v>382.21699999999998</v>
      </c>
      <c r="K295" s="52">
        <v>1137.364</v>
      </c>
    </row>
    <row r="296" spans="1:11" ht="15" customHeight="1" x14ac:dyDescent="0.2">
      <c r="A296" s="61">
        <v>42217</v>
      </c>
      <c r="B296" s="42" t="s">
        <v>13</v>
      </c>
      <c r="C296" s="52">
        <v>44.168999999999997</v>
      </c>
      <c r="D296" s="52">
        <v>36.521999999999998</v>
      </c>
      <c r="E296" s="52">
        <v>80.691000000000003</v>
      </c>
      <c r="F296" s="52">
        <v>916.23</v>
      </c>
      <c r="G296" s="52">
        <v>537.28200000000004</v>
      </c>
      <c r="H296" s="52">
        <v>1453.5119999999999</v>
      </c>
      <c r="I296" s="52">
        <v>960.399</v>
      </c>
      <c r="J296" s="52">
        <v>573.80399999999997</v>
      </c>
      <c r="K296" s="52">
        <v>1534.203</v>
      </c>
    </row>
    <row r="297" spans="1:11" ht="15" customHeight="1" x14ac:dyDescent="0.2">
      <c r="A297" s="61">
        <v>42217</v>
      </c>
      <c r="B297" s="42" t="s">
        <v>14</v>
      </c>
      <c r="C297" s="52">
        <v>92.98</v>
      </c>
      <c r="D297" s="52">
        <v>122.88800000000001</v>
      </c>
      <c r="E297" s="52">
        <v>215.86799999999999</v>
      </c>
      <c r="F297" s="52">
        <v>1161.6420000000001</v>
      </c>
      <c r="G297" s="52">
        <v>1334.154</v>
      </c>
      <c r="H297" s="52">
        <v>2495.7959999999998</v>
      </c>
      <c r="I297" s="52">
        <v>1254.6220000000001</v>
      </c>
      <c r="J297" s="52">
        <v>1457.0419999999999</v>
      </c>
      <c r="K297" s="52">
        <v>2711.6640000000002</v>
      </c>
    </row>
    <row r="298" spans="1:11" ht="15" customHeight="1" x14ac:dyDescent="0.2">
      <c r="A298" s="61">
        <v>42217</v>
      </c>
      <c r="B298" s="42" t="s">
        <v>15</v>
      </c>
      <c r="C298" s="52">
        <v>33.122999999999998</v>
      </c>
      <c r="D298" s="52">
        <v>13.194000000000001</v>
      </c>
      <c r="E298" s="52">
        <v>46.317</v>
      </c>
      <c r="F298" s="52">
        <v>1422.444</v>
      </c>
      <c r="G298" s="52">
        <v>235.45400000000001</v>
      </c>
      <c r="H298" s="52">
        <v>1657.8979999999999</v>
      </c>
      <c r="I298" s="52">
        <v>1455.567</v>
      </c>
      <c r="J298" s="52">
        <v>248.648</v>
      </c>
      <c r="K298" s="52">
        <v>1704.2149999999999</v>
      </c>
    </row>
    <row r="299" spans="1:11" ht="15" customHeight="1" x14ac:dyDescent="0.2">
      <c r="A299" s="61">
        <v>42217</v>
      </c>
      <c r="B299" s="42" t="s">
        <v>16</v>
      </c>
      <c r="C299" s="52">
        <v>34.664000000000001</v>
      </c>
      <c r="D299" s="52">
        <v>60.87</v>
      </c>
      <c r="E299" s="52">
        <v>95.534000000000006</v>
      </c>
      <c r="F299" s="52">
        <v>362.37299999999999</v>
      </c>
      <c r="G299" s="52">
        <v>761.101</v>
      </c>
      <c r="H299" s="52">
        <v>1123.4739999999999</v>
      </c>
      <c r="I299" s="52">
        <v>397.03699999999998</v>
      </c>
      <c r="J299" s="52">
        <v>821.971</v>
      </c>
      <c r="K299" s="52">
        <v>1219.008</v>
      </c>
    </row>
    <row r="300" spans="1:11" ht="15" customHeight="1" x14ac:dyDescent="0.2">
      <c r="A300" s="61">
        <v>42217</v>
      </c>
      <c r="B300" s="42" t="s">
        <v>17</v>
      </c>
      <c r="C300" s="52">
        <v>14.567</v>
      </c>
      <c r="D300" s="52">
        <v>69.911000000000001</v>
      </c>
      <c r="E300" s="52">
        <v>84.477999999999994</v>
      </c>
      <c r="F300" s="52">
        <v>396.28500000000003</v>
      </c>
      <c r="G300" s="52">
        <v>1140.0719999999999</v>
      </c>
      <c r="H300" s="52">
        <v>1536.357</v>
      </c>
      <c r="I300" s="52">
        <v>410.85199999999998</v>
      </c>
      <c r="J300" s="52">
        <v>1209.9829999999999</v>
      </c>
      <c r="K300" s="52">
        <v>1620.835</v>
      </c>
    </row>
    <row r="301" spans="1:11" ht="15" customHeight="1" x14ac:dyDescent="0.2">
      <c r="A301" s="61">
        <v>42217</v>
      </c>
      <c r="B301" s="42" t="s">
        <v>18</v>
      </c>
      <c r="C301" s="52">
        <v>21.843</v>
      </c>
      <c r="D301" s="52">
        <v>40.524999999999999</v>
      </c>
      <c r="E301" s="52">
        <v>62.368000000000002</v>
      </c>
      <c r="F301" s="52">
        <v>397.57900000000001</v>
      </c>
      <c r="G301" s="52">
        <v>633.12699999999995</v>
      </c>
      <c r="H301" s="52">
        <v>1030.7059999999999</v>
      </c>
      <c r="I301" s="52">
        <v>419.42200000000003</v>
      </c>
      <c r="J301" s="52">
        <v>673.65200000000004</v>
      </c>
      <c r="K301" s="52">
        <v>1093.0740000000001</v>
      </c>
    </row>
    <row r="302" spans="1:11" ht="15" customHeight="1" x14ac:dyDescent="0.2">
      <c r="A302" s="61">
        <v>42217</v>
      </c>
      <c r="B302" s="42" t="s">
        <v>19</v>
      </c>
      <c r="C302" s="52">
        <v>20.928999999999998</v>
      </c>
      <c r="D302" s="52">
        <v>3.1219999999999999</v>
      </c>
      <c r="E302" s="52">
        <v>24.050999999999998</v>
      </c>
      <c r="F302" s="52">
        <v>633.58199999999999</v>
      </c>
      <c r="G302" s="52">
        <v>71.037999999999997</v>
      </c>
      <c r="H302" s="52">
        <v>704.62</v>
      </c>
      <c r="I302" s="52">
        <v>654.51099999999997</v>
      </c>
      <c r="J302" s="52">
        <v>74.16</v>
      </c>
      <c r="K302" s="52">
        <v>728.67100000000005</v>
      </c>
    </row>
    <row r="303" spans="1:11" ht="15" customHeight="1" x14ac:dyDescent="0.2">
      <c r="A303" s="61">
        <v>42217</v>
      </c>
      <c r="B303" s="42" t="s">
        <v>20</v>
      </c>
      <c r="C303" s="52">
        <v>27.861999999999998</v>
      </c>
      <c r="D303" s="52">
        <v>25.663</v>
      </c>
      <c r="E303" s="52">
        <v>53.524999999999999</v>
      </c>
      <c r="F303" s="52">
        <v>696.20899999999995</v>
      </c>
      <c r="G303" s="52">
        <v>341.22899999999998</v>
      </c>
      <c r="H303" s="52">
        <v>1037.4380000000001</v>
      </c>
      <c r="I303" s="52">
        <v>724.07100000000003</v>
      </c>
      <c r="J303" s="52">
        <v>366.892</v>
      </c>
      <c r="K303" s="52">
        <v>1090.963</v>
      </c>
    </row>
    <row r="304" spans="1:11" ht="15" customHeight="1" x14ac:dyDescent="0.2">
      <c r="A304" s="61">
        <v>42309</v>
      </c>
      <c r="B304" s="42" t="s">
        <v>13</v>
      </c>
      <c r="C304" s="52">
        <v>43.89</v>
      </c>
      <c r="D304" s="52">
        <v>33.347999999999999</v>
      </c>
      <c r="E304" s="52">
        <v>77.238</v>
      </c>
      <c r="F304" s="52">
        <v>944.51400000000001</v>
      </c>
      <c r="G304" s="52">
        <v>520.63900000000001</v>
      </c>
      <c r="H304" s="52">
        <v>1465.153</v>
      </c>
      <c r="I304" s="52">
        <v>988.404</v>
      </c>
      <c r="J304" s="52">
        <v>553.98699999999997</v>
      </c>
      <c r="K304" s="52">
        <v>1542.3910000000001</v>
      </c>
    </row>
    <row r="305" spans="1:11" ht="15" customHeight="1" x14ac:dyDescent="0.2">
      <c r="A305" s="61">
        <v>42309</v>
      </c>
      <c r="B305" s="42" t="s">
        <v>14</v>
      </c>
      <c r="C305" s="52">
        <v>85.527000000000001</v>
      </c>
      <c r="D305" s="52">
        <v>125.179</v>
      </c>
      <c r="E305" s="52">
        <v>210.70599999999999</v>
      </c>
      <c r="F305" s="52">
        <v>1178.501</v>
      </c>
      <c r="G305" s="52">
        <v>1361.809</v>
      </c>
      <c r="H305" s="52">
        <v>2540.31</v>
      </c>
      <c r="I305" s="52">
        <v>1264.028</v>
      </c>
      <c r="J305" s="52">
        <v>1486.9880000000001</v>
      </c>
      <c r="K305" s="52">
        <v>2751.0160000000001</v>
      </c>
    </row>
    <row r="306" spans="1:11" ht="15" customHeight="1" x14ac:dyDescent="0.2">
      <c r="A306" s="61">
        <v>42309</v>
      </c>
      <c r="B306" s="42" t="s">
        <v>15</v>
      </c>
      <c r="C306" s="52">
        <v>52.871000000000002</v>
      </c>
      <c r="D306" s="52">
        <v>19.841000000000001</v>
      </c>
      <c r="E306" s="52">
        <v>72.712000000000003</v>
      </c>
      <c r="F306" s="52">
        <v>1427.1849999999999</v>
      </c>
      <c r="G306" s="52">
        <v>238.268</v>
      </c>
      <c r="H306" s="52">
        <v>1665.453</v>
      </c>
      <c r="I306" s="52">
        <v>1480.056</v>
      </c>
      <c r="J306" s="52">
        <v>258.10899999999998</v>
      </c>
      <c r="K306" s="52">
        <v>1738.165</v>
      </c>
    </row>
    <row r="307" spans="1:11" ht="15" customHeight="1" x14ac:dyDescent="0.2">
      <c r="A307" s="61">
        <v>42309</v>
      </c>
      <c r="B307" s="42" t="s">
        <v>16</v>
      </c>
      <c r="C307" s="52">
        <v>38.256</v>
      </c>
      <c r="D307" s="52">
        <v>71.533000000000001</v>
      </c>
      <c r="E307" s="52">
        <v>109.789</v>
      </c>
      <c r="F307" s="52">
        <v>345.56900000000002</v>
      </c>
      <c r="G307" s="52">
        <v>788.82299999999998</v>
      </c>
      <c r="H307" s="52">
        <v>1134.3920000000001</v>
      </c>
      <c r="I307" s="52">
        <v>383.82499999999999</v>
      </c>
      <c r="J307" s="52">
        <v>860.35599999999999</v>
      </c>
      <c r="K307" s="52">
        <v>1244.181</v>
      </c>
    </row>
    <row r="308" spans="1:11" ht="15" customHeight="1" x14ac:dyDescent="0.2">
      <c r="A308" s="61">
        <v>42309</v>
      </c>
      <c r="B308" s="42" t="s">
        <v>17</v>
      </c>
      <c r="C308" s="52">
        <v>14.987</v>
      </c>
      <c r="D308" s="52">
        <v>72.358000000000004</v>
      </c>
      <c r="E308" s="52">
        <v>87.344999999999999</v>
      </c>
      <c r="F308" s="52">
        <v>391.35300000000001</v>
      </c>
      <c r="G308" s="52">
        <v>1180.7670000000001</v>
      </c>
      <c r="H308" s="52">
        <v>1572.12</v>
      </c>
      <c r="I308" s="52">
        <v>406.34</v>
      </c>
      <c r="J308" s="52">
        <v>1253.125</v>
      </c>
      <c r="K308" s="52">
        <v>1659.4649999999999</v>
      </c>
    </row>
    <row r="309" spans="1:11" ht="15" customHeight="1" x14ac:dyDescent="0.2">
      <c r="A309" s="61">
        <v>42309</v>
      </c>
      <c r="B309" s="42" t="s">
        <v>18</v>
      </c>
      <c r="C309" s="52">
        <v>25.629000000000001</v>
      </c>
      <c r="D309" s="52">
        <v>51.581000000000003</v>
      </c>
      <c r="E309" s="52">
        <v>77.209999999999994</v>
      </c>
      <c r="F309" s="52">
        <v>415.072</v>
      </c>
      <c r="G309" s="52">
        <v>660.79499999999996</v>
      </c>
      <c r="H309" s="52">
        <v>1075.867</v>
      </c>
      <c r="I309" s="52">
        <v>440.70100000000002</v>
      </c>
      <c r="J309" s="52">
        <v>712.37599999999998</v>
      </c>
      <c r="K309" s="52">
        <v>1153.077</v>
      </c>
    </row>
    <row r="310" spans="1:11" ht="15" customHeight="1" x14ac:dyDescent="0.2">
      <c r="A310" s="61">
        <v>42309</v>
      </c>
      <c r="B310" s="42" t="s">
        <v>19</v>
      </c>
      <c r="C310" s="52">
        <v>20.669</v>
      </c>
      <c r="D310" s="52">
        <v>3.4129999999999998</v>
      </c>
      <c r="E310" s="52">
        <v>24.082000000000001</v>
      </c>
      <c r="F310" s="52">
        <v>630.99699999999996</v>
      </c>
      <c r="G310" s="52">
        <v>70.56</v>
      </c>
      <c r="H310" s="52">
        <v>701.55700000000002</v>
      </c>
      <c r="I310" s="52">
        <v>651.66600000000005</v>
      </c>
      <c r="J310" s="52">
        <v>73.972999999999999</v>
      </c>
      <c r="K310" s="52">
        <v>725.63900000000001</v>
      </c>
    </row>
    <row r="311" spans="1:11" ht="15" customHeight="1" x14ac:dyDescent="0.2">
      <c r="A311" s="61">
        <v>42309</v>
      </c>
      <c r="B311" s="42" t="s">
        <v>20</v>
      </c>
      <c r="C311" s="52">
        <v>32.834000000000003</v>
      </c>
      <c r="D311" s="52">
        <v>24.501000000000001</v>
      </c>
      <c r="E311" s="52">
        <v>57.335000000000001</v>
      </c>
      <c r="F311" s="52">
        <v>725.84299999999996</v>
      </c>
      <c r="G311" s="52">
        <v>338.15499999999997</v>
      </c>
      <c r="H311" s="52">
        <v>1063.998</v>
      </c>
      <c r="I311" s="52">
        <v>758.67700000000002</v>
      </c>
      <c r="J311" s="52">
        <v>362.65600000000001</v>
      </c>
      <c r="K311" s="52">
        <v>1121.3330000000001</v>
      </c>
    </row>
    <row r="312" spans="1:11" ht="15" customHeight="1" x14ac:dyDescent="0.2">
      <c r="A312" s="61">
        <v>42401</v>
      </c>
      <c r="B312" s="42" t="s">
        <v>13</v>
      </c>
      <c r="C312" s="52">
        <v>43.383000000000003</v>
      </c>
      <c r="D312" s="52">
        <v>25.792000000000002</v>
      </c>
      <c r="E312" s="52">
        <v>69.174999999999997</v>
      </c>
      <c r="F312" s="52">
        <v>963.08500000000004</v>
      </c>
      <c r="G312" s="52">
        <v>525.54399999999998</v>
      </c>
      <c r="H312" s="52">
        <v>1488.6289999999999</v>
      </c>
      <c r="I312" s="52">
        <v>1006.468</v>
      </c>
      <c r="J312" s="52">
        <v>551.33600000000001</v>
      </c>
      <c r="K312" s="52">
        <v>1557.8040000000001</v>
      </c>
    </row>
    <row r="313" spans="1:11" ht="15" customHeight="1" x14ac:dyDescent="0.2">
      <c r="A313" s="61">
        <v>42401</v>
      </c>
      <c r="B313" s="42" t="s">
        <v>14</v>
      </c>
      <c r="C313" s="52">
        <v>86.63</v>
      </c>
      <c r="D313" s="52">
        <v>122.312</v>
      </c>
      <c r="E313" s="52">
        <v>208.94200000000001</v>
      </c>
      <c r="F313" s="52">
        <v>1163.182</v>
      </c>
      <c r="G313" s="52">
        <v>1367.05</v>
      </c>
      <c r="H313" s="52">
        <v>2530.232</v>
      </c>
      <c r="I313" s="52">
        <v>1249.8119999999999</v>
      </c>
      <c r="J313" s="52">
        <v>1489.3620000000001</v>
      </c>
      <c r="K313" s="52">
        <v>2739.174</v>
      </c>
    </row>
    <row r="314" spans="1:11" ht="15" customHeight="1" x14ac:dyDescent="0.2">
      <c r="A314" s="61">
        <v>42401</v>
      </c>
      <c r="B314" s="42" t="s">
        <v>15</v>
      </c>
      <c r="C314" s="52">
        <v>47.781999999999996</v>
      </c>
      <c r="D314" s="52">
        <v>15.273</v>
      </c>
      <c r="E314" s="52">
        <v>63.055</v>
      </c>
      <c r="F314" s="52">
        <v>1423.423</v>
      </c>
      <c r="G314" s="52">
        <v>240.547</v>
      </c>
      <c r="H314" s="52">
        <v>1663.97</v>
      </c>
      <c r="I314" s="52">
        <v>1471.2049999999999</v>
      </c>
      <c r="J314" s="52">
        <v>255.82</v>
      </c>
      <c r="K314" s="52">
        <v>1727.0250000000001</v>
      </c>
    </row>
    <row r="315" spans="1:11" ht="15" customHeight="1" x14ac:dyDescent="0.2">
      <c r="A315" s="61">
        <v>42401</v>
      </c>
      <c r="B315" s="42" t="s">
        <v>16</v>
      </c>
      <c r="C315" s="52">
        <v>33.253999999999998</v>
      </c>
      <c r="D315" s="52">
        <v>74.784999999999997</v>
      </c>
      <c r="E315" s="52">
        <v>108.039</v>
      </c>
      <c r="F315" s="52">
        <v>350.36700000000002</v>
      </c>
      <c r="G315" s="52">
        <v>772.32100000000003</v>
      </c>
      <c r="H315" s="52">
        <v>1122.6880000000001</v>
      </c>
      <c r="I315" s="52">
        <v>383.62099999999998</v>
      </c>
      <c r="J315" s="52">
        <v>847.10599999999999</v>
      </c>
      <c r="K315" s="52">
        <v>1230.7270000000001</v>
      </c>
    </row>
    <row r="316" spans="1:11" ht="15" customHeight="1" x14ac:dyDescent="0.2">
      <c r="A316" s="61">
        <v>42401</v>
      </c>
      <c r="B316" s="42" t="s">
        <v>17</v>
      </c>
      <c r="C316" s="52">
        <v>20.032</v>
      </c>
      <c r="D316" s="52">
        <v>59.273000000000003</v>
      </c>
      <c r="E316" s="52">
        <v>79.305000000000007</v>
      </c>
      <c r="F316" s="52">
        <v>409.21</v>
      </c>
      <c r="G316" s="52">
        <v>1219.876</v>
      </c>
      <c r="H316" s="52">
        <v>1629.086</v>
      </c>
      <c r="I316" s="52">
        <v>429.24200000000002</v>
      </c>
      <c r="J316" s="52">
        <v>1279.1489999999999</v>
      </c>
      <c r="K316" s="52">
        <v>1708.3910000000001</v>
      </c>
    </row>
    <row r="317" spans="1:11" ht="15" customHeight="1" x14ac:dyDescent="0.2">
      <c r="A317" s="61">
        <v>42401</v>
      </c>
      <c r="B317" s="42" t="s">
        <v>18</v>
      </c>
      <c r="C317" s="52">
        <v>26.038</v>
      </c>
      <c r="D317" s="52">
        <v>50.332000000000001</v>
      </c>
      <c r="E317" s="52">
        <v>76.37</v>
      </c>
      <c r="F317" s="52">
        <v>419.33699999999999</v>
      </c>
      <c r="G317" s="52">
        <v>639.88699999999994</v>
      </c>
      <c r="H317" s="52">
        <v>1059.2239999999999</v>
      </c>
      <c r="I317" s="52">
        <v>445.375</v>
      </c>
      <c r="J317" s="52">
        <v>690.21900000000005</v>
      </c>
      <c r="K317" s="52">
        <v>1135.5940000000001</v>
      </c>
    </row>
    <row r="318" spans="1:11" ht="15" customHeight="1" x14ac:dyDescent="0.2">
      <c r="A318" s="61">
        <v>42401</v>
      </c>
      <c r="B318" s="42" t="s">
        <v>19</v>
      </c>
      <c r="C318" s="52">
        <v>20.204000000000001</v>
      </c>
      <c r="D318" s="52">
        <v>1.1399999999999999</v>
      </c>
      <c r="E318" s="52">
        <v>21.344000000000001</v>
      </c>
      <c r="F318" s="52">
        <v>629.29499999999996</v>
      </c>
      <c r="G318" s="52">
        <v>64.277000000000001</v>
      </c>
      <c r="H318" s="52">
        <v>693.572</v>
      </c>
      <c r="I318" s="52">
        <v>649.49900000000002</v>
      </c>
      <c r="J318" s="52">
        <v>65.417000000000002</v>
      </c>
      <c r="K318" s="52">
        <v>714.91600000000005</v>
      </c>
    </row>
    <row r="319" spans="1:11" ht="15" customHeight="1" x14ac:dyDescent="0.2">
      <c r="A319" s="61">
        <v>42401</v>
      </c>
      <c r="B319" s="42" t="s">
        <v>20</v>
      </c>
      <c r="C319" s="52">
        <v>38.555</v>
      </c>
      <c r="D319" s="52">
        <v>27.119</v>
      </c>
      <c r="E319" s="52">
        <v>65.674000000000007</v>
      </c>
      <c r="F319" s="52">
        <v>744.55399999999997</v>
      </c>
      <c r="G319" s="52">
        <v>352.03399999999999</v>
      </c>
      <c r="H319" s="52">
        <v>1096.588</v>
      </c>
      <c r="I319" s="52">
        <v>783.10900000000004</v>
      </c>
      <c r="J319" s="52">
        <v>379.15300000000002</v>
      </c>
      <c r="K319" s="52">
        <v>1162.2619999999999</v>
      </c>
    </row>
    <row r="320" spans="1:11" ht="15" customHeight="1" x14ac:dyDescent="0.2">
      <c r="A320" s="61">
        <v>42491</v>
      </c>
      <c r="B320" s="42" t="s">
        <v>13</v>
      </c>
      <c r="C320" s="52">
        <v>45.515999999999998</v>
      </c>
      <c r="D320" s="52">
        <v>30.599</v>
      </c>
      <c r="E320" s="52">
        <v>76.114999999999995</v>
      </c>
      <c r="F320" s="52">
        <v>939.74699999999996</v>
      </c>
      <c r="G320" s="52">
        <v>522.44899999999996</v>
      </c>
      <c r="H320" s="52">
        <v>1462.1959999999999</v>
      </c>
      <c r="I320" s="52">
        <v>985.26300000000003</v>
      </c>
      <c r="J320" s="52">
        <v>553.048</v>
      </c>
      <c r="K320" s="52">
        <v>1538.3109999999999</v>
      </c>
    </row>
    <row r="321" spans="1:11" ht="15" customHeight="1" x14ac:dyDescent="0.2">
      <c r="A321" s="61">
        <v>42491</v>
      </c>
      <c r="B321" s="42" t="s">
        <v>14</v>
      </c>
      <c r="C321" s="52">
        <v>83.204999999999998</v>
      </c>
      <c r="D321" s="52">
        <v>123.122</v>
      </c>
      <c r="E321" s="52">
        <v>206.327</v>
      </c>
      <c r="F321" s="52">
        <v>1190.2090000000001</v>
      </c>
      <c r="G321" s="52">
        <v>1360.5060000000001</v>
      </c>
      <c r="H321" s="52">
        <v>2550.7150000000001</v>
      </c>
      <c r="I321" s="52">
        <v>1273.414</v>
      </c>
      <c r="J321" s="52">
        <v>1483.6279999999999</v>
      </c>
      <c r="K321" s="52">
        <v>2757.0419999999999</v>
      </c>
    </row>
    <row r="322" spans="1:11" ht="15" customHeight="1" x14ac:dyDescent="0.2">
      <c r="A322" s="61">
        <v>42491</v>
      </c>
      <c r="B322" s="42" t="s">
        <v>15</v>
      </c>
      <c r="C322" s="52">
        <v>44.192</v>
      </c>
      <c r="D322" s="52">
        <v>18.248999999999999</v>
      </c>
      <c r="E322" s="52">
        <v>62.441000000000003</v>
      </c>
      <c r="F322" s="52">
        <v>1369.433</v>
      </c>
      <c r="G322" s="52">
        <v>226.339</v>
      </c>
      <c r="H322" s="52">
        <v>1595.7719999999999</v>
      </c>
      <c r="I322" s="52">
        <v>1413.625</v>
      </c>
      <c r="J322" s="52">
        <v>244.58799999999999</v>
      </c>
      <c r="K322" s="52">
        <v>1658.213</v>
      </c>
    </row>
    <row r="323" spans="1:11" ht="15" customHeight="1" x14ac:dyDescent="0.2">
      <c r="A323" s="61">
        <v>42491</v>
      </c>
      <c r="B323" s="42" t="s">
        <v>16</v>
      </c>
      <c r="C323" s="52">
        <v>41.08</v>
      </c>
      <c r="D323" s="52">
        <v>81.012</v>
      </c>
      <c r="E323" s="52">
        <v>122.092</v>
      </c>
      <c r="F323" s="52">
        <v>367.98200000000003</v>
      </c>
      <c r="G323" s="52">
        <v>811.18899999999996</v>
      </c>
      <c r="H323" s="52">
        <v>1179.171</v>
      </c>
      <c r="I323" s="52">
        <v>409.06200000000001</v>
      </c>
      <c r="J323" s="52">
        <v>892.20100000000002</v>
      </c>
      <c r="K323" s="52">
        <v>1301.2629999999999</v>
      </c>
    </row>
    <row r="324" spans="1:11" ht="15" customHeight="1" x14ac:dyDescent="0.2">
      <c r="A324" s="61">
        <v>42491</v>
      </c>
      <c r="B324" s="42" t="s">
        <v>17</v>
      </c>
      <c r="C324" s="52">
        <v>21.417999999999999</v>
      </c>
      <c r="D324" s="52">
        <v>72.391999999999996</v>
      </c>
      <c r="E324" s="52">
        <v>93.81</v>
      </c>
      <c r="F324" s="52">
        <v>429.99</v>
      </c>
      <c r="G324" s="52">
        <v>1180.2159999999999</v>
      </c>
      <c r="H324" s="52">
        <v>1610.2059999999999</v>
      </c>
      <c r="I324" s="52">
        <v>451.40800000000002</v>
      </c>
      <c r="J324" s="52">
        <v>1252.6079999999999</v>
      </c>
      <c r="K324" s="52">
        <v>1704.0160000000001</v>
      </c>
    </row>
    <row r="325" spans="1:11" ht="15" customHeight="1" x14ac:dyDescent="0.2">
      <c r="A325" s="61">
        <v>42491</v>
      </c>
      <c r="B325" s="42" t="s">
        <v>18</v>
      </c>
      <c r="C325" s="52">
        <v>20.942</v>
      </c>
      <c r="D325" s="52">
        <v>44.210999999999999</v>
      </c>
      <c r="E325" s="52">
        <v>65.153000000000006</v>
      </c>
      <c r="F325" s="52">
        <v>400.90800000000002</v>
      </c>
      <c r="G325" s="52">
        <v>663.50800000000004</v>
      </c>
      <c r="H325" s="52">
        <v>1064.4159999999999</v>
      </c>
      <c r="I325" s="52">
        <v>421.85</v>
      </c>
      <c r="J325" s="52">
        <v>707.71900000000005</v>
      </c>
      <c r="K325" s="52">
        <v>1129.569</v>
      </c>
    </row>
    <row r="326" spans="1:11" ht="15" customHeight="1" x14ac:dyDescent="0.2">
      <c r="A326" s="61">
        <v>42491</v>
      </c>
      <c r="B326" s="42" t="s">
        <v>19</v>
      </c>
      <c r="C326" s="52">
        <v>24.949000000000002</v>
      </c>
      <c r="D326" s="52">
        <v>2.0840000000000001</v>
      </c>
      <c r="E326" s="52">
        <v>27.033000000000001</v>
      </c>
      <c r="F326" s="52">
        <v>666.37099999999998</v>
      </c>
      <c r="G326" s="52">
        <v>72.849000000000004</v>
      </c>
      <c r="H326" s="52">
        <v>739.22</v>
      </c>
      <c r="I326" s="52">
        <v>691.32</v>
      </c>
      <c r="J326" s="52">
        <v>74.933000000000007</v>
      </c>
      <c r="K326" s="52">
        <v>766.25300000000004</v>
      </c>
    </row>
    <row r="327" spans="1:11" ht="15" customHeight="1" x14ac:dyDescent="0.2">
      <c r="A327" s="61">
        <v>42491</v>
      </c>
      <c r="B327" s="42" t="s">
        <v>20</v>
      </c>
      <c r="C327" s="52">
        <v>30.681000000000001</v>
      </c>
      <c r="D327" s="52">
        <v>16.428000000000001</v>
      </c>
      <c r="E327" s="52">
        <v>47.109000000000002</v>
      </c>
      <c r="F327" s="52">
        <v>744.17899999999997</v>
      </c>
      <c r="G327" s="52">
        <v>353.995</v>
      </c>
      <c r="H327" s="52">
        <v>1098.174</v>
      </c>
      <c r="I327" s="52">
        <v>774.86</v>
      </c>
      <c r="J327" s="52">
        <v>370.423</v>
      </c>
      <c r="K327" s="52">
        <v>1145.2829999999999</v>
      </c>
    </row>
    <row r="328" spans="1:11" ht="15" customHeight="1" x14ac:dyDescent="0.2">
      <c r="A328" s="61">
        <v>42583</v>
      </c>
      <c r="B328" s="42" t="s">
        <v>13</v>
      </c>
      <c r="C328" s="52">
        <v>41.201000000000001</v>
      </c>
      <c r="D328" s="52">
        <v>27.452000000000002</v>
      </c>
      <c r="E328" s="52">
        <v>68.653000000000006</v>
      </c>
      <c r="F328" s="52">
        <v>925.077</v>
      </c>
      <c r="G328" s="52">
        <v>509.37099999999998</v>
      </c>
      <c r="H328" s="52">
        <v>1434.4480000000001</v>
      </c>
      <c r="I328" s="52">
        <v>966.27800000000002</v>
      </c>
      <c r="J328" s="52">
        <v>536.82299999999998</v>
      </c>
      <c r="K328" s="52">
        <v>1503.1010000000001</v>
      </c>
    </row>
    <row r="329" spans="1:11" ht="15" customHeight="1" x14ac:dyDescent="0.2">
      <c r="A329" s="61">
        <v>42583</v>
      </c>
      <c r="B329" s="42" t="s">
        <v>14</v>
      </c>
      <c r="C329" s="52">
        <v>87.399000000000001</v>
      </c>
      <c r="D329" s="52">
        <v>129.31</v>
      </c>
      <c r="E329" s="52">
        <v>216.709</v>
      </c>
      <c r="F329" s="52">
        <v>1184.625</v>
      </c>
      <c r="G329" s="52">
        <v>1403.453</v>
      </c>
      <c r="H329" s="52">
        <v>2588.078</v>
      </c>
      <c r="I329" s="52">
        <v>1272.0239999999999</v>
      </c>
      <c r="J329" s="52">
        <v>1532.7629999999999</v>
      </c>
      <c r="K329" s="52">
        <v>2804.7869999999998</v>
      </c>
    </row>
    <row r="330" spans="1:11" ht="15" customHeight="1" x14ac:dyDescent="0.2">
      <c r="A330" s="61">
        <v>42583</v>
      </c>
      <c r="B330" s="42" t="s">
        <v>15</v>
      </c>
      <c r="C330" s="52">
        <v>49.917999999999999</v>
      </c>
      <c r="D330" s="52">
        <v>17.27</v>
      </c>
      <c r="E330" s="52">
        <v>67.188000000000002</v>
      </c>
      <c r="F330" s="52">
        <v>1353.232</v>
      </c>
      <c r="G330" s="52">
        <v>234.785</v>
      </c>
      <c r="H330" s="52">
        <v>1588.0170000000001</v>
      </c>
      <c r="I330" s="52">
        <v>1403.15</v>
      </c>
      <c r="J330" s="52">
        <v>252.05500000000001</v>
      </c>
      <c r="K330" s="52">
        <v>1655.2049999999999</v>
      </c>
    </row>
    <row r="331" spans="1:11" ht="15" customHeight="1" x14ac:dyDescent="0.2">
      <c r="A331" s="61">
        <v>42583</v>
      </c>
      <c r="B331" s="42" t="s">
        <v>16</v>
      </c>
      <c r="C331" s="52">
        <v>38.621000000000002</v>
      </c>
      <c r="D331" s="52">
        <v>75.893000000000001</v>
      </c>
      <c r="E331" s="52">
        <v>114.514</v>
      </c>
      <c r="F331" s="52">
        <v>359.47500000000002</v>
      </c>
      <c r="G331" s="52">
        <v>802.74800000000005</v>
      </c>
      <c r="H331" s="52">
        <v>1162.223</v>
      </c>
      <c r="I331" s="52">
        <v>398.096</v>
      </c>
      <c r="J331" s="52">
        <v>878.64099999999996</v>
      </c>
      <c r="K331" s="52">
        <v>1276.7370000000001</v>
      </c>
    </row>
    <row r="332" spans="1:11" ht="15" customHeight="1" x14ac:dyDescent="0.2">
      <c r="A332" s="61">
        <v>42583</v>
      </c>
      <c r="B332" s="42" t="s">
        <v>17</v>
      </c>
      <c r="C332" s="52">
        <v>22.727</v>
      </c>
      <c r="D332" s="52">
        <v>73.316000000000003</v>
      </c>
      <c r="E332" s="52">
        <v>96.043000000000006</v>
      </c>
      <c r="F332" s="52">
        <v>420.56700000000001</v>
      </c>
      <c r="G332" s="52">
        <v>1179.2149999999999</v>
      </c>
      <c r="H332" s="52">
        <v>1599.7819999999999</v>
      </c>
      <c r="I332" s="52">
        <v>443.29399999999998</v>
      </c>
      <c r="J332" s="52">
        <v>1252.5309999999999</v>
      </c>
      <c r="K332" s="52">
        <v>1695.825</v>
      </c>
    </row>
    <row r="333" spans="1:11" ht="15" customHeight="1" x14ac:dyDescent="0.2">
      <c r="A333" s="61">
        <v>42583</v>
      </c>
      <c r="B333" s="42" t="s">
        <v>18</v>
      </c>
      <c r="C333" s="52">
        <v>16.821000000000002</v>
      </c>
      <c r="D333" s="52">
        <v>39.247</v>
      </c>
      <c r="E333" s="52">
        <v>56.067999999999998</v>
      </c>
      <c r="F333" s="52">
        <v>395.04599999999999</v>
      </c>
      <c r="G333" s="52">
        <v>593.04899999999998</v>
      </c>
      <c r="H333" s="52">
        <v>988.09500000000003</v>
      </c>
      <c r="I333" s="52">
        <v>411.86700000000002</v>
      </c>
      <c r="J333" s="52">
        <v>632.29600000000005</v>
      </c>
      <c r="K333" s="52">
        <v>1044.163</v>
      </c>
    </row>
    <row r="334" spans="1:11" ht="15" customHeight="1" x14ac:dyDescent="0.2">
      <c r="A334" s="61">
        <v>42583</v>
      </c>
      <c r="B334" s="42" t="s">
        <v>19</v>
      </c>
      <c r="C334" s="52">
        <v>26.167999999999999</v>
      </c>
      <c r="D334" s="52">
        <v>3.0779999999999998</v>
      </c>
      <c r="E334" s="52">
        <v>29.245999999999999</v>
      </c>
      <c r="F334" s="52">
        <v>659.74</v>
      </c>
      <c r="G334" s="52">
        <v>65.471999999999994</v>
      </c>
      <c r="H334" s="52">
        <v>725.21199999999999</v>
      </c>
      <c r="I334" s="52">
        <v>685.90800000000002</v>
      </c>
      <c r="J334" s="52">
        <v>68.55</v>
      </c>
      <c r="K334" s="52">
        <v>754.45799999999997</v>
      </c>
    </row>
    <row r="335" spans="1:11" ht="15" customHeight="1" x14ac:dyDescent="0.2">
      <c r="A335" s="61">
        <v>42583</v>
      </c>
      <c r="B335" s="42" t="s">
        <v>20</v>
      </c>
      <c r="C335" s="52">
        <v>24.26</v>
      </c>
      <c r="D335" s="52">
        <v>27.138000000000002</v>
      </c>
      <c r="E335" s="52">
        <v>51.398000000000003</v>
      </c>
      <c r="F335" s="52">
        <v>761.16</v>
      </c>
      <c r="G335" s="52">
        <v>357.99900000000002</v>
      </c>
      <c r="H335" s="52">
        <v>1119.1590000000001</v>
      </c>
      <c r="I335" s="52">
        <v>785.42</v>
      </c>
      <c r="J335" s="52">
        <v>385.137</v>
      </c>
      <c r="K335" s="52">
        <v>1170.557</v>
      </c>
    </row>
    <row r="336" spans="1:11" ht="15" customHeight="1" x14ac:dyDescent="0.2">
      <c r="A336" s="61">
        <v>42675</v>
      </c>
      <c r="B336" s="42" t="s">
        <v>13</v>
      </c>
      <c r="C336" s="52">
        <v>44.204000000000001</v>
      </c>
      <c r="D336" s="52">
        <v>34.512999999999998</v>
      </c>
      <c r="E336" s="52">
        <v>78.716999999999999</v>
      </c>
      <c r="F336" s="52">
        <v>963.798</v>
      </c>
      <c r="G336" s="52">
        <v>527.13900000000001</v>
      </c>
      <c r="H336" s="52">
        <v>1490.9369999999999</v>
      </c>
      <c r="I336" s="52">
        <v>1008.002</v>
      </c>
      <c r="J336" s="52">
        <v>561.65200000000004</v>
      </c>
      <c r="K336" s="52">
        <v>1569.654</v>
      </c>
    </row>
    <row r="337" spans="1:11" ht="15" customHeight="1" x14ac:dyDescent="0.2">
      <c r="A337" s="61">
        <v>42675</v>
      </c>
      <c r="B337" s="42" t="s">
        <v>14</v>
      </c>
      <c r="C337" s="52">
        <v>78.507000000000005</v>
      </c>
      <c r="D337" s="52">
        <v>109.342</v>
      </c>
      <c r="E337" s="52">
        <v>187.84899999999999</v>
      </c>
      <c r="F337" s="52">
        <v>1195.4590000000001</v>
      </c>
      <c r="G337" s="52">
        <v>1427.404</v>
      </c>
      <c r="H337" s="52">
        <v>2622.8629999999998</v>
      </c>
      <c r="I337" s="52">
        <v>1273.9659999999999</v>
      </c>
      <c r="J337" s="52">
        <v>1536.7460000000001</v>
      </c>
      <c r="K337" s="52">
        <v>2810.712</v>
      </c>
    </row>
    <row r="338" spans="1:11" ht="15" customHeight="1" x14ac:dyDescent="0.2">
      <c r="A338" s="61">
        <v>42675</v>
      </c>
      <c r="B338" s="42" t="s">
        <v>15</v>
      </c>
      <c r="C338" s="52">
        <v>51.935000000000002</v>
      </c>
      <c r="D338" s="52">
        <v>19.798999999999999</v>
      </c>
      <c r="E338" s="52">
        <v>71.733999999999995</v>
      </c>
      <c r="F338" s="52">
        <v>1387.4780000000001</v>
      </c>
      <c r="G338" s="52">
        <v>233.667</v>
      </c>
      <c r="H338" s="52">
        <v>1621.145</v>
      </c>
      <c r="I338" s="52">
        <v>1439.413</v>
      </c>
      <c r="J338" s="52">
        <v>253.46600000000001</v>
      </c>
      <c r="K338" s="52">
        <v>1692.8789999999999</v>
      </c>
    </row>
    <row r="339" spans="1:11" ht="15" customHeight="1" x14ac:dyDescent="0.2">
      <c r="A339" s="61">
        <v>42675</v>
      </c>
      <c r="B339" s="42" t="s">
        <v>16</v>
      </c>
      <c r="C339" s="52">
        <v>29.998999999999999</v>
      </c>
      <c r="D339" s="52">
        <v>73.113</v>
      </c>
      <c r="E339" s="52">
        <v>103.11199999999999</v>
      </c>
      <c r="F339" s="52">
        <v>346.46899999999999</v>
      </c>
      <c r="G339" s="52">
        <v>811.28700000000003</v>
      </c>
      <c r="H339" s="52">
        <v>1157.7560000000001</v>
      </c>
      <c r="I339" s="52">
        <v>376.46800000000002</v>
      </c>
      <c r="J339" s="52">
        <v>884.4</v>
      </c>
      <c r="K339" s="52">
        <v>1260.8679999999999</v>
      </c>
    </row>
    <row r="340" spans="1:11" ht="15" customHeight="1" x14ac:dyDescent="0.2">
      <c r="A340" s="61">
        <v>42675</v>
      </c>
      <c r="B340" s="42" t="s">
        <v>17</v>
      </c>
      <c r="C340" s="52">
        <v>19.954999999999998</v>
      </c>
      <c r="D340" s="52">
        <v>73.215999999999994</v>
      </c>
      <c r="E340" s="52">
        <v>93.171000000000006</v>
      </c>
      <c r="F340" s="52">
        <v>384.55200000000002</v>
      </c>
      <c r="G340" s="52">
        <v>1166.816</v>
      </c>
      <c r="H340" s="52">
        <v>1551.3679999999999</v>
      </c>
      <c r="I340" s="52">
        <v>404.50700000000001</v>
      </c>
      <c r="J340" s="52">
        <v>1240.0319999999999</v>
      </c>
      <c r="K340" s="52">
        <v>1644.539</v>
      </c>
    </row>
    <row r="341" spans="1:11" ht="15" customHeight="1" x14ac:dyDescent="0.2">
      <c r="A341" s="61">
        <v>42675</v>
      </c>
      <c r="B341" s="42" t="s">
        <v>18</v>
      </c>
      <c r="C341" s="52">
        <v>21.404</v>
      </c>
      <c r="D341" s="52">
        <v>43.808999999999997</v>
      </c>
      <c r="E341" s="52">
        <v>65.212999999999994</v>
      </c>
      <c r="F341" s="52">
        <v>427.041</v>
      </c>
      <c r="G341" s="52">
        <v>632.55799999999999</v>
      </c>
      <c r="H341" s="52">
        <v>1059.5989999999999</v>
      </c>
      <c r="I341" s="52">
        <v>448.44499999999999</v>
      </c>
      <c r="J341" s="52">
        <v>676.36699999999996</v>
      </c>
      <c r="K341" s="52">
        <v>1124.8119999999999</v>
      </c>
    </row>
    <row r="342" spans="1:11" ht="15" customHeight="1" x14ac:dyDescent="0.2">
      <c r="A342" s="61">
        <v>42675</v>
      </c>
      <c r="B342" s="42" t="s">
        <v>19</v>
      </c>
      <c r="C342" s="52">
        <v>24.661000000000001</v>
      </c>
      <c r="D342" s="52">
        <v>3.73</v>
      </c>
      <c r="E342" s="52">
        <v>28.390999999999998</v>
      </c>
      <c r="F342" s="52">
        <v>664.70299999999997</v>
      </c>
      <c r="G342" s="52">
        <v>83.441000000000003</v>
      </c>
      <c r="H342" s="52">
        <v>748.14400000000001</v>
      </c>
      <c r="I342" s="52">
        <v>689.36400000000003</v>
      </c>
      <c r="J342" s="52">
        <v>87.171000000000006</v>
      </c>
      <c r="K342" s="52">
        <v>776.53499999999997</v>
      </c>
    </row>
    <row r="343" spans="1:11" ht="15" customHeight="1" x14ac:dyDescent="0.2">
      <c r="A343" s="61">
        <v>42675</v>
      </c>
      <c r="B343" s="42" t="s">
        <v>20</v>
      </c>
      <c r="C343" s="52">
        <v>36.115000000000002</v>
      </c>
      <c r="D343" s="52">
        <v>27.986000000000001</v>
      </c>
      <c r="E343" s="52">
        <v>64.100999999999999</v>
      </c>
      <c r="F343" s="52">
        <v>750.51599999999996</v>
      </c>
      <c r="G343" s="52">
        <v>358.93</v>
      </c>
      <c r="H343" s="52">
        <v>1109.4459999999999</v>
      </c>
      <c r="I343" s="52">
        <v>786.63099999999997</v>
      </c>
      <c r="J343" s="52">
        <v>386.916</v>
      </c>
      <c r="K343" s="52">
        <v>1173.547</v>
      </c>
    </row>
    <row r="344" spans="1:11" ht="15" customHeight="1" x14ac:dyDescent="0.2">
      <c r="A344" s="61">
        <v>42767</v>
      </c>
      <c r="B344" s="42" t="s">
        <v>13</v>
      </c>
      <c r="C344" s="52">
        <v>44.435000000000002</v>
      </c>
      <c r="D344" s="52">
        <v>35.579000000000001</v>
      </c>
      <c r="E344" s="52">
        <v>80.013999999999996</v>
      </c>
      <c r="F344" s="52">
        <v>945.84100000000001</v>
      </c>
      <c r="G344" s="52">
        <v>542.66800000000001</v>
      </c>
      <c r="H344" s="52">
        <v>1488.509</v>
      </c>
      <c r="I344" s="52">
        <v>990.27599999999995</v>
      </c>
      <c r="J344" s="52">
        <v>578.24699999999996</v>
      </c>
      <c r="K344" s="52">
        <v>1568.5229999999999</v>
      </c>
    </row>
    <row r="345" spans="1:11" ht="15" customHeight="1" x14ac:dyDescent="0.2">
      <c r="A345" s="61">
        <v>42767</v>
      </c>
      <c r="B345" s="42" t="s">
        <v>14</v>
      </c>
      <c r="C345" s="52">
        <v>74.387</v>
      </c>
      <c r="D345" s="52">
        <v>102.578</v>
      </c>
      <c r="E345" s="52">
        <v>176.965</v>
      </c>
      <c r="F345" s="52">
        <v>1233.4649999999999</v>
      </c>
      <c r="G345" s="52">
        <v>1473.7439999999999</v>
      </c>
      <c r="H345" s="52">
        <v>2707.2089999999998</v>
      </c>
      <c r="I345" s="52">
        <v>1307.8520000000001</v>
      </c>
      <c r="J345" s="52">
        <v>1576.3219999999999</v>
      </c>
      <c r="K345" s="52">
        <v>2884.174</v>
      </c>
    </row>
    <row r="346" spans="1:11" ht="15" customHeight="1" x14ac:dyDescent="0.2">
      <c r="A346" s="61">
        <v>42767</v>
      </c>
      <c r="B346" s="42" t="s">
        <v>15</v>
      </c>
      <c r="C346" s="52">
        <v>50.176000000000002</v>
      </c>
      <c r="D346" s="52">
        <v>16.331</v>
      </c>
      <c r="E346" s="52">
        <v>66.507000000000005</v>
      </c>
      <c r="F346" s="52">
        <v>1397.5229999999999</v>
      </c>
      <c r="G346" s="52">
        <v>209.982</v>
      </c>
      <c r="H346" s="52">
        <v>1607.5050000000001</v>
      </c>
      <c r="I346" s="52">
        <v>1447.6990000000001</v>
      </c>
      <c r="J346" s="52">
        <v>226.31299999999999</v>
      </c>
      <c r="K346" s="52">
        <v>1674.0119999999999</v>
      </c>
    </row>
    <row r="347" spans="1:11" ht="15" customHeight="1" x14ac:dyDescent="0.2">
      <c r="A347" s="61">
        <v>42767</v>
      </c>
      <c r="B347" s="42" t="s">
        <v>16</v>
      </c>
      <c r="C347" s="52">
        <v>27.338000000000001</v>
      </c>
      <c r="D347" s="52">
        <v>62.975999999999999</v>
      </c>
      <c r="E347" s="52">
        <v>90.313999999999993</v>
      </c>
      <c r="F347" s="52">
        <v>369.06599999999997</v>
      </c>
      <c r="G347" s="52">
        <v>784.86400000000003</v>
      </c>
      <c r="H347" s="52">
        <v>1153.93</v>
      </c>
      <c r="I347" s="52">
        <v>396.404</v>
      </c>
      <c r="J347" s="52">
        <v>847.84</v>
      </c>
      <c r="K347" s="52">
        <v>1244.2439999999999</v>
      </c>
    </row>
    <row r="348" spans="1:11" ht="15" customHeight="1" x14ac:dyDescent="0.2">
      <c r="A348" s="61">
        <v>42767</v>
      </c>
      <c r="B348" s="42" t="s">
        <v>17</v>
      </c>
      <c r="C348" s="52">
        <v>21.559000000000001</v>
      </c>
      <c r="D348" s="52">
        <v>77.614999999999995</v>
      </c>
      <c r="E348" s="52">
        <v>99.174000000000007</v>
      </c>
      <c r="F348" s="52">
        <v>389.536</v>
      </c>
      <c r="G348" s="52">
        <v>1183.2529999999999</v>
      </c>
      <c r="H348" s="52">
        <v>1572.789</v>
      </c>
      <c r="I348" s="52">
        <v>411.09500000000003</v>
      </c>
      <c r="J348" s="52">
        <v>1260.8679999999999</v>
      </c>
      <c r="K348" s="52">
        <v>1671.963</v>
      </c>
    </row>
    <row r="349" spans="1:11" ht="15" customHeight="1" x14ac:dyDescent="0.2">
      <c r="A349" s="61">
        <v>42767</v>
      </c>
      <c r="B349" s="42" t="s">
        <v>18</v>
      </c>
      <c r="C349" s="52">
        <v>19.991</v>
      </c>
      <c r="D349" s="52">
        <v>40.000999999999998</v>
      </c>
      <c r="E349" s="52">
        <v>59.991999999999997</v>
      </c>
      <c r="F349" s="52">
        <v>420.78</v>
      </c>
      <c r="G349" s="52">
        <v>605.28700000000003</v>
      </c>
      <c r="H349" s="52">
        <v>1026.067</v>
      </c>
      <c r="I349" s="52">
        <v>440.77100000000002</v>
      </c>
      <c r="J349" s="52">
        <v>645.28800000000001</v>
      </c>
      <c r="K349" s="52">
        <v>1086.059</v>
      </c>
    </row>
    <row r="350" spans="1:11" ht="15" customHeight="1" x14ac:dyDescent="0.2">
      <c r="A350" s="61">
        <v>42767</v>
      </c>
      <c r="B350" s="42" t="s">
        <v>19</v>
      </c>
      <c r="C350" s="52">
        <v>14.202</v>
      </c>
      <c r="D350" s="52">
        <v>2.1930000000000001</v>
      </c>
      <c r="E350" s="52">
        <v>16.395</v>
      </c>
      <c r="F350" s="52">
        <v>664.27300000000002</v>
      </c>
      <c r="G350" s="52">
        <v>63.921999999999997</v>
      </c>
      <c r="H350" s="52">
        <v>728.19500000000005</v>
      </c>
      <c r="I350" s="52">
        <v>678.47500000000002</v>
      </c>
      <c r="J350" s="52">
        <v>66.114999999999995</v>
      </c>
      <c r="K350" s="52">
        <v>744.59</v>
      </c>
    </row>
    <row r="351" spans="1:11" ht="15" customHeight="1" x14ac:dyDescent="0.2">
      <c r="A351" s="61">
        <v>42767</v>
      </c>
      <c r="B351" s="42" t="s">
        <v>20</v>
      </c>
      <c r="C351" s="52">
        <v>29.93</v>
      </c>
      <c r="D351" s="52">
        <v>26.533999999999999</v>
      </c>
      <c r="E351" s="52">
        <v>56.463999999999999</v>
      </c>
      <c r="F351" s="52">
        <v>779.06899999999996</v>
      </c>
      <c r="G351" s="52">
        <v>393.47199999999998</v>
      </c>
      <c r="H351" s="52">
        <v>1172.5409999999999</v>
      </c>
      <c r="I351" s="52">
        <v>808.99900000000002</v>
      </c>
      <c r="J351" s="52">
        <v>420.00599999999997</v>
      </c>
      <c r="K351" s="52">
        <v>1229.0050000000001</v>
      </c>
    </row>
    <row r="352" spans="1:11" ht="15" customHeight="1" x14ac:dyDescent="0.2">
      <c r="A352" s="61">
        <v>42856</v>
      </c>
      <c r="B352" s="42" t="s">
        <v>13</v>
      </c>
      <c r="C352" s="52">
        <v>46.701000000000001</v>
      </c>
      <c r="D352" s="52">
        <v>39.896000000000001</v>
      </c>
      <c r="E352" s="52">
        <v>86.596999999999994</v>
      </c>
      <c r="F352" s="52">
        <v>902.03700000000003</v>
      </c>
      <c r="G352" s="52">
        <v>531.25599999999997</v>
      </c>
      <c r="H352" s="52">
        <v>1433.2929999999999</v>
      </c>
      <c r="I352" s="52">
        <v>948.73800000000006</v>
      </c>
      <c r="J352" s="52">
        <v>571.15200000000004</v>
      </c>
      <c r="K352" s="52">
        <v>1519.89</v>
      </c>
    </row>
    <row r="353" spans="1:11" ht="15" customHeight="1" x14ac:dyDescent="0.2">
      <c r="A353" s="61">
        <v>42856</v>
      </c>
      <c r="B353" s="42" t="s">
        <v>14</v>
      </c>
      <c r="C353" s="52">
        <v>79.143000000000001</v>
      </c>
      <c r="D353" s="52">
        <v>125.393</v>
      </c>
      <c r="E353" s="52">
        <v>204.536</v>
      </c>
      <c r="F353" s="52">
        <v>1264.5889999999999</v>
      </c>
      <c r="G353" s="52">
        <v>1473.3489999999999</v>
      </c>
      <c r="H353" s="52">
        <v>2737.9380000000001</v>
      </c>
      <c r="I353" s="52">
        <v>1343.732</v>
      </c>
      <c r="J353" s="52">
        <v>1598.742</v>
      </c>
      <c r="K353" s="52">
        <v>2942.4740000000002</v>
      </c>
    </row>
    <row r="354" spans="1:11" ht="15" customHeight="1" x14ac:dyDescent="0.2">
      <c r="A354" s="61">
        <v>42856</v>
      </c>
      <c r="B354" s="42" t="s">
        <v>15</v>
      </c>
      <c r="C354" s="52">
        <v>55.673000000000002</v>
      </c>
      <c r="D354" s="52">
        <v>15.983000000000001</v>
      </c>
      <c r="E354" s="52">
        <v>71.656000000000006</v>
      </c>
      <c r="F354" s="52">
        <v>1441.597</v>
      </c>
      <c r="G354" s="52">
        <v>220.38</v>
      </c>
      <c r="H354" s="52">
        <v>1661.9770000000001</v>
      </c>
      <c r="I354" s="52">
        <v>1497.27</v>
      </c>
      <c r="J354" s="52">
        <v>236.363</v>
      </c>
      <c r="K354" s="52">
        <v>1733.633</v>
      </c>
    </row>
    <row r="355" spans="1:11" ht="15" customHeight="1" x14ac:dyDescent="0.2">
      <c r="A355" s="61">
        <v>42856</v>
      </c>
      <c r="B355" s="42" t="s">
        <v>16</v>
      </c>
      <c r="C355" s="52">
        <v>35.454000000000001</v>
      </c>
      <c r="D355" s="52">
        <v>66.596000000000004</v>
      </c>
      <c r="E355" s="52">
        <v>102.05</v>
      </c>
      <c r="F355" s="52">
        <v>368.79199999999997</v>
      </c>
      <c r="G355" s="52">
        <v>843.56399999999996</v>
      </c>
      <c r="H355" s="52">
        <v>1212.356</v>
      </c>
      <c r="I355" s="52">
        <v>404.24599999999998</v>
      </c>
      <c r="J355" s="52">
        <v>910.16</v>
      </c>
      <c r="K355" s="52">
        <v>1314.4059999999999</v>
      </c>
    </row>
    <row r="356" spans="1:11" ht="15" customHeight="1" x14ac:dyDescent="0.2">
      <c r="A356" s="61">
        <v>42856</v>
      </c>
      <c r="B356" s="42" t="s">
        <v>17</v>
      </c>
      <c r="C356" s="52">
        <v>20.085000000000001</v>
      </c>
      <c r="D356" s="52">
        <v>72.070999999999998</v>
      </c>
      <c r="E356" s="52">
        <v>92.156000000000006</v>
      </c>
      <c r="F356" s="52">
        <v>387.30500000000001</v>
      </c>
      <c r="G356" s="52">
        <v>1144.7159999999999</v>
      </c>
      <c r="H356" s="52">
        <v>1532.021</v>
      </c>
      <c r="I356" s="52">
        <v>407.39</v>
      </c>
      <c r="J356" s="52">
        <v>1216.787</v>
      </c>
      <c r="K356" s="52">
        <v>1624.1769999999999</v>
      </c>
    </row>
    <row r="357" spans="1:11" ht="15" customHeight="1" x14ac:dyDescent="0.2">
      <c r="A357" s="61">
        <v>42856</v>
      </c>
      <c r="B357" s="42" t="s">
        <v>18</v>
      </c>
      <c r="C357" s="52">
        <v>26.172000000000001</v>
      </c>
      <c r="D357" s="52">
        <v>39.468000000000004</v>
      </c>
      <c r="E357" s="52">
        <v>65.64</v>
      </c>
      <c r="F357" s="52">
        <v>398.27499999999998</v>
      </c>
      <c r="G357" s="52">
        <v>636.67999999999995</v>
      </c>
      <c r="H357" s="52">
        <v>1034.9549999999999</v>
      </c>
      <c r="I357" s="52">
        <v>424.447</v>
      </c>
      <c r="J357" s="52">
        <v>676.14800000000002</v>
      </c>
      <c r="K357" s="52">
        <v>1100.595</v>
      </c>
    </row>
    <row r="358" spans="1:11" ht="15" customHeight="1" x14ac:dyDescent="0.2">
      <c r="A358" s="61">
        <v>42856</v>
      </c>
      <c r="B358" s="42" t="s">
        <v>19</v>
      </c>
      <c r="C358" s="52">
        <v>19.207000000000001</v>
      </c>
      <c r="D358" s="52">
        <v>1.9239999999999999</v>
      </c>
      <c r="E358" s="52">
        <v>21.131</v>
      </c>
      <c r="F358" s="52">
        <v>686.66700000000003</v>
      </c>
      <c r="G358" s="52">
        <v>66.198999999999998</v>
      </c>
      <c r="H358" s="52">
        <v>752.86599999999999</v>
      </c>
      <c r="I358" s="52">
        <v>705.87400000000002</v>
      </c>
      <c r="J358" s="52">
        <v>68.123000000000005</v>
      </c>
      <c r="K358" s="52">
        <v>773.99699999999996</v>
      </c>
    </row>
    <row r="359" spans="1:11" ht="15" customHeight="1" x14ac:dyDescent="0.2">
      <c r="A359" s="61">
        <v>42856</v>
      </c>
      <c r="B359" s="42" t="s">
        <v>20</v>
      </c>
      <c r="C359" s="52">
        <v>29.853000000000002</v>
      </c>
      <c r="D359" s="52">
        <v>26.974</v>
      </c>
      <c r="E359" s="52">
        <v>56.826999999999998</v>
      </c>
      <c r="F359" s="52">
        <v>779.45899999999995</v>
      </c>
      <c r="G359" s="52">
        <v>410.63400000000001</v>
      </c>
      <c r="H359" s="52">
        <v>1190.0930000000001</v>
      </c>
      <c r="I359" s="52">
        <v>809.31200000000001</v>
      </c>
      <c r="J359" s="52">
        <v>437.608</v>
      </c>
      <c r="K359" s="52">
        <v>1246.92</v>
      </c>
    </row>
    <row r="360" spans="1:11" ht="15" customHeight="1" x14ac:dyDescent="0.2">
      <c r="A360" s="61">
        <v>42948</v>
      </c>
      <c r="B360" s="42" t="s">
        <v>13</v>
      </c>
      <c r="C360" s="52">
        <v>51.424999999999997</v>
      </c>
      <c r="D360" s="52">
        <v>34.527999999999999</v>
      </c>
      <c r="E360" s="52">
        <v>85.953000000000003</v>
      </c>
      <c r="F360" s="52">
        <v>902.89599999999996</v>
      </c>
      <c r="G360" s="52">
        <v>538.495</v>
      </c>
      <c r="H360" s="52">
        <v>1441.3910000000001</v>
      </c>
      <c r="I360" s="52">
        <v>954.32100000000003</v>
      </c>
      <c r="J360" s="52">
        <v>573.02300000000002</v>
      </c>
      <c r="K360" s="52">
        <v>1527.3440000000001</v>
      </c>
    </row>
    <row r="361" spans="1:11" ht="15" customHeight="1" x14ac:dyDescent="0.2">
      <c r="A361" s="61">
        <v>42948</v>
      </c>
      <c r="B361" s="42" t="s">
        <v>14</v>
      </c>
      <c r="C361" s="52">
        <v>93.840999999999994</v>
      </c>
      <c r="D361" s="52">
        <v>128.82400000000001</v>
      </c>
      <c r="E361" s="52">
        <v>222.66499999999999</v>
      </c>
      <c r="F361" s="52">
        <v>1229.5350000000001</v>
      </c>
      <c r="G361" s="52">
        <v>1456.21</v>
      </c>
      <c r="H361" s="52">
        <v>2685.7449999999999</v>
      </c>
      <c r="I361" s="52">
        <v>1323.376</v>
      </c>
      <c r="J361" s="52">
        <v>1585.0340000000001</v>
      </c>
      <c r="K361" s="52">
        <v>2908.41</v>
      </c>
    </row>
    <row r="362" spans="1:11" ht="15" customHeight="1" x14ac:dyDescent="0.2">
      <c r="A362" s="61">
        <v>42948</v>
      </c>
      <c r="B362" s="42" t="s">
        <v>15</v>
      </c>
      <c r="C362" s="52">
        <v>41.981999999999999</v>
      </c>
      <c r="D362" s="52">
        <v>14.721</v>
      </c>
      <c r="E362" s="52">
        <v>56.703000000000003</v>
      </c>
      <c r="F362" s="52">
        <v>1464.4549999999999</v>
      </c>
      <c r="G362" s="52">
        <v>234.328</v>
      </c>
      <c r="H362" s="52">
        <v>1698.7829999999999</v>
      </c>
      <c r="I362" s="52">
        <v>1506.4369999999999</v>
      </c>
      <c r="J362" s="52">
        <v>249.04900000000001</v>
      </c>
      <c r="K362" s="52">
        <v>1755.4860000000001</v>
      </c>
    </row>
    <row r="363" spans="1:11" ht="15" customHeight="1" x14ac:dyDescent="0.2">
      <c r="A363" s="61">
        <v>42948</v>
      </c>
      <c r="B363" s="42" t="s">
        <v>16</v>
      </c>
      <c r="C363" s="52">
        <v>37.383000000000003</v>
      </c>
      <c r="D363" s="52">
        <v>77.251999999999995</v>
      </c>
      <c r="E363" s="52">
        <v>114.63500000000001</v>
      </c>
      <c r="F363" s="52">
        <v>361.226</v>
      </c>
      <c r="G363" s="52">
        <v>857.11400000000003</v>
      </c>
      <c r="H363" s="52">
        <v>1218.3399999999999</v>
      </c>
      <c r="I363" s="52">
        <v>398.60899999999998</v>
      </c>
      <c r="J363" s="52">
        <v>934.36599999999999</v>
      </c>
      <c r="K363" s="52">
        <v>1332.9749999999999</v>
      </c>
    </row>
    <row r="364" spans="1:11" ht="15" customHeight="1" x14ac:dyDescent="0.2">
      <c r="A364" s="61">
        <v>42948</v>
      </c>
      <c r="B364" s="42" t="s">
        <v>17</v>
      </c>
      <c r="C364" s="52">
        <v>19.349</v>
      </c>
      <c r="D364" s="52">
        <v>66.084000000000003</v>
      </c>
      <c r="E364" s="52">
        <v>85.433000000000007</v>
      </c>
      <c r="F364" s="52">
        <v>386.08800000000002</v>
      </c>
      <c r="G364" s="52">
        <v>1161.2049999999999</v>
      </c>
      <c r="H364" s="52">
        <v>1547.2929999999999</v>
      </c>
      <c r="I364" s="52">
        <v>405.43700000000001</v>
      </c>
      <c r="J364" s="52">
        <v>1227.289</v>
      </c>
      <c r="K364" s="52">
        <v>1632.7260000000001</v>
      </c>
    </row>
    <row r="365" spans="1:11" ht="15" customHeight="1" x14ac:dyDescent="0.2">
      <c r="A365" s="61">
        <v>42948</v>
      </c>
      <c r="B365" s="42" t="s">
        <v>18</v>
      </c>
      <c r="C365" s="52">
        <v>23.087</v>
      </c>
      <c r="D365" s="52">
        <v>37.384999999999998</v>
      </c>
      <c r="E365" s="52">
        <v>60.472000000000001</v>
      </c>
      <c r="F365" s="52">
        <v>415.89699999999999</v>
      </c>
      <c r="G365" s="52">
        <v>640.10199999999998</v>
      </c>
      <c r="H365" s="52">
        <v>1055.999</v>
      </c>
      <c r="I365" s="52">
        <v>438.98399999999998</v>
      </c>
      <c r="J365" s="52">
        <v>677.48699999999997</v>
      </c>
      <c r="K365" s="52">
        <v>1116.471</v>
      </c>
    </row>
    <row r="366" spans="1:11" ht="15" customHeight="1" x14ac:dyDescent="0.2">
      <c r="A366" s="61">
        <v>42948</v>
      </c>
      <c r="B366" s="42" t="s">
        <v>19</v>
      </c>
      <c r="C366" s="52">
        <v>18.372</v>
      </c>
      <c r="D366" s="52">
        <v>3.1779999999999999</v>
      </c>
      <c r="E366" s="52">
        <v>21.55</v>
      </c>
      <c r="F366" s="52">
        <v>701.37400000000002</v>
      </c>
      <c r="G366" s="52">
        <v>66.688000000000002</v>
      </c>
      <c r="H366" s="52">
        <v>768.06200000000001</v>
      </c>
      <c r="I366" s="52">
        <v>719.74599999999998</v>
      </c>
      <c r="J366" s="52">
        <v>69.866</v>
      </c>
      <c r="K366" s="52">
        <v>789.61199999999997</v>
      </c>
    </row>
    <row r="367" spans="1:11" ht="15" customHeight="1" x14ac:dyDescent="0.2">
      <c r="A367" s="61">
        <v>42948</v>
      </c>
      <c r="B367" s="42" t="s">
        <v>20</v>
      </c>
      <c r="C367" s="52">
        <v>28.414000000000001</v>
      </c>
      <c r="D367" s="52">
        <v>24.093</v>
      </c>
      <c r="E367" s="52">
        <v>52.506999999999998</v>
      </c>
      <c r="F367" s="52">
        <v>740.61400000000003</v>
      </c>
      <c r="G367" s="52">
        <v>387.08699999999999</v>
      </c>
      <c r="H367" s="52">
        <v>1127.701</v>
      </c>
      <c r="I367" s="52">
        <v>769.02800000000002</v>
      </c>
      <c r="J367" s="52">
        <v>411.18</v>
      </c>
      <c r="K367" s="52">
        <v>1180.2080000000001</v>
      </c>
    </row>
    <row r="368" spans="1:11" ht="15" customHeight="1" x14ac:dyDescent="0.2">
      <c r="A368" s="61">
        <v>43040</v>
      </c>
      <c r="B368" s="42" t="s">
        <v>13</v>
      </c>
      <c r="C368" s="52">
        <v>54.298000000000002</v>
      </c>
      <c r="D368" s="52">
        <v>31.838999999999999</v>
      </c>
      <c r="E368" s="52">
        <v>86.137</v>
      </c>
      <c r="F368" s="52">
        <v>914.851</v>
      </c>
      <c r="G368" s="52">
        <v>555.505</v>
      </c>
      <c r="H368" s="52">
        <v>1470.356</v>
      </c>
      <c r="I368" s="52">
        <v>969.149</v>
      </c>
      <c r="J368" s="52">
        <v>587.34400000000005</v>
      </c>
      <c r="K368" s="52">
        <v>1556.4929999999999</v>
      </c>
    </row>
    <row r="369" spans="1:11" ht="15" customHeight="1" x14ac:dyDescent="0.2">
      <c r="A369" s="61">
        <v>43040</v>
      </c>
      <c r="B369" s="42" t="s">
        <v>14</v>
      </c>
      <c r="C369" s="52">
        <v>100.914</v>
      </c>
      <c r="D369" s="52">
        <v>119.815</v>
      </c>
      <c r="E369" s="52">
        <v>220.72900000000001</v>
      </c>
      <c r="F369" s="52">
        <v>1219.7280000000001</v>
      </c>
      <c r="G369" s="52">
        <v>1485.894</v>
      </c>
      <c r="H369" s="52">
        <v>2705.6219999999998</v>
      </c>
      <c r="I369" s="52">
        <v>1320.6420000000001</v>
      </c>
      <c r="J369" s="52">
        <v>1605.7090000000001</v>
      </c>
      <c r="K369" s="52">
        <v>2926.3510000000001</v>
      </c>
    </row>
    <row r="370" spans="1:11" ht="15" customHeight="1" x14ac:dyDescent="0.2">
      <c r="A370" s="61">
        <v>43040</v>
      </c>
      <c r="B370" s="42" t="s">
        <v>15</v>
      </c>
      <c r="C370" s="52">
        <v>50.975999999999999</v>
      </c>
      <c r="D370" s="52">
        <v>13.513999999999999</v>
      </c>
      <c r="E370" s="52">
        <v>64.489999999999995</v>
      </c>
      <c r="F370" s="52">
        <v>1465.653</v>
      </c>
      <c r="G370" s="52">
        <v>261.351</v>
      </c>
      <c r="H370" s="52">
        <v>1727.0039999999999</v>
      </c>
      <c r="I370" s="52">
        <v>1516.6289999999999</v>
      </c>
      <c r="J370" s="52">
        <v>274.86500000000001</v>
      </c>
      <c r="K370" s="52">
        <v>1791.4939999999999</v>
      </c>
    </row>
    <row r="371" spans="1:11" ht="15" customHeight="1" x14ac:dyDescent="0.2">
      <c r="A371" s="61">
        <v>43040</v>
      </c>
      <c r="B371" s="42" t="s">
        <v>16</v>
      </c>
      <c r="C371" s="52">
        <v>41.753999999999998</v>
      </c>
      <c r="D371" s="52">
        <v>85.152000000000001</v>
      </c>
      <c r="E371" s="52">
        <v>126.90600000000001</v>
      </c>
      <c r="F371" s="52">
        <v>365.58800000000002</v>
      </c>
      <c r="G371" s="52">
        <v>857.03099999999995</v>
      </c>
      <c r="H371" s="52">
        <v>1222.6189999999999</v>
      </c>
      <c r="I371" s="52">
        <v>407.34199999999998</v>
      </c>
      <c r="J371" s="52">
        <v>942.18299999999999</v>
      </c>
      <c r="K371" s="52">
        <v>1349.5250000000001</v>
      </c>
    </row>
    <row r="372" spans="1:11" ht="15" customHeight="1" x14ac:dyDescent="0.2">
      <c r="A372" s="61">
        <v>43040</v>
      </c>
      <c r="B372" s="42" t="s">
        <v>17</v>
      </c>
      <c r="C372" s="52">
        <v>19.016999999999999</v>
      </c>
      <c r="D372" s="52">
        <v>65.706000000000003</v>
      </c>
      <c r="E372" s="52">
        <v>84.722999999999999</v>
      </c>
      <c r="F372" s="52">
        <v>413.875</v>
      </c>
      <c r="G372" s="52">
        <v>1154.0899999999999</v>
      </c>
      <c r="H372" s="52">
        <v>1567.9649999999999</v>
      </c>
      <c r="I372" s="52">
        <v>432.892</v>
      </c>
      <c r="J372" s="52">
        <v>1219.796</v>
      </c>
      <c r="K372" s="52">
        <v>1652.6880000000001</v>
      </c>
    </row>
    <row r="373" spans="1:11" ht="15" customHeight="1" x14ac:dyDescent="0.2">
      <c r="A373" s="61">
        <v>43040</v>
      </c>
      <c r="B373" s="42" t="s">
        <v>18</v>
      </c>
      <c r="C373" s="52">
        <v>24.218</v>
      </c>
      <c r="D373" s="52">
        <v>42.323999999999998</v>
      </c>
      <c r="E373" s="52">
        <v>66.542000000000002</v>
      </c>
      <c r="F373" s="52">
        <v>435.10899999999998</v>
      </c>
      <c r="G373" s="52">
        <v>666.495</v>
      </c>
      <c r="H373" s="52">
        <v>1101.604</v>
      </c>
      <c r="I373" s="52">
        <v>459.327</v>
      </c>
      <c r="J373" s="52">
        <v>708.81899999999996</v>
      </c>
      <c r="K373" s="52">
        <v>1168.146</v>
      </c>
    </row>
    <row r="374" spans="1:11" ht="15" customHeight="1" x14ac:dyDescent="0.2">
      <c r="A374" s="61">
        <v>43040</v>
      </c>
      <c r="B374" s="42" t="s">
        <v>19</v>
      </c>
      <c r="C374" s="52">
        <v>23.091000000000001</v>
      </c>
      <c r="D374" s="52">
        <v>5.1059999999999999</v>
      </c>
      <c r="E374" s="52">
        <v>28.196999999999999</v>
      </c>
      <c r="F374" s="52">
        <v>703.33600000000001</v>
      </c>
      <c r="G374" s="52">
        <v>69.596999999999994</v>
      </c>
      <c r="H374" s="52">
        <v>772.93299999999999</v>
      </c>
      <c r="I374" s="52">
        <v>726.42700000000002</v>
      </c>
      <c r="J374" s="52">
        <v>74.703000000000003</v>
      </c>
      <c r="K374" s="52">
        <v>801.13</v>
      </c>
    </row>
    <row r="375" spans="1:11" ht="15" customHeight="1" x14ac:dyDescent="0.2">
      <c r="A375" s="61">
        <v>43040</v>
      </c>
      <c r="B375" s="42" t="s">
        <v>20</v>
      </c>
      <c r="C375" s="52">
        <v>25.452000000000002</v>
      </c>
      <c r="D375" s="52">
        <v>27.798999999999999</v>
      </c>
      <c r="E375" s="52">
        <v>53.250999999999998</v>
      </c>
      <c r="F375" s="52">
        <v>754.27599999999995</v>
      </c>
      <c r="G375" s="52">
        <v>397.899</v>
      </c>
      <c r="H375" s="52">
        <v>1152.175</v>
      </c>
      <c r="I375" s="52">
        <v>779.72799999999995</v>
      </c>
      <c r="J375" s="52">
        <v>425.69799999999998</v>
      </c>
      <c r="K375" s="52">
        <v>1205.4259999999999</v>
      </c>
    </row>
    <row r="376" spans="1:11" ht="15" customHeight="1" x14ac:dyDescent="0.2">
      <c r="A376" s="61">
        <v>43132</v>
      </c>
      <c r="B376" s="42" t="s">
        <v>13</v>
      </c>
      <c r="C376" s="52">
        <v>50.973999999999997</v>
      </c>
      <c r="D376" s="52">
        <v>27.466999999999999</v>
      </c>
      <c r="E376" s="52">
        <v>78.441000000000003</v>
      </c>
      <c r="F376" s="52">
        <v>915.38099999999997</v>
      </c>
      <c r="G376" s="52">
        <v>535.476</v>
      </c>
      <c r="H376" s="52">
        <v>1450.857</v>
      </c>
      <c r="I376" s="52">
        <v>966.35500000000002</v>
      </c>
      <c r="J376" s="52">
        <v>562.94299999999998</v>
      </c>
      <c r="K376" s="52">
        <v>1529.298</v>
      </c>
    </row>
    <row r="377" spans="1:11" ht="15" customHeight="1" x14ac:dyDescent="0.2">
      <c r="A377" s="61">
        <v>43132</v>
      </c>
      <c r="B377" s="42" t="s">
        <v>14</v>
      </c>
      <c r="C377" s="52">
        <v>74.858999999999995</v>
      </c>
      <c r="D377" s="52">
        <v>119.77200000000001</v>
      </c>
      <c r="E377" s="52">
        <v>194.631</v>
      </c>
      <c r="F377" s="52">
        <v>1281.0630000000001</v>
      </c>
      <c r="G377" s="52">
        <v>1512.37</v>
      </c>
      <c r="H377" s="52">
        <v>2793.433</v>
      </c>
      <c r="I377" s="52">
        <v>1355.922</v>
      </c>
      <c r="J377" s="52">
        <v>1632.1420000000001</v>
      </c>
      <c r="K377" s="52">
        <v>2988.0639999999999</v>
      </c>
    </row>
    <row r="378" spans="1:11" ht="15" customHeight="1" x14ac:dyDescent="0.2">
      <c r="A378" s="61">
        <v>43132</v>
      </c>
      <c r="B378" s="42" t="s">
        <v>15</v>
      </c>
      <c r="C378" s="52">
        <v>51.067</v>
      </c>
      <c r="D378" s="52">
        <v>17.978999999999999</v>
      </c>
      <c r="E378" s="52">
        <v>69.046000000000006</v>
      </c>
      <c r="F378" s="52">
        <v>1474.7560000000001</v>
      </c>
      <c r="G378" s="52">
        <v>267.029</v>
      </c>
      <c r="H378" s="52">
        <v>1741.7850000000001</v>
      </c>
      <c r="I378" s="52">
        <v>1525.8230000000001</v>
      </c>
      <c r="J378" s="52">
        <v>285.00799999999998</v>
      </c>
      <c r="K378" s="52">
        <v>1810.8309999999999</v>
      </c>
    </row>
    <row r="379" spans="1:11" ht="15" customHeight="1" x14ac:dyDescent="0.2">
      <c r="A379" s="61">
        <v>43132</v>
      </c>
      <c r="B379" s="42" t="s">
        <v>16</v>
      </c>
      <c r="C379" s="52">
        <v>35.649000000000001</v>
      </c>
      <c r="D379" s="52">
        <v>80.236999999999995</v>
      </c>
      <c r="E379" s="52">
        <v>115.886</v>
      </c>
      <c r="F379" s="52">
        <v>363.63600000000002</v>
      </c>
      <c r="G379" s="52">
        <v>843.69100000000003</v>
      </c>
      <c r="H379" s="52">
        <v>1207.327</v>
      </c>
      <c r="I379" s="52">
        <v>399.28500000000003</v>
      </c>
      <c r="J379" s="52">
        <v>923.928</v>
      </c>
      <c r="K379" s="52">
        <v>1323.213</v>
      </c>
    </row>
    <row r="380" spans="1:11" ht="15" customHeight="1" x14ac:dyDescent="0.2">
      <c r="A380" s="61">
        <v>43132</v>
      </c>
      <c r="B380" s="42" t="s">
        <v>17</v>
      </c>
      <c r="C380" s="52">
        <v>17.827999999999999</v>
      </c>
      <c r="D380" s="52">
        <v>67.731999999999999</v>
      </c>
      <c r="E380" s="52">
        <v>85.56</v>
      </c>
      <c r="F380" s="52">
        <v>395.44499999999999</v>
      </c>
      <c r="G380" s="52">
        <v>1153.3230000000001</v>
      </c>
      <c r="H380" s="52">
        <v>1548.768</v>
      </c>
      <c r="I380" s="52">
        <v>413.27300000000002</v>
      </c>
      <c r="J380" s="52">
        <v>1221.0550000000001</v>
      </c>
      <c r="K380" s="52">
        <v>1634.328</v>
      </c>
    </row>
    <row r="381" spans="1:11" ht="15" customHeight="1" x14ac:dyDescent="0.2">
      <c r="A381" s="61">
        <v>43132</v>
      </c>
      <c r="B381" s="42" t="s">
        <v>18</v>
      </c>
      <c r="C381" s="52">
        <v>25.077999999999999</v>
      </c>
      <c r="D381" s="52">
        <v>40.143000000000001</v>
      </c>
      <c r="E381" s="52">
        <v>65.221000000000004</v>
      </c>
      <c r="F381" s="52">
        <v>415.255</v>
      </c>
      <c r="G381" s="52">
        <v>672.18200000000002</v>
      </c>
      <c r="H381" s="52">
        <v>1087.4369999999999</v>
      </c>
      <c r="I381" s="52">
        <v>440.33300000000003</v>
      </c>
      <c r="J381" s="52">
        <v>712.32500000000005</v>
      </c>
      <c r="K381" s="52">
        <v>1152.6579999999999</v>
      </c>
    </row>
    <row r="382" spans="1:11" ht="15" customHeight="1" x14ac:dyDescent="0.2">
      <c r="A382" s="61">
        <v>43132</v>
      </c>
      <c r="B382" s="42" t="s">
        <v>19</v>
      </c>
      <c r="C382" s="52">
        <v>26.425000000000001</v>
      </c>
      <c r="D382" s="52">
        <v>5.0220000000000002</v>
      </c>
      <c r="E382" s="52">
        <v>31.446999999999999</v>
      </c>
      <c r="F382" s="52">
        <v>730.947</v>
      </c>
      <c r="G382" s="52">
        <v>72.78</v>
      </c>
      <c r="H382" s="52">
        <v>803.72699999999998</v>
      </c>
      <c r="I382" s="52">
        <v>757.37199999999996</v>
      </c>
      <c r="J382" s="52">
        <v>77.802000000000007</v>
      </c>
      <c r="K382" s="52">
        <v>835.17399999999998</v>
      </c>
    </row>
    <row r="383" spans="1:11" ht="15" customHeight="1" x14ac:dyDescent="0.2">
      <c r="A383" s="61">
        <v>43132</v>
      </c>
      <c r="B383" s="42" t="s">
        <v>20</v>
      </c>
      <c r="C383" s="52">
        <v>34.738</v>
      </c>
      <c r="D383" s="52">
        <v>23.74</v>
      </c>
      <c r="E383" s="52">
        <v>58.478000000000002</v>
      </c>
      <c r="F383" s="52">
        <v>771.31799999999998</v>
      </c>
      <c r="G383" s="52">
        <v>421.40600000000001</v>
      </c>
      <c r="H383" s="52">
        <v>1192.7239999999999</v>
      </c>
      <c r="I383" s="52">
        <v>806.05600000000004</v>
      </c>
      <c r="J383" s="52">
        <v>445.14600000000002</v>
      </c>
      <c r="K383" s="52">
        <v>1251.202</v>
      </c>
    </row>
    <row r="384" spans="1:11" ht="15" customHeight="1" x14ac:dyDescent="0.2">
      <c r="A384" s="61">
        <v>43221</v>
      </c>
      <c r="B384" s="42" t="s">
        <v>13</v>
      </c>
      <c r="C384" s="52">
        <v>56.192</v>
      </c>
      <c r="D384" s="52">
        <v>32.915999999999997</v>
      </c>
      <c r="E384" s="52">
        <v>89.108000000000004</v>
      </c>
      <c r="F384" s="52">
        <v>963.14300000000003</v>
      </c>
      <c r="G384" s="52">
        <v>544.61199999999997</v>
      </c>
      <c r="H384" s="52">
        <v>1507.7550000000001</v>
      </c>
      <c r="I384" s="52">
        <v>1019.335</v>
      </c>
      <c r="J384" s="52">
        <v>577.52800000000002</v>
      </c>
      <c r="K384" s="52">
        <v>1596.8630000000001</v>
      </c>
    </row>
    <row r="385" spans="1:11" ht="15" customHeight="1" x14ac:dyDescent="0.2">
      <c r="A385" s="61">
        <v>43221</v>
      </c>
      <c r="B385" s="42" t="s">
        <v>14</v>
      </c>
      <c r="C385" s="52">
        <v>81.347999999999999</v>
      </c>
      <c r="D385" s="52">
        <v>150.23500000000001</v>
      </c>
      <c r="E385" s="52">
        <v>231.583</v>
      </c>
      <c r="F385" s="52">
        <v>1263.404</v>
      </c>
      <c r="G385" s="52">
        <v>1520.114</v>
      </c>
      <c r="H385" s="52">
        <v>2783.518</v>
      </c>
      <c r="I385" s="52">
        <v>1344.752</v>
      </c>
      <c r="J385" s="52">
        <v>1670.3489999999999</v>
      </c>
      <c r="K385" s="52">
        <v>3015.1010000000001</v>
      </c>
    </row>
    <row r="386" spans="1:11" ht="15" customHeight="1" x14ac:dyDescent="0.2">
      <c r="A386" s="61">
        <v>43221</v>
      </c>
      <c r="B386" s="42" t="s">
        <v>15</v>
      </c>
      <c r="C386" s="52">
        <v>47.284999999999997</v>
      </c>
      <c r="D386" s="52">
        <v>17.109000000000002</v>
      </c>
      <c r="E386" s="52">
        <v>64.394000000000005</v>
      </c>
      <c r="F386" s="52">
        <v>1497.8589999999999</v>
      </c>
      <c r="G386" s="52">
        <v>258.38900000000001</v>
      </c>
      <c r="H386" s="52">
        <v>1756.248</v>
      </c>
      <c r="I386" s="52">
        <v>1545.144</v>
      </c>
      <c r="J386" s="52">
        <v>275.49799999999999</v>
      </c>
      <c r="K386" s="52">
        <v>1820.6420000000001</v>
      </c>
    </row>
    <row r="387" spans="1:11" ht="15" customHeight="1" x14ac:dyDescent="0.2">
      <c r="A387" s="61">
        <v>43221</v>
      </c>
      <c r="B387" s="42" t="s">
        <v>16</v>
      </c>
      <c r="C387" s="52">
        <v>31.216000000000001</v>
      </c>
      <c r="D387" s="52">
        <v>79.495999999999995</v>
      </c>
      <c r="E387" s="52">
        <v>110.712</v>
      </c>
      <c r="F387" s="52">
        <v>344.55700000000002</v>
      </c>
      <c r="G387" s="52">
        <v>858.52499999999998</v>
      </c>
      <c r="H387" s="52">
        <v>1203.0820000000001</v>
      </c>
      <c r="I387" s="52">
        <v>375.77300000000002</v>
      </c>
      <c r="J387" s="52">
        <v>938.02099999999996</v>
      </c>
      <c r="K387" s="52">
        <v>1313.7940000000001</v>
      </c>
    </row>
    <row r="388" spans="1:11" ht="15" customHeight="1" x14ac:dyDescent="0.2">
      <c r="A388" s="61">
        <v>43221</v>
      </c>
      <c r="B388" s="42" t="s">
        <v>17</v>
      </c>
      <c r="C388" s="52">
        <v>28.084</v>
      </c>
      <c r="D388" s="52">
        <v>64.572999999999993</v>
      </c>
      <c r="E388" s="52">
        <v>92.656999999999996</v>
      </c>
      <c r="F388" s="52">
        <v>376.71899999999999</v>
      </c>
      <c r="G388" s="52">
        <v>1193.7950000000001</v>
      </c>
      <c r="H388" s="52">
        <v>1570.5139999999999</v>
      </c>
      <c r="I388" s="52">
        <v>404.803</v>
      </c>
      <c r="J388" s="52">
        <v>1258.3679999999999</v>
      </c>
      <c r="K388" s="52">
        <v>1663.171</v>
      </c>
    </row>
    <row r="389" spans="1:11" ht="15" customHeight="1" x14ac:dyDescent="0.2">
      <c r="A389" s="61">
        <v>43221</v>
      </c>
      <c r="B389" s="42" t="s">
        <v>18</v>
      </c>
      <c r="C389" s="52">
        <v>23.071999999999999</v>
      </c>
      <c r="D389" s="52">
        <v>38.237000000000002</v>
      </c>
      <c r="E389" s="52">
        <v>61.308999999999997</v>
      </c>
      <c r="F389" s="52">
        <v>415.14100000000002</v>
      </c>
      <c r="G389" s="52">
        <v>635.71100000000001</v>
      </c>
      <c r="H389" s="52">
        <v>1050.8520000000001</v>
      </c>
      <c r="I389" s="52">
        <v>438.21300000000002</v>
      </c>
      <c r="J389" s="52">
        <v>673.94799999999998</v>
      </c>
      <c r="K389" s="52">
        <v>1112.1610000000001</v>
      </c>
    </row>
    <row r="390" spans="1:11" ht="15" customHeight="1" x14ac:dyDescent="0.2">
      <c r="A390" s="61">
        <v>43221</v>
      </c>
      <c r="B390" s="42" t="s">
        <v>19</v>
      </c>
      <c r="C390" s="52">
        <v>23.643999999999998</v>
      </c>
      <c r="D390" s="52">
        <v>3.7930000000000001</v>
      </c>
      <c r="E390" s="52">
        <v>27.437000000000001</v>
      </c>
      <c r="F390" s="52">
        <v>710.53300000000002</v>
      </c>
      <c r="G390" s="52">
        <v>73.197999999999993</v>
      </c>
      <c r="H390" s="52">
        <v>783.73099999999999</v>
      </c>
      <c r="I390" s="52">
        <v>734.17700000000002</v>
      </c>
      <c r="J390" s="52">
        <v>76.991</v>
      </c>
      <c r="K390" s="52">
        <v>811.16800000000001</v>
      </c>
    </row>
    <row r="391" spans="1:11" ht="15" customHeight="1" x14ac:dyDescent="0.2">
      <c r="A391" s="61">
        <v>43221</v>
      </c>
      <c r="B391" s="42" t="s">
        <v>20</v>
      </c>
      <c r="C391" s="52">
        <v>32.411999999999999</v>
      </c>
      <c r="D391" s="52">
        <v>21.861000000000001</v>
      </c>
      <c r="E391" s="52">
        <v>54.273000000000003</v>
      </c>
      <c r="F391" s="52">
        <v>775.23500000000001</v>
      </c>
      <c r="G391" s="52">
        <v>407.26900000000001</v>
      </c>
      <c r="H391" s="52">
        <v>1182.5039999999999</v>
      </c>
      <c r="I391" s="52">
        <v>807.64700000000005</v>
      </c>
      <c r="J391" s="52">
        <v>429.13</v>
      </c>
      <c r="K391" s="52">
        <v>1236.777</v>
      </c>
    </row>
    <row r="392" spans="1:11" ht="15" customHeight="1" x14ac:dyDescent="0.2">
      <c r="A392" s="61">
        <v>43313</v>
      </c>
      <c r="B392" s="42" t="s">
        <v>13</v>
      </c>
      <c r="C392" s="52">
        <v>50.465000000000003</v>
      </c>
      <c r="D392" s="52">
        <v>32.027000000000001</v>
      </c>
      <c r="E392" s="52">
        <v>82.492000000000004</v>
      </c>
      <c r="F392" s="52">
        <v>944.57899999999995</v>
      </c>
      <c r="G392" s="52">
        <v>538.03200000000004</v>
      </c>
      <c r="H392" s="52">
        <v>1482.6110000000001</v>
      </c>
      <c r="I392" s="52">
        <v>995.04399999999998</v>
      </c>
      <c r="J392" s="52">
        <v>570.05899999999997</v>
      </c>
      <c r="K392" s="52">
        <v>1565.1030000000001</v>
      </c>
    </row>
    <row r="393" spans="1:11" ht="15" customHeight="1" x14ac:dyDescent="0.2">
      <c r="A393" s="61">
        <v>43313</v>
      </c>
      <c r="B393" s="42" t="s">
        <v>14</v>
      </c>
      <c r="C393" s="52">
        <v>88.01</v>
      </c>
      <c r="D393" s="52">
        <v>145.35599999999999</v>
      </c>
      <c r="E393" s="52">
        <v>233.36600000000001</v>
      </c>
      <c r="F393" s="52">
        <v>1254.0930000000001</v>
      </c>
      <c r="G393" s="52">
        <v>1508.808</v>
      </c>
      <c r="H393" s="52">
        <v>2762.9009999999998</v>
      </c>
      <c r="I393" s="52">
        <v>1342.1030000000001</v>
      </c>
      <c r="J393" s="52">
        <v>1654.164</v>
      </c>
      <c r="K393" s="52">
        <v>2996.2669999999998</v>
      </c>
    </row>
    <row r="394" spans="1:11" ht="15" customHeight="1" x14ac:dyDescent="0.2">
      <c r="A394" s="61">
        <v>43313</v>
      </c>
      <c r="B394" s="42" t="s">
        <v>15</v>
      </c>
      <c r="C394" s="52">
        <v>50.866999999999997</v>
      </c>
      <c r="D394" s="52">
        <v>15.96</v>
      </c>
      <c r="E394" s="52">
        <v>66.826999999999998</v>
      </c>
      <c r="F394" s="52">
        <v>1493.162</v>
      </c>
      <c r="G394" s="52">
        <v>238.649</v>
      </c>
      <c r="H394" s="52">
        <v>1731.8109999999999</v>
      </c>
      <c r="I394" s="52">
        <v>1544.029</v>
      </c>
      <c r="J394" s="52">
        <v>254.60900000000001</v>
      </c>
      <c r="K394" s="52">
        <v>1798.6379999999999</v>
      </c>
    </row>
    <row r="395" spans="1:11" ht="15" customHeight="1" x14ac:dyDescent="0.2">
      <c r="A395" s="61">
        <v>43313</v>
      </c>
      <c r="B395" s="42" t="s">
        <v>16</v>
      </c>
      <c r="C395" s="52">
        <v>35.192999999999998</v>
      </c>
      <c r="D395" s="52">
        <v>83.721000000000004</v>
      </c>
      <c r="E395" s="52">
        <v>118.914</v>
      </c>
      <c r="F395" s="52">
        <v>341.95600000000002</v>
      </c>
      <c r="G395" s="52">
        <v>839.90599999999995</v>
      </c>
      <c r="H395" s="52">
        <v>1181.8620000000001</v>
      </c>
      <c r="I395" s="52">
        <v>377.149</v>
      </c>
      <c r="J395" s="52">
        <v>923.62699999999995</v>
      </c>
      <c r="K395" s="52">
        <v>1300.7760000000001</v>
      </c>
    </row>
    <row r="396" spans="1:11" ht="15" customHeight="1" x14ac:dyDescent="0.2">
      <c r="A396" s="61">
        <v>43313</v>
      </c>
      <c r="B396" s="42" t="s">
        <v>17</v>
      </c>
      <c r="C396" s="52">
        <v>19.661999999999999</v>
      </c>
      <c r="D396" s="52">
        <v>70.94</v>
      </c>
      <c r="E396" s="52">
        <v>90.602000000000004</v>
      </c>
      <c r="F396" s="52">
        <v>433.25400000000002</v>
      </c>
      <c r="G396" s="52">
        <v>1217.885</v>
      </c>
      <c r="H396" s="52">
        <v>1651.1389999999999</v>
      </c>
      <c r="I396" s="52">
        <v>452.916</v>
      </c>
      <c r="J396" s="52">
        <v>1288.825</v>
      </c>
      <c r="K396" s="52">
        <v>1741.741</v>
      </c>
    </row>
    <row r="397" spans="1:11" ht="15" customHeight="1" x14ac:dyDescent="0.2">
      <c r="A397" s="61">
        <v>43313</v>
      </c>
      <c r="B397" s="42" t="s">
        <v>18</v>
      </c>
      <c r="C397" s="52">
        <v>23.45</v>
      </c>
      <c r="D397" s="52">
        <v>40.222000000000001</v>
      </c>
      <c r="E397" s="52">
        <v>63.671999999999997</v>
      </c>
      <c r="F397" s="52">
        <v>392.92899999999997</v>
      </c>
      <c r="G397" s="52">
        <v>640.66099999999994</v>
      </c>
      <c r="H397" s="52">
        <v>1033.5899999999999</v>
      </c>
      <c r="I397" s="52">
        <v>416.37900000000002</v>
      </c>
      <c r="J397" s="52">
        <v>680.88300000000004</v>
      </c>
      <c r="K397" s="52">
        <v>1097.2619999999999</v>
      </c>
    </row>
    <row r="398" spans="1:11" ht="15" customHeight="1" x14ac:dyDescent="0.2">
      <c r="A398" s="61">
        <v>43313</v>
      </c>
      <c r="B398" s="42" t="s">
        <v>19</v>
      </c>
      <c r="C398" s="52">
        <v>20.161999999999999</v>
      </c>
      <c r="D398" s="52">
        <v>3.617</v>
      </c>
      <c r="E398" s="52">
        <v>23.779</v>
      </c>
      <c r="F398" s="52">
        <v>730.92499999999995</v>
      </c>
      <c r="G398" s="52">
        <v>77.674000000000007</v>
      </c>
      <c r="H398" s="52">
        <v>808.59900000000005</v>
      </c>
      <c r="I398" s="52">
        <v>751.08699999999999</v>
      </c>
      <c r="J398" s="52">
        <v>81.290999999999997</v>
      </c>
      <c r="K398" s="52">
        <v>832.37800000000004</v>
      </c>
    </row>
    <row r="399" spans="1:11" ht="15" customHeight="1" x14ac:dyDescent="0.2">
      <c r="A399" s="61">
        <v>43313</v>
      </c>
      <c r="B399" s="42" t="s">
        <v>20</v>
      </c>
      <c r="C399" s="52">
        <v>31.690999999999999</v>
      </c>
      <c r="D399" s="52">
        <v>22.81</v>
      </c>
      <c r="E399" s="52">
        <v>54.500999999999998</v>
      </c>
      <c r="F399" s="52">
        <v>763.226</v>
      </c>
      <c r="G399" s="52">
        <v>393.036</v>
      </c>
      <c r="H399" s="52">
        <v>1156.2619999999999</v>
      </c>
      <c r="I399" s="52">
        <v>794.91700000000003</v>
      </c>
      <c r="J399" s="52">
        <v>415.846</v>
      </c>
      <c r="K399" s="52">
        <v>1210.7629999999999</v>
      </c>
    </row>
    <row r="400" spans="1:11" ht="15" customHeight="1" x14ac:dyDescent="0.2">
      <c r="A400" s="61">
        <v>43405</v>
      </c>
      <c r="B400" s="42" t="s">
        <v>13</v>
      </c>
      <c r="C400" s="52">
        <v>60.337000000000003</v>
      </c>
      <c r="D400" s="52">
        <v>34.658000000000001</v>
      </c>
      <c r="E400" s="52">
        <v>94.995000000000005</v>
      </c>
      <c r="F400" s="52">
        <v>945.678</v>
      </c>
      <c r="G400" s="52">
        <v>549.07799999999997</v>
      </c>
      <c r="H400" s="52">
        <v>1494.7560000000001</v>
      </c>
      <c r="I400" s="52">
        <v>1006.015</v>
      </c>
      <c r="J400" s="52">
        <v>583.73599999999999</v>
      </c>
      <c r="K400" s="52">
        <v>1589.751</v>
      </c>
    </row>
    <row r="401" spans="1:11" ht="15" customHeight="1" x14ac:dyDescent="0.2">
      <c r="A401" s="61">
        <v>43405</v>
      </c>
      <c r="B401" s="42" t="s">
        <v>14</v>
      </c>
      <c r="C401" s="52">
        <v>97.691999999999993</v>
      </c>
      <c r="D401" s="52">
        <v>131.863</v>
      </c>
      <c r="E401" s="52">
        <v>229.55500000000001</v>
      </c>
      <c r="F401" s="52">
        <v>1242.192</v>
      </c>
      <c r="G401" s="52">
        <v>1527.807</v>
      </c>
      <c r="H401" s="52">
        <v>2769.9989999999998</v>
      </c>
      <c r="I401" s="52">
        <v>1339.884</v>
      </c>
      <c r="J401" s="52">
        <v>1659.67</v>
      </c>
      <c r="K401" s="52">
        <v>2999.5540000000001</v>
      </c>
    </row>
    <row r="402" spans="1:11" ht="15" customHeight="1" x14ac:dyDescent="0.2">
      <c r="A402" s="61">
        <v>43405</v>
      </c>
      <c r="B402" s="42" t="s">
        <v>15</v>
      </c>
      <c r="C402" s="52">
        <v>49.822000000000003</v>
      </c>
      <c r="D402" s="52">
        <v>20.332999999999998</v>
      </c>
      <c r="E402" s="52">
        <v>70.155000000000001</v>
      </c>
      <c r="F402" s="52">
        <v>1480.7729999999999</v>
      </c>
      <c r="G402" s="52">
        <v>243.16900000000001</v>
      </c>
      <c r="H402" s="52">
        <v>1723.942</v>
      </c>
      <c r="I402" s="52">
        <v>1530.595</v>
      </c>
      <c r="J402" s="52">
        <v>263.50200000000001</v>
      </c>
      <c r="K402" s="52">
        <v>1794.097</v>
      </c>
    </row>
    <row r="403" spans="1:11" ht="15" customHeight="1" x14ac:dyDescent="0.2">
      <c r="A403" s="61">
        <v>43405</v>
      </c>
      <c r="B403" s="42" t="s">
        <v>16</v>
      </c>
      <c r="C403" s="52">
        <v>35.914999999999999</v>
      </c>
      <c r="D403" s="52">
        <v>97.68</v>
      </c>
      <c r="E403" s="52">
        <v>133.595</v>
      </c>
      <c r="F403" s="52">
        <v>368.17700000000002</v>
      </c>
      <c r="G403" s="52">
        <v>857.96500000000003</v>
      </c>
      <c r="H403" s="52">
        <v>1226.1420000000001</v>
      </c>
      <c r="I403" s="52">
        <v>404.09199999999998</v>
      </c>
      <c r="J403" s="52">
        <v>955.64499999999998</v>
      </c>
      <c r="K403" s="52">
        <v>1359.7370000000001</v>
      </c>
    </row>
    <row r="404" spans="1:11" ht="15" customHeight="1" x14ac:dyDescent="0.2">
      <c r="A404" s="61">
        <v>43405</v>
      </c>
      <c r="B404" s="42" t="s">
        <v>17</v>
      </c>
      <c r="C404" s="52">
        <v>19.405999999999999</v>
      </c>
      <c r="D404" s="52">
        <v>76.84</v>
      </c>
      <c r="E404" s="52">
        <v>96.245999999999995</v>
      </c>
      <c r="F404" s="52">
        <v>463.13900000000001</v>
      </c>
      <c r="G404" s="52">
        <v>1241.69</v>
      </c>
      <c r="H404" s="52">
        <v>1704.829</v>
      </c>
      <c r="I404" s="52">
        <v>482.54500000000002</v>
      </c>
      <c r="J404" s="52">
        <v>1318.53</v>
      </c>
      <c r="K404" s="52">
        <v>1801.075</v>
      </c>
    </row>
    <row r="405" spans="1:11" ht="15" customHeight="1" x14ac:dyDescent="0.2">
      <c r="A405" s="61">
        <v>43405</v>
      </c>
      <c r="B405" s="42" t="s">
        <v>18</v>
      </c>
      <c r="C405" s="52">
        <v>24.745000000000001</v>
      </c>
      <c r="D405" s="52">
        <v>43.582999999999998</v>
      </c>
      <c r="E405" s="52">
        <v>68.328000000000003</v>
      </c>
      <c r="F405" s="52">
        <v>392.911</v>
      </c>
      <c r="G405" s="52">
        <v>652.60799999999995</v>
      </c>
      <c r="H405" s="52">
        <v>1045.519</v>
      </c>
      <c r="I405" s="52">
        <v>417.65600000000001</v>
      </c>
      <c r="J405" s="52">
        <v>696.19100000000003</v>
      </c>
      <c r="K405" s="52">
        <v>1113.847</v>
      </c>
    </row>
    <row r="406" spans="1:11" ht="15" customHeight="1" x14ac:dyDescent="0.2">
      <c r="A406" s="61">
        <v>43405</v>
      </c>
      <c r="B406" s="42" t="s">
        <v>19</v>
      </c>
      <c r="C406" s="52">
        <v>30.172000000000001</v>
      </c>
      <c r="D406" s="52">
        <v>4.34</v>
      </c>
      <c r="E406" s="52">
        <v>34.512</v>
      </c>
      <c r="F406" s="52">
        <v>733.57299999999998</v>
      </c>
      <c r="G406" s="52">
        <v>74.518000000000001</v>
      </c>
      <c r="H406" s="52">
        <v>808.09100000000001</v>
      </c>
      <c r="I406" s="52">
        <v>763.745</v>
      </c>
      <c r="J406" s="52">
        <v>78.858000000000004</v>
      </c>
      <c r="K406" s="52">
        <v>842.60299999999995</v>
      </c>
    </row>
    <row r="407" spans="1:11" ht="15" customHeight="1" x14ac:dyDescent="0.2">
      <c r="A407" s="61">
        <v>43405</v>
      </c>
      <c r="B407" s="42" t="s">
        <v>20</v>
      </c>
      <c r="C407" s="52">
        <v>30.69</v>
      </c>
      <c r="D407" s="52">
        <v>20.103000000000002</v>
      </c>
      <c r="E407" s="52">
        <v>50.792999999999999</v>
      </c>
      <c r="F407" s="52">
        <v>778.99099999999999</v>
      </c>
      <c r="G407" s="52">
        <v>405.02699999999999</v>
      </c>
      <c r="H407" s="52">
        <v>1184.018</v>
      </c>
      <c r="I407" s="52">
        <v>809.68100000000004</v>
      </c>
      <c r="J407" s="52">
        <v>425.13</v>
      </c>
      <c r="K407" s="52">
        <v>1234.8109999999999</v>
      </c>
    </row>
    <row r="408" spans="1:11" ht="15" customHeight="1" x14ac:dyDescent="0.2">
      <c r="A408" s="61">
        <v>43497</v>
      </c>
      <c r="B408" s="42" t="s">
        <v>13</v>
      </c>
      <c r="C408" s="52">
        <v>49.524000000000001</v>
      </c>
      <c r="D408" s="52">
        <v>33.755000000000003</v>
      </c>
      <c r="E408" s="52">
        <v>83.278999999999996</v>
      </c>
      <c r="F408" s="52">
        <v>917.43100000000004</v>
      </c>
      <c r="G408" s="52">
        <v>529.16499999999996</v>
      </c>
      <c r="H408" s="52">
        <v>1446.596</v>
      </c>
      <c r="I408" s="52">
        <v>966.95500000000004</v>
      </c>
      <c r="J408" s="52">
        <v>562.91999999999996</v>
      </c>
      <c r="K408" s="52">
        <v>1529.875</v>
      </c>
    </row>
    <row r="409" spans="1:11" ht="15" customHeight="1" x14ac:dyDescent="0.2">
      <c r="A409" s="61">
        <v>43497</v>
      </c>
      <c r="B409" s="42" t="s">
        <v>14</v>
      </c>
      <c r="C409" s="52">
        <v>91.135000000000005</v>
      </c>
      <c r="D409" s="52">
        <v>134.495</v>
      </c>
      <c r="E409" s="52">
        <v>225.63</v>
      </c>
      <c r="F409" s="52">
        <v>1308.7349999999999</v>
      </c>
      <c r="G409" s="52">
        <v>1567.1310000000001</v>
      </c>
      <c r="H409" s="52">
        <v>2875.866</v>
      </c>
      <c r="I409" s="52">
        <v>1399.87</v>
      </c>
      <c r="J409" s="52">
        <v>1701.626</v>
      </c>
      <c r="K409" s="52">
        <v>3101.4960000000001</v>
      </c>
    </row>
    <row r="410" spans="1:11" ht="15" customHeight="1" x14ac:dyDescent="0.2">
      <c r="A410" s="61">
        <v>43497</v>
      </c>
      <c r="B410" s="42" t="s">
        <v>15</v>
      </c>
      <c r="C410" s="52">
        <v>51.801000000000002</v>
      </c>
      <c r="D410" s="52">
        <v>15.624000000000001</v>
      </c>
      <c r="E410" s="52">
        <v>67.424999999999997</v>
      </c>
      <c r="F410" s="52">
        <v>1488.2139999999999</v>
      </c>
      <c r="G410" s="52">
        <v>262.23</v>
      </c>
      <c r="H410" s="52">
        <v>1750.444</v>
      </c>
      <c r="I410" s="52">
        <v>1540.0150000000001</v>
      </c>
      <c r="J410" s="52">
        <v>277.85399999999998</v>
      </c>
      <c r="K410" s="52">
        <v>1817.8689999999999</v>
      </c>
    </row>
    <row r="411" spans="1:11" ht="15" customHeight="1" x14ac:dyDescent="0.2">
      <c r="A411" s="61">
        <v>43497</v>
      </c>
      <c r="B411" s="42" t="s">
        <v>16</v>
      </c>
      <c r="C411" s="52">
        <v>36.716000000000001</v>
      </c>
      <c r="D411" s="52">
        <v>95.765000000000001</v>
      </c>
      <c r="E411" s="52">
        <v>132.48099999999999</v>
      </c>
      <c r="F411" s="52">
        <v>380.36099999999999</v>
      </c>
      <c r="G411" s="52">
        <v>874.90099999999995</v>
      </c>
      <c r="H411" s="52">
        <v>1255.2619999999999</v>
      </c>
      <c r="I411" s="52">
        <v>417.077</v>
      </c>
      <c r="J411" s="52">
        <v>970.66600000000005</v>
      </c>
      <c r="K411" s="52">
        <v>1387.7429999999999</v>
      </c>
    </row>
    <row r="412" spans="1:11" ht="15" customHeight="1" x14ac:dyDescent="0.2">
      <c r="A412" s="61">
        <v>43497</v>
      </c>
      <c r="B412" s="42" t="s">
        <v>17</v>
      </c>
      <c r="C412" s="52">
        <v>16.081</v>
      </c>
      <c r="D412" s="52">
        <v>89.561000000000007</v>
      </c>
      <c r="E412" s="52">
        <v>105.642</v>
      </c>
      <c r="F412" s="52">
        <v>453.34399999999999</v>
      </c>
      <c r="G412" s="52">
        <v>1211.075</v>
      </c>
      <c r="H412" s="52">
        <v>1664.4190000000001</v>
      </c>
      <c r="I412" s="52">
        <v>469.42500000000001</v>
      </c>
      <c r="J412" s="52">
        <v>1300.636</v>
      </c>
      <c r="K412" s="52">
        <v>1770.0609999999999</v>
      </c>
    </row>
    <row r="413" spans="1:11" ht="15" customHeight="1" x14ac:dyDescent="0.2">
      <c r="A413" s="61">
        <v>43497</v>
      </c>
      <c r="B413" s="42" t="s">
        <v>18</v>
      </c>
      <c r="C413" s="52">
        <v>21.94</v>
      </c>
      <c r="D413" s="52">
        <v>42.162999999999997</v>
      </c>
      <c r="E413" s="52">
        <v>64.102999999999994</v>
      </c>
      <c r="F413" s="52">
        <v>390.25900000000001</v>
      </c>
      <c r="G413" s="52">
        <v>648.851</v>
      </c>
      <c r="H413" s="52">
        <v>1039.1099999999999</v>
      </c>
      <c r="I413" s="52">
        <v>412.19900000000001</v>
      </c>
      <c r="J413" s="52">
        <v>691.01400000000001</v>
      </c>
      <c r="K413" s="52">
        <v>1103.213</v>
      </c>
    </row>
    <row r="414" spans="1:11" ht="15" customHeight="1" x14ac:dyDescent="0.2">
      <c r="A414" s="61">
        <v>43497</v>
      </c>
      <c r="B414" s="42" t="s">
        <v>19</v>
      </c>
      <c r="C414" s="52">
        <v>27.81</v>
      </c>
      <c r="D414" s="52">
        <v>4.3449999999999998</v>
      </c>
      <c r="E414" s="52">
        <v>32.155000000000001</v>
      </c>
      <c r="F414" s="52">
        <v>751.09400000000005</v>
      </c>
      <c r="G414" s="52">
        <v>77.947000000000003</v>
      </c>
      <c r="H414" s="52">
        <v>829.04100000000005</v>
      </c>
      <c r="I414" s="52">
        <v>778.904</v>
      </c>
      <c r="J414" s="52">
        <v>82.292000000000002</v>
      </c>
      <c r="K414" s="52">
        <v>861.19600000000003</v>
      </c>
    </row>
    <row r="415" spans="1:11" ht="15" customHeight="1" x14ac:dyDescent="0.2">
      <c r="A415" s="61">
        <v>43497</v>
      </c>
      <c r="B415" s="42" t="s">
        <v>20</v>
      </c>
      <c r="C415" s="52">
        <v>37.234999999999999</v>
      </c>
      <c r="D415" s="52">
        <v>23.952000000000002</v>
      </c>
      <c r="E415" s="52">
        <v>61.186999999999998</v>
      </c>
      <c r="F415" s="52">
        <v>773.16099999999994</v>
      </c>
      <c r="G415" s="52">
        <v>386.70800000000003</v>
      </c>
      <c r="H415" s="52">
        <v>1159.8689999999999</v>
      </c>
      <c r="I415" s="52">
        <v>810.39599999999996</v>
      </c>
      <c r="J415" s="52">
        <v>410.66</v>
      </c>
      <c r="K415" s="52">
        <v>1221.056</v>
      </c>
    </row>
    <row r="416" spans="1:11" ht="15" customHeight="1" x14ac:dyDescent="0.2">
      <c r="A416" s="61">
        <v>43586</v>
      </c>
      <c r="B416" s="42" t="s">
        <v>13</v>
      </c>
      <c r="C416" s="52">
        <v>48.396999999999998</v>
      </c>
      <c r="D416" s="52">
        <v>31.149000000000001</v>
      </c>
      <c r="E416" s="52">
        <v>79.546000000000006</v>
      </c>
      <c r="F416" s="52">
        <v>898.37300000000005</v>
      </c>
      <c r="G416" s="52">
        <v>552.16399999999999</v>
      </c>
      <c r="H416" s="52">
        <v>1450.537</v>
      </c>
      <c r="I416" s="52">
        <v>946.77</v>
      </c>
      <c r="J416" s="52">
        <v>583.31299999999999</v>
      </c>
      <c r="K416" s="52">
        <v>1530.0830000000001</v>
      </c>
    </row>
    <row r="417" spans="1:11" ht="15" customHeight="1" x14ac:dyDescent="0.2">
      <c r="A417" s="61">
        <v>43586</v>
      </c>
      <c r="B417" s="42" t="s">
        <v>14</v>
      </c>
      <c r="C417" s="52">
        <v>92.475999999999999</v>
      </c>
      <c r="D417" s="52">
        <v>136.62299999999999</v>
      </c>
      <c r="E417" s="52">
        <v>229.09899999999999</v>
      </c>
      <c r="F417" s="52">
        <v>1349.635</v>
      </c>
      <c r="G417" s="52">
        <v>1538.9179999999999</v>
      </c>
      <c r="H417" s="52">
        <v>2888.5529999999999</v>
      </c>
      <c r="I417" s="52">
        <v>1442.1110000000001</v>
      </c>
      <c r="J417" s="52">
        <v>1675.5409999999999</v>
      </c>
      <c r="K417" s="52">
        <v>3117.652</v>
      </c>
    </row>
    <row r="418" spans="1:11" ht="15" customHeight="1" x14ac:dyDescent="0.2">
      <c r="A418" s="61">
        <v>43586</v>
      </c>
      <c r="B418" s="42" t="s">
        <v>15</v>
      </c>
      <c r="C418" s="52">
        <v>49.634999999999998</v>
      </c>
      <c r="D418" s="52">
        <v>13.89</v>
      </c>
      <c r="E418" s="52">
        <v>63.524999999999999</v>
      </c>
      <c r="F418" s="52">
        <v>1483.54</v>
      </c>
      <c r="G418" s="52">
        <v>274.601</v>
      </c>
      <c r="H418" s="52">
        <v>1758.1410000000001</v>
      </c>
      <c r="I418" s="52">
        <v>1533.175</v>
      </c>
      <c r="J418" s="52">
        <v>288.49099999999999</v>
      </c>
      <c r="K418" s="52">
        <v>1821.6659999999999</v>
      </c>
    </row>
    <row r="419" spans="1:11" ht="15" customHeight="1" x14ac:dyDescent="0.2">
      <c r="A419" s="61">
        <v>43586</v>
      </c>
      <c r="B419" s="42" t="s">
        <v>16</v>
      </c>
      <c r="C419" s="52">
        <v>41.155000000000001</v>
      </c>
      <c r="D419" s="52">
        <v>92.081000000000003</v>
      </c>
      <c r="E419" s="52">
        <v>133.23599999999999</v>
      </c>
      <c r="F419" s="52">
        <v>376.108</v>
      </c>
      <c r="G419" s="52">
        <v>918.12900000000002</v>
      </c>
      <c r="H419" s="52">
        <v>1294.2370000000001</v>
      </c>
      <c r="I419" s="52">
        <v>417.26299999999998</v>
      </c>
      <c r="J419" s="52">
        <v>1010.21</v>
      </c>
      <c r="K419" s="52">
        <v>1427.473</v>
      </c>
    </row>
    <row r="420" spans="1:11" ht="15" customHeight="1" x14ac:dyDescent="0.2">
      <c r="A420" s="61">
        <v>43586</v>
      </c>
      <c r="B420" s="42" t="s">
        <v>17</v>
      </c>
      <c r="C420" s="52">
        <v>21.465</v>
      </c>
      <c r="D420" s="52">
        <v>76.599000000000004</v>
      </c>
      <c r="E420" s="52">
        <v>98.063999999999993</v>
      </c>
      <c r="F420" s="52">
        <v>427.89100000000002</v>
      </c>
      <c r="G420" s="52">
        <v>1228.777</v>
      </c>
      <c r="H420" s="52">
        <v>1656.6679999999999</v>
      </c>
      <c r="I420" s="52">
        <v>449.35599999999999</v>
      </c>
      <c r="J420" s="52">
        <v>1305.376</v>
      </c>
      <c r="K420" s="52">
        <v>1754.732</v>
      </c>
    </row>
    <row r="421" spans="1:11" ht="15" customHeight="1" x14ac:dyDescent="0.2">
      <c r="A421" s="61">
        <v>43586</v>
      </c>
      <c r="B421" s="42" t="s">
        <v>18</v>
      </c>
      <c r="C421" s="52">
        <v>20.85</v>
      </c>
      <c r="D421" s="52">
        <v>44.329000000000001</v>
      </c>
      <c r="E421" s="52">
        <v>65.179000000000002</v>
      </c>
      <c r="F421" s="52">
        <v>415.67500000000001</v>
      </c>
      <c r="G421" s="52">
        <v>627.19299999999998</v>
      </c>
      <c r="H421" s="52">
        <v>1042.8679999999999</v>
      </c>
      <c r="I421" s="52">
        <v>436.52499999999998</v>
      </c>
      <c r="J421" s="52">
        <v>671.52200000000005</v>
      </c>
      <c r="K421" s="52">
        <v>1108.047</v>
      </c>
    </row>
    <row r="422" spans="1:11" ht="15" customHeight="1" x14ac:dyDescent="0.2">
      <c r="A422" s="61">
        <v>43586</v>
      </c>
      <c r="B422" s="42" t="s">
        <v>19</v>
      </c>
      <c r="C422" s="52">
        <v>30.452000000000002</v>
      </c>
      <c r="D422" s="52">
        <v>5.0389999999999997</v>
      </c>
      <c r="E422" s="52">
        <v>35.491</v>
      </c>
      <c r="F422" s="52">
        <v>786.81</v>
      </c>
      <c r="G422" s="52">
        <v>86.463999999999999</v>
      </c>
      <c r="H422" s="52">
        <v>873.274</v>
      </c>
      <c r="I422" s="52">
        <v>817.26199999999994</v>
      </c>
      <c r="J422" s="52">
        <v>91.503</v>
      </c>
      <c r="K422" s="52">
        <v>908.76499999999999</v>
      </c>
    </row>
    <row r="423" spans="1:11" ht="15" customHeight="1" x14ac:dyDescent="0.2">
      <c r="A423" s="61">
        <v>43586</v>
      </c>
      <c r="B423" s="42" t="s">
        <v>20</v>
      </c>
      <c r="C423" s="52">
        <v>37.563000000000002</v>
      </c>
      <c r="D423" s="52">
        <v>22.91</v>
      </c>
      <c r="E423" s="52">
        <v>60.472999999999999</v>
      </c>
      <c r="F423" s="52">
        <v>785.11800000000005</v>
      </c>
      <c r="G423" s="52">
        <v>400.21499999999997</v>
      </c>
      <c r="H423" s="52">
        <v>1185.3330000000001</v>
      </c>
      <c r="I423" s="52">
        <v>822.68100000000004</v>
      </c>
      <c r="J423" s="52">
        <v>423.125</v>
      </c>
      <c r="K423" s="52">
        <v>1245.806</v>
      </c>
    </row>
    <row r="424" spans="1:11" ht="15" customHeight="1" x14ac:dyDescent="0.2">
      <c r="A424" s="61">
        <v>43678</v>
      </c>
      <c r="B424" s="42" t="s">
        <v>13</v>
      </c>
      <c r="C424" s="52">
        <v>43.621000000000002</v>
      </c>
      <c r="D424" s="52">
        <v>31.573</v>
      </c>
      <c r="E424" s="52">
        <v>75.194000000000003</v>
      </c>
      <c r="F424" s="52">
        <v>891.42700000000002</v>
      </c>
      <c r="G424" s="52">
        <v>556.303</v>
      </c>
      <c r="H424" s="52">
        <v>1447.73</v>
      </c>
      <c r="I424" s="52">
        <v>935.048</v>
      </c>
      <c r="J424" s="52">
        <v>587.87599999999998</v>
      </c>
      <c r="K424" s="52">
        <v>1522.924</v>
      </c>
    </row>
    <row r="425" spans="1:11" ht="15" customHeight="1" x14ac:dyDescent="0.2">
      <c r="A425" s="61">
        <v>43678</v>
      </c>
      <c r="B425" s="42" t="s">
        <v>14</v>
      </c>
      <c r="C425" s="52">
        <v>93.899000000000001</v>
      </c>
      <c r="D425" s="52">
        <v>144.91900000000001</v>
      </c>
      <c r="E425" s="52">
        <v>238.81800000000001</v>
      </c>
      <c r="F425" s="52">
        <v>1370.4839999999999</v>
      </c>
      <c r="G425" s="52">
        <v>1569.0319999999999</v>
      </c>
      <c r="H425" s="52">
        <v>2939.5160000000001</v>
      </c>
      <c r="I425" s="52">
        <v>1464.383</v>
      </c>
      <c r="J425" s="52">
        <v>1713.951</v>
      </c>
      <c r="K425" s="52">
        <v>3178.3339999999998</v>
      </c>
    </row>
    <row r="426" spans="1:11" ht="15" customHeight="1" x14ac:dyDescent="0.2">
      <c r="A426" s="61">
        <v>43678</v>
      </c>
      <c r="B426" s="42" t="s">
        <v>15</v>
      </c>
      <c r="C426" s="52">
        <v>49.421999999999997</v>
      </c>
      <c r="D426" s="52">
        <v>13.696</v>
      </c>
      <c r="E426" s="52">
        <v>63.118000000000002</v>
      </c>
      <c r="F426" s="52">
        <v>1454.2760000000001</v>
      </c>
      <c r="G426" s="52">
        <v>277.30399999999997</v>
      </c>
      <c r="H426" s="52">
        <v>1731.58</v>
      </c>
      <c r="I426" s="52">
        <v>1503.6980000000001</v>
      </c>
      <c r="J426" s="52">
        <v>291</v>
      </c>
      <c r="K426" s="52">
        <v>1794.6980000000001</v>
      </c>
    </row>
    <row r="427" spans="1:11" ht="15" customHeight="1" x14ac:dyDescent="0.2">
      <c r="A427" s="61">
        <v>43678</v>
      </c>
      <c r="B427" s="42" t="s">
        <v>16</v>
      </c>
      <c r="C427" s="52">
        <v>44.204999999999998</v>
      </c>
      <c r="D427" s="52">
        <v>92.921000000000006</v>
      </c>
      <c r="E427" s="52">
        <v>137.126</v>
      </c>
      <c r="F427" s="52">
        <v>361.61799999999999</v>
      </c>
      <c r="G427" s="52">
        <v>909.61400000000003</v>
      </c>
      <c r="H427" s="52">
        <v>1271.232</v>
      </c>
      <c r="I427" s="52">
        <v>405.82299999999998</v>
      </c>
      <c r="J427" s="52">
        <v>1002.535</v>
      </c>
      <c r="K427" s="52">
        <v>1408.3579999999999</v>
      </c>
    </row>
    <row r="428" spans="1:11" ht="15" customHeight="1" x14ac:dyDescent="0.2">
      <c r="A428" s="61">
        <v>43678</v>
      </c>
      <c r="B428" s="42" t="s">
        <v>17</v>
      </c>
      <c r="C428" s="52">
        <v>26.195</v>
      </c>
      <c r="D428" s="52">
        <v>71.873999999999995</v>
      </c>
      <c r="E428" s="52">
        <v>98.069000000000003</v>
      </c>
      <c r="F428" s="52">
        <v>448.83199999999999</v>
      </c>
      <c r="G428" s="52">
        <v>1199.58</v>
      </c>
      <c r="H428" s="52">
        <v>1648.412</v>
      </c>
      <c r="I428" s="52">
        <v>475.02699999999999</v>
      </c>
      <c r="J428" s="52">
        <v>1271.454</v>
      </c>
      <c r="K428" s="52">
        <v>1746.481</v>
      </c>
    </row>
    <row r="429" spans="1:11" ht="15" customHeight="1" x14ac:dyDescent="0.2">
      <c r="A429" s="61">
        <v>43678</v>
      </c>
      <c r="B429" s="42" t="s">
        <v>18</v>
      </c>
      <c r="C429" s="52">
        <v>21.036000000000001</v>
      </c>
      <c r="D429" s="52">
        <v>46.822000000000003</v>
      </c>
      <c r="E429" s="52">
        <v>67.858000000000004</v>
      </c>
      <c r="F429" s="52">
        <v>409.38</v>
      </c>
      <c r="G429" s="52">
        <v>608.48900000000003</v>
      </c>
      <c r="H429" s="52">
        <v>1017.869</v>
      </c>
      <c r="I429" s="52">
        <v>430.416</v>
      </c>
      <c r="J429" s="52">
        <v>655.31100000000004</v>
      </c>
      <c r="K429" s="52">
        <v>1085.7270000000001</v>
      </c>
    </row>
    <row r="430" spans="1:11" ht="15" customHeight="1" x14ac:dyDescent="0.2">
      <c r="A430" s="61">
        <v>43678</v>
      </c>
      <c r="B430" s="42" t="s">
        <v>19</v>
      </c>
      <c r="C430" s="52">
        <v>27.411999999999999</v>
      </c>
      <c r="D430" s="52">
        <v>5.3570000000000002</v>
      </c>
      <c r="E430" s="52">
        <v>32.768999999999998</v>
      </c>
      <c r="F430" s="52">
        <v>747.67600000000004</v>
      </c>
      <c r="G430" s="52">
        <v>88.712000000000003</v>
      </c>
      <c r="H430" s="52">
        <v>836.38800000000003</v>
      </c>
      <c r="I430" s="52">
        <v>775.08799999999997</v>
      </c>
      <c r="J430" s="52">
        <v>94.069000000000003</v>
      </c>
      <c r="K430" s="52">
        <v>869.15700000000004</v>
      </c>
    </row>
    <row r="431" spans="1:11" ht="15" customHeight="1" x14ac:dyDescent="0.2">
      <c r="A431" s="61">
        <v>43678</v>
      </c>
      <c r="B431" s="42" t="s">
        <v>20</v>
      </c>
      <c r="C431" s="52">
        <v>45.984000000000002</v>
      </c>
      <c r="D431" s="52">
        <v>21.132000000000001</v>
      </c>
      <c r="E431" s="52">
        <v>67.116</v>
      </c>
      <c r="F431" s="52">
        <v>765.93499999999995</v>
      </c>
      <c r="G431" s="52">
        <v>413.577</v>
      </c>
      <c r="H431" s="52">
        <v>1179.5119999999999</v>
      </c>
      <c r="I431" s="52">
        <v>811.91899999999998</v>
      </c>
      <c r="J431" s="52">
        <v>434.709</v>
      </c>
      <c r="K431" s="52">
        <v>1246.6279999999999</v>
      </c>
    </row>
    <row r="432" spans="1:11" ht="15" customHeight="1" x14ac:dyDescent="0.2">
      <c r="A432" s="61">
        <v>43770</v>
      </c>
      <c r="B432" s="42" t="s">
        <v>13</v>
      </c>
      <c r="C432" s="52">
        <v>43.764000000000003</v>
      </c>
      <c r="D432" s="52">
        <v>33.341000000000001</v>
      </c>
      <c r="E432" s="52">
        <v>77.105000000000004</v>
      </c>
      <c r="F432" s="52">
        <v>902.16499999999996</v>
      </c>
      <c r="G432" s="52">
        <v>566.80499999999995</v>
      </c>
      <c r="H432" s="52">
        <v>1468.97</v>
      </c>
      <c r="I432" s="52">
        <v>945.92899999999997</v>
      </c>
      <c r="J432" s="52">
        <v>600.14599999999996</v>
      </c>
      <c r="K432" s="52">
        <v>1546.075</v>
      </c>
    </row>
    <row r="433" spans="1:11" ht="15" customHeight="1" x14ac:dyDescent="0.2">
      <c r="A433" s="61">
        <v>43770</v>
      </c>
      <c r="B433" s="42" t="s">
        <v>14</v>
      </c>
      <c r="C433" s="52">
        <v>88.120999999999995</v>
      </c>
      <c r="D433" s="52">
        <v>138.655</v>
      </c>
      <c r="E433" s="52">
        <v>226.77600000000001</v>
      </c>
      <c r="F433" s="52">
        <v>1323.7829999999999</v>
      </c>
      <c r="G433" s="52">
        <v>1634.92</v>
      </c>
      <c r="H433" s="52">
        <v>2958.703</v>
      </c>
      <c r="I433" s="52">
        <v>1411.904</v>
      </c>
      <c r="J433" s="52">
        <v>1773.575</v>
      </c>
      <c r="K433" s="52">
        <v>3185.4789999999998</v>
      </c>
    </row>
    <row r="434" spans="1:11" ht="15" customHeight="1" x14ac:dyDescent="0.2">
      <c r="A434" s="61">
        <v>43770</v>
      </c>
      <c r="B434" s="42" t="s">
        <v>15</v>
      </c>
      <c r="C434" s="52">
        <v>56.890999999999998</v>
      </c>
      <c r="D434" s="52">
        <v>15.775</v>
      </c>
      <c r="E434" s="52">
        <v>72.665999999999997</v>
      </c>
      <c r="F434" s="52">
        <v>1479.857</v>
      </c>
      <c r="G434" s="52">
        <v>267.38499999999999</v>
      </c>
      <c r="H434" s="52">
        <v>1747.242</v>
      </c>
      <c r="I434" s="52">
        <v>1536.748</v>
      </c>
      <c r="J434" s="52">
        <v>283.16000000000003</v>
      </c>
      <c r="K434" s="52">
        <v>1819.9079999999999</v>
      </c>
    </row>
    <row r="435" spans="1:11" ht="15" customHeight="1" x14ac:dyDescent="0.2">
      <c r="A435" s="61">
        <v>43770</v>
      </c>
      <c r="B435" s="42" t="s">
        <v>16</v>
      </c>
      <c r="C435" s="52">
        <v>47.665999999999997</v>
      </c>
      <c r="D435" s="52">
        <v>94.201999999999998</v>
      </c>
      <c r="E435" s="52">
        <v>141.86799999999999</v>
      </c>
      <c r="F435" s="52">
        <v>369.17099999999999</v>
      </c>
      <c r="G435" s="52">
        <v>897.85299999999995</v>
      </c>
      <c r="H435" s="52">
        <v>1267.0239999999999</v>
      </c>
      <c r="I435" s="52">
        <v>416.83699999999999</v>
      </c>
      <c r="J435" s="52">
        <v>992.05499999999995</v>
      </c>
      <c r="K435" s="52">
        <v>1408.8920000000001</v>
      </c>
    </row>
    <row r="436" spans="1:11" ht="15" customHeight="1" x14ac:dyDescent="0.2">
      <c r="A436" s="61">
        <v>43770</v>
      </c>
      <c r="B436" s="42" t="s">
        <v>17</v>
      </c>
      <c r="C436" s="52">
        <v>20.161000000000001</v>
      </c>
      <c r="D436" s="52">
        <v>83.216999999999999</v>
      </c>
      <c r="E436" s="52">
        <v>103.378</v>
      </c>
      <c r="F436" s="52">
        <v>478.86200000000002</v>
      </c>
      <c r="G436" s="52">
        <v>1220.5650000000001</v>
      </c>
      <c r="H436" s="52">
        <v>1699.4269999999999</v>
      </c>
      <c r="I436" s="52">
        <v>499.02300000000002</v>
      </c>
      <c r="J436" s="52">
        <v>1303.7819999999999</v>
      </c>
      <c r="K436" s="52">
        <v>1802.8050000000001</v>
      </c>
    </row>
    <row r="437" spans="1:11" ht="15" customHeight="1" x14ac:dyDescent="0.2">
      <c r="A437" s="61">
        <v>43770</v>
      </c>
      <c r="B437" s="42" t="s">
        <v>18</v>
      </c>
      <c r="C437" s="52">
        <v>22.292999999999999</v>
      </c>
      <c r="D437" s="52">
        <v>47.692</v>
      </c>
      <c r="E437" s="52">
        <v>69.984999999999999</v>
      </c>
      <c r="F437" s="52">
        <v>422.68</v>
      </c>
      <c r="G437" s="52">
        <v>612.60599999999999</v>
      </c>
      <c r="H437" s="52">
        <v>1035.2860000000001</v>
      </c>
      <c r="I437" s="52">
        <v>444.97300000000001</v>
      </c>
      <c r="J437" s="52">
        <v>660.298</v>
      </c>
      <c r="K437" s="52">
        <v>1105.271</v>
      </c>
    </row>
    <row r="438" spans="1:11" ht="15" customHeight="1" x14ac:dyDescent="0.2">
      <c r="A438" s="61">
        <v>43770</v>
      </c>
      <c r="B438" s="42" t="s">
        <v>19</v>
      </c>
      <c r="C438" s="52">
        <v>29.934999999999999</v>
      </c>
      <c r="D438" s="52">
        <v>3.8969999999999998</v>
      </c>
      <c r="E438" s="52">
        <v>33.832000000000001</v>
      </c>
      <c r="F438" s="52">
        <v>732.74</v>
      </c>
      <c r="G438" s="52">
        <v>92.412999999999997</v>
      </c>
      <c r="H438" s="52">
        <v>825.15300000000002</v>
      </c>
      <c r="I438" s="52">
        <v>762.67499999999995</v>
      </c>
      <c r="J438" s="52">
        <v>96.31</v>
      </c>
      <c r="K438" s="52">
        <v>858.98500000000001</v>
      </c>
    </row>
    <row r="439" spans="1:11" ht="15" customHeight="1" x14ac:dyDescent="0.2">
      <c r="A439" s="61">
        <v>43770</v>
      </c>
      <c r="B439" s="42" t="s">
        <v>20</v>
      </c>
      <c r="C439" s="52">
        <v>38.307000000000002</v>
      </c>
      <c r="D439" s="52">
        <v>24.763000000000002</v>
      </c>
      <c r="E439" s="52">
        <v>63.07</v>
      </c>
      <c r="F439" s="52">
        <v>792.57799999999997</v>
      </c>
      <c r="G439" s="52">
        <v>406.22399999999999</v>
      </c>
      <c r="H439" s="52">
        <v>1198.8019999999999</v>
      </c>
      <c r="I439" s="52">
        <v>830.88499999999999</v>
      </c>
      <c r="J439" s="52">
        <v>430.98700000000002</v>
      </c>
      <c r="K439" s="52">
        <v>1261.8720000000001</v>
      </c>
    </row>
    <row r="440" spans="1:11" ht="15" customHeight="1" x14ac:dyDescent="0.2">
      <c r="A440" s="61">
        <v>43862</v>
      </c>
      <c r="B440" s="42" t="s">
        <v>13</v>
      </c>
      <c r="C440" s="52">
        <v>47.39</v>
      </c>
      <c r="D440" s="52">
        <v>36.811</v>
      </c>
      <c r="E440" s="52">
        <v>84.200999999999993</v>
      </c>
      <c r="F440" s="52">
        <v>955.56100000000004</v>
      </c>
      <c r="G440" s="52">
        <v>586.24300000000005</v>
      </c>
      <c r="H440" s="52">
        <v>1541.8040000000001</v>
      </c>
      <c r="I440" s="52">
        <v>1002.951</v>
      </c>
      <c r="J440" s="52">
        <v>623.05399999999997</v>
      </c>
      <c r="K440" s="52">
        <v>1626.0050000000001</v>
      </c>
    </row>
    <row r="441" spans="1:11" ht="15" customHeight="1" x14ac:dyDescent="0.2">
      <c r="A441" s="61">
        <v>43862</v>
      </c>
      <c r="B441" s="42" t="s">
        <v>14</v>
      </c>
      <c r="C441" s="52">
        <v>85.069000000000003</v>
      </c>
      <c r="D441" s="52">
        <v>138.42599999999999</v>
      </c>
      <c r="E441" s="52">
        <v>223.495</v>
      </c>
      <c r="F441" s="52">
        <v>1327.462</v>
      </c>
      <c r="G441" s="52">
        <v>1639.79</v>
      </c>
      <c r="H441" s="52">
        <v>2967.252</v>
      </c>
      <c r="I441" s="52">
        <v>1412.5309999999999</v>
      </c>
      <c r="J441" s="52">
        <v>1778.2159999999999</v>
      </c>
      <c r="K441" s="52">
        <v>3190.7469999999998</v>
      </c>
    </row>
    <row r="442" spans="1:11" ht="15" customHeight="1" x14ac:dyDescent="0.2">
      <c r="A442" s="61">
        <v>43862</v>
      </c>
      <c r="B442" s="42" t="s">
        <v>15</v>
      </c>
      <c r="C442" s="52">
        <v>58.787999999999997</v>
      </c>
      <c r="D442" s="52">
        <v>15.965</v>
      </c>
      <c r="E442" s="52">
        <v>74.753</v>
      </c>
      <c r="F442" s="52">
        <v>1465.616</v>
      </c>
      <c r="G442" s="52">
        <v>272.7</v>
      </c>
      <c r="H442" s="52">
        <v>1738.316</v>
      </c>
      <c r="I442" s="52">
        <v>1524.404</v>
      </c>
      <c r="J442" s="52">
        <v>288.66500000000002</v>
      </c>
      <c r="K442" s="52">
        <v>1813.069</v>
      </c>
    </row>
    <row r="443" spans="1:11" ht="15" customHeight="1" x14ac:dyDescent="0.2">
      <c r="A443" s="61">
        <v>43862</v>
      </c>
      <c r="B443" s="42" t="s">
        <v>16</v>
      </c>
      <c r="C443" s="52">
        <v>50.634999999999998</v>
      </c>
      <c r="D443" s="52">
        <v>85.728999999999999</v>
      </c>
      <c r="E443" s="52">
        <v>136.364</v>
      </c>
      <c r="F443" s="52">
        <v>377.36200000000002</v>
      </c>
      <c r="G443" s="52">
        <v>916.89599999999996</v>
      </c>
      <c r="H443" s="52">
        <v>1294.258</v>
      </c>
      <c r="I443" s="52">
        <v>427.99700000000001</v>
      </c>
      <c r="J443" s="52">
        <v>1002.625</v>
      </c>
      <c r="K443" s="52">
        <v>1430.6220000000001</v>
      </c>
    </row>
    <row r="444" spans="1:11" ht="15" customHeight="1" x14ac:dyDescent="0.2">
      <c r="A444" s="61">
        <v>43862</v>
      </c>
      <c r="B444" s="42" t="s">
        <v>17</v>
      </c>
      <c r="C444" s="52">
        <v>19.172999999999998</v>
      </c>
      <c r="D444" s="52">
        <v>69.144000000000005</v>
      </c>
      <c r="E444" s="52">
        <v>88.316999999999993</v>
      </c>
      <c r="F444" s="52">
        <v>462.48599999999999</v>
      </c>
      <c r="G444" s="52">
        <v>1200.347</v>
      </c>
      <c r="H444" s="52">
        <v>1662.8330000000001</v>
      </c>
      <c r="I444" s="52">
        <v>481.65899999999999</v>
      </c>
      <c r="J444" s="52">
        <v>1269.491</v>
      </c>
      <c r="K444" s="52">
        <v>1751.15</v>
      </c>
    </row>
    <row r="445" spans="1:11" ht="15" customHeight="1" x14ac:dyDescent="0.2">
      <c r="A445" s="61">
        <v>43862</v>
      </c>
      <c r="B445" s="42" t="s">
        <v>18</v>
      </c>
      <c r="C445" s="52">
        <v>17.358000000000001</v>
      </c>
      <c r="D445" s="52">
        <v>34.088999999999999</v>
      </c>
      <c r="E445" s="52">
        <v>51.447000000000003</v>
      </c>
      <c r="F445" s="52">
        <v>417.48899999999998</v>
      </c>
      <c r="G445" s="52">
        <v>657.32500000000005</v>
      </c>
      <c r="H445" s="52">
        <v>1074.8140000000001</v>
      </c>
      <c r="I445" s="52">
        <v>434.84699999999998</v>
      </c>
      <c r="J445" s="52">
        <v>691.41399999999999</v>
      </c>
      <c r="K445" s="52">
        <v>1126.261</v>
      </c>
    </row>
    <row r="446" spans="1:11" ht="15" customHeight="1" x14ac:dyDescent="0.2">
      <c r="A446" s="61">
        <v>43862</v>
      </c>
      <c r="B446" s="42" t="s">
        <v>19</v>
      </c>
      <c r="C446" s="52">
        <v>24.731000000000002</v>
      </c>
      <c r="D446" s="52">
        <v>6.181</v>
      </c>
      <c r="E446" s="52">
        <v>30.911999999999999</v>
      </c>
      <c r="F446" s="52">
        <v>717.077</v>
      </c>
      <c r="G446" s="52">
        <v>80.304000000000002</v>
      </c>
      <c r="H446" s="52">
        <v>797.38099999999997</v>
      </c>
      <c r="I446" s="52">
        <v>741.80799999999999</v>
      </c>
      <c r="J446" s="52">
        <v>86.484999999999999</v>
      </c>
      <c r="K446" s="52">
        <v>828.29300000000001</v>
      </c>
    </row>
    <row r="447" spans="1:11" ht="15" customHeight="1" x14ac:dyDescent="0.2">
      <c r="A447" s="61">
        <v>43862</v>
      </c>
      <c r="B447" s="42" t="s">
        <v>20</v>
      </c>
      <c r="C447" s="52">
        <v>45.765999999999998</v>
      </c>
      <c r="D447" s="52">
        <v>25.184999999999999</v>
      </c>
      <c r="E447" s="52">
        <v>70.950999999999993</v>
      </c>
      <c r="F447" s="52">
        <v>810.91</v>
      </c>
      <c r="G447" s="52">
        <v>395.07600000000002</v>
      </c>
      <c r="H447" s="52">
        <v>1205.9860000000001</v>
      </c>
      <c r="I447" s="52">
        <v>856.67600000000004</v>
      </c>
      <c r="J447" s="52">
        <v>420.26100000000002</v>
      </c>
      <c r="K447" s="52">
        <v>1276.9369999999999</v>
      </c>
    </row>
    <row r="448" spans="1:11" ht="15" customHeight="1" x14ac:dyDescent="0.2">
      <c r="A448" s="61">
        <v>43952</v>
      </c>
      <c r="B448" s="42" t="s">
        <v>13</v>
      </c>
      <c r="C448" s="52">
        <v>47.514000000000003</v>
      </c>
      <c r="D448" s="52">
        <v>30.768000000000001</v>
      </c>
      <c r="E448" s="52">
        <v>78.281999999999996</v>
      </c>
      <c r="F448" s="52">
        <v>942.67700000000002</v>
      </c>
      <c r="G448" s="52">
        <v>572.72799999999995</v>
      </c>
      <c r="H448" s="52">
        <v>1515.405</v>
      </c>
      <c r="I448" s="52">
        <v>990.19100000000003</v>
      </c>
      <c r="J448" s="52">
        <v>603.49599999999998</v>
      </c>
      <c r="K448" s="52">
        <v>1593.6869999999999</v>
      </c>
    </row>
    <row r="449" spans="1:11" ht="15" customHeight="1" x14ac:dyDescent="0.2">
      <c r="A449" s="61">
        <v>43952</v>
      </c>
      <c r="B449" s="42" t="s">
        <v>14</v>
      </c>
      <c r="C449" s="52">
        <v>92.197999999999993</v>
      </c>
      <c r="D449" s="52">
        <v>119.43600000000001</v>
      </c>
      <c r="E449" s="52">
        <v>211.63399999999999</v>
      </c>
      <c r="F449" s="52">
        <v>1311.3130000000001</v>
      </c>
      <c r="G449" s="52">
        <v>1613.175</v>
      </c>
      <c r="H449" s="52">
        <v>2924.4879999999998</v>
      </c>
      <c r="I449" s="52">
        <v>1403.511</v>
      </c>
      <c r="J449" s="52">
        <v>1732.6110000000001</v>
      </c>
      <c r="K449" s="52">
        <v>3136.1219999999998</v>
      </c>
    </row>
    <row r="450" spans="1:11" ht="15" customHeight="1" x14ac:dyDescent="0.2">
      <c r="A450" s="61">
        <v>43952</v>
      </c>
      <c r="B450" s="42" t="s">
        <v>15</v>
      </c>
      <c r="C450" s="52">
        <v>48.927999999999997</v>
      </c>
      <c r="D450" s="52">
        <v>13.698</v>
      </c>
      <c r="E450" s="52">
        <v>62.625999999999998</v>
      </c>
      <c r="F450" s="52">
        <v>1379.7429999999999</v>
      </c>
      <c r="G450" s="52">
        <v>261.63099999999997</v>
      </c>
      <c r="H450" s="52">
        <v>1641.374</v>
      </c>
      <c r="I450" s="52">
        <v>1428.671</v>
      </c>
      <c r="J450" s="52">
        <v>275.32900000000001</v>
      </c>
      <c r="K450" s="52">
        <v>1704</v>
      </c>
    </row>
    <row r="451" spans="1:11" ht="15" customHeight="1" x14ac:dyDescent="0.2">
      <c r="A451" s="61">
        <v>43952</v>
      </c>
      <c r="B451" s="42" t="s">
        <v>16</v>
      </c>
      <c r="C451" s="52">
        <v>30.934999999999999</v>
      </c>
      <c r="D451" s="52">
        <v>41.414999999999999</v>
      </c>
      <c r="E451" s="52">
        <v>72.349999999999994</v>
      </c>
      <c r="F451" s="52">
        <v>307.47899999999998</v>
      </c>
      <c r="G451" s="52">
        <v>737.95</v>
      </c>
      <c r="H451" s="52">
        <v>1045.4290000000001</v>
      </c>
      <c r="I451" s="52">
        <v>338.41399999999999</v>
      </c>
      <c r="J451" s="52">
        <v>779.36500000000001</v>
      </c>
      <c r="K451" s="52">
        <v>1117.779</v>
      </c>
    </row>
    <row r="452" spans="1:11" ht="15" customHeight="1" x14ac:dyDescent="0.2">
      <c r="A452" s="61">
        <v>43952</v>
      </c>
      <c r="B452" s="42" t="s">
        <v>17</v>
      </c>
      <c r="C452" s="52">
        <v>14.872</v>
      </c>
      <c r="D452" s="52">
        <v>60.712000000000003</v>
      </c>
      <c r="E452" s="52">
        <v>75.584000000000003</v>
      </c>
      <c r="F452" s="52">
        <v>453.02600000000001</v>
      </c>
      <c r="G452" s="52">
        <v>1205.0309999999999</v>
      </c>
      <c r="H452" s="52">
        <v>1658.057</v>
      </c>
      <c r="I452" s="52">
        <v>467.89800000000002</v>
      </c>
      <c r="J452" s="52">
        <v>1265.7429999999999</v>
      </c>
      <c r="K452" s="52">
        <v>1733.6410000000001</v>
      </c>
    </row>
    <row r="453" spans="1:11" ht="15" customHeight="1" x14ac:dyDescent="0.2">
      <c r="A453" s="61">
        <v>43952</v>
      </c>
      <c r="B453" s="42" t="s">
        <v>18</v>
      </c>
      <c r="C453" s="52">
        <v>19.521999999999998</v>
      </c>
      <c r="D453" s="52">
        <v>25.163</v>
      </c>
      <c r="E453" s="52">
        <v>44.685000000000002</v>
      </c>
      <c r="F453" s="52">
        <v>381.32499999999999</v>
      </c>
      <c r="G453" s="52">
        <v>554.928</v>
      </c>
      <c r="H453" s="52">
        <v>936.25300000000004</v>
      </c>
      <c r="I453" s="52">
        <v>400.84699999999998</v>
      </c>
      <c r="J453" s="52">
        <v>580.09100000000001</v>
      </c>
      <c r="K453" s="52">
        <v>980.93799999999999</v>
      </c>
    </row>
    <row r="454" spans="1:11" ht="15" customHeight="1" x14ac:dyDescent="0.2">
      <c r="A454" s="61">
        <v>43952</v>
      </c>
      <c r="B454" s="42" t="s">
        <v>19</v>
      </c>
      <c r="C454" s="52">
        <v>15.456</v>
      </c>
      <c r="D454" s="52">
        <v>3.0539999999999998</v>
      </c>
      <c r="E454" s="52">
        <v>18.510000000000002</v>
      </c>
      <c r="F454" s="52">
        <v>700.47799999999995</v>
      </c>
      <c r="G454" s="52">
        <v>87.501000000000005</v>
      </c>
      <c r="H454" s="52">
        <v>787.97900000000004</v>
      </c>
      <c r="I454" s="52">
        <v>715.93399999999997</v>
      </c>
      <c r="J454" s="52">
        <v>90.555000000000007</v>
      </c>
      <c r="K454" s="52">
        <v>806.48900000000003</v>
      </c>
    </row>
    <row r="455" spans="1:11" ht="15" customHeight="1" x14ac:dyDescent="0.2">
      <c r="A455" s="61">
        <v>43952</v>
      </c>
      <c r="B455" s="42" t="s">
        <v>20</v>
      </c>
      <c r="C455" s="52">
        <v>27.417000000000002</v>
      </c>
      <c r="D455" s="52">
        <v>13.566000000000001</v>
      </c>
      <c r="E455" s="52">
        <v>40.982999999999997</v>
      </c>
      <c r="F455" s="52">
        <v>712.78</v>
      </c>
      <c r="G455" s="52">
        <v>357.76</v>
      </c>
      <c r="H455" s="52">
        <v>1070.54</v>
      </c>
      <c r="I455" s="52">
        <v>740.197</v>
      </c>
      <c r="J455" s="52">
        <v>371.32600000000002</v>
      </c>
      <c r="K455" s="52">
        <v>1111.5229999999999</v>
      </c>
    </row>
    <row r="456" spans="1:11" ht="15" customHeight="1" x14ac:dyDescent="0.2">
      <c r="A456" s="61">
        <v>44044</v>
      </c>
      <c r="B456" s="42" t="s">
        <v>13</v>
      </c>
      <c r="C456" s="52">
        <v>57.841999999999999</v>
      </c>
      <c r="D456" s="52">
        <v>31.937999999999999</v>
      </c>
      <c r="E456" s="52">
        <v>89.78</v>
      </c>
      <c r="F456" s="52">
        <v>971.45600000000002</v>
      </c>
      <c r="G456" s="52">
        <v>594.64599999999996</v>
      </c>
      <c r="H456" s="52">
        <v>1566.1020000000001</v>
      </c>
      <c r="I456" s="52">
        <v>1029.298</v>
      </c>
      <c r="J456" s="52">
        <v>626.58399999999995</v>
      </c>
      <c r="K456" s="52">
        <v>1655.8820000000001</v>
      </c>
    </row>
    <row r="457" spans="1:11" ht="15" customHeight="1" x14ac:dyDescent="0.2">
      <c r="A457" s="61">
        <v>44044</v>
      </c>
      <c r="B457" s="42" t="s">
        <v>14</v>
      </c>
      <c r="C457" s="52">
        <v>90.013999999999996</v>
      </c>
      <c r="D457" s="52">
        <v>135.011</v>
      </c>
      <c r="E457" s="52">
        <v>225.02500000000001</v>
      </c>
      <c r="F457" s="52">
        <v>1357.329</v>
      </c>
      <c r="G457" s="52">
        <v>1642.4690000000001</v>
      </c>
      <c r="H457" s="52">
        <v>2999.7979999999998</v>
      </c>
      <c r="I457" s="52">
        <v>1447.3430000000001</v>
      </c>
      <c r="J457" s="52">
        <v>1777.48</v>
      </c>
      <c r="K457" s="52">
        <v>3224.8229999999999</v>
      </c>
    </row>
    <row r="458" spans="1:11" ht="15" customHeight="1" x14ac:dyDescent="0.2">
      <c r="A458" s="61">
        <v>44044</v>
      </c>
      <c r="B458" s="42" t="s">
        <v>15</v>
      </c>
      <c r="C458" s="52">
        <v>50.747999999999998</v>
      </c>
      <c r="D458" s="52">
        <v>11.922000000000001</v>
      </c>
      <c r="E458" s="52">
        <v>62.67</v>
      </c>
      <c r="F458" s="52">
        <v>1386.3130000000001</v>
      </c>
      <c r="G458" s="52">
        <v>258.89499999999998</v>
      </c>
      <c r="H458" s="52">
        <v>1645.2080000000001</v>
      </c>
      <c r="I458" s="52">
        <v>1437.0609999999999</v>
      </c>
      <c r="J458" s="52">
        <v>270.81700000000001</v>
      </c>
      <c r="K458" s="52">
        <v>1707.8779999999999</v>
      </c>
    </row>
    <row r="459" spans="1:11" ht="15" customHeight="1" x14ac:dyDescent="0.2">
      <c r="A459" s="61">
        <v>44044</v>
      </c>
      <c r="B459" s="42" t="s">
        <v>16</v>
      </c>
      <c r="C459" s="52">
        <v>28.599</v>
      </c>
      <c r="D459" s="52">
        <v>71.968999999999994</v>
      </c>
      <c r="E459" s="52">
        <v>100.568</v>
      </c>
      <c r="F459" s="52">
        <v>356.87200000000001</v>
      </c>
      <c r="G459" s="52">
        <v>817.93100000000004</v>
      </c>
      <c r="H459" s="52">
        <v>1174.8030000000001</v>
      </c>
      <c r="I459" s="52">
        <v>385.471</v>
      </c>
      <c r="J459" s="52">
        <v>889.9</v>
      </c>
      <c r="K459" s="52">
        <v>1275.3710000000001</v>
      </c>
    </row>
    <row r="460" spans="1:11" ht="15" customHeight="1" x14ac:dyDescent="0.2">
      <c r="A460" s="61">
        <v>44044</v>
      </c>
      <c r="B460" s="42" t="s">
        <v>17</v>
      </c>
      <c r="C460" s="52">
        <v>17.521999999999998</v>
      </c>
      <c r="D460" s="52">
        <v>74.655000000000001</v>
      </c>
      <c r="E460" s="52">
        <v>92.177000000000007</v>
      </c>
      <c r="F460" s="52">
        <v>432.25700000000001</v>
      </c>
      <c r="G460" s="52">
        <v>1216.6300000000001</v>
      </c>
      <c r="H460" s="52">
        <v>1648.8869999999999</v>
      </c>
      <c r="I460" s="52">
        <v>449.779</v>
      </c>
      <c r="J460" s="52">
        <v>1291.2850000000001</v>
      </c>
      <c r="K460" s="52">
        <v>1741.0640000000001</v>
      </c>
    </row>
    <row r="461" spans="1:11" ht="15" customHeight="1" x14ac:dyDescent="0.2">
      <c r="A461" s="61">
        <v>44044</v>
      </c>
      <c r="B461" s="42" t="s">
        <v>18</v>
      </c>
      <c r="C461" s="52">
        <v>23.01</v>
      </c>
      <c r="D461" s="52">
        <v>40.353999999999999</v>
      </c>
      <c r="E461" s="52">
        <v>63.363999999999997</v>
      </c>
      <c r="F461" s="52">
        <v>394.71199999999999</v>
      </c>
      <c r="G461" s="52">
        <v>535.13400000000001</v>
      </c>
      <c r="H461" s="52">
        <v>929.846</v>
      </c>
      <c r="I461" s="52">
        <v>417.72199999999998</v>
      </c>
      <c r="J461" s="52">
        <v>575.48800000000006</v>
      </c>
      <c r="K461" s="52">
        <v>993.21</v>
      </c>
    </row>
    <row r="462" spans="1:11" ht="15" customHeight="1" x14ac:dyDescent="0.2">
      <c r="A462" s="61">
        <v>44044</v>
      </c>
      <c r="B462" s="42" t="s">
        <v>19</v>
      </c>
      <c r="C462" s="52">
        <v>24.538</v>
      </c>
      <c r="D462" s="52">
        <v>3.8050000000000002</v>
      </c>
      <c r="E462" s="52">
        <v>28.343</v>
      </c>
      <c r="F462" s="52">
        <v>666.18600000000004</v>
      </c>
      <c r="G462" s="52">
        <v>85.147999999999996</v>
      </c>
      <c r="H462" s="52">
        <v>751.33399999999995</v>
      </c>
      <c r="I462" s="52">
        <v>690.72400000000005</v>
      </c>
      <c r="J462" s="52">
        <v>88.953000000000003</v>
      </c>
      <c r="K462" s="52">
        <v>779.67700000000002</v>
      </c>
    </row>
    <row r="463" spans="1:11" ht="15" customHeight="1" x14ac:dyDescent="0.2">
      <c r="A463" s="61">
        <v>44044</v>
      </c>
      <c r="B463" s="42" t="s">
        <v>20</v>
      </c>
      <c r="C463" s="52">
        <v>29.242000000000001</v>
      </c>
      <c r="D463" s="52">
        <v>21.896000000000001</v>
      </c>
      <c r="E463" s="52">
        <v>51.137999999999998</v>
      </c>
      <c r="F463" s="52">
        <v>731.25</v>
      </c>
      <c r="G463" s="52">
        <v>390.053</v>
      </c>
      <c r="H463" s="52">
        <v>1121.3030000000001</v>
      </c>
      <c r="I463" s="52">
        <v>760.49199999999996</v>
      </c>
      <c r="J463" s="52">
        <v>411.94900000000001</v>
      </c>
      <c r="K463" s="52">
        <v>1172.441</v>
      </c>
    </row>
    <row r="464" spans="1:11" ht="15" customHeight="1" x14ac:dyDescent="0.2">
      <c r="A464" s="61">
        <v>44136</v>
      </c>
      <c r="B464" s="42" t="s">
        <v>13</v>
      </c>
      <c r="C464" s="52">
        <v>46.942999999999998</v>
      </c>
      <c r="D464" s="52">
        <v>37.496000000000002</v>
      </c>
      <c r="E464" s="52">
        <v>84.438999999999993</v>
      </c>
      <c r="F464" s="52">
        <v>926.41600000000005</v>
      </c>
      <c r="G464" s="52">
        <v>593.36500000000001</v>
      </c>
      <c r="H464" s="52">
        <v>1519.7809999999999</v>
      </c>
      <c r="I464" s="52">
        <v>973.35900000000004</v>
      </c>
      <c r="J464" s="52">
        <v>630.86099999999999</v>
      </c>
      <c r="K464" s="52">
        <v>1604.22</v>
      </c>
    </row>
    <row r="465" spans="1:11" ht="15" customHeight="1" x14ac:dyDescent="0.2">
      <c r="A465" s="61">
        <v>44136</v>
      </c>
      <c r="B465" s="42" t="s">
        <v>14</v>
      </c>
      <c r="C465" s="52">
        <v>97.896000000000001</v>
      </c>
      <c r="D465" s="52">
        <v>151.26</v>
      </c>
      <c r="E465" s="52">
        <v>249.15600000000001</v>
      </c>
      <c r="F465" s="52">
        <v>1390.4680000000001</v>
      </c>
      <c r="G465" s="52">
        <v>1649.9960000000001</v>
      </c>
      <c r="H465" s="52">
        <v>3040.4639999999999</v>
      </c>
      <c r="I465" s="52">
        <v>1488.364</v>
      </c>
      <c r="J465" s="52">
        <v>1801.2560000000001</v>
      </c>
      <c r="K465" s="52">
        <v>3289.62</v>
      </c>
    </row>
    <row r="466" spans="1:11" ht="15" customHeight="1" x14ac:dyDescent="0.2">
      <c r="A466" s="61">
        <v>44136</v>
      </c>
      <c r="B466" s="42" t="s">
        <v>15</v>
      </c>
      <c r="C466" s="52">
        <v>66.757999999999996</v>
      </c>
      <c r="D466" s="52">
        <v>16.248000000000001</v>
      </c>
      <c r="E466" s="52">
        <v>83.006</v>
      </c>
      <c r="F466" s="52">
        <v>1431.6690000000001</v>
      </c>
      <c r="G466" s="52">
        <v>268.64699999999999</v>
      </c>
      <c r="H466" s="52">
        <v>1700.316</v>
      </c>
      <c r="I466" s="52">
        <v>1498.4269999999999</v>
      </c>
      <c r="J466" s="52">
        <v>284.89499999999998</v>
      </c>
      <c r="K466" s="52">
        <v>1783.3219999999999</v>
      </c>
    </row>
    <row r="467" spans="1:11" ht="15" customHeight="1" x14ac:dyDescent="0.2">
      <c r="A467" s="61">
        <v>44136</v>
      </c>
      <c r="B467" s="42" t="s">
        <v>16</v>
      </c>
      <c r="C467" s="52">
        <v>30.466000000000001</v>
      </c>
      <c r="D467" s="52">
        <v>84.391000000000005</v>
      </c>
      <c r="E467" s="52">
        <v>114.857</v>
      </c>
      <c r="F467" s="52">
        <v>373.71199999999999</v>
      </c>
      <c r="G467" s="52">
        <v>816.90599999999995</v>
      </c>
      <c r="H467" s="52">
        <v>1190.6179999999999</v>
      </c>
      <c r="I467" s="52">
        <v>404.178</v>
      </c>
      <c r="J467" s="52">
        <v>901.29700000000003</v>
      </c>
      <c r="K467" s="52">
        <v>1305.4749999999999</v>
      </c>
    </row>
    <row r="468" spans="1:11" ht="15" customHeight="1" x14ac:dyDescent="0.2">
      <c r="A468" s="61">
        <v>44136</v>
      </c>
      <c r="B468" s="42" t="s">
        <v>17</v>
      </c>
      <c r="C468" s="52">
        <v>23.844000000000001</v>
      </c>
      <c r="D468" s="52">
        <v>78.230999999999995</v>
      </c>
      <c r="E468" s="52">
        <v>102.075</v>
      </c>
      <c r="F468" s="52">
        <v>462.63499999999999</v>
      </c>
      <c r="G468" s="52">
        <v>1221.1990000000001</v>
      </c>
      <c r="H468" s="52">
        <v>1683.8340000000001</v>
      </c>
      <c r="I468" s="52">
        <v>486.47899999999998</v>
      </c>
      <c r="J468" s="52">
        <v>1299.43</v>
      </c>
      <c r="K468" s="52">
        <v>1785.9090000000001</v>
      </c>
    </row>
    <row r="469" spans="1:11" ht="15" customHeight="1" x14ac:dyDescent="0.2">
      <c r="A469" s="61">
        <v>44136</v>
      </c>
      <c r="B469" s="42" t="s">
        <v>18</v>
      </c>
      <c r="C469" s="52">
        <v>24.960999999999999</v>
      </c>
      <c r="D469" s="52">
        <v>48.328000000000003</v>
      </c>
      <c r="E469" s="52">
        <v>73.289000000000001</v>
      </c>
      <c r="F469" s="52">
        <v>415.44600000000003</v>
      </c>
      <c r="G469" s="52">
        <v>589.10299999999995</v>
      </c>
      <c r="H469" s="52">
        <v>1004.549</v>
      </c>
      <c r="I469" s="52">
        <v>440.40699999999998</v>
      </c>
      <c r="J469" s="52">
        <v>637.43100000000004</v>
      </c>
      <c r="K469" s="52">
        <v>1077.838</v>
      </c>
    </row>
    <row r="470" spans="1:11" ht="15" customHeight="1" x14ac:dyDescent="0.2">
      <c r="A470" s="61">
        <v>44136</v>
      </c>
      <c r="B470" s="42" t="s">
        <v>19</v>
      </c>
      <c r="C470" s="52">
        <v>24.201000000000001</v>
      </c>
      <c r="D470" s="52">
        <v>3.47</v>
      </c>
      <c r="E470" s="52">
        <v>27.670999999999999</v>
      </c>
      <c r="F470" s="52">
        <v>701.01599999999996</v>
      </c>
      <c r="G470" s="52">
        <v>86.031999999999996</v>
      </c>
      <c r="H470" s="52">
        <v>787.048</v>
      </c>
      <c r="I470" s="52">
        <v>725.21699999999998</v>
      </c>
      <c r="J470" s="52">
        <v>89.501999999999995</v>
      </c>
      <c r="K470" s="52">
        <v>814.71900000000005</v>
      </c>
    </row>
    <row r="471" spans="1:11" ht="15" customHeight="1" x14ac:dyDescent="0.2">
      <c r="A471" s="61">
        <v>44136</v>
      </c>
      <c r="B471" s="42" t="s">
        <v>20</v>
      </c>
      <c r="C471" s="52">
        <v>35.134</v>
      </c>
      <c r="D471" s="52">
        <v>19.518000000000001</v>
      </c>
      <c r="E471" s="52">
        <v>54.652000000000001</v>
      </c>
      <c r="F471" s="52">
        <v>750.75</v>
      </c>
      <c r="G471" s="52">
        <v>398.56799999999998</v>
      </c>
      <c r="H471" s="52">
        <v>1149.318</v>
      </c>
      <c r="I471" s="52">
        <v>785.88400000000001</v>
      </c>
      <c r="J471" s="52">
        <v>418.08600000000001</v>
      </c>
      <c r="K471" s="52">
        <v>1203.97</v>
      </c>
    </row>
    <row r="472" spans="1:11" ht="15" customHeight="1" x14ac:dyDescent="0.2">
      <c r="A472" s="61">
        <v>44228</v>
      </c>
      <c r="B472" s="42" t="s">
        <v>13</v>
      </c>
      <c r="C472" s="52">
        <v>53.956000000000003</v>
      </c>
      <c r="D472" s="52">
        <v>36.944000000000003</v>
      </c>
      <c r="E472" s="52">
        <v>90.9</v>
      </c>
      <c r="F472" s="52">
        <v>979.23299999999995</v>
      </c>
      <c r="G472" s="52">
        <v>624.66899999999998</v>
      </c>
      <c r="H472" s="52">
        <v>1603.902</v>
      </c>
      <c r="I472" s="52">
        <v>1033.1890000000001</v>
      </c>
      <c r="J472" s="52">
        <v>661.61300000000006</v>
      </c>
      <c r="K472" s="52">
        <v>1694.8019999999999</v>
      </c>
    </row>
    <row r="473" spans="1:11" ht="15" customHeight="1" x14ac:dyDescent="0.2">
      <c r="A473" s="61">
        <v>44228</v>
      </c>
      <c r="B473" s="42" t="s">
        <v>14</v>
      </c>
      <c r="C473" s="52">
        <v>93.888999999999996</v>
      </c>
      <c r="D473" s="52">
        <v>154.34100000000001</v>
      </c>
      <c r="E473" s="52">
        <v>248.23</v>
      </c>
      <c r="F473" s="52">
        <v>1389.614</v>
      </c>
      <c r="G473" s="52">
        <v>1679.8489999999999</v>
      </c>
      <c r="H473" s="52">
        <v>3069.4630000000002</v>
      </c>
      <c r="I473" s="52">
        <v>1483.5029999999999</v>
      </c>
      <c r="J473" s="52">
        <v>1834.19</v>
      </c>
      <c r="K473" s="52">
        <v>3317.6930000000002</v>
      </c>
    </row>
    <row r="474" spans="1:11" ht="15" customHeight="1" x14ac:dyDescent="0.2">
      <c r="A474" s="61">
        <v>44228</v>
      </c>
      <c r="B474" s="42" t="s">
        <v>15</v>
      </c>
      <c r="C474" s="52">
        <v>55.484000000000002</v>
      </c>
      <c r="D474" s="52">
        <v>21.062000000000001</v>
      </c>
      <c r="E474" s="52">
        <v>76.546000000000006</v>
      </c>
      <c r="F474" s="52">
        <v>1423.1</v>
      </c>
      <c r="G474" s="52">
        <v>280.81900000000002</v>
      </c>
      <c r="H474" s="52">
        <v>1703.9190000000001</v>
      </c>
      <c r="I474" s="52">
        <v>1478.5840000000001</v>
      </c>
      <c r="J474" s="52">
        <v>301.88099999999997</v>
      </c>
      <c r="K474" s="52">
        <v>1780.4649999999999</v>
      </c>
    </row>
    <row r="475" spans="1:11" ht="15" customHeight="1" x14ac:dyDescent="0.2">
      <c r="A475" s="61">
        <v>44228</v>
      </c>
      <c r="B475" s="42" t="s">
        <v>16</v>
      </c>
      <c r="C475" s="52">
        <v>39.027999999999999</v>
      </c>
      <c r="D475" s="52">
        <v>84.01</v>
      </c>
      <c r="E475" s="52">
        <v>123.038</v>
      </c>
      <c r="F475" s="52">
        <v>413.4</v>
      </c>
      <c r="G475" s="52">
        <v>846.62800000000004</v>
      </c>
      <c r="H475" s="52">
        <v>1260.028</v>
      </c>
      <c r="I475" s="52">
        <v>452.428</v>
      </c>
      <c r="J475" s="52">
        <v>930.63800000000003</v>
      </c>
      <c r="K475" s="52">
        <v>1383.066</v>
      </c>
    </row>
    <row r="476" spans="1:11" ht="15" customHeight="1" x14ac:dyDescent="0.2">
      <c r="A476" s="61">
        <v>44228</v>
      </c>
      <c r="B476" s="42" t="s">
        <v>17</v>
      </c>
      <c r="C476" s="52">
        <v>22.053999999999998</v>
      </c>
      <c r="D476" s="52">
        <v>78.043000000000006</v>
      </c>
      <c r="E476" s="52">
        <v>100.09699999999999</v>
      </c>
      <c r="F476" s="52">
        <v>402.86700000000002</v>
      </c>
      <c r="G476" s="52">
        <v>1198.1790000000001</v>
      </c>
      <c r="H476" s="52">
        <v>1601.046</v>
      </c>
      <c r="I476" s="52">
        <v>424.92099999999999</v>
      </c>
      <c r="J476" s="52">
        <v>1276.222</v>
      </c>
      <c r="K476" s="52">
        <v>1701.143</v>
      </c>
    </row>
    <row r="477" spans="1:11" ht="15" customHeight="1" x14ac:dyDescent="0.2">
      <c r="A477" s="61">
        <v>44228</v>
      </c>
      <c r="B477" s="42" t="s">
        <v>18</v>
      </c>
      <c r="C477" s="52">
        <v>25.657</v>
      </c>
      <c r="D477" s="52">
        <v>44.51</v>
      </c>
      <c r="E477" s="52">
        <v>70.167000000000002</v>
      </c>
      <c r="F477" s="52">
        <v>427.23399999999998</v>
      </c>
      <c r="G477" s="52">
        <v>609.12300000000005</v>
      </c>
      <c r="H477" s="52">
        <v>1036.357</v>
      </c>
      <c r="I477" s="52">
        <v>452.89100000000002</v>
      </c>
      <c r="J477" s="52">
        <v>653.63300000000004</v>
      </c>
      <c r="K477" s="52">
        <v>1106.5239999999999</v>
      </c>
    </row>
    <row r="478" spans="1:11" ht="15" customHeight="1" x14ac:dyDescent="0.2">
      <c r="A478" s="61">
        <v>44228</v>
      </c>
      <c r="B478" s="42" t="s">
        <v>19</v>
      </c>
      <c r="C478" s="52">
        <v>29.212</v>
      </c>
      <c r="D478" s="52">
        <v>5.1550000000000002</v>
      </c>
      <c r="E478" s="52">
        <v>34.366999999999997</v>
      </c>
      <c r="F478" s="52">
        <v>739.13300000000004</v>
      </c>
      <c r="G478" s="52">
        <v>82.305000000000007</v>
      </c>
      <c r="H478" s="52">
        <v>821.43799999999999</v>
      </c>
      <c r="I478" s="52">
        <v>768.34500000000003</v>
      </c>
      <c r="J478" s="52">
        <v>87.46</v>
      </c>
      <c r="K478" s="52">
        <v>855.80499999999995</v>
      </c>
    </row>
    <row r="479" spans="1:11" ht="15" customHeight="1" x14ac:dyDescent="0.2">
      <c r="A479" s="61">
        <v>44228</v>
      </c>
      <c r="B479" s="42" t="s">
        <v>20</v>
      </c>
      <c r="C479" s="52">
        <v>33.179000000000002</v>
      </c>
      <c r="D479" s="52">
        <v>23.234000000000002</v>
      </c>
      <c r="E479" s="52">
        <v>56.412999999999997</v>
      </c>
      <c r="F479" s="52">
        <v>733.93399999999997</v>
      </c>
      <c r="G479" s="52">
        <v>389.322</v>
      </c>
      <c r="H479" s="52">
        <v>1123.2560000000001</v>
      </c>
      <c r="I479" s="52">
        <v>767.11300000000006</v>
      </c>
      <c r="J479" s="52">
        <v>412.55599999999998</v>
      </c>
      <c r="K479" s="52">
        <v>1179.6690000000001</v>
      </c>
    </row>
    <row r="480" spans="1:11" ht="15" customHeight="1" x14ac:dyDescent="0.2">
      <c r="A480" s="61">
        <v>44317</v>
      </c>
      <c r="B480" s="42" t="s">
        <v>13</v>
      </c>
      <c r="C480" s="52">
        <v>56.377000000000002</v>
      </c>
      <c r="D480" s="52">
        <v>32.286999999999999</v>
      </c>
      <c r="E480" s="52">
        <v>88.664000000000001</v>
      </c>
      <c r="F480" s="52">
        <v>1025.8530000000001</v>
      </c>
      <c r="G480" s="52">
        <v>634.55399999999997</v>
      </c>
      <c r="H480" s="52">
        <v>1660.4069999999999</v>
      </c>
      <c r="I480" s="52">
        <v>1082.23</v>
      </c>
      <c r="J480" s="52">
        <v>666.84100000000001</v>
      </c>
      <c r="K480" s="52">
        <v>1749.0709999999999</v>
      </c>
    </row>
    <row r="481" spans="1:11" ht="15" customHeight="1" x14ac:dyDescent="0.2">
      <c r="A481" s="61">
        <v>44317</v>
      </c>
      <c r="B481" s="42" t="s">
        <v>14</v>
      </c>
      <c r="C481" s="52">
        <v>117.89</v>
      </c>
      <c r="D481" s="52">
        <v>162.14699999999999</v>
      </c>
      <c r="E481" s="52">
        <v>280.03699999999998</v>
      </c>
      <c r="F481" s="52">
        <v>1359.491</v>
      </c>
      <c r="G481" s="52">
        <v>1748.4770000000001</v>
      </c>
      <c r="H481" s="52">
        <v>3107.9679999999998</v>
      </c>
      <c r="I481" s="52">
        <v>1477.3810000000001</v>
      </c>
      <c r="J481" s="52">
        <v>1910.624</v>
      </c>
      <c r="K481" s="52">
        <v>3388.0050000000001</v>
      </c>
    </row>
    <row r="482" spans="1:11" ht="15" customHeight="1" x14ac:dyDescent="0.2">
      <c r="A482" s="61">
        <v>44317</v>
      </c>
      <c r="B482" s="42" t="s">
        <v>15</v>
      </c>
      <c r="C482" s="52">
        <v>62.125999999999998</v>
      </c>
      <c r="D482" s="52">
        <v>23.783999999999999</v>
      </c>
      <c r="E482" s="52">
        <v>85.91</v>
      </c>
      <c r="F482" s="52">
        <v>1451.0740000000001</v>
      </c>
      <c r="G482" s="52">
        <v>270.26</v>
      </c>
      <c r="H482" s="52">
        <v>1721.3340000000001</v>
      </c>
      <c r="I482" s="52">
        <v>1513.2</v>
      </c>
      <c r="J482" s="52">
        <v>294.04399999999998</v>
      </c>
      <c r="K482" s="52">
        <v>1807.2439999999999</v>
      </c>
    </row>
    <row r="483" spans="1:11" ht="15" customHeight="1" x14ac:dyDescent="0.2">
      <c r="A483" s="61">
        <v>44317</v>
      </c>
      <c r="B483" s="42" t="s">
        <v>16</v>
      </c>
      <c r="C483" s="52">
        <v>40.725000000000001</v>
      </c>
      <c r="D483" s="52">
        <v>110.661</v>
      </c>
      <c r="E483" s="52">
        <v>151.386</v>
      </c>
      <c r="F483" s="52">
        <v>414.72699999999998</v>
      </c>
      <c r="G483" s="52">
        <v>882.76800000000003</v>
      </c>
      <c r="H483" s="52">
        <v>1297.4949999999999</v>
      </c>
      <c r="I483" s="52">
        <v>455.452</v>
      </c>
      <c r="J483" s="52">
        <v>993.42899999999997</v>
      </c>
      <c r="K483" s="52">
        <v>1448.8810000000001</v>
      </c>
    </row>
    <row r="484" spans="1:11" ht="15" customHeight="1" x14ac:dyDescent="0.2">
      <c r="A484" s="61">
        <v>44317</v>
      </c>
      <c r="B484" s="42" t="s">
        <v>17</v>
      </c>
      <c r="C484" s="52">
        <v>23.164999999999999</v>
      </c>
      <c r="D484" s="52">
        <v>72.754999999999995</v>
      </c>
      <c r="E484" s="52">
        <v>95.92</v>
      </c>
      <c r="F484" s="52">
        <v>430.64800000000002</v>
      </c>
      <c r="G484" s="52">
        <v>1164.615</v>
      </c>
      <c r="H484" s="52">
        <v>1595.2629999999999</v>
      </c>
      <c r="I484" s="52">
        <v>453.81299999999999</v>
      </c>
      <c r="J484" s="52">
        <v>1237.3699999999999</v>
      </c>
      <c r="K484" s="52">
        <v>1691.183</v>
      </c>
    </row>
    <row r="485" spans="1:11" ht="15" customHeight="1" x14ac:dyDescent="0.2">
      <c r="A485" s="61">
        <v>44317</v>
      </c>
      <c r="B485" s="42" t="s">
        <v>18</v>
      </c>
      <c r="C485" s="52">
        <v>21.433</v>
      </c>
      <c r="D485" s="52">
        <v>47.478999999999999</v>
      </c>
      <c r="E485" s="52">
        <v>68.912000000000006</v>
      </c>
      <c r="F485" s="52">
        <v>407.28300000000002</v>
      </c>
      <c r="G485" s="52">
        <v>608.83799999999997</v>
      </c>
      <c r="H485" s="52">
        <v>1016.121</v>
      </c>
      <c r="I485" s="52">
        <v>428.71600000000001</v>
      </c>
      <c r="J485" s="52">
        <v>656.31700000000001</v>
      </c>
      <c r="K485" s="52">
        <v>1085.0329999999999</v>
      </c>
    </row>
    <row r="486" spans="1:11" ht="15" customHeight="1" x14ac:dyDescent="0.2">
      <c r="A486" s="61">
        <v>44317</v>
      </c>
      <c r="B486" s="42" t="s">
        <v>19</v>
      </c>
      <c r="C486" s="52">
        <v>25.977</v>
      </c>
      <c r="D486" s="52">
        <v>4.4820000000000002</v>
      </c>
      <c r="E486" s="52">
        <v>30.459</v>
      </c>
      <c r="F486" s="52">
        <v>700.36800000000005</v>
      </c>
      <c r="G486" s="52">
        <v>74.358999999999995</v>
      </c>
      <c r="H486" s="52">
        <v>774.72699999999998</v>
      </c>
      <c r="I486" s="52">
        <v>726.34500000000003</v>
      </c>
      <c r="J486" s="52">
        <v>78.840999999999994</v>
      </c>
      <c r="K486" s="52">
        <v>805.18600000000004</v>
      </c>
    </row>
    <row r="487" spans="1:11" ht="15" customHeight="1" x14ac:dyDescent="0.2">
      <c r="A487" s="61">
        <v>44317</v>
      </c>
      <c r="B487" s="42" t="s">
        <v>20</v>
      </c>
      <c r="C487" s="52">
        <v>36.134999999999998</v>
      </c>
      <c r="D487" s="52">
        <v>23.341000000000001</v>
      </c>
      <c r="E487" s="52">
        <v>59.475999999999999</v>
      </c>
      <c r="F487" s="52">
        <v>740.66</v>
      </c>
      <c r="G487" s="52">
        <v>409.26100000000002</v>
      </c>
      <c r="H487" s="52">
        <v>1149.921</v>
      </c>
      <c r="I487" s="52">
        <v>776.79499999999996</v>
      </c>
      <c r="J487" s="52">
        <v>432.60199999999998</v>
      </c>
      <c r="K487" s="52">
        <v>1209.3969999999999</v>
      </c>
    </row>
    <row r="488" spans="1:11" ht="15" customHeight="1" x14ac:dyDescent="0.2">
      <c r="A488" s="61">
        <v>44409</v>
      </c>
      <c r="B488" s="42" t="s">
        <v>13</v>
      </c>
      <c r="C488" s="52">
        <v>52.429000000000002</v>
      </c>
      <c r="D488" s="52">
        <v>32.945999999999998</v>
      </c>
      <c r="E488" s="52">
        <v>85.375</v>
      </c>
      <c r="F488" s="52">
        <v>995.70699999999999</v>
      </c>
      <c r="G488" s="52">
        <v>612.93200000000002</v>
      </c>
      <c r="H488" s="52">
        <v>1608.6389999999999</v>
      </c>
      <c r="I488" s="52">
        <v>1048.136</v>
      </c>
      <c r="J488" s="52">
        <v>645.87800000000004</v>
      </c>
      <c r="K488" s="52">
        <v>1694.0139999999999</v>
      </c>
    </row>
    <row r="489" spans="1:11" ht="15" customHeight="1" x14ac:dyDescent="0.2">
      <c r="A489" s="61">
        <v>44409</v>
      </c>
      <c r="B489" s="42" t="s">
        <v>14</v>
      </c>
      <c r="C489" s="52">
        <v>99.625</v>
      </c>
      <c r="D489" s="52">
        <v>143.34100000000001</v>
      </c>
      <c r="E489" s="52">
        <v>242.96600000000001</v>
      </c>
      <c r="F489" s="52">
        <v>1393.98</v>
      </c>
      <c r="G489" s="52">
        <v>1711.42</v>
      </c>
      <c r="H489" s="52">
        <v>3105.4</v>
      </c>
      <c r="I489" s="52">
        <v>1493.605</v>
      </c>
      <c r="J489" s="52">
        <v>1854.761</v>
      </c>
      <c r="K489" s="52">
        <v>3348.366</v>
      </c>
    </row>
    <row r="490" spans="1:11" ht="15" customHeight="1" x14ac:dyDescent="0.2">
      <c r="A490" s="61">
        <v>44409</v>
      </c>
      <c r="B490" s="42" t="s">
        <v>15</v>
      </c>
      <c r="C490" s="52">
        <v>45.963999999999999</v>
      </c>
      <c r="D490" s="52">
        <v>19.213000000000001</v>
      </c>
      <c r="E490" s="52">
        <v>65.177000000000007</v>
      </c>
      <c r="F490" s="52">
        <v>1424.3720000000001</v>
      </c>
      <c r="G490" s="52">
        <v>272.21800000000002</v>
      </c>
      <c r="H490" s="52">
        <v>1696.59</v>
      </c>
      <c r="I490" s="52">
        <v>1470.336</v>
      </c>
      <c r="J490" s="52">
        <v>291.43099999999998</v>
      </c>
      <c r="K490" s="52">
        <v>1761.7670000000001</v>
      </c>
    </row>
    <row r="491" spans="1:11" ht="15" customHeight="1" x14ac:dyDescent="0.2">
      <c r="A491" s="61">
        <v>44409</v>
      </c>
      <c r="B491" s="42" t="s">
        <v>16</v>
      </c>
      <c r="C491" s="52">
        <v>40.817</v>
      </c>
      <c r="D491" s="52">
        <v>80.459999999999994</v>
      </c>
      <c r="E491" s="52">
        <v>121.277</v>
      </c>
      <c r="F491" s="52">
        <v>380.11900000000003</v>
      </c>
      <c r="G491" s="52">
        <v>870.11</v>
      </c>
      <c r="H491" s="52">
        <v>1250.229</v>
      </c>
      <c r="I491" s="52">
        <v>420.93599999999998</v>
      </c>
      <c r="J491" s="52">
        <v>950.57</v>
      </c>
      <c r="K491" s="52">
        <v>1371.5060000000001</v>
      </c>
    </row>
    <row r="492" spans="1:11" ht="15" customHeight="1" x14ac:dyDescent="0.2">
      <c r="A492" s="61">
        <v>44409</v>
      </c>
      <c r="B492" s="42" t="s">
        <v>17</v>
      </c>
      <c r="C492" s="52">
        <v>20.687000000000001</v>
      </c>
      <c r="D492" s="52">
        <v>72.524000000000001</v>
      </c>
      <c r="E492" s="52">
        <v>93.210999999999999</v>
      </c>
      <c r="F492" s="52">
        <v>438.88400000000001</v>
      </c>
      <c r="G492" s="52">
        <v>1203.7750000000001</v>
      </c>
      <c r="H492" s="52">
        <v>1642.6590000000001</v>
      </c>
      <c r="I492" s="52">
        <v>459.57100000000003</v>
      </c>
      <c r="J492" s="52">
        <v>1276.299</v>
      </c>
      <c r="K492" s="52">
        <v>1735.87</v>
      </c>
    </row>
    <row r="493" spans="1:11" ht="15" customHeight="1" x14ac:dyDescent="0.2">
      <c r="A493" s="61">
        <v>44409</v>
      </c>
      <c r="B493" s="42" t="s">
        <v>18</v>
      </c>
      <c r="C493" s="52">
        <v>25.279</v>
      </c>
      <c r="D493" s="52">
        <v>39.792999999999999</v>
      </c>
      <c r="E493" s="52">
        <v>65.072000000000003</v>
      </c>
      <c r="F493" s="52">
        <v>417.01</v>
      </c>
      <c r="G493" s="52">
        <v>553.47</v>
      </c>
      <c r="H493" s="52">
        <v>970.48</v>
      </c>
      <c r="I493" s="52">
        <v>442.28899999999999</v>
      </c>
      <c r="J493" s="52">
        <v>593.26300000000003</v>
      </c>
      <c r="K493" s="52">
        <v>1035.5519999999999</v>
      </c>
    </row>
    <row r="494" spans="1:11" ht="15" customHeight="1" x14ac:dyDescent="0.2">
      <c r="A494" s="61">
        <v>44409</v>
      </c>
      <c r="B494" s="42" t="s">
        <v>19</v>
      </c>
      <c r="C494" s="52">
        <v>27.443999999999999</v>
      </c>
      <c r="D494" s="52">
        <v>2.7639999999999998</v>
      </c>
      <c r="E494" s="52">
        <v>30.207999999999998</v>
      </c>
      <c r="F494" s="52">
        <v>709.60500000000002</v>
      </c>
      <c r="G494" s="52">
        <v>90.408000000000001</v>
      </c>
      <c r="H494" s="52">
        <v>800.01300000000003</v>
      </c>
      <c r="I494" s="52">
        <v>737.04899999999998</v>
      </c>
      <c r="J494" s="52">
        <v>93.171999999999997</v>
      </c>
      <c r="K494" s="52">
        <v>830.221</v>
      </c>
    </row>
    <row r="495" spans="1:11" ht="15" customHeight="1" x14ac:dyDescent="0.2">
      <c r="A495" s="61">
        <v>44409</v>
      </c>
      <c r="B495" s="42" t="s">
        <v>20</v>
      </c>
      <c r="C495" s="52">
        <v>33.619999999999997</v>
      </c>
      <c r="D495" s="52">
        <v>20.048999999999999</v>
      </c>
      <c r="E495" s="52">
        <v>53.668999999999997</v>
      </c>
      <c r="F495" s="52">
        <v>713.95</v>
      </c>
      <c r="G495" s="52">
        <v>395.07400000000001</v>
      </c>
      <c r="H495" s="52">
        <v>1109.0239999999999</v>
      </c>
      <c r="I495" s="52">
        <v>747.57</v>
      </c>
      <c r="J495" s="52">
        <v>415.12299999999999</v>
      </c>
      <c r="K495" s="52">
        <v>1162.693</v>
      </c>
    </row>
    <row r="496" spans="1:11" ht="15" customHeight="1" x14ac:dyDescent="0.2">
      <c r="A496" s="61">
        <v>44501</v>
      </c>
      <c r="B496" s="42" t="s">
        <v>13</v>
      </c>
      <c r="C496" s="52">
        <v>64.423000000000002</v>
      </c>
      <c r="D496" s="52">
        <v>40.475999999999999</v>
      </c>
      <c r="E496" s="52">
        <v>104.899</v>
      </c>
      <c r="F496" s="52">
        <v>1020.321</v>
      </c>
      <c r="G496" s="52">
        <v>663.279</v>
      </c>
      <c r="H496" s="52">
        <v>1683.6</v>
      </c>
      <c r="I496" s="52">
        <v>1084.7439999999999</v>
      </c>
      <c r="J496" s="52">
        <v>703.755</v>
      </c>
      <c r="K496" s="52">
        <v>1788.499</v>
      </c>
    </row>
    <row r="497" spans="1:11" ht="15" customHeight="1" x14ac:dyDescent="0.2">
      <c r="A497" s="61">
        <v>44501</v>
      </c>
      <c r="B497" s="42" t="s">
        <v>14</v>
      </c>
      <c r="C497" s="52">
        <v>119.07599999999999</v>
      </c>
      <c r="D497" s="52">
        <v>147.65199999999999</v>
      </c>
      <c r="E497" s="52">
        <v>266.72800000000001</v>
      </c>
      <c r="F497" s="52">
        <v>1400.2360000000001</v>
      </c>
      <c r="G497" s="52">
        <v>1668.7429999999999</v>
      </c>
      <c r="H497" s="52">
        <v>3068.9789999999998</v>
      </c>
      <c r="I497" s="52">
        <v>1519.3119999999999</v>
      </c>
      <c r="J497" s="52">
        <v>1816.395</v>
      </c>
      <c r="K497" s="52">
        <v>3335.7069999999999</v>
      </c>
    </row>
    <row r="498" spans="1:11" ht="15" customHeight="1" x14ac:dyDescent="0.2">
      <c r="A498" s="61">
        <v>44501</v>
      </c>
      <c r="B498" s="42" t="s">
        <v>15</v>
      </c>
      <c r="C498" s="52">
        <v>53.811999999999998</v>
      </c>
      <c r="D498" s="52">
        <v>18.798999999999999</v>
      </c>
      <c r="E498" s="52">
        <v>72.611000000000004</v>
      </c>
      <c r="F498" s="52">
        <v>1444.954</v>
      </c>
      <c r="G498" s="52">
        <v>284.75799999999998</v>
      </c>
      <c r="H498" s="52">
        <v>1729.712</v>
      </c>
      <c r="I498" s="52">
        <v>1498.7660000000001</v>
      </c>
      <c r="J498" s="52">
        <v>303.55700000000002</v>
      </c>
      <c r="K498" s="52">
        <v>1802.3230000000001</v>
      </c>
    </row>
    <row r="499" spans="1:11" ht="15" customHeight="1" x14ac:dyDescent="0.2">
      <c r="A499" s="61">
        <v>44501</v>
      </c>
      <c r="B499" s="42" t="s">
        <v>16</v>
      </c>
      <c r="C499" s="52">
        <v>33.326000000000001</v>
      </c>
      <c r="D499" s="52">
        <v>90.411000000000001</v>
      </c>
      <c r="E499" s="52">
        <v>123.73699999999999</v>
      </c>
      <c r="F499" s="52">
        <v>408.45600000000002</v>
      </c>
      <c r="G499" s="52">
        <v>898.02</v>
      </c>
      <c r="H499" s="52">
        <v>1306.4760000000001</v>
      </c>
      <c r="I499" s="52">
        <v>441.78199999999998</v>
      </c>
      <c r="J499" s="52">
        <v>988.43100000000004</v>
      </c>
      <c r="K499" s="52">
        <v>1430.213</v>
      </c>
    </row>
    <row r="500" spans="1:11" ht="15" customHeight="1" x14ac:dyDescent="0.2">
      <c r="A500" s="61">
        <v>44501</v>
      </c>
      <c r="B500" s="42" t="s">
        <v>17</v>
      </c>
      <c r="C500" s="52">
        <v>29.972000000000001</v>
      </c>
      <c r="D500" s="52">
        <v>81.301000000000002</v>
      </c>
      <c r="E500" s="52">
        <v>111.273</v>
      </c>
      <c r="F500" s="52">
        <v>448.50599999999997</v>
      </c>
      <c r="G500" s="52">
        <v>1199.2449999999999</v>
      </c>
      <c r="H500" s="52">
        <v>1647.751</v>
      </c>
      <c r="I500" s="52">
        <v>478.47800000000001</v>
      </c>
      <c r="J500" s="52">
        <v>1280.546</v>
      </c>
      <c r="K500" s="52">
        <v>1759.0239999999999</v>
      </c>
    </row>
    <row r="501" spans="1:11" ht="15" customHeight="1" x14ac:dyDescent="0.2">
      <c r="A501" s="61">
        <v>44501</v>
      </c>
      <c r="B501" s="42" t="s">
        <v>18</v>
      </c>
      <c r="C501" s="52">
        <v>18.800999999999998</v>
      </c>
      <c r="D501" s="52">
        <v>51.268999999999998</v>
      </c>
      <c r="E501" s="52">
        <v>70.069999999999993</v>
      </c>
      <c r="F501" s="52">
        <v>427.25299999999999</v>
      </c>
      <c r="G501" s="52">
        <v>619.35199999999998</v>
      </c>
      <c r="H501" s="52">
        <v>1046.605</v>
      </c>
      <c r="I501" s="52">
        <v>446.05399999999997</v>
      </c>
      <c r="J501" s="52">
        <v>670.62099999999998</v>
      </c>
      <c r="K501" s="52">
        <v>1116.675</v>
      </c>
    </row>
    <row r="502" spans="1:11" ht="15" customHeight="1" x14ac:dyDescent="0.2">
      <c r="A502" s="61">
        <v>44501</v>
      </c>
      <c r="B502" s="42" t="s">
        <v>19</v>
      </c>
      <c r="C502" s="52">
        <v>28.731000000000002</v>
      </c>
      <c r="D502" s="52">
        <v>9.7460000000000004</v>
      </c>
      <c r="E502" s="52">
        <v>38.476999999999997</v>
      </c>
      <c r="F502" s="52">
        <v>718.30399999999997</v>
      </c>
      <c r="G502" s="52">
        <v>98.632000000000005</v>
      </c>
      <c r="H502" s="52">
        <v>816.93600000000004</v>
      </c>
      <c r="I502" s="52">
        <v>747.03499999999997</v>
      </c>
      <c r="J502" s="52">
        <v>108.378</v>
      </c>
      <c r="K502" s="52">
        <v>855.41300000000001</v>
      </c>
    </row>
    <row r="503" spans="1:11" ht="15" customHeight="1" x14ac:dyDescent="0.2">
      <c r="A503" s="61">
        <v>44501</v>
      </c>
      <c r="B503" s="42" t="s">
        <v>20</v>
      </c>
      <c r="C503" s="52">
        <v>38.655000000000001</v>
      </c>
      <c r="D503" s="52">
        <v>26.187000000000001</v>
      </c>
      <c r="E503" s="52">
        <v>64.841999999999999</v>
      </c>
      <c r="F503" s="52">
        <v>712.15</v>
      </c>
      <c r="G503" s="52">
        <v>394.339</v>
      </c>
      <c r="H503" s="52">
        <v>1106.489</v>
      </c>
      <c r="I503" s="52">
        <v>750.80499999999995</v>
      </c>
      <c r="J503" s="52">
        <v>420.52600000000001</v>
      </c>
      <c r="K503" s="52">
        <v>1171.3309999999999</v>
      </c>
    </row>
    <row r="504" spans="1:11" ht="15" customHeight="1" x14ac:dyDescent="0.2">
      <c r="A504" s="61">
        <v>44593</v>
      </c>
      <c r="B504" s="42" t="s">
        <v>13</v>
      </c>
      <c r="C504" s="52">
        <v>57.121000000000002</v>
      </c>
      <c r="D504" s="52">
        <v>39.207999999999998</v>
      </c>
      <c r="E504" s="52">
        <v>96.328999999999994</v>
      </c>
      <c r="F504" s="52">
        <v>1050.2950000000001</v>
      </c>
      <c r="G504" s="52">
        <v>642.95899999999995</v>
      </c>
      <c r="H504" s="52">
        <v>1693.2539999999999</v>
      </c>
      <c r="I504" s="52">
        <v>1107.4159999999999</v>
      </c>
      <c r="J504" s="52">
        <v>682.16700000000003</v>
      </c>
      <c r="K504" s="52">
        <v>1789.5830000000001</v>
      </c>
    </row>
    <row r="505" spans="1:11" ht="15" customHeight="1" x14ac:dyDescent="0.2">
      <c r="A505" s="61">
        <v>44593</v>
      </c>
      <c r="B505" s="42" t="s">
        <v>14</v>
      </c>
      <c r="C505" s="52">
        <v>98.927999999999997</v>
      </c>
      <c r="D505" s="52">
        <v>152.119</v>
      </c>
      <c r="E505" s="52">
        <v>251.047</v>
      </c>
      <c r="F505" s="52">
        <v>1490.67</v>
      </c>
      <c r="G505" s="52">
        <v>1784.1890000000001</v>
      </c>
      <c r="H505" s="52">
        <v>3274.8589999999999</v>
      </c>
      <c r="I505" s="52">
        <v>1589.598</v>
      </c>
      <c r="J505" s="52">
        <v>1936.308</v>
      </c>
      <c r="K505" s="52">
        <v>3525.9059999999999</v>
      </c>
    </row>
    <row r="506" spans="1:11" ht="15" customHeight="1" x14ac:dyDescent="0.2">
      <c r="A506" s="61">
        <v>44593</v>
      </c>
      <c r="B506" s="42" t="s">
        <v>15</v>
      </c>
      <c r="C506" s="52">
        <v>54.744</v>
      </c>
      <c r="D506" s="52">
        <v>19.71</v>
      </c>
      <c r="E506" s="52">
        <v>74.453999999999994</v>
      </c>
      <c r="F506" s="52">
        <v>1455.6379999999999</v>
      </c>
      <c r="G506" s="52">
        <v>292.00099999999998</v>
      </c>
      <c r="H506" s="52">
        <v>1747.6389999999999</v>
      </c>
      <c r="I506" s="52">
        <v>1510.3820000000001</v>
      </c>
      <c r="J506" s="52">
        <v>311.71100000000001</v>
      </c>
      <c r="K506" s="52">
        <v>1822.0930000000001</v>
      </c>
    </row>
    <row r="507" spans="1:11" ht="15" customHeight="1" x14ac:dyDescent="0.2">
      <c r="A507" s="61">
        <v>44593</v>
      </c>
      <c r="B507" s="42" t="s">
        <v>16</v>
      </c>
      <c r="C507" s="52">
        <v>41.279000000000003</v>
      </c>
      <c r="D507" s="52">
        <v>96.893000000000001</v>
      </c>
      <c r="E507" s="52">
        <v>138.172</v>
      </c>
      <c r="F507" s="52">
        <v>404.51</v>
      </c>
      <c r="G507" s="52">
        <v>895.495</v>
      </c>
      <c r="H507" s="52">
        <v>1300.0050000000001</v>
      </c>
      <c r="I507" s="52">
        <v>445.78899999999999</v>
      </c>
      <c r="J507" s="52">
        <v>992.38800000000003</v>
      </c>
      <c r="K507" s="52">
        <v>1438.1769999999999</v>
      </c>
    </row>
    <row r="508" spans="1:11" ht="15" customHeight="1" x14ac:dyDescent="0.2">
      <c r="A508" s="61">
        <v>44593</v>
      </c>
      <c r="B508" s="42" t="s">
        <v>17</v>
      </c>
      <c r="C508" s="52">
        <v>20.853000000000002</v>
      </c>
      <c r="D508" s="52">
        <v>74.914000000000001</v>
      </c>
      <c r="E508" s="52">
        <v>95.766999999999996</v>
      </c>
      <c r="F508" s="52">
        <v>440.76400000000001</v>
      </c>
      <c r="G508" s="52">
        <v>1242.2329999999999</v>
      </c>
      <c r="H508" s="52">
        <v>1682.9970000000001</v>
      </c>
      <c r="I508" s="52">
        <v>461.61700000000002</v>
      </c>
      <c r="J508" s="52">
        <v>1317.1469999999999</v>
      </c>
      <c r="K508" s="52">
        <v>1778.7639999999999</v>
      </c>
    </row>
    <row r="509" spans="1:11" ht="15" customHeight="1" x14ac:dyDescent="0.2">
      <c r="A509" s="61">
        <v>44593</v>
      </c>
      <c r="B509" s="42" t="s">
        <v>18</v>
      </c>
      <c r="C509" s="52">
        <v>32.063000000000002</v>
      </c>
      <c r="D509" s="52">
        <v>40.887999999999998</v>
      </c>
      <c r="E509" s="52">
        <v>72.950999999999993</v>
      </c>
      <c r="F509" s="52">
        <v>416.82499999999999</v>
      </c>
      <c r="G509" s="52">
        <v>623.34400000000005</v>
      </c>
      <c r="H509" s="52">
        <v>1040.1690000000001</v>
      </c>
      <c r="I509" s="52">
        <v>448.88799999999998</v>
      </c>
      <c r="J509" s="52">
        <v>664.23199999999997</v>
      </c>
      <c r="K509" s="52">
        <v>1113.1199999999999</v>
      </c>
    </row>
    <row r="510" spans="1:11" ht="15" customHeight="1" x14ac:dyDescent="0.2">
      <c r="A510" s="61">
        <v>44593</v>
      </c>
      <c r="B510" s="42" t="s">
        <v>19</v>
      </c>
      <c r="C510" s="52">
        <v>29.58</v>
      </c>
      <c r="D510" s="52">
        <v>5.21</v>
      </c>
      <c r="E510" s="52">
        <v>34.79</v>
      </c>
      <c r="F510" s="52">
        <v>707.279</v>
      </c>
      <c r="G510" s="52">
        <v>106.499</v>
      </c>
      <c r="H510" s="52">
        <v>813.77800000000002</v>
      </c>
      <c r="I510" s="52">
        <v>736.85900000000004</v>
      </c>
      <c r="J510" s="52">
        <v>111.709</v>
      </c>
      <c r="K510" s="52">
        <v>848.56799999999998</v>
      </c>
    </row>
    <row r="511" spans="1:11" ht="15" customHeight="1" x14ac:dyDescent="0.2">
      <c r="A511" s="61">
        <v>44593</v>
      </c>
      <c r="B511" s="42" t="s">
        <v>20</v>
      </c>
      <c r="C511" s="52">
        <v>41.298999999999999</v>
      </c>
      <c r="D511" s="52">
        <v>30.975000000000001</v>
      </c>
      <c r="E511" s="52">
        <v>72.274000000000001</v>
      </c>
      <c r="F511" s="52">
        <v>715.84</v>
      </c>
      <c r="G511" s="52">
        <v>389.423</v>
      </c>
      <c r="H511" s="52">
        <v>1105.2629999999999</v>
      </c>
      <c r="I511" s="52">
        <v>757.13900000000001</v>
      </c>
      <c r="J511" s="52">
        <v>420.39800000000002</v>
      </c>
      <c r="K511" s="52">
        <v>1177.537</v>
      </c>
    </row>
    <row r="512" spans="1:11" ht="15" customHeight="1" x14ac:dyDescent="0.2">
      <c r="A512" s="61">
        <v>44682</v>
      </c>
      <c r="B512" s="42" t="s">
        <v>13</v>
      </c>
      <c r="C512" s="52">
        <v>53.936999999999998</v>
      </c>
      <c r="D512" s="52">
        <v>44.585000000000001</v>
      </c>
      <c r="E512" s="52">
        <v>98.522000000000006</v>
      </c>
      <c r="F512" s="52">
        <v>1009.365</v>
      </c>
      <c r="G512" s="52">
        <v>633.49900000000002</v>
      </c>
      <c r="H512" s="52">
        <v>1642.864</v>
      </c>
      <c r="I512" s="52">
        <v>1063.3019999999999</v>
      </c>
      <c r="J512" s="52">
        <v>678.08399999999995</v>
      </c>
      <c r="K512" s="52">
        <v>1741.386</v>
      </c>
    </row>
    <row r="513" spans="1:11" ht="15" customHeight="1" x14ac:dyDescent="0.2">
      <c r="A513" s="61">
        <v>44682</v>
      </c>
      <c r="B513" s="42" t="s">
        <v>14</v>
      </c>
      <c r="C513" s="52">
        <v>118.871</v>
      </c>
      <c r="D513" s="52">
        <v>169.988</v>
      </c>
      <c r="E513" s="52">
        <v>288.85899999999998</v>
      </c>
      <c r="F513" s="52">
        <v>1483.61</v>
      </c>
      <c r="G513" s="52">
        <v>1780.1089999999999</v>
      </c>
      <c r="H513" s="52">
        <v>3263.7190000000001</v>
      </c>
      <c r="I513" s="52">
        <v>1602.481</v>
      </c>
      <c r="J513" s="52">
        <v>1950.097</v>
      </c>
      <c r="K513" s="52">
        <v>3552.578</v>
      </c>
    </row>
    <row r="514" spans="1:11" ht="15" customHeight="1" x14ac:dyDescent="0.2">
      <c r="A514" s="61">
        <v>44682</v>
      </c>
      <c r="B514" s="42" t="s">
        <v>15</v>
      </c>
      <c r="C514" s="52">
        <v>56.45</v>
      </c>
      <c r="D514" s="52">
        <v>22.463000000000001</v>
      </c>
      <c r="E514" s="52">
        <v>78.912999999999997</v>
      </c>
      <c r="F514" s="52">
        <v>1532.826</v>
      </c>
      <c r="G514" s="52">
        <v>297.48</v>
      </c>
      <c r="H514" s="52">
        <v>1830.306</v>
      </c>
      <c r="I514" s="52">
        <v>1589.2760000000001</v>
      </c>
      <c r="J514" s="52">
        <v>319.94299999999998</v>
      </c>
      <c r="K514" s="52">
        <v>1909.2190000000001</v>
      </c>
    </row>
    <row r="515" spans="1:11" ht="15" customHeight="1" x14ac:dyDescent="0.2">
      <c r="A515" s="61">
        <v>44682</v>
      </c>
      <c r="B515" s="42" t="s">
        <v>16</v>
      </c>
      <c r="C515" s="52">
        <v>45.536000000000001</v>
      </c>
      <c r="D515" s="52">
        <v>97.602999999999994</v>
      </c>
      <c r="E515" s="52">
        <v>143.13900000000001</v>
      </c>
      <c r="F515" s="52">
        <v>418.03800000000001</v>
      </c>
      <c r="G515" s="52">
        <v>934.41899999999998</v>
      </c>
      <c r="H515" s="52">
        <v>1352.4570000000001</v>
      </c>
      <c r="I515" s="52">
        <v>463.57400000000001</v>
      </c>
      <c r="J515" s="52">
        <v>1032.0219999999999</v>
      </c>
      <c r="K515" s="52">
        <v>1495.596</v>
      </c>
    </row>
    <row r="516" spans="1:11" ht="15" customHeight="1" x14ac:dyDescent="0.2">
      <c r="A516" s="61">
        <v>44682</v>
      </c>
      <c r="B516" s="42" t="s">
        <v>17</v>
      </c>
      <c r="C516" s="52">
        <v>26.742999999999999</v>
      </c>
      <c r="D516" s="52">
        <v>88.644000000000005</v>
      </c>
      <c r="E516" s="52">
        <v>115.387</v>
      </c>
      <c r="F516" s="52">
        <v>441.71899999999999</v>
      </c>
      <c r="G516" s="52">
        <v>1234.2159999999999</v>
      </c>
      <c r="H516" s="52">
        <v>1675.9349999999999</v>
      </c>
      <c r="I516" s="52">
        <v>468.46199999999999</v>
      </c>
      <c r="J516" s="52">
        <v>1322.86</v>
      </c>
      <c r="K516" s="52">
        <v>1791.3219999999999</v>
      </c>
    </row>
    <row r="517" spans="1:11" ht="15" customHeight="1" x14ac:dyDescent="0.2">
      <c r="A517" s="61">
        <v>44682</v>
      </c>
      <c r="B517" s="42" t="s">
        <v>18</v>
      </c>
      <c r="C517" s="52">
        <v>25.844999999999999</v>
      </c>
      <c r="D517" s="52">
        <v>42.548999999999999</v>
      </c>
      <c r="E517" s="52">
        <v>68.394000000000005</v>
      </c>
      <c r="F517" s="52">
        <v>412.88799999999998</v>
      </c>
      <c r="G517" s="52">
        <v>610.48699999999997</v>
      </c>
      <c r="H517" s="52">
        <v>1023.375</v>
      </c>
      <c r="I517" s="52">
        <v>438.733</v>
      </c>
      <c r="J517" s="52">
        <v>653.03599999999994</v>
      </c>
      <c r="K517" s="52">
        <v>1091.769</v>
      </c>
    </row>
    <row r="518" spans="1:11" ht="15" customHeight="1" x14ac:dyDescent="0.2">
      <c r="A518" s="61">
        <v>44682</v>
      </c>
      <c r="B518" s="42" t="s">
        <v>19</v>
      </c>
      <c r="C518" s="52">
        <v>30.175999999999998</v>
      </c>
      <c r="D518" s="52">
        <v>6.7720000000000002</v>
      </c>
      <c r="E518" s="52">
        <v>36.948</v>
      </c>
      <c r="F518" s="52">
        <v>737.92899999999997</v>
      </c>
      <c r="G518" s="52">
        <v>100.395</v>
      </c>
      <c r="H518" s="52">
        <v>838.32399999999996</v>
      </c>
      <c r="I518" s="52">
        <v>768.10500000000002</v>
      </c>
      <c r="J518" s="52">
        <v>107.167</v>
      </c>
      <c r="K518" s="52">
        <v>875.27200000000005</v>
      </c>
    </row>
    <row r="519" spans="1:11" ht="15" customHeight="1" x14ac:dyDescent="0.2">
      <c r="A519" s="61">
        <v>44682</v>
      </c>
      <c r="B519" s="42" t="s">
        <v>20</v>
      </c>
      <c r="C519" s="52">
        <v>43.954000000000001</v>
      </c>
      <c r="D519" s="52">
        <v>32.21</v>
      </c>
      <c r="E519" s="52">
        <v>76.164000000000001</v>
      </c>
      <c r="F519" s="52">
        <v>711.95299999999997</v>
      </c>
      <c r="G519" s="52">
        <v>388.846</v>
      </c>
      <c r="H519" s="52">
        <v>1100.799</v>
      </c>
      <c r="I519" s="52">
        <v>755.90700000000004</v>
      </c>
      <c r="J519" s="52">
        <v>421.05599999999998</v>
      </c>
      <c r="K519" s="52">
        <v>1176.963</v>
      </c>
    </row>
    <row r="520" spans="1:11" ht="15" customHeight="1" x14ac:dyDescent="0.2">
      <c r="A520" s="61">
        <v>44774</v>
      </c>
      <c r="B520" s="42" t="s">
        <v>13</v>
      </c>
      <c r="C520" s="52">
        <v>60.673999999999999</v>
      </c>
      <c r="D520" s="52">
        <v>42.643999999999998</v>
      </c>
      <c r="E520" s="52">
        <v>103.318</v>
      </c>
      <c r="F520" s="52">
        <v>1073.3109999999999</v>
      </c>
      <c r="G520" s="52">
        <v>687.35199999999998</v>
      </c>
      <c r="H520" s="52">
        <v>1760.663</v>
      </c>
      <c r="I520" s="52">
        <v>1133.9849999999999</v>
      </c>
      <c r="J520" s="52">
        <v>729.99599999999998</v>
      </c>
      <c r="K520" s="52">
        <v>1863.981</v>
      </c>
    </row>
    <row r="521" spans="1:11" ht="15" customHeight="1" x14ac:dyDescent="0.2">
      <c r="A521" s="61">
        <v>44774</v>
      </c>
      <c r="B521" s="42" t="s">
        <v>14</v>
      </c>
      <c r="C521" s="52">
        <v>111.881</v>
      </c>
      <c r="D521" s="52">
        <v>175.893</v>
      </c>
      <c r="E521" s="52">
        <v>287.774</v>
      </c>
      <c r="F521" s="52">
        <v>1423.8610000000001</v>
      </c>
      <c r="G521" s="52">
        <v>1750.97</v>
      </c>
      <c r="H521" s="52">
        <v>3174.8310000000001</v>
      </c>
      <c r="I521" s="52">
        <v>1535.742</v>
      </c>
      <c r="J521" s="52">
        <v>1926.8630000000001</v>
      </c>
      <c r="K521" s="52">
        <v>3462.605</v>
      </c>
    </row>
    <row r="522" spans="1:11" ht="15" customHeight="1" x14ac:dyDescent="0.2">
      <c r="A522" s="61">
        <v>44774</v>
      </c>
      <c r="B522" s="42" t="s">
        <v>15</v>
      </c>
      <c r="C522" s="52">
        <v>50.052</v>
      </c>
      <c r="D522" s="52">
        <v>17.922000000000001</v>
      </c>
      <c r="E522" s="52">
        <v>67.974000000000004</v>
      </c>
      <c r="F522" s="52">
        <v>1503.2239999999999</v>
      </c>
      <c r="G522" s="52">
        <v>294.238</v>
      </c>
      <c r="H522" s="52">
        <v>1797.462</v>
      </c>
      <c r="I522" s="52">
        <v>1553.2760000000001</v>
      </c>
      <c r="J522" s="52">
        <v>312.16000000000003</v>
      </c>
      <c r="K522" s="52">
        <v>1865.4359999999999</v>
      </c>
    </row>
    <row r="523" spans="1:11" ht="15" customHeight="1" x14ac:dyDescent="0.2">
      <c r="A523" s="61">
        <v>44774</v>
      </c>
      <c r="B523" s="42" t="s">
        <v>16</v>
      </c>
      <c r="C523" s="52">
        <v>44.674999999999997</v>
      </c>
      <c r="D523" s="52">
        <v>98.100999999999999</v>
      </c>
      <c r="E523" s="52">
        <v>142.77600000000001</v>
      </c>
      <c r="F523" s="52">
        <v>414.81</v>
      </c>
      <c r="G523" s="52">
        <v>943.16200000000003</v>
      </c>
      <c r="H523" s="52">
        <v>1357.972</v>
      </c>
      <c r="I523" s="52">
        <v>459.48500000000001</v>
      </c>
      <c r="J523" s="52">
        <v>1041.2629999999999</v>
      </c>
      <c r="K523" s="52">
        <v>1500.748</v>
      </c>
    </row>
    <row r="524" spans="1:11" ht="15" customHeight="1" x14ac:dyDescent="0.2">
      <c r="A524" s="61">
        <v>44774</v>
      </c>
      <c r="B524" s="42" t="s">
        <v>17</v>
      </c>
      <c r="C524" s="52">
        <v>21.765999999999998</v>
      </c>
      <c r="D524" s="52">
        <v>82.811999999999998</v>
      </c>
      <c r="E524" s="52">
        <v>104.578</v>
      </c>
      <c r="F524" s="52">
        <v>434.54199999999997</v>
      </c>
      <c r="G524" s="52">
        <v>1198.566</v>
      </c>
      <c r="H524" s="52">
        <v>1633.1079999999999</v>
      </c>
      <c r="I524" s="52">
        <v>456.30799999999999</v>
      </c>
      <c r="J524" s="52">
        <v>1281.3779999999999</v>
      </c>
      <c r="K524" s="52">
        <v>1737.6859999999999</v>
      </c>
    </row>
    <row r="525" spans="1:11" ht="15" customHeight="1" x14ac:dyDescent="0.2">
      <c r="A525" s="61">
        <v>44774</v>
      </c>
      <c r="B525" s="42" t="s">
        <v>18</v>
      </c>
      <c r="C525" s="52">
        <v>24.498999999999999</v>
      </c>
      <c r="D525" s="52">
        <v>41.198</v>
      </c>
      <c r="E525" s="52">
        <v>65.697000000000003</v>
      </c>
      <c r="F525" s="52">
        <v>421.46800000000002</v>
      </c>
      <c r="G525" s="52">
        <v>619.83399999999995</v>
      </c>
      <c r="H525" s="52">
        <v>1041.3019999999999</v>
      </c>
      <c r="I525" s="52">
        <v>445.96699999999998</v>
      </c>
      <c r="J525" s="52">
        <v>661.03200000000004</v>
      </c>
      <c r="K525" s="52">
        <v>1106.999</v>
      </c>
    </row>
    <row r="526" spans="1:11" ht="15" customHeight="1" x14ac:dyDescent="0.2">
      <c r="A526" s="61">
        <v>44774</v>
      </c>
      <c r="B526" s="42" t="s">
        <v>19</v>
      </c>
      <c r="C526" s="52">
        <v>37.512</v>
      </c>
      <c r="D526" s="52">
        <v>8.8559999999999999</v>
      </c>
      <c r="E526" s="52">
        <v>46.368000000000002</v>
      </c>
      <c r="F526" s="52">
        <v>736.83299999999997</v>
      </c>
      <c r="G526" s="52">
        <v>113.539</v>
      </c>
      <c r="H526" s="52">
        <v>850.37199999999996</v>
      </c>
      <c r="I526" s="52">
        <v>774.34500000000003</v>
      </c>
      <c r="J526" s="52">
        <v>122.395</v>
      </c>
      <c r="K526" s="52">
        <v>896.74</v>
      </c>
    </row>
    <row r="527" spans="1:11" ht="15" customHeight="1" x14ac:dyDescent="0.2">
      <c r="A527" s="61">
        <v>44774</v>
      </c>
      <c r="B527" s="42" t="s">
        <v>20</v>
      </c>
      <c r="C527" s="52">
        <v>38.515999999999998</v>
      </c>
      <c r="D527" s="52">
        <v>24.154</v>
      </c>
      <c r="E527" s="52">
        <v>62.67</v>
      </c>
      <c r="F527" s="52">
        <v>735.77300000000002</v>
      </c>
      <c r="G527" s="52">
        <v>386.29599999999999</v>
      </c>
      <c r="H527" s="52">
        <v>1122.069</v>
      </c>
      <c r="I527" s="52">
        <v>774.28899999999999</v>
      </c>
      <c r="J527" s="52">
        <v>410.45</v>
      </c>
      <c r="K527" s="52">
        <v>1184.739</v>
      </c>
    </row>
    <row r="528" spans="1:11" ht="15" customHeight="1" x14ac:dyDescent="0.2">
      <c r="A528" s="61">
        <v>44866</v>
      </c>
      <c r="B528" s="42" t="s">
        <v>13</v>
      </c>
      <c r="C528" s="52">
        <v>57.143999999999998</v>
      </c>
      <c r="D528" s="52">
        <v>40.555999999999997</v>
      </c>
      <c r="E528" s="52">
        <v>97.7</v>
      </c>
      <c r="F528" s="52">
        <v>1051.211</v>
      </c>
      <c r="G528" s="52">
        <v>676.38499999999999</v>
      </c>
      <c r="H528" s="52">
        <v>1727.596</v>
      </c>
      <c r="I528" s="52">
        <v>1108.355</v>
      </c>
      <c r="J528" s="52">
        <v>716.94100000000003</v>
      </c>
      <c r="K528" s="52">
        <v>1825.296</v>
      </c>
    </row>
    <row r="529" spans="1:11" ht="15" customHeight="1" x14ac:dyDescent="0.2">
      <c r="A529" s="61">
        <v>44866</v>
      </c>
      <c r="B529" s="42" t="s">
        <v>14</v>
      </c>
      <c r="C529" s="52">
        <v>120.48699999999999</v>
      </c>
      <c r="D529" s="52">
        <v>173.56800000000001</v>
      </c>
      <c r="E529" s="52">
        <v>294.05500000000001</v>
      </c>
      <c r="F529" s="52">
        <v>1488.163</v>
      </c>
      <c r="G529" s="52">
        <v>1788.587</v>
      </c>
      <c r="H529" s="52">
        <v>3276.75</v>
      </c>
      <c r="I529" s="52">
        <v>1608.65</v>
      </c>
      <c r="J529" s="52">
        <v>1962.155</v>
      </c>
      <c r="K529" s="52">
        <v>3570.8049999999998</v>
      </c>
    </row>
    <row r="530" spans="1:11" ht="15" customHeight="1" x14ac:dyDescent="0.2">
      <c r="A530" s="61">
        <v>44866</v>
      </c>
      <c r="B530" s="42" t="s">
        <v>15</v>
      </c>
      <c r="C530" s="52">
        <v>65.394000000000005</v>
      </c>
      <c r="D530" s="52">
        <v>17.472999999999999</v>
      </c>
      <c r="E530" s="52">
        <v>82.867000000000004</v>
      </c>
      <c r="F530" s="52">
        <v>1501.0730000000001</v>
      </c>
      <c r="G530" s="52">
        <v>300.13600000000002</v>
      </c>
      <c r="H530" s="52">
        <v>1801.2090000000001</v>
      </c>
      <c r="I530" s="52">
        <v>1566.4670000000001</v>
      </c>
      <c r="J530" s="52">
        <v>317.60899999999998</v>
      </c>
      <c r="K530" s="52">
        <v>1884.076</v>
      </c>
    </row>
    <row r="531" spans="1:11" ht="15" customHeight="1" x14ac:dyDescent="0.2">
      <c r="A531" s="61">
        <v>44866</v>
      </c>
      <c r="B531" s="42" t="s">
        <v>16</v>
      </c>
      <c r="C531" s="52">
        <v>49.457000000000001</v>
      </c>
      <c r="D531" s="52">
        <v>104.926</v>
      </c>
      <c r="E531" s="52">
        <v>154.38300000000001</v>
      </c>
      <c r="F531" s="52">
        <v>432.36700000000002</v>
      </c>
      <c r="G531" s="52">
        <v>969.70899999999995</v>
      </c>
      <c r="H531" s="52">
        <v>1402.076</v>
      </c>
      <c r="I531" s="52">
        <v>481.82400000000001</v>
      </c>
      <c r="J531" s="52">
        <v>1074.635</v>
      </c>
      <c r="K531" s="52">
        <v>1556.4590000000001</v>
      </c>
    </row>
    <row r="532" spans="1:11" ht="15" customHeight="1" x14ac:dyDescent="0.2">
      <c r="A532" s="61">
        <v>44866</v>
      </c>
      <c r="B532" s="42" t="s">
        <v>17</v>
      </c>
      <c r="C532" s="52">
        <v>31.349</v>
      </c>
      <c r="D532" s="52">
        <v>92.02</v>
      </c>
      <c r="E532" s="52">
        <v>123.369</v>
      </c>
      <c r="F532" s="52">
        <v>451.03800000000001</v>
      </c>
      <c r="G532" s="52">
        <v>1197.9549999999999</v>
      </c>
      <c r="H532" s="52">
        <v>1648.9929999999999</v>
      </c>
      <c r="I532" s="52">
        <v>482.387</v>
      </c>
      <c r="J532" s="52">
        <v>1289.9749999999999</v>
      </c>
      <c r="K532" s="52">
        <v>1772.3620000000001</v>
      </c>
    </row>
    <row r="533" spans="1:11" ht="15" customHeight="1" x14ac:dyDescent="0.2">
      <c r="A533" s="61">
        <v>44866</v>
      </c>
      <c r="B533" s="42" t="s">
        <v>18</v>
      </c>
      <c r="C533" s="52">
        <v>30.555</v>
      </c>
      <c r="D533" s="52">
        <v>53.826000000000001</v>
      </c>
      <c r="E533" s="52">
        <v>84.381</v>
      </c>
      <c r="F533" s="52">
        <v>411.63299999999998</v>
      </c>
      <c r="G533" s="52">
        <v>623.02200000000005</v>
      </c>
      <c r="H533" s="52">
        <v>1034.655</v>
      </c>
      <c r="I533" s="52">
        <v>442.18799999999999</v>
      </c>
      <c r="J533" s="52">
        <v>676.84799999999996</v>
      </c>
      <c r="K533" s="52">
        <v>1119.0360000000001</v>
      </c>
    </row>
    <row r="534" spans="1:11" ht="15" customHeight="1" x14ac:dyDescent="0.2">
      <c r="A534" s="61">
        <v>44866</v>
      </c>
      <c r="B534" s="42" t="s">
        <v>19</v>
      </c>
      <c r="C534" s="52">
        <v>36.893999999999998</v>
      </c>
      <c r="D534" s="52">
        <v>8.4260000000000002</v>
      </c>
      <c r="E534" s="52">
        <v>45.32</v>
      </c>
      <c r="F534" s="52">
        <v>745.53899999999999</v>
      </c>
      <c r="G534" s="52">
        <v>106.73399999999999</v>
      </c>
      <c r="H534" s="52">
        <v>852.27300000000002</v>
      </c>
      <c r="I534" s="52">
        <v>782.43299999999999</v>
      </c>
      <c r="J534" s="52">
        <v>115.16</v>
      </c>
      <c r="K534" s="52">
        <v>897.59299999999996</v>
      </c>
    </row>
    <row r="535" spans="1:11" ht="15" customHeight="1" x14ac:dyDescent="0.2">
      <c r="A535" s="61">
        <v>44866</v>
      </c>
      <c r="B535" s="42" t="s">
        <v>20</v>
      </c>
      <c r="C535" s="52">
        <v>39.404000000000003</v>
      </c>
      <c r="D535" s="52">
        <v>27.632999999999999</v>
      </c>
      <c r="E535" s="52">
        <v>67.037000000000006</v>
      </c>
      <c r="F535" s="52">
        <v>752.78</v>
      </c>
      <c r="G535" s="52">
        <v>410.25099999999998</v>
      </c>
      <c r="H535" s="52">
        <v>1163.0309999999999</v>
      </c>
      <c r="I535" s="52">
        <v>792.18399999999997</v>
      </c>
      <c r="J535" s="52">
        <v>437.88400000000001</v>
      </c>
      <c r="K535" s="52">
        <v>1230.068</v>
      </c>
    </row>
    <row r="536" spans="1:11" ht="15" customHeight="1" x14ac:dyDescent="0.2">
      <c r="A536" s="61">
        <v>44958</v>
      </c>
      <c r="B536" s="42" t="s">
        <v>13</v>
      </c>
      <c r="C536" s="52">
        <v>61.122999999999998</v>
      </c>
      <c r="D536" s="52">
        <v>45.518999999999998</v>
      </c>
      <c r="E536" s="52">
        <v>106.642</v>
      </c>
      <c r="F536" s="52">
        <v>1039.422</v>
      </c>
      <c r="G536" s="52">
        <v>717.44799999999998</v>
      </c>
      <c r="H536" s="52">
        <v>1756.87</v>
      </c>
      <c r="I536" s="52">
        <v>1100.5450000000001</v>
      </c>
      <c r="J536" s="52">
        <v>762.96699999999998</v>
      </c>
      <c r="K536" s="52">
        <v>1863.5119999999999</v>
      </c>
    </row>
    <row r="537" spans="1:11" ht="15" customHeight="1" x14ac:dyDescent="0.2">
      <c r="A537" s="61">
        <v>44958</v>
      </c>
      <c r="B537" s="42" t="s">
        <v>14</v>
      </c>
      <c r="C537" s="52">
        <v>113.447</v>
      </c>
      <c r="D537" s="52">
        <v>160.23599999999999</v>
      </c>
      <c r="E537" s="52">
        <v>273.68299999999999</v>
      </c>
      <c r="F537" s="52">
        <v>1512.4449999999999</v>
      </c>
      <c r="G537" s="52">
        <v>1820.8710000000001</v>
      </c>
      <c r="H537" s="52">
        <v>3333.3159999999998</v>
      </c>
      <c r="I537" s="52">
        <v>1625.8920000000001</v>
      </c>
      <c r="J537" s="52">
        <v>1981.107</v>
      </c>
      <c r="K537" s="52">
        <v>3606.9989999999998</v>
      </c>
    </row>
    <row r="538" spans="1:11" ht="15" customHeight="1" x14ac:dyDescent="0.2">
      <c r="A538" s="61">
        <v>44958</v>
      </c>
      <c r="B538" s="42" t="s">
        <v>15</v>
      </c>
      <c r="C538" s="52">
        <v>49.030999999999999</v>
      </c>
      <c r="D538" s="52">
        <v>15.722</v>
      </c>
      <c r="E538" s="52">
        <v>64.753</v>
      </c>
      <c r="F538" s="52">
        <v>1542.37</v>
      </c>
      <c r="G538" s="52">
        <v>305.74900000000002</v>
      </c>
      <c r="H538" s="52">
        <v>1848.1189999999999</v>
      </c>
      <c r="I538" s="52">
        <v>1591.4010000000001</v>
      </c>
      <c r="J538" s="52">
        <v>321.471</v>
      </c>
      <c r="K538" s="52">
        <v>1912.8720000000001</v>
      </c>
    </row>
    <row r="539" spans="1:11" ht="15" customHeight="1" x14ac:dyDescent="0.2">
      <c r="A539" s="61">
        <v>44958</v>
      </c>
      <c r="B539" s="42" t="s">
        <v>16</v>
      </c>
      <c r="C539" s="52">
        <v>47.363999999999997</v>
      </c>
      <c r="D539" s="52">
        <v>111.63500000000001</v>
      </c>
      <c r="E539" s="52">
        <v>158.999</v>
      </c>
      <c r="F539" s="52">
        <v>428.197</v>
      </c>
      <c r="G539" s="52">
        <v>967.03300000000002</v>
      </c>
      <c r="H539" s="52">
        <v>1395.23</v>
      </c>
      <c r="I539" s="52">
        <v>475.56099999999998</v>
      </c>
      <c r="J539" s="52">
        <v>1078.6679999999999</v>
      </c>
      <c r="K539" s="52">
        <v>1554.229</v>
      </c>
    </row>
    <row r="540" spans="1:11" ht="15" customHeight="1" x14ac:dyDescent="0.2">
      <c r="A540" s="61">
        <v>44958</v>
      </c>
      <c r="B540" s="42" t="s">
        <v>17</v>
      </c>
      <c r="C540" s="52">
        <v>25.881</v>
      </c>
      <c r="D540" s="52">
        <v>86.674000000000007</v>
      </c>
      <c r="E540" s="52">
        <v>112.55500000000001</v>
      </c>
      <c r="F540" s="52">
        <v>444.09699999999998</v>
      </c>
      <c r="G540" s="52">
        <v>1212.7080000000001</v>
      </c>
      <c r="H540" s="52">
        <v>1656.8050000000001</v>
      </c>
      <c r="I540" s="52">
        <v>469.97800000000001</v>
      </c>
      <c r="J540" s="52">
        <v>1299.3820000000001</v>
      </c>
      <c r="K540" s="52">
        <v>1769.36</v>
      </c>
    </row>
    <row r="541" spans="1:11" ht="15" customHeight="1" x14ac:dyDescent="0.2">
      <c r="A541" s="61">
        <v>44958</v>
      </c>
      <c r="B541" s="42" t="s">
        <v>18</v>
      </c>
      <c r="C541" s="52">
        <v>30.46</v>
      </c>
      <c r="D541" s="52">
        <v>50.835999999999999</v>
      </c>
      <c r="E541" s="52">
        <v>81.296000000000006</v>
      </c>
      <c r="F541" s="52">
        <v>424.70699999999999</v>
      </c>
      <c r="G541" s="52">
        <v>578.75699999999995</v>
      </c>
      <c r="H541" s="52">
        <v>1003.4640000000001</v>
      </c>
      <c r="I541" s="52">
        <v>455.16699999999997</v>
      </c>
      <c r="J541" s="52">
        <v>629.59299999999996</v>
      </c>
      <c r="K541" s="52">
        <v>1084.76</v>
      </c>
    </row>
    <row r="542" spans="1:11" ht="15" customHeight="1" x14ac:dyDescent="0.2">
      <c r="A542" s="61">
        <v>44958</v>
      </c>
      <c r="B542" s="42" t="s">
        <v>19</v>
      </c>
      <c r="C542" s="52">
        <v>35.131</v>
      </c>
      <c r="D542" s="52">
        <v>9.3490000000000002</v>
      </c>
      <c r="E542" s="52">
        <v>44.48</v>
      </c>
      <c r="F542" s="52">
        <v>735.73699999999997</v>
      </c>
      <c r="G542" s="52">
        <v>99.706000000000003</v>
      </c>
      <c r="H542" s="52">
        <v>835.44299999999998</v>
      </c>
      <c r="I542" s="52">
        <v>770.86800000000005</v>
      </c>
      <c r="J542" s="52">
        <v>109.05500000000001</v>
      </c>
      <c r="K542" s="52">
        <v>879.923</v>
      </c>
    </row>
    <row r="543" spans="1:11" ht="15" customHeight="1" x14ac:dyDescent="0.2">
      <c r="A543" s="61">
        <v>44958</v>
      </c>
      <c r="B543" s="42" t="s">
        <v>20</v>
      </c>
      <c r="C543" s="52">
        <v>34.195</v>
      </c>
      <c r="D543" s="52">
        <v>32.776000000000003</v>
      </c>
      <c r="E543" s="52">
        <v>66.971000000000004</v>
      </c>
      <c r="F543" s="52">
        <v>797.87</v>
      </c>
      <c r="G543" s="52">
        <v>402.267</v>
      </c>
      <c r="H543" s="52">
        <v>1200.1369999999999</v>
      </c>
      <c r="I543" s="52">
        <v>832.06500000000005</v>
      </c>
      <c r="J543" s="52">
        <v>435.04300000000001</v>
      </c>
      <c r="K543" s="52">
        <v>1267.1079999999999</v>
      </c>
    </row>
    <row r="544" spans="1:11" ht="15" customHeight="1" x14ac:dyDescent="0.2">
      <c r="A544" s="61">
        <v>45047</v>
      </c>
      <c r="B544" s="42" t="s">
        <v>13</v>
      </c>
      <c r="C544" s="52">
        <v>61.716999999999999</v>
      </c>
      <c r="D544" s="52">
        <v>51.851999999999997</v>
      </c>
      <c r="E544" s="52">
        <v>113.569</v>
      </c>
      <c r="F544" s="52">
        <v>1049.4559999999999</v>
      </c>
      <c r="G544" s="52">
        <v>692.09799999999996</v>
      </c>
      <c r="H544" s="52">
        <v>1741.5540000000001</v>
      </c>
      <c r="I544" s="52">
        <v>1111.173</v>
      </c>
      <c r="J544" s="52">
        <v>743.95</v>
      </c>
      <c r="K544" s="52">
        <v>1855.123</v>
      </c>
    </row>
    <row r="545" spans="1:11" ht="15" customHeight="1" x14ac:dyDescent="0.2">
      <c r="A545" s="61">
        <v>45047</v>
      </c>
      <c r="B545" s="42" t="s">
        <v>14</v>
      </c>
      <c r="C545" s="52">
        <v>120.65900000000001</v>
      </c>
      <c r="D545" s="52">
        <v>191.52099999999999</v>
      </c>
      <c r="E545" s="52">
        <v>312.18</v>
      </c>
      <c r="F545" s="52">
        <v>1516.8520000000001</v>
      </c>
      <c r="G545" s="52">
        <v>1849.7860000000001</v>
      </c>
      <c r="H545" s="52">
        <v>3366.6379999999999</v>
      </c>
      <c r="I545" s="52">
        <v>1637.511</v>
      </c>
      <c r="J545" s="52">
        <v>2041.307</v>
      </c>
      <c r="K545" s="52">
        <v>3678.8180000000002</v>
      </c>
    </row>
    <row r="546" spans="1:11" ht="15" customHeight="1" x14ac:dyDescent="0.2">
      <c r="A546" s="61">
        <v>45047</v>
      </c>
      <c r="B546" s="42" t="s">
        <v>15</v>
      </c>
      <c r="C546" s="52">
        <v>62.213000000000001</v>
      </c>
      <c r="D546" s="52">
        <v>25.181999999999999</v>
      </c>
      <c r="E546" s="52">
        <v>87.394999999999996</v>
      </c>
      <c r="F546" s="52">
        <v>1562.231</v>
      </c>
      <c r="G546" s="52">
        <v>287.50200000000001</v>
      </c>
      <c r="H546" s="52">
        <v>1849.7329999999999</v>
      </c>
      <c r="I546" s="52">
        <v>1624.444</v>
      </c>
      <c r="J546" s="52">
        <v>312.68400000000003</v>
      </c>
      <c r="K546" s="52">
        <v>1937.1279999999999</v>
      </c>
    </row>
    <row r="547" spans="1:11" ht="15" customHeight="1" x14ac:dyDescent="0.2">
      <c r="A547" s="61">
        <v>45047</v>
      </c>
      <c r="B547" s="42" t="s">
        <v>16</v>
      </c>
      <c r="C547" s="52">
        <v>48.031999999999996</v>
      </c>
      <c r="D547" s="52">
        <v>118.51900000000001</v>
      </c>
      <c r="E547" s="52">
        <v>166.55099999999999</v>
      </c>
      <c r="F547" s="52">
        <v>420.20499999999998</v>
      </c>
      <c r="G547" s="52">
        <v>983.95500000000004</v>
      </c>
      <c r="H547" s="52">
        <v>1404.16</v>
      </c>
      <c r="I547" s="52">
        <v>468.23700000000002</v>
      </c>
      <c r="J547" s="52">
        <v>1102.4739999999999</v>
      </c>
      <c r="K547" s="52">
        <v>1570.711</v>
      </c>
    </row>
    <row r="548" spans="1:11" ht="15" customHeight="1" x14ac:dyDescent="0.2">
      <c r="A548" s="61">
        <v>45047</v>
      </c>
      <c r="B548" s="42" t="s">
        <v>17</v>
      </c>
      <c r="C548" s="52">
        <v>26.126000000000001</v>
      </c>
      <c r="D548" s="52">
        <v>86.015000000000001</v>
      </c>
      <c r="E548" s="52">
        <v>112.14100000000001</v>
      </c>
      <c r="F548" s="52">
        <v>459.858</v>
      </c>
      <c r="G548" s="52">
        <v>1250.211</v>
      </c>
      <c r="H548" s="52">
        <v>1710.069</v>
      </c>
      <c r="I548" s="52">
        <v>485.98399999999998</v>
      </c>
      <c r="J548" s="52">
        <v>1336.2260000000001</v>
      </c>
      <c r="K548" s="52">
        <v>1822.21</v>
      </c>
    </row>
    <row r="549" spans="1:11" ht="15" customHeight="1" x14ac:dyDescent="0.2">
      <c r="A549" s="61">
        <v>45047</v>
      </c>
      <c r="B549" s="42" t="s">
        <v>18</v>
      </c>
      <c r="C549" s="52">
        <v>32.764000000000003</v>
      </c>
      <c r="D549" s="52">
        <v>45.293999999999997</v>
      </c>
      <c r="E549" s="52">
        <v>78.058000000000007</v>
      </c>
      <c r="F549" s="52">
        <v>431.25599999999997</v>
      </c>
      <c r="G549" s="52">
        <v>613.31200000000001</v>
      </c>
      <c r="H549" s="52">
        <v>1044.568</v>
      </c>
      <c r="I549" s="52">
        <v>464.02</v>
      </c>
      <c r="J549" s="52">
        <v>658.60599999999999</v>
      </c>
      <c r="K549" s="52">
        <v>1122.626</v>
      </c>
    </row>
    <row r="550" spans="1:11" ht="15" customHeight="1" x14ac:dyDescent="0.2">
      <c r="A550" s="61">
        <v>45047</v>
      </c>
      <c r="B550" s="42" t="s">
        <v>19</v>
      </c>
      <c r="C550" s="52">
        <v>28.239000000000001</v>
      </c>
      <c r="D550" s="52">
        <v>7.3090000000000002</v>
      </c>
      <c r="E550" s="52">
        <v>35.548000000000002</v>
      </c>
      <c r="F550" s="52">
        <v>741.35</v>
      </c>
      <c r="G550" s="52">
        <v>100.544</v>
      </c>
      <c r="H550" s="52">
        <v>841.89400000000001</v>
      </c>
      <c r="I550" s="52">
        <v>769.58900000000006</v>
      </c>
      <c r="J550" s="52">
        <v>107.85299999999999</v>
      </c>
      <c r="K550" s="52">
        <v>877.44200000000001</v>
      </c>
    </row>
    <row r="551" spans="1:11" ht="15" customHeight="1" x14ac:dyDescent="0.2">
      <c r="A551" s="61">
        <v>45047</v>
      </c>
      <c r="B551" s="42" t="s">
        <v>20</v>
      </c>
      <c r="C551" s="52">
        <v>45.796999999999997</v>
      </c>
      <c r="D551" s="52">
        <v>29.056000000000001</v>
      </c>
      <c r="E551" s="52">
        <v>74.852999999999994</v>
      </c>
      <c r="F551" s="52">
        <v>762.85</v>
      </c>
      <c r="G551" s="52">
        <v>401.125</v>
      </c>
      <c r="H551" s="52">
        <v>1163.9749999999999</v>
      </c>
      <c r="I551" s="52">
        <v>808.64700000000005</v>
      </c>
      <c r="J551" s="52">
        <v>430.18099999999998</v>
      </c>
      <c r="K551" s="52">
        <v>1238.828</v>
      </c>
    </row>
    <row r="552" spans="1:11" ht="15" customHeight="1" x14ac:dyDescent="0.2">
      <c r="A552" s="26"/>
      <c r="B552" s="28"/>
      <c r="C552" s="27"/>
      <c r="D552" s="27"/>
      <c r="E552" s="27"/>
    </row>
    <row r="553" spans="1:11" ht="12.75" x14ac:dyDescent="0.2">
      <c r="A553" s="26"/>
      <c r="B553" s="28"/>
      <c r="C553" s="27"/>
      <c r="D553" s="27"/>
      <c r="E553" s="27"/>
    </row>
    <row r="554" spans="1:11" ht="12.75" x14ac:dyDescent="0.2">
      <c r="A554" s="26"/>
      <c r="B554" s="28"/>
      <c r="C554" s="27"/>
      <c r="D554" s="27"/>
      <c r="E554" s="27"/>
    </row>
    <row r="555" spans="1:11" ht="12.75" x14ac:dyDescent="0.2">
      <c r="A555" s="26"/>
      <c r="B555" s="28"/>
      <c r="C555" s="27"/>
      <c r="D555" s="27"/>
      <c r="E555" s="27"/>
    </row>
    <row r="556" spans="1:11" ht="12.75" x14ac:dyDescent="0.2">
      <c r="A556" s="26"/>
      <c r="B556" s="28"/>
      <c r="C556" s="27"/>
      <c r="D556" s="27"/>
      <c r="E556" s="27"/>
    </row>
    <row r="557" spans="1:11" ht="12.75" x14ac:dyDescent="0.2">
      <c r="A557" s="26"/>
      <c r="B557" s="28"/>
      <c r="C557" s="27"/>
      <c r="D557" s="27"/>
      <c r="E557" s="27"/>
    </row>
    <row r="558" spans="1:11" ht="12.75" x14ac:dyDescent="0.2">
      <c r="A558" s="26"/>
      <c r="B558" s="28"/>
      <c r="C558" s="27"/>
      <c r="D558" s="27"/>
      <c r="E558" s="27"/>
    </row>
    <row r="559" spans="1:11" ht="12.75" x14ac:dyDescent="0.2">
      <c r="A559" s="26"/>
      <c r="B559" s="28"/>
      <c r="C559" s="27"/>
      <c r="D559" s="27"/>
      <c r="E559" s="27"/>
    </row>
    <row r="560" spans="1:11" ht="12.75" x14ac:dyDescent="0.2">
      <c r="A560" s="26"/>
      <c r="B560" s="28"/>
      <c r="C560" s="27"/>
      <c r="D560" s="27"/>
      <c r="E560" s="27"/>
    </row>
    <row r="561" spans="1:5" ht="12.75" x14ac:dyDescent="0.2">
      <c r="A561" s="26"/>
      <c r="B561" s="28"/>
      <c r="C561" s="27"/>
      <c r="D561" s="27"/>
      <c r="E561" s="27"/>
    </row>
    <row r="562" spans="1:5" ht="12.75" x14ac:dyDescent="0.2">
      <c r="A562" s="26"/>
      <c r="B562" s="28"/>
      <c r="C562" s="27"/>
      <c r="D562" s="27"/>
      <c r="E562" s="27"/>
    </row>
    <row r="563" spans="1:5" ht="12.75" x14ac:dyDescent="0.2">
      <c r="A563" s="26"/>
      <c r="B563" s="28"/>
      <c r="C563" s="27"/>
      <c r="D563" s="27"/>
      <c r="E563" s="27"/>
    </row>
    <row r="564" spans="1:5" ht="12.75" x14ac:dyDescent="0.2">
      <c r="A564" s="26"/>
      <c r="B564" s="28"/>
      <c r="C564" s="27"/>
      <c r="D564" s="27"/>
      <c r="E564" s="27"/>
    </row>
    <row r="565" spans="1:5" ht="12.75" x14ac:dyDescent="0.2">
      <c r="A565" s="26"/>
      <c r="B565" s="28"/>
      <c r="C565" s="27"/>
      <c r="D565" s="27"/>
      <c r="E565" s="27"/>
    </row>
    <row r="566" spans="1:5" ht="12.75" x14ac:dyDescent="0.2">
      <c r="A566" s="26"/>
      <c r="B566" s="28"/>
      <c r="C566" s="27"/>
      <c r="D566" s="27"/>
      <c r="E566" s="27"/>
    </row>
    <row r="567" spans="1:5" ht="12.75" x14ac:dyDescent="0.2">
      <c r="A567" s="26"/>
      <c r="B567" s="28"/>
      <c r="C567" s="27"/>
      <c r="D567" s="27"/>
      <c r="E567" s="27"/>
    </row>
    <row r="568" spans="1:5" ht="12.75" x14ac:dyDescent="0.2">
      <c r="A568" s="26"/>
      <c r="B568" s="28"/>
      <c r="C568" s="27"/>
      <c r="D568" s="27"/>
      <c r="E568" s="27"/>
    </row>
    <row r="569" spans="1:5" ht="12.75" x14ac:dyDescent="0.2">
      <c r="A569" s="26"/>
      <c r="B569" s="28"/>
      <c r="C569" s="27"/>
      <c r="D569" s="27"/>
      <c r="E569" s="27"/>
    </row>
    <row r="570" spans="1:5" ht="12.75" x14ac:dyDescent="0.2">
      <c r="A570" s="26"/>
      <c r="B570" s="28"/>
      <c r="C570" s="27"/>
      <c r="D570" s="27"/>
      <c r="E570" s="27"/>
    </row>
    <row r="571" spans="1:5" ht="12.75" x14ac:dyDescent="0.2">
      <c r="A571" s="26"/>
      <c r="B571" s="28"/>
      <c r="C571" s="27"/>
      <c r="D571" s="27"/>
      <c r="E571" s="27"/>
    </row>
    <row r="572" spans="1:5" ht="12.75" x14ac:dyDescent="0.2">
      <c r="A572" s="26"/>
      <c r="B572" s="28"/>
      <c r="C572" s="27"/>
      <c r="D572" s="27"/>
      <c r="E572" s="27"/>
    </row>
    <row r="573" spans="1:5" ht="12.75" x14ac:dyDescent="0.2">
      <c r="A573" s="26"/>
      <c r="B573" s="28"/>
      <c r="C573" s="27"/>
      <c r="D573" s="27"/>
      <c r="E573" s="27"/>
    </row>
    <row r="574" spans="1:5" ht="12.75" x14ac:dyDescent="0.2">
      <c r="A574" s="26"/>
      <c r="B574" s="28"/>
      <c r="C574" s="27"/>
      <c r="D574" s="27"/>
      <c r="E574" s="27"/>
    </row>
    <row r="575" spans="1:5" ht="12.75" x14ac:dyDescent="0.2">
      <c r="A575" s="26"/>
      <c r="B575" s="28"/>
      <c r="C575" s="27"/>
      <c r="D575" s="27"/>
      <c r="E575" s="27"/>
    </row>
    <row r="576" spans="1:5" ht="12.75" x14ac:dyDescent="0.2">
      <c r="A576" s="26"/>
      <c r="B576" s="28"/>
      <c r="C576" s="27"/>
      <c r="D576" s="27"/>
      <c r="E576" s="27"/>
    </row>
    <row r="577" spans="1:5" ht="12.75" x14ac:dyDescent="0.2">
      <c r="A577" s="26"/>
      <c r="B577" s="28"/>
      <c r="C577" s="27"/>
      <c r="D577" s="27"/>
      <c r="E577" s="27"/>
    </row>
    <row r="578" spans="1:5" ht="12.75" x14ac:dyDescent="0.2">
      <c r="A578" s="26"/>
      <c r="B578" s="28"/>
      <c r="C578" s="27"/>
      <c r="D578" s="27"/>
      <c r="E578" s="27"/>
    </row>
    <row r="579" spans="1:5" ht="12.75" x14ac:dyDescent="0.2">
      <c r="A579" s="26"/>
      <c r="B579" s="28"/>
      <c r="C579" s="27"/>
      <c r="D579" s="27"/>
      <c r="E579" s="27"/>
    </row>
    <row r="580" spans="1:5" ht="12.75" x14ac:dyDescent="0.2">
      <c r="A580" s="26"/>
      <c r="B580" s="28"/>
      <c r="C580" s="27"/>
      <c r="D580" s="27"/>
      <c r="E580" s="27"/>
    </row>
    <row r="581" spans="1:5" ht="12.75" x14ac:dyDescent="0.2">
      <c r="A581" s="26"/>
      <c r="B581" s="28"/>
      <c r="C581" s="27"/>
      <c r="D581" s="27"/>
      <c r="E581" s="27"/>
    </row>
    <row r="582" spans="1:5" ht="12.75" x14ac:dyDescent="0.2">
      <c r="A582" s="26"/>
      <c r="B582" s="28"/>
      <c r="C582" s="27"/>
      <c r="D582" s="27"/>
      <c r="E582" s="27"/>
    </row>
    <row r="583" spans="1:5" ht="12.75" x14ac:dyDescent="0.2">
      <c r="A583" s="26"/>
      <c r="B583" s="28"/>
      <c r="C583" s="27"/>
      <c r="D583" s="27"/>
      <c r="E583" s="27"/>
    </row>
    <row r="584" spans="1:5" ht="12.75" x14ac:dyDescent="0.2">
      <c r="A584" s="26"/>
      <c r="B584" s="28"/>
      <c r="C584" s="27"/>
      <c r="D584" s="27"/>
      <c r="E584" s="27"/>
    </row>
    <row r="585" spans="1:5" ht="12.75" x14ac:dyDescent="0.2">
      <c r="A585" s="26"/>
      <c r="B585" s="28"/>
      <c r="C585" s="27"/>
      <c r="D585" s="27"/>
      <c r="E585" s="27"/>
    </row>
    <row r="586" spans="1:5" ht="12.75" x14ac:dyDescent="0.2">
      <c r="A586" s="26"/>
      <c r="B586" s="28"/>
      <c r="C586" s="27"/>
      <c r="D586" s="27"/>
      <c r="E586" s="27"/>
    </row>
    <row r="587" spans="1:5" ht="12.75" x14ac:dyDescent="0.2">
      <c r="A587" s="26"/>
      <c r="B587" s="28"/>
      <c r="C587" s="27"/>
      <c r="D587" s="27"/>
      <c r="E587" s="27"/>
    </row>
    <row r="588" spans="1:5" ht="12.75" x14ac:dyDescent="0.2">
      <c r="A588" s="26"/>
      <c r="B588" s="28"/>
      <c r="C588" s="27"/>
      <c r="D588" s="27"/>
      <c r="E588" s="27"/>
    </row>
    <row r="589" spans="1:5" ht="12.75" x14ac:dyDescent="0.2">
      <c r="A589" s="26"/>
      <c r="B589" s="28"/>
      <c r="C589" s="27"/>
      <c r="D589" s="27"/>
      <c r="E589" s="27"/>
    </row>
    <row r="590" spans="1:5" ht="12.75" x14ac:dyDescent="0.2">
      <c r="A590" s="26"/>
      <c r="B590" s="28"/>
      <c r="C590" s="27"/>
      <c r="D590" s="27"/>
      <c r="E590" s="27"/>
    </row>
    <row r="591" spans="1:5" ht="12.75" x14ac:dyDescent="0.2">
      <c r="A591" s="26"/>
      <c r="B591" s="28"/>
      <c r="C591" s="27"/>
      <c r="D591" s="27"/>
      <c r="E591" s="27"/>
    </row>
    <row r="592" spans="1:5" ht="12.75" x14ac:dyDescent="0.2">
      <c r="A592" s="26"/>
      <c r="B592" s="28"/>
      <c r="C592" s="27"/>
      <c r="D592" s="27"/>
      <c r="E592" s="27"/>
    </row>
    <row r="593" spans="1:5" ht="12.75" x14ac:dyDescent="0.2">
      <c r="A593" s="26"/>
      <c r="B593" s="28"/>
      <c r="C593" s="27"/>
      <c r="D593" s="27"/>
      <c r="E593" s="27"/>
    </row>
    <row r="594" spans="1:5" ht="12.75" x14ac:dyDescent="0.2">
      <c r="A594" s="26"/>
      <c r="B594" s="28"/>
      <c r="C594" s="27"/>
      <c r="D594" s="27"/>
      <c r="E594" s="27"/>
    </row>
    <row r="595" spans="1:5" ht="12.75" x14ac:dyDescent="0.2">
      <c r="A595" s="26"/>
      <c r="B595" s="28"/>
      <c r="C595" s="27"/>
      <c r="D595" s="27"/>
      <c r="E595" s="27"/>
    </row>
    <row r="596" spans="1:5" ht="12.75" x14ac:dyDescent="0.2">
      <c r="A596" s="26"/>
      <c r="B596" s="28"/>
      <c r="C596" s="27"/>
      <c r="D596" s="27"/>
      <c r="E596" s="27"/>
    </row>
    <row r="597" spans="1:5" ht="12.75" x14ac:dyDescent="0.2">
      <c r="A597" s="26"/>
      <c r="B597" s="28"/>
      <c r="C597" s="27"/>
      <c r="D597" s="27"/>
      <c r="E597" s="27"/>
    </row>
    <row r="598" spans="1:5" ht="12.75" x14ac:dyDescent="0.2">
      <c r="A598" s="26"/>
      <c r="B598" s="28"/>
      <c r="C598" s="27"/>
      <c r="D598" s="27"/>
      <c r="E598" s="27"/>
    </row>
    <row r="599" spans="1:5" ht="12.75" x14ac:dyDescent="0.2">
      <c r="A599" s="26"/>
      <c r="B599" s="28"/>
      <c r="C599" s="27"/>
      <c r="D599" s="27"/>
      <c r="E599" s="27"/>
    </row>
    <row r="600" spans="1:5" ht="12.75" x14ac:dyDescent="0.2">
      <c r="A600" s="26"/>
      <c r="B600" s="28"/>
      <c r="C600" s="27"/>
      <c r="D600" s="27"/>
      <c r="E600" s="27"/>
    </row>
    <row r="601" spans="1:5" ht="12.75" x14ac:dyDescent="0.2">
      <c r="A601" s="26"/>
      <c r="B601" s="28"/>
      <c r="C601" s="27"/>
      <c r="D601" s="27"/>
      <c r="E601" s="27"/>
    </row>
    <row r="602" spans="1:5" ht="12.75" x14ac:dyDescent="0.2">
      <c r="A602" s="26"/>
      <c r="B602" s="28"/>
      <c r="C602" s="27"/>
      <c r="D602" s="27"/>
      <c r="E602" s="27"/>
    </row>
    <row r="603" spans="1:5" ht="12.75" x14ac:dyDescent="0.2">
      <c r="A603" s="26"/>
      <c r="B603" s="28"/>
      <c r="C603" s="27"/>
      <c r="D603" s="27"/>
      <c r="E603" s="27"/>
    </row>
    <row r="604" spans="1:5" ht="12.75" x14ac:dyDescent="0.2">
      <c r="A604" s="26"/>
      <c r="B604" s="28"/>
      <c r="C604" s="27"/>
      <c r="D604" s="27"/>
      <c r="E604" s="27"/>
    </row>
    <row r="605" spans="1:5" ht="12.75" x14ac:dyDescent="0.2">
      <c r="A605" s="26"/>
      <c r="B605" s="28"/>
      <c r="C605" s="27"/>
      <c r="D605" s="27"/>
      <c r="E605" s="27"/>
    </row>
    <row r="606" spans="1:5" ht="12.75" x14ac:dyDescent="0.2">
      <c r="A606" s="26"/>
      <c r="B606" s="28"/>
      <c r="C606" s="27"/>
      <c r="D606" s="27"/>
      <c r="E606" s="27"/>
    </row>
    <row r="607" spans="1:5" ht="12.75" x14ac:dyDescent="0.2">
      <c r="A607" s="26"/>
      <c r="B607" s="28"/>
      <c r="C607" s="27"/>
      <c r="D607" s="27"/>
      <c r="E607" s="27"/>
    </row>
    <row r="608" spans="1:5" ht="12.75" x14ac:dyDescent="0.2">
      <c r="A608" s="26"/>
      <c r="B608" s="28"/>
      <c r="C608" s="27"/>
      <c r="D608" s="27"/>
      <c r="E608" s="27"/>
    </row>
    <row r="609" spans="1:5" ht="12.75" x14ac:dyDescent="0.2">
      <c r="A609" s="26"/>
      <c r="B609" s="28"/>
      <c r="C609" s="27"/>
      <c r="D609" s="27"/>
      <c r="E609" s="27"/>
    </row>
    <row r="610" spans="1:5" ht="12.75" x14ac:dyDescent="0.2">
      <c r="A610" s="26"/>
      <c r="B610" s="28"/>
      <c r="C610" s="27"/>
      <c r="D610" s="27"/>
      <c r="E610" s="27"/>
    </row>
    <row r="611" spans="1:5" ht="12.75" x14ac:dyDescent="0.2">
      <c r="A611" s="26"/>
      <c r="B611" s="28"/>
      <c r="C611" s="27"/>
      <c r="D611" s="27"/>
      <c r="E611" s="27"/>
    </row>
    <row r="612" spans="1:5" ht="12.75" x14ac:dyDescent="0.2">
      <c r="A612" s="26"/>
      <c r="B612" s="28"/>
      <c r="C612" s="27"/>
      <c r="D612" s="27"/>
      <c r="E612" s="27"/>
    </row>
    <row r="613" spans="1:5" ht="12.75" x14ac:dyDescent="0.2">
      <c r="A613" s="26"/>
      <c r="B613" s="28"/>
      <c r="C613" s="27"/>
      <c r="D613" s="27"/>
      <c r="E613" s="27"/>
    </row>
    <row r="614" spans="1:5" ht="12.75" x14ac:dyDescent="0.2">
      <c r="A614" s="26"/>
      <c r="B614" s="28"/>
      <c r="C614" s="27"/>
      <c r="D614" s="27"/>
      <c r="E614" s="27"/>
    </row>
    <row r="615" spans="1:5" ht="12.75" x14ac:dyDescent="0.2">
      <c r="A615" s="26"/>
      <c r="B615" s="28"/>
      <c r="C615" s="27"/>
      <c r="D615" s="27"/>
      <c r="E615" s="27"/>
    </row>
    <row r="616" spans="1:5" ht="12.75" x14ac:dyDescent="0.2">
      <c r="A616" s="26"/>
      <c r="B616" s="28"/>
      <c r="C616" s="27"/>
      <c r="D616" s="27"/>
      <c r="E616" s="27"/>
    </row>
    <row r="617" spans="1:5" ht="12.75" x14ac:dyDescent="0.2">
      <c r="A617" s="26"/>
      <c r="B617" s="28"/>
      <c r="C617" s="27"/>
      <c r="D617" s="27"/>
      <c r="E617" s="27"/>
    </row>
    <row r="618" spans="1:5" ht="12.75" x14ac:dyDescent="0.2">
      <c r="A618" s="26"/>
      <c r="B618" s="28"/>
      <c r="C618" s="27"/>
      <c r="D618" s="27"/>
      <c r="E618" s="27"/>
    </row>
    <row r="619" spans="1:5" ht="12.75" x14ac:dyDescent="0.2">
      <c r="A619" s="26"/>
      <c r="B619" s="28"/>
      <c r="C619" s="27"/>
      <c r="D619" s="27"/>
      <c r="E619" s="27"/>
    </row>
    <row r="620" spans="1:5" ht="12.75" x14ac:dyDescent="0.2">
      <c r="A620" s="26"/>
      <c r="B620" s="28"/>
      <c r="C620" s="27"/>
      <c r="D620" s="27"/>
      <c r="E620" s="27"/>
    </row>
    <row r="621" spans="1:5" ht="12.75" x14ac:dyDescent="0.2">
      <c r="A621" s="26"/>
      <c r="B621" s="28"/>
      <c r="C621" s="27"/>
      <c r="D621" s="27"/>
      <c r="E621" s="27"/>
    </row>
    <row r="622" spans="1:5" ht="12.75" x14ac:dyDescent="0.2">
      <c r="A622" s="26"/>
      <c r="B622" s="28"/>
      <c r="C622" s="27"/>
      <c r="D622" s="27"/>
      <c r="E622" s="27"/>
    </row>
    <row r="623" spans="1:5" ht="12.75" x14ac:dyDescent="0.2">
      <c r="A623" s="26"/>
      <c r="B623" s="28"/>
      <c r="C623" s="27"/>
      <c r="D623" s="27"/>
      <c r="E623" s="27"/>
    </row>
    <row r="624" spans="1:5" ht="12.75" x14ac:dyDescent="0.2">
      <c r="A624" s="26"/>
      <c r="B624" s="28"/>
      <c r="C624" s="27"/>
      <c r="D624" s="27"/>
      <c r="E624" s="27"/>
    </row>
    <row r="625" spans="1:5" ht="12.75" x14ac:dyDescent="0.2">
      <c r="A625" s="26"/>
      <c r="B625" s="28"/>
      <c r="C625" s="27"/>
      <c r="D625" s="27"/>
      <c r="E625" s="27"/>
    </row>
    <row r="626" spans="1:5" ht="12.75" x14ac:dyDescent="0.2">
      <c r="A626" s="26"/>
      <c r="B626" s="28"/>
      <c r="C626" s="27"/>
      <c r="D626" s="27"/>
      <c r="E626" s="27"/>
    </row>
    <row r="627" spans="1:5" ht="12.75" x14ac:dyDescent="0.2">
      <c r="A627" s="26"/>
      <c r="B627" s="28"/>
      <c r="C627" s="27"/>
      <c r="D627" s="27"/>
      <c r="E627" s="27"/>
    </row>
    <row r="628" spans="1:5" ht="12.75" x14ac:dyDescent="0.2">
      <c r="A628" s="26"/>
      <c r="B628" s="28"/>
      <c r="C628" s="27"/>
      <c r="D628" s="27"/>
      <c r="E628" s="27"/>
    </row>
    <row r="629" spans="1:5" ht="12.75" x14ac:dyDescent="0.2">
      <c r="A629" s="26"/>
      <c r="B629" s="28"/>
      <c r="C629" s="27"/>
      <c r="D629" s="27"/>
      <c r="E629" s="27"/>
    </row>
    <row r="630" spans="1:5" ht="12.75" x14ac:dyDescent="0.2">
      <c r="A630" s="26"/>
      <c r="B630" s="28"/>
      <c r="C630" s="27"/>
      <c r="D630" s="27"/>
      <c r="E630" s="27"/>
    </row>
    <row r="631" spans="1:5" ht="12.75" x14ac:dyDescent="0.2">
      <c r="A631" s="26"/>
      <c r="B631" s="28"/>
      <c r="C631" s="27"/>
      <c r="D631" s="27"/>
      <c r="E631" s="27"/>
    </row>
    <row r="632" spans="1:5" ht="12.75" x14ac:dyDescent="0.2">
      <c r="A632" s="26"/>
      <c r="B632" s="28"/>
      <c r="C632" s="27"/>
      <c r="D632" s="27"/>
      <c r="E632" s="27"/>
    </row>
    <row r="633" spans="1:5" ht="12.75" x14ac:dyDescent="0.2">
      <c r="A633" s="26"/>
      <c r="B633" s="28"/>
      <c r="C633" s="27"/>
      <c r="D633" s="27"/>
      <c r="E633" s="27"/>
    </row>
    <row r="634" spans="1:5" ht="12.75" x14ac:dyDescent="0.2">
      <c r="A634" s="26"/>
      <c r="B634" s="28"/>
      <c r="C634" s="27"/>
      <c r="D634" s="27"/>
      <c r="E634" s="27"/>
    </row>
    <row r="635" spans="1:5" ht="12.75" x14ac:dyDescent="0.2">
      <c r="A635" s="26"/>
      <c r="B635" s="28"/>
      <c r="C635" s="27"/>
      <c r="D635" s="27"/>
      <c r="E635" s="27"/>
    </row>
    <row r="636" spans="1:5" ht="12.75" x14ac:dyDescent="0.2">
      <c r="A636" s="26"/>
      <c r="B636" s="28"/>
      <c r="C636" s="27"/>
      <c r="D636" s="27"/>
      <c r="E636" s="27"/>
    </row>
    <row r="637" spans="1:5" ht="12.75" x14ac:dyDescent="0.2">
      <c r="A637" s="26"/>
      <c r="B637" s="28"/>
      <c r="C637" s="27"/>
      <c r="D637" s="27"/>
      <c r="E637" s="27"/>
    </row>
    <row r="638" spans="1:5" ht="12.75" x14ac:dyDescent="0.2">
      <c r="A638" s="26"/>
      <c r="B638" s="28"/>
      <c r="C638" s="27"/>
      <c r="D638" s="27"/>
      <c r="E638" s="27"/>
    </row>
    <row r="639" spans="1:5" ht="12.75" x14ac:dyDescent="0.2">
      <c r="A639" s="26"/>
      <c r="B639" s="28"/>
      <c r="C639" s="27"/>
      <c r="D639" s="27"/>
      <c r="E639" s="27"/>
    </row>
    <row r="640" spans="1:5" ht="12.75" x14ac:dyDescent="0.2">
      <c r="A640" s="26"/>
      <c r="B640" s="28"/>
      <c r="C640" s="27"/>
      <c r="D640" s="27"/>
      <c r="E640" s="27"/>
    </row>
    <row r="641" spans="1:5" ht="12.75" x14ac:dyDescent="0.2">
      <c r="A641" s="26"/>
      <c r="B641" s="28"/>
      <c r="C641" s="27"/>
      <c r="D641" s="27"/>
      <c r="E641" s="27"/>
    </row>
    <row r="642" spans="1:5" ht="12.75" x14ac:dyDescent="0.2">
      <c r="A642" s="26"/>
      <c r="B642" s="28"/>
      <c r="C642" s="27"/>
      <c r="D642" s="27"/>
      <c r="E642" s="27"/>
    </row>
    <row r="643" spans="1:5" ht="12.75" x14ac:dyDescent="0.2">
      <c r="A643" s="26"/>
      <c r="B643" s="28"/>
      <c r="C643" s="27"/>
      <c r="D643" s="27"/>
      <c r="E643" s="27"/>
    </row>
    <row r="644" spans="1:5" ht="12.75" x14ac:dyDescent="0.2">
      <c r="A644" s="26"/>
      <c r="B644" s="28"/>
      <c r="C644" s="27"/>
      <c r="D644" s="27"/>
      <c r="E644" s="27"/>
    </row>
    <row r="645" spans="1:5" ht="12.75" x14ac:dyDescent="0.2">
      <c r="A645" s="26"/>
      <c r="B645" s="28"/>
      <c r="C645" s="27"/>
      <c r="D645" s="27"/>
      <c r="E645" s="27"/>
    </row>
    <row r="646" spans="1:5" ht="12.75" x14ac:dyDescent="0.2">
      <c r="A646" s="26"/>
      <c r="B646" s="28"/>
      <c r="C646" s="27"/>
      <c r="D646" s="27"/>
      <c r="E646" s="27"/>
    </row>
    <row r="647" spans="1:5" ht="12.75" x14ac:dyDescent="0.2">
      <c r="A647" s="26"/>
      <c r="B647" s="28"/>
      <c r="C647" s="27"/>
      <c r="D647" s="27"/>
      <c r="E647" s="27"/>
    </row>
    <row r="648" spans="1:5" ht="12.75" x14ac:dyDescent="0.2">
      <c r="A648" s="26"/>
      <c r="B648" s="28"/>
      <c r="C648" s="27"/>
      <c r="D648" s="27"/>
      <c r="E648" s="27"/>
    </row>
    <row r="649" spans="1:5" ht="12.75" x14ac:dyDescent="0.2">
      <c r="A649" s="26"/>
      <c r="B649" s="28"/>
      <c r="C649" s="27"/>
      <c r="D649" s="27"/>
      <c r="E649" s="27"/>
    </row>
    <row r="650" spans="1:5" ht="12.75" x14ac:dyDescent="0.2">
      <c r="A650" s="26"/>
      <c r="B650" s="28"/>
      <c r="C650" s="27"/>
      <c r="D650" s="27"/>
      <c r="E650" s="27"/>
    </row>
    <row r="651" spans="1:5" ht="12.75" x14ac:dyDescent="0.2">
      <c r="A651" s="26"/>
      <c r="B651" s="28"/>
      <c r="C651" s="27"/>
      <c r="D651" s="27"/>
      <c r="E651" s="27"/>
    </row>
    <row r="652" spans="1:5" ht="12.75" x14ac:dyDescent="0.2">
      <c r="A652" s="26"/>
      <c r="B652" s="28"/>
      <c r="C652" s="27"/>
      <c r="D652" s="27"/>
      <c r="E652" s="27"/>
    </row>
    <row r="653" spans="1:5" ht="12.75" x14ac:dyDescent="0.2">
      <c r="A653" s="26"/>
      <c r="B653" s="28"/>
      <c r="C653" s="27"/>
      <c r="D653" s="27"/>
      <c r="E653" s="27"/>
    </row>
    <row r="654" spans="1:5" ht="12.75" x14ac:dyDescent="0.2">
      <c r="A654" s="26"/>
      <c r="B654" s="28"/>
      <c r="C654" s="27"/>
      <c r="D654" s="27"/>
      <c r="E654" s="27"/>
    </row>
    <row r="655" spans="1:5" ht="12.75" x14ac:dyDescent="0.2">
      <c r="A655" s="26"/>
      <c r="B655" s="28"/>
      <c r="C655" s="27"/>
      <c r="D655" s="27"/>
      <c r="E655" s="27"/>
    </row>
    <row r="656" spans="1:5" ht="12.75" x14ac:dyDescent="0.2">
      <c r="A656" s="26"/>
      <c r="B656" s="28"/>
      <c r="C656" s="27"/>
      <c r="D656" s="27"/>
      <c r="E656" s="27"/>
    </row>
    <row r="657" spans="1:5" ht="12.75" x14ac:dyDescent="0.2">
      <c r="A657" s="26"/>
      <c r="B657" s="28"/>
      <c r="C657" s="27"/>
      <c r="D657" s="27"/>
      <c r="E657" s="27"/>
    </row>
    <row r="658" spans="1:5" ht="12.75" x14ac:dyDescent="0.2">
      <c r="A658" s="26"/>
      <c r="B658" s="28"/>
      <c r="C658" s="27"/>
      <c r="D658" s="27"/>
      <c r="E658" s="27"/>
    </row>
    <row r="659" spans="1:5" ht="12.75" x14ac:dyDescent="0.2">
      <c r="A659" s="26"/>
      <c r="B659" s="28"/>
      <c r="C659" s="27"/>
      <c r="D659" s="27"/>
      <c r="E659" s="27"/>
    </row>
    <row r="660" spans="1:5" ht="12.75" x14ac:dyDescent="0.2">
      <c r="A660" s="26"/>
      <c r="B660" s="28"/>
      <c r="C660" s="27"/>
      <c r="D660" s="27"/>
      <c r="E660" s="27"/>
    </row>
    <row r="661" spans="1:5" ht="12.75" x14ac:dyDescent="0.2">
      <c r="A661" s="26"/>
      <c r="B661" s="28"/>
      <c r="C661" s="27"/>
      <c r="D661" s="27"/>
      <c r="E661" s="27"/>
    </row>
    <row r="662" spans="1:5" ht="12.75" x14ac:dyDescent="0.2">
      <c r="A662" s="26"/>
      <c r="B662" s="28"/>
      <c r="C662" s="27"/>
      <c r="D662" s="27"/>
      <c r="E662" s="27"/>
    </row>
    <row r="663" spans="1:5" ht="12.75" x14ac:dyDescent="0.2">
      <c r="A663" s="26"/>
      <c r="B663" s="28"/>
      <c r="C663" s="27"/>
      <c r="D663" s="27"/>
      <c r="E663" s="27"/>
    </row>
    <row r="664" spans="1:5" ht="12.75" x14ac:dyDescent="0.2">
      <c r="A664" s="26"/>
      <c r="B664" s="28"/>
      <c r="C664" s="27"/>
      <c r="D664" s="27"/>
      <c r="E664" s="27"/>
    </row>
    <row r="665" spans="1:5" ht="12.75" x14ac:dyDescent="0.2">
      <c r="A665" s="26"/>
      <c r="B665" s="28"/>
      <c r="C665" s="27"/>
      <c r="D665" s="27"/>
      <c r="E665" s="27"/>
    </row>
    <row r="666" spans="1:5" ht="12.75" x14ac:dyDescent="0.2">
      <c r="A666" s="26"/>
      <c r="B666" s="28"/>
      <c r="C666" s="27"/>
      <c r="D666" s="27"/>
      <c r="E666" s="27"/>
    </row>
    <row r="667" spans="1:5" ht="12.75" x14ac:dyDescent="0.2">
      <c r="A667" s="26"/>
      <c r="B667" s="28"/>
      <c r="C667" s="27"/>
      <c r="D667" s="27"/>
      <c r="E667" s="27"/>
    </row>
    <row r="668" spans="1:5" ht="12.75" x14ac:dyDescent="0.2">
      <c r="A668" s="26"/>
      <c r="B668" s="28"/>
      <c r="C668" s="27"/>
      <c r="D668" s="27"/>
      <c r="E668" s="27"/>
    </row>
    <row r="669" spans="1:5" ht="12.75" x14ac:dyDescent="0.2">
      <c r="A669" s="26"/>
      <c r="B669" s="28"/>
      <c r="C669" s="27"/>
      <c r="D669" s="27"/>
      <c r="E669" s="27"/>
    </row>
    <row r="670" spans="1:5" ht="12.75" x14ac:dyDescent="0.2">
      <c r="A670" s="26"/>
      <c r="B670" s="28"/>
      <c r="C670" s="27"/>
      <c r="D670" s="27"/>
      <c r="E670" s="27"/>
    </row>
    <row r="671" spans="1:5" ht="12.75" x14ac:dyDescent="0.2">
      <c r="A671" s="26"/>
      <c r="B671" s="28"/>
      <c r="C671" s="27"/>
      <c r="D671" s="27"/>
      <c r="E671" s="27"/>
    </row>
    <row r="672" spans="1:5" ht="12.75" x14ac:dyDescent="0.2">
      <c r="A672" s="26"/>
      <c r="B672" s="28"/>
      <c r="C672" s="27"/>
      <c r="D672" s="27"/>
      <c r="E672" s="27"/>
    </row>
    <row r="673" spans="1:5" ht="12.75" x14ac:dyDescent="0.2">
      <c r="A673" s="26"/>
      <c r="B673" s="28"/>
      <c r="C673" s="27"/>
      <c r="D673" s="27"/>
      <c r="E673" s="27"/>
    </row>
    <row r="674" spans="1:5" ht="12.75" x14ac:dyDescent="0.2">
      <c r="A674" s="26"/>
      <c r="B674" s="28"/>
      <c r="C674" s="27"/>
      <c r="D674" s="27"/>
      <c r="E674" s="27"/>
    </row>
    <row r="675" spans="1:5" ht="12.75" x14ac:dyDescent="0.2">
      <c r="A675" s="26"/>
      <c r="B675" s="28"/>
      <c r="C675" s="27"/>
      <c r="D675" s="27"/>
      <c r="E675" s="27"/>
    </row>
    <row r="676" spans="1:5" ht="12.75" x14ac:dyDescent="0.2">
      <c r="A676" s="26"/>
      <c r="B676" s="28"/>
      <c r="C676" s="27"/>
      <c r="D676" s="27"/>
      <c r="E676" s="27"/>
    </row>
    <row r="677" spans="1:5" ht="12.75" x14ac:dyDescent="0.2">
      <c r="A677" s="26"/>
      <c r="B677" s="28"/>
      <c r="C677" s="27"/>
      <c r="D677" s="27"/>
      <c r="E677" s="27"/>
    </row>
    <row r="678" spans="1:5" ht="12.75" x14ac:dyDescent="0.2">
      <c r="A678" s="26"/>
      <c r="B678" s="28"/>
      <c r="C678" s="27"/>
      <c r="D678" s="27"/>
      <c r="E678" s="27"/>
    </row>
    <row r="679" spans="1:5" ht="12.75" x14ac:dyDescent="0.2">
      <c r="A679" s="26"/>
      <c r="B679" s="28"/>
      <c r="C679" s="27"/>
      <c r="D679" s="27"/>
      <c r="E679" s="27"/>
    </row>
    <row r="680" spans="1:5" ht="12.75" x14ac:dyDescent="0.2">
      <c r="A680" s="26"/>
      <c r="B680" s="28"/>
      <c r="C680" s="27"/>
      <c r="D680" s="27"/>
      <c r="E680" s="27"/>
    </row>
    <row r="681" spans="1:5" ht="12.75" x14ac:dyDescent="0.2">
      <c r="A681" s="26"/>
      <c r="B681" s="28"/>
      <c r="C681" s="27"/>
      <c r="D681" s="27"/>
      <c r="E681" s="27"/>
    </row>
    <row r="682" spans="1:5" ht="12.75" x14ac:dyDescent="0.2">
      <c r="A682" s="26"/>
      <c r="B682" s="28"/>
      <c r="C682" s="27"/>
      <c r="D682" s="27"/>
      <c r="E682" s="27"/>
    </row>
    <row r="683" spans="1:5" ht="12.75" x14ac:dyDescent="0.2">
      <c r="A683" s="26"/>
      <c r="B683" s="28"/>
      <c r="C683" s="27"/>
      <c r="D683" s="27"/>
      <c r="E683" s="27"/>
    </row>
    <row r="684" spans="1:5" ht="12.75" x14ac:dyDescent="0.2">
      <c r="A684" s="26"/>
      <c r="B684" s="28"/>
      <c r="C684" s="27"/>
      <c r="D684" s="27"/>
      <c r="E684" s="27"/>
    </row>
    <row r="685" spans="1:5" ht="12.75" x14ac:dyDescent="0.2">
      <c r="A685" s="26"/>
      <c r="B685" s="28"/>
      <c r="C685" s="27"/>
      <c r="D685" s="27"/>
      <c r="E685" s="27"/>
    </row>
    <row r="686" spans="1:5" ht="12.75" x14ac:dyDescent="0.2">
      <c r="A686" s="26"/>
      <c r="B686" s="28"/>
      <c r="C686" s="27"/>
      <c r="D686" s="27"/>
      <c r="E686" s="27"/>
    </row>
    <row r="687" spans="1:5" ht="12.75" x14ac:dyDescent="0.2">
      <c r="A687" s="26"/>
      <c r="B687" s="28"/>
      <c r="C687" s="27"/>
      <c r="D687" s="27"/>
      <c r="E687" s="27"/>
    </row>
    <row r="688" spans="1:5" ht="12.75" x14ac:dyDescent="0.2">
      <c r="A688" s="26"/>
      <c r="B688" s="28"/>
      <c r="C688" s="27"/>
      <c r="D688" s="27"/>
      <c r="E688" s="27"/>
    </row>
    <row r="689" spans="1:5" ht="12.75" x14ac:dyDescent="0.2">
      <c r="A689" s="26"/>
      <c r="B689" s="28"/>
      <c r="C689" s="27"/>
      <c r="D689" s="27"/>
      <c r="E689" s="27"/>
    </row>
    <row r="690" spans="1:5" ht="12.75" x14ac:dyDescent="0.2">
      <c r="A690" s="26"/>
      <c r="B690" s="28"/>
      <c r="C690" s="27"/>
      <c r="D690" s="27"/>
      <c r="E690" s="27"/>
    </row>
    <row r="691" spans="1:5" ht="12.75" x14ac:dyDescent="0.2">
      <c r="A691" s="26"/>
      <c r="B691" s="28"/>
      <c r="C691" s="27"/>
      <c r="D691" s="27"/>
      <c r="E691" s="27"/>
    </row>
    <row r="692" spans="1:5" ht="12.75" x14ac:dyDescent="0.2">
      <c r="A692" s="26"/>
      <c r="B692" s="28"/>
      <c r="C692" s="27"/>
      <c r="D692" s="27"/>
      <c r="E692" s="27"/>
    </row>
    <row r="693" spans="1:5" ht="12.75" x14ac:dyDescent="0.2">
      <c r="A693" s="26"/>
      <c r="B693" s="28"/>
      <c r="C693" s="27"/>
      <c r="D693" s="27"/>
      <c r="E693" s="27"/>
    </row>
    <row r="694" spans="1:5" ht="12.75" x14ac:dyDescent="0.2">
      <c r="A694" s="26"/>
      <c r="B694" s="28"/>
      <c r="C694" s="27"/>
      <c r="D694" s="27"/>
      <c r="E694" s="27"/>
    </row>
    <row r="695" spans="1:5" ht="12.75" x14ac:dyDescent="0.2">
      <c r="A695" s="26"/>
      <c r="B695" s="28"/>
      <c r="C695" s="27"/>
      <c r="D695" s="27"/>
      <c r="E695" s="27"/>
    </row>
    <row r="696" spans="1:5" ht="12.75" x14ac:dyDescent="0.2">
      <c r="A696" s="26"/>
      <c r="B696" s="28"/>
      <c r="C696" s="27"/>
      <c r="D696" s="27"/>
      <c r="E696" s="27"/>
    </row>
    <row r="697" spans="1:5" ht="12.75" x14ac:dyDescent="0.2">
      <c r="A697" s="26"/>
      <c r="B697" s="28"/>
      <c r="C697" s="27"/>
      <c r="D697" s="27"/>
      <c r="E697" s="27"/>
    </row>
    <row r="698" spans="1:5" ht="12.75" x14ac:dyDescent="0.2">
      <c r="A698" s="26"/>
      <c r="B698" s="28"/>
      <c r="C698" s="27"/>
      <c r="D698" s="27"/>
      <c r="E698" s="27"/>
    </row>
    <row r="699" spans="1:5" ht="12.75" x14ac:dyDescent="0.2">
      <c r="A699" s="26"/>
      <c r="B699" s="28"/>
      <c r="C699" s="27"/>
      <c r="D699" s="27"/>
      <c r="E699" s="27"/>
    </row>
    <row r="700" spans="1:5" ht="12.75" x14ac:dyDescent="0.2">
      <c r="A700" s="26"/>
      <c r="B700" s="28"/>
      <c r="C700" s="27"/>
      <c r="D700" s="27"/>
      <c r="E700" s="27"/>
    </row>
    <row r="701" spans="1:5" ht="12.75" x14ac:dyDescent="0.2">
      <c r="A701" s="26"/>
      <c r="B701" s="28"/>
      <c r="C701" s="27"/>
      <c r="D701" s="27"/>
      <c r="E701" s="27"/>
    </row>
    <row r="702" spans="1:5" ht="12.75" x14ac:dyDescent="0.2">
      <c r="A702" s="26"/>
      <c r="B702" s="28"/>
      <c r="C702" s="27"/>
      <c r="D702" s="27"/>
      <c r="E702" s="27"/>
    </row>
    <row r="703" spans="1:5" ht="12.75" x14ac:dyDescent="0.2">
      <c r="A703" s="26"/>
      <c r="B703" s="28"/>
      <c r="C703" s="27"/>
      <c r="D703" s="27"/>
      <c r="E703" s="27"/>
    </row>
    <row r="704" spans="1:5" ht="12.75" x14ac:dyDescent="0.2">
      <c r="A704" s="26"/>
      <c r="B704" s="28"/>
      <c r="C704" s="27"/>
      <c r="D704" s="27"/>
      <c r="E704" s="27"/>
    </row>
    <row r="705" spans="1:5" ht="12.75" x14ac:dyDescent="0.2">
      <c r="A705" s="26"/>
      <c r="B705" s="28"/>
      <c r="C705" s="27"/>
      <c r="D705" s="27"/>
      <c r="E705" s="27"/>
    </row>
    <row r="706" spans="1:5" ht="12.75" x14ac:dyDescent="0.2">
      <c r="A706" s="26"/>
      <c r="B706" s="28"/>
      <c r="C706" s="27"/>
      <c r="D706" s="27"/>
      <c r="E706" s="27"/>
    </row>
    <row r="707" spans="1:5" ht="12.75" x14ac:dyDescent="0.2">
      <c r="A707" s="26"/>
      <c r="B707" s="28"/>
      <c r="C707" s="27"/>
      <c r="D707" s="27"/>
      <c r="E707" s="27"/>
    </row>
    <row r="708" spans="1:5" ht="12.75" x14ac:dyDescent="0.2">
      <c r="A708" s="26"/>
      <c r="B708" s="28"/>
      <c r="C708" s="27"/>
      <c r="D708" s="27"/>
      <c r="E708" s="27"/>
    </row>
    <row r="709" spans="1:5" ht="12.75" x14ac:dyDescent="0.2">
      <c r="A709" s="26"/>
      <c r="B709" s="28"/>
      <c r="C709" s="27"/>
      <c r="D709" s="27"/>
      <c r="E709" s="27"/>
    </row>
    <row r="710" spans="1:5" ht="12.75" x14ac:dyDescent="0.2">
      <c r="A710" s="26"/>
      <c r="B710" s="28"/>
      <c r="C710" s="27"/>
      <c r="D710" s="27"/>
      <c r="E710" s="27"/>
    </row>
    <row r="711" spans="1:5" ht="12.75" x14ac:dyDescent="0.2">
      <c r="A711" s="26"/>
      <c r="B711" s="28"/>
      <c r="C711" s="27"/>
      <c r="D711" s="27"/>
      <c r="E711" s="27"/>
    </row>
    <row r="712" spans="1:5" ht="12.75" x14ac:dyDescent="0.2">
      <c r="A712" s="26"/>
      <c r="B712" s="28"/>
      <c r="C712" s="27"/>
      <c r="D712" s="27"/>
      <c r="E712" s="27"/>
    </row>
    <row r="713" spans="1:5" ht="12.75" x14ac:dyDescent="0.2">
      <c r="A713" s="26"/>
      <c r="B713" s="28"/>
      <c r="C713" s="27"/>
      <c r="D713" s="27"/>
      <c r="E713" s="27"/>
    </row>
    <row r="714" spans="1:5" ht="12.75" x14ac:dyDescent="0.2">
      <c r="A714" s="26"/>
      <c r="B714" s="28"/>
      <c r="C714" s="27"/>
      <c r="D714" s="27"/>
      <c r="E714" s="27"/>
    </row>
    <row r="715" spans="1:5" ht="12.75" x14ac:dyDescent="0.2">
      <c r="A715" s="26"/>
      <c r="B715" s="28"/>
      <c r="C715" s="27"/>
      <c r="D715" s="27"/>
      <c r="E715" s="27"/>
    </row>
    <row r="716" spans="1:5" ht="12.75" x14ac:dyDescent="0.2">
      <c r="A716" s="26"/>
      <c r="B716" s="28"/>
      <c r="C716" s="27"/>
      <c r="D716" s="27"/>
      <c r="E716" s="27"/>
    </row>
    <row r="717" spans="1:5" ht="12.75" x14ac:dyDescent="0.2">
      <c r="A717" s="26"/>
      <c r="B717" s="28"/>
      <c r="C717" s="27"/>
      <c r="D717" s="27"/>
      <c r="E717" s="27"/>
    </row>
    <row r="718" spans="1:5" ht="12.75" x14ac:dyDescent="0.2">
      <c r="A718" s="26"/>
      <c r="B718" s="28"/>
      <c r="C718" s="27"/>
      <c r="D718" s="27"/>
      <c r="E718" s="27"/>
    </row>
    <row r="719" spans="1:5" ht="12.75" x14ac:dyDescent="0.2">
      <c r="A719" s="26"/>
      <c r="B719" s="28"/>
      <c r="C719" s="27"/>
      <c r="D719" s="27"/>
      <c r="E719" s="27"/>
    </row>
    <row r="720" spans="1:5" ht="12.75" x14ac:dyDescent="0.2">
      <c r="A720" s="26"/>
      <c r="B720" s="28"/>
      <c r="C720" s="27"/>
      <c r="D720" s="27"/>
      <c r="E720" s="27"/>
    </row>
    <row r="721" spans="1:5" ht="12.75" x14ac:dyDescent="0.2">
      <c r="A721" s="26"/>
      <c r="B721" s="28"/>
      <c r="C721" s="27"/>
      <c r="D721" s="27"/>
      <c r="E721" s="27"/>
    </row>
    <row r="722" spans="1:5" ht="12.75" x14ac:dyDescent="0.2">
      <c r="A722" s="26"/>
      <c r="B722" s="28"/>
      <c r="C722" s="27"/>
      <c r="D722" s="27"/>
      <c r="E722" s="27"/>
    </row>
    <row r="723" spans="1:5" ht="12.75" x14ac:dyDescent="0.2">
      <c r="A723" s="26"/>
      <c r="B723" s="28"/>
      <c r="C723" s="27"/>
      <c r="D723" s="27"/>
      <c r="E723" s="27"/>
    </row>
    <row r="724" spans="1:5" ht="12.75" x14ac:dyDescent="0.2">
      <c r="A724" s="26"/>
      <c r="B724" s="28"/>
      <c r="C724" s="27"/>
      <c r="D724" s="27"/>
      <c r="E724" s="27"/>
    </row>
    <row r="725" spans="1:5" ht="12.75" x14ac:dyDescent="0.2">
      <c r="A725" s="26"/>
      <c r="B725" s="28"/>
      <c r="C725" s="27"/>
      <c r="D725" s="27"/>
      <c r="E725" s="27"/>
    </row>
    <row r="726" spans="1:5" ht="12.75" x14ac:dyDescent="0.2">
      <c r="A726" s="26"/>
      <c r="B726" s="28"/>
      <c r="C726" s="27"/>
      <c r="D726" s="27"/>
      <c r="E726" s="27"/>
    </row>
    <row r="727" spans="1:5" ht="12.75" x14ac:dyDescent="0.2">
      <c r="A727" s="26"/>
      <c r="B727" s="28"/>
      <c r="C727" s="27"/>
      <c r="D727" s="27"/>
      <c r="E727" s="27"/>
    </row>
    <row r="728" spans="1:5" ht="12.75" x14ac:dyDescent="0.2">
      <c r="A728" s="26"/>
      <c r="B728" s="28"/>
      <c r="C728" s="27"/>
      <c r="D728" s="27"/>
      <c r="E728" s="27"/>
    </row>
    <row r="729" spans="1:5" ht="12.75" x14ac:dyDescent="0.2">
      <c r="A729" s="26"/>
      <c r="B729" s="28"/>
      <c r="C729" s="27"/>
      <c r="D729" s="27"/>
      <c r="E729" s="27"/>
    </row>
    <row r="730" spans="1:5" ht="12.75" x14ac:dyDescent="0.2">
      <c r="A730" s="26"/>
      <c r="B730" s="28"/>
      <c r="C730" s="27"/>
      <c r="D730" s="27"/>
      <c r="E730" s="27"/>
    </row>
    <row r="731" spans="1:5" ht="12.75" x14ac:dyDescent="0.2">
      <c r="A731" s="26"/>
      <c r="B731" s="28"/>
      <c r="C731" s="27"/>
      <c r="D731" s="27"/>
      <c r="E731" s="27"/>
    </row>
    <row r="732" spans="1:5" ht="12.75" x14ac:dyDescent="0.2">
      <c r="A732" s="26"/>
      <c r="B732" s="28"/>
      <c r="C732" s="27"/>
      <c r="D732" s="27"/>
      <c r="E732" s="27"/>
    </row>
    <row r="733" spans="1:5" ht="12.75" x14ac:dyDescent="0.2">
      <c r="A733" s="26"/>
      <c r="B733" s="28"/>
      <c r="C733" s="27"/>
      <c r="D733" s="27"/>
      <c r="E733" s="27"/>
    </row>
    <row r="734" spans="1:5" ht="12.75" x14ac:dyDescent="0.2">
      <c r="A734" s="26"/>
      <c r="B734" s="28"/>
      <c r="C734" s="27"/>
      <c r="D734" s="27"/>
      <c r="E734" s="27"/>
    </row>
    <row r="735" spans="1:5" ht="12.75" x14ac:dyDescent="0.2">
      <c r="A735" s="26"/>
      <c r="B735" s="28"/>
      <c r="C735" s="27"/>
      <c r="D735" s="27"/>
      <c r="E735" s="27"/>
    </row>
    <row r="736" spans="1:5" ht="12.75" x14ac:dyDescent="0.2">
      <c r="A736" s="26"/>
      <c r="B736" s="28"/>
      <c r="C736" s="27"/>
      <c r="D736" s="27"/>
      <c r="E736" s="27"/>
    </row>
    <row r="737" spans="1:5" ht="12.75" x14ac:dyDescent="0.2">
      <c r="A737" s="26"/>
      <c r="B737" s="28"/>
      <c r="C737" s="27"/>
      <c r="D737" s="27"/>
      <c r="E737" s="27"/>
    </row>
    <row r="738" spans="1:5" ht="12.75" x14ac:dyDescent="0.2">
      <c r="A738" s="26"/>
      <c r="B738" s="28"/>
      <c r="C738" s="27"/>
      <c r="D738" s="27"/>
      <c r="E738" s="27"/>
    </row>
    <row r="739" spans="1:5" ht="12.75" x14ac:dyDescent="0.2">
      <c r="A739" s="26"/>
      <c r="B739" s="28"/>
      <c r="C739" s="27"/>
      <c r="D739" s="27"/>
      <c r="E739" s="27"/>
    </row>
    <row r="740" spans="1:5" ht="12.75" x14ac:dyDescent="0.2">
      <c r="A740" s="26"/>
      <c r="B740" s="28"/>
      <c r="C740" s="27"/>
      <c r="D740" s="27"/>
      <c r="E740" s="27"/>
    </row>
    <row r="741" spans="1:5" ht="12.75" x14ac:dyDescent="0.2">
      <c r="A741" s="26"/>
      <c r="B741" s="28"/>
      <c r="C741" s="27"/>
      <c r="D741" s="27"/>
      <c r="E741" s="27"/>
    </row>
    <row r="742" spans="1:5" ht="12.75" x14ac:dyDescent="0.2">
      <c r="A742" s="26"/>
      <c r="B742" s="28"/>
      <c r="C742" s="27"/>
      <c r="D742" s="27"/>
      <c r="E742" s="27"/>
    </row>
    <row r="743" spans="1:5" ht="12.75" x14ac:dyDescent="0.2">
      <c r="A743" s="26"/>
      <c r="B743" s="28"/>
      <c r="C743" s="27"/>
      <c r="D743" s="27"/>
      <c r="E743" s="27"/>
    </row>
    <row r="744" spans="1:5" ht="12.75" x14ac:dyDescent="0.2">
      <c r="A744" s="26"/>
      <c r="B744" s="28"/>
      <c r="C744" s="27"/>
      <c r="D744" s="27"/>
      <c r="E744" s="27"/>
    </row>
    <row r="745" spans="1:5" ht="12.75" x14ac:dyDescent="0.2">
      <c r="A745" s="26"/>
      <c r="B745" s="28"/>
      <c r="C745" s="27"/>
      <c r="D745" s="27"/>
      <c r="E745" s="27"/>
    </row>
    <row r="746" spans="1:5" ht="12.75" x14ac:dyDescent="0.2">
      <c r="A746" s="26"/>
      <c r="B746" s="28"/>
      <c r="C746" s="27"/>
      <c r="D746" s="27"/>
      <c r="E746" s="27"/>
    </row>
    <row r="747" spans="1:5" ht="12.75" x14ac:dyDescent="0.2">
      <c r="A747" s="26"/>
      <c r="B747" s="28"/>
      <c r="C747" s="27"/>
      <c r="D747" s="27"/>
      <c r="E747" s="27"/>
    </row>
    <row r="748" spans="1:5" ht="12.75" x14ac:dyDescent="0.2">
      <c r="A748" s="26"/>
      <c r="B748" s="28"/>
      <c r="C748" s="27"/>
      <c r="D748" s="27"/>
      <c r="E748" s="27"/>
    </row>
    <row r="749" spans="1:5" ht="12.75" x14ac:dyDescent="0.2">
      <c r="A749" s="26"/>
      <c r="B749" s="28"/>
      <c r="C749" s="27"/>
      <c r="D749" s="27"/>
      <c r="E749" s="27"/>
    </row>
    <row r="750" spans="1:5" ht="12.75" x14ac:dyDescent="0.2">
      <c r="A750" s="26"/>
      <c r="B750" s="28"/>
      <c r="C750" s="27"/>
      <c r="D750" s="27"/>
      <c r="E750" s="27"/>
    </row>
    <row r="751" spans="1:5" ht="12.75" x14ac:dyDescent="0.2">
      <c r="A751" s="26"/>
      <c r="B751" s="28"/>
      <c r="C751" s="27"/>
      <c r="D751" s="27"/>
      <c r="E751" s="27"/>
    </row>
    <row r="752" spans="1:5" ht="12.75" x14ac:dyDescent="0.2">
      <c r="A752" s="26"/>
      <c r="B752" s="28"/>
      <c r="C752" s="27"/>
      <c r="D752" s="27"/>
      <c r="E752" s="27"/>
    </row>
    <row r="753" spans="1:5" ht="12.75" x14ac:dyDescent="0.2">
      <c r="A753" s="26"/>
      <c r="B753" s="28"/>
      <c r="C753" s="27"/>
      <c r="D753" s="27"/>
      <c r="E753" s="27"/>
    </row>
    <row r="754" spans="1:5" ht="12.75" x14ac:dyDescent="0.2">
      <c r="A754" s="26"/>
      <c r="B754" s="28"/>
      <c r="C754" s="27"/>
      <c r="D754" s="27"/>
      <c r="E754" s="27"/>
    </row>
    <row r="755" spans="1:5" ht="12.75" x14ac:dyDescent="0.2">
      <c r="A755" s="26"/>
      <c r="B755" s="28"/>
      <c r="C755" s="27"/>
      <c r="D755" s="27"/>
      <c r="E755" s="27"/>
    </row>
    <row r="756" spans="1:5" ht="12.75" x14ac:dyDescent="0.2">
      <c r="A756" s="26"/>
      <c r="B756" s="28"/>
      <c r="C756" s="27"/>
      <c r="D756" s="27"/>
      <c r="E756" s="27"/>
    </row>
    <row r="757" spans="1:5" ht="12.75" x14ac:dyDescent="0.2">
      <c r="A757" s="26"/>
      <c r="B757" s="28"/>
      <c r="C757" s="27"/>
      <c r="D757" s="27"/>
      <c r="E757" s="27"/>
    </row>
    <row r="758" spans="1:5" ht="12.75" x14ac:dyDescent="0.2">
      <c r="A758" s="26"/>
      <c r="B758" s="28"/>
      <c r="C758" s="27"/>
      <c r="D758" s="27"/>
      <c r="E758" s="27"/>
    </row>
    <row r="759" spans="1:5" ht="12.75" x14ac:dyDescent="0.2">
      <c r="A759" s="26"/>
      <c r="B759" s="28"/>
      <c r="C759" s="27"/>
      <c r="D759" s="27"/>
      <c r="E759" s="27"/>
    </row>
    <row r="760" spans="1:5" ht="12.75" x14ac:dyDescent="0.2">
      <c r="A760" s="26"/>
      <c r="B760" s="28"/>
      <c r="C760" s="27"/>
      <c r="D760" s="27"/>
      <c r="E760" s="27"/>
    </row>
    <row r="761" spans="1:5" ht="12.75" x14ac:dyDescent="0.2">
      <c r="A761" s="26"/>
      <c r="B761" s="28"/>
      <c r="C761" s="27"/>
      <c r="D761" s="27"/>
      <c r="E761" s="27"/>
    </row>
    <row r="762" spans="1:5" ht="12.75" x14ac:dyDescent="0.2">
      <c r="A762" s="26"/>
      <c r="B762" s="28"/>
      <c r="C762" s="27"/>
      <c r="D762" s="27"/>
      <c r="E762" s="27"/>
    </row>
    <row r="763" spans="1:5" ht="12.75" x14ac:dyDescent="0.2">
      <c r="A763" s="26"/>
      <c r="B763" s="28"/>
      <c r="C763" s="27"/>
      <c r="D763" s="27"/>
      <c r="E763" s="27"/>
    </row>
    <row r="764" spans="1:5" ht="12.75" x14ac:dyDescent="0.2">
      <c r="A764" s="26"/>
      <c r="B764" s="28"/>
      <c r="C764" s="27"/>
      <c r="D764" s="27"/>
      <c r="E764" s="27"/>
    </row>
    <row r="765" spans="1:5" ht="12.75" x14ac:dyDescent="0.2">
      <c r="A765" s="26"/>
      <c r="B765" s="28"/>
      <c r="C765" s="27"/>
      <c r="D765" s="27"/>
      <c r="E765" s="27"/>
    </row>
    <row r="766" spans="1:5" ht="12.75" x14ac:dyDescent="0.2">
      <c r="A766" s="26"/>
      <c r="B766" s="28"/>
      <c r="C766" s="27"/>
      <c r="D766" s="27"/>
      <c r="E766" s="27"/>
    </row>
    <row r="767" spans="1:5" ht="12.75" x14ac:dyDescent="0.2">
      <c r="A767" s="26"/>
      <c r="B767" s="28"/>
      <c r="C767" s="27"/>
      <c r="D767" s="27"/>
      <c r="E767" s="27"/>
    </row>
    <row r="768" spans="1:5" ht="12.75" x14ac:dyDescent="0.2">
      <c r="A768" s="26"/>
      <c r="B768" s="28"/>
      <c r="C768" s="27"/>
      <c r="D768" s="27"/>
      <c r="E768" s="27"/>
    </row>
    <row r="769" spans="1:5" ht="12.75" x14ac:dyDescent="0.2">
      <c r="A769" s="26"/>
      <c r="B769" s="28"/>
      <c r="C769" s="27"/>
      <c r="D769" s="27"/>
      <c r="E769" s="27"/>
    </row>
    <row r="770" spans="1:5" ht="12.75" x14ac:dyDescent="0.2">
      <c r="A770" s="26"/>
      <c r="B770" s="28"/>
      <c r="C770" s="27"/>
      <c r="D770" s="27"/>
      <c r="E770" s="27"/>
    </row>
    <row r="771" spans="1:5" ht="12.75" x14ac:dyDescent="0.2">
      <c r="A771" s="26"/>
      <c r="B771" s="28"/>
      <c r="C771" s="27"/>
      <c r="D771" s="27"/>
      <c r="E771" s="27"/>
    </row>
    <row r="772" spans="1:5" ht="12.75" x14ac:dyDescent="0.2">
      <c r="A772" s="26"/>
      <c r="B772" s="28"/>
      <c r="C772" s="27"/>
      <c r="D772" s="27"/>
      <c r="E772" s="27"/>
    </row>
    <row r="773" spans="1:5" ht="12.75" x14ac:dyDescent="0.2">
      <c r="A773" s="26"/>
      <c r="B773" s="28"/>
      <c r="C773" s="27"/>
      <c r="D773" s="27"/>
      <c r="E773" s="27"/>
    </row>
    <row r="774" spans="1:5" ht="12.75" x14ac:dyDescent="0.2">
      <c r="A774" s="26"/>
      <c r="B774" s="28"/>
      <c r="C774" s="27"/>
      <c r="D774" s="27"/>
      <c r="E774" s="27"/>
    </row>
    <row r="775" spans="1:5" ht="12.75" x14ac:dyDescent="0.2">
      <c r="A775" s="26"/>
      <c r="B775" s="28"/>
      <c r="C775" s="27"/>
      <c r="D775" s="27"/>
      <c r="E775" s="27"/>
    </row>
    <row r="776" spans="1:5" ht="12.75" x14ac:dyDescent="0.2">
      <c r="A776" s="26"/>
      <c r="B776" s="28"/>
      <c r="C776" s="27"/>
      <c r="D776" s="27"/>
      <c r="E776" s="27"/>
    </row>
    <row r="777" spans="1:5" ht="12.75" x14ac:dyDescent="0.2">
      <c r="A777" s="26"/>
      <c r="B777" s="28"/>
      <c r="C777" s="27"/>
      <c r="D777" s="27"/>
      <c r="E777" s="27"/>
    </row>
    <row r="778" spans="1:5" ht="12.75" x14ac:dyDescent="0.2">
      <c r="A778" s="26"/>
      <c r="B778" s="28"/>
      <c r="C778" s="27"/>
      <c r="D778" s="27"/>
      <c r="E778" s="27"/>
    </row>
    <row r="779" spans="1:5" ht="12.75" x14ac:dyDescent="0.2">
      <c r="A779" s="26"/>
      <c r="B779" s="28"/>
      <c r="C779" s="27"/>
      <c r="D779" s="27"/>
      <c r="E779" s="27"/>
    </row>
    <row r="780" spans="1:5" ht="12.75" x14ac:dyDescent="0.2">
      <c r="A780" s="26"/>
      <c r="B780" s="28"/>
      <c r="C780" s="27"/>
      <c r="D780" s="27"/>
      <c r="E780" s="27"/>
    </row>
    <row r="781" spans="1:5" ht="12.75" x14ac:dyDescent="0.2">
      <c r="A781" s="26"/>
      <c r="B781" s="28"/>
      <c r="C781" s="27"/>
      <c r="D781" s="27"/>
      <c r="E781" s="27"/>
    </row>
    <row r="782" spans="1:5" ht="12.75" x14ac:dyDescent="0.2">
      <c r="A782" s="26"/>
      <c r="B782" s="28"/>
      <c r="C782" s="27"/>
      <c r="D782" s="27"/>
      <c r="E782" s="27"/>
    </row>
    <row r="783" spans="1:5" ht="12.75" x14ac:dyDescent="0.2">
      <c r="A783" s="26"/>
      <c r="B783" s="28"/>
      <c r="C783" s="27"/>
      <c r="D783" s="27"/>
      <c r="E783" s="27"/>
    </row>
    <row r="784" spans="1:5" ht="12.75" x14ac:dyDescent="0.2">
      <c r="A784" s="26"/>
      <c r="B784" s="28"/>
      <c r="C784" s="27"/>
      <c r="D784" s="27"/>
      <c r="E784" s="27"/>
    </row>
    <row r="785" spans="1:5" ht="12.75" x14ac:dyDescent="0.2">
      <c r="A785" s="26"/>
      <c r="B785" s="28"/>
      <c r="C785" s="27"/>
      <c r="D785" s="27"/>
      <c r="E785" s="27"/>
    </row>
    <row r="786" spans="1:5" ht="12.75" x14ac:dyDescent="0.2">
      <c r="A786" s="26"/>
      <c r="B786" s="28"/>
      <c r="C786" s="27"/>
      <c r="D786" s="27"/>
      <c r="E786" s="27"/>
    </row>
    <row r="787" spans="1:5" ht="12.75" x14ac:dyDescent="0.2">
      <c r="A787" s="26"/>
      <c r="B787" s="28"/>
      <c r="C787" s="27"/>
      <c r="D787" s="27"/>
      <c r="E787" s="27"/>
    </row>
    <row r="788" spans="1:5" ht="12.75" x14ac:dyDescent="0.2">
      <c r="A788" s="26"/>
      <c r="B788" s="28"/>
      <c r="C788" s="27"/>
      <c r="D788" s="27"/>
      <c r="E788" s="27"/>
    </row>
    <row r="789" spans="1:5" ht="12.75" x14ac:dyDescent="0.2">
      <c r="A789" s="26"/>
      <c r="B789" s="28"/>
      <c r="C789" s="27"/>
      <c r="D789" s="27"/>
      <c r="E789" s="27"/>
    </row>
    <row r="790" spans="1:5" ht="12.75" x14ac:dyDescent="0.2">
      <c r="A790" s="26"/>
      <c r="B790" s="28"/>
      <c r="C790" s="27"/>
      <c r="D790" s="27"/>
      <c r="E790" s="27"/>
    </row>
    <row r="791" spans="1:5" ht="12.75" x14ac:dyDescent="0.2">
      <c r="A791" s="26"/>
      <c r="B791" s="28"/>
      <c r="C791" s="27"/>
      <c r="D791" s="27"/>
      <c r="E791" s="27"/>
    </row>
    <row r="792" spans="1:5" ht="12.75" x14ac:dyDescent="0.2">
      <c r="A792" s="26"/>
      <c r="B792" s="28"/>
      <c r="C792" s="27"/>
      <c r="D792" s="27"/>
      <c r="E792" s="27"/>
    </row>
    <row r="793" spans="1:5" ht="12.75" x14ac:dyDescent="0.2">
      <c r="A793" s="26"/>
      <c r="B793" s="28"/>
      <c r="C793" s="27"/>
      <c r="D793" s="27"/>
      <c r="E793" s="27"/>
    </row>
    <row r="794" spans="1:5" ht="12.75" x14ac:dyDescent="0.2">
      <c r="A794" s="26"/>
      <c r="B794" s="28"/>
      <c r="C794" s="27"/>
      <c r="D794" s="27"/>
      <c r="E794" s="27"/>
    </row>
    <row r="795" spans="1:5" ht="12.75" x14ac:dyDescent="0.2">
      <c r="A795" s="26"/>
      <c r="B795" s="28"/>
      <c r="C795" s="27"/>
      <c r="D795" s="27"/>
      <c r="E795" s="27"/>
    </row>
    <row r="796" spans="1:5" ht="12.75" x14ac:dyDescent="0.2">
      <c r="A796" s="26"/>
      <c r="B796" s="28"/>
      <c r="C796" s="27"/>
      <c r="D796" s="27"/>
      <c r="E796" s="27"/>
    </row>
    <row r="797" spans="1:5" ht="12.75" x14ac:dyDescent="0.2">
      <c r="A797" s="26"/>
      <c r="B797" s="28"/>
      <c r="C797" s="27"/>
      <c r="D797" s="27"/>
      <c r="E797" s="27"/>
    </row>
    <row r="798" spans="1:5" ht="12.75" x14ac:dyDescent="0.2">
      <c r="A798" s="26"/>
      <c r="B798" s="28"/>
      <c r="C798" s="27"/>
      <c r="D798" s="27"/>
      <c r="E798" s="27"/>
    </row>
    <row r="799" spans="1:5" ht="12.75" x14ac:dyDescent="0.2">
      <c r="A799" s="26"/>
      <c r="B799" s="28"/>
      <c r="C799" s="27"/>
      <c r="D799" s="27"/>
      <c r="E799" s="27"/>
    </row>
    <row r="800" spans="1:5" ht="12.75" x14ac:dyDescent="0.2">
      <c r="A800" s="26"/>
      <c r="B800" s="28"/>
      <c r="C800" s="27"/>
      <c r="D800" s="27"/>
      <c r="E800" s="27"/>
    </row>
    <row r="801" spans="1:5" ht="12.75" x14ac:dyDescent="0.2">
      <c r="A801" s="26"/>
      <c r="B801" s="28"/>
      <c r="C801" s="27"/>
      <c r="D801" s="27"/>
      <c r="E801" s="27"/>
    </row>
    <row r="802" spans="1:5" ht="12.75" x14ac:dyDescent="0.2">
      <c r="A802" s="26"/>
      <c r="B802" s="28"/>
      <c r="C802" s="27"/>
      <c r="D802" s="27"/>
      <c r="E802" s="27"/>
    </row>
    <row r="803" spans="1:5" ht="12.75" x14ac:dyDescent="0.2">
      <c r="A803" s="26"/>
      <c r="B803" s="28"/>
      <c r="C803" s="27"/>
      <c r="D803" s="27"/>
      <c r="E803" s="27"/>
    </row>
    <row r="804" spans="1:5" ht="12.75" x14ac:dyDescent="0.2">
      <c r="A804" s="26"/>
      <c r="B804" s="28"/>
      <c r="C804" s="27"/>
      <c r="D804" s="27"/>
      <c r="E804" s="27"/>
    </row>
    <row r="805" spans="1:5" ht="12.75" x14ac:dyDescent="0.2">
      <c r="A805" s="26"/>
      <c r="B805" s="28"/>
      <c r="C805" s="27"/>
      <c r="D805" s="27"/>
      <c r="E805" s="27"/>
    </row>
    <row r="806" spans="1:5" ht="12.75" x14ac:dyDescent="0.2">
      <c r="A806" s="26"/>
      <c r="B806" s="28"/>
      <c r="C806" s="27"/>
      <c r="D806" s="27"/>
      <c r="E806" s="27"/>
    </row>
    <row r="807" spans="1:5" ht="12.75" x14ac:dyDescent="0.2">
      <c r="A807" s="26"/>
      <c r="B807" s="28"/>
      <c r="C807" s="27"/>
      <c r="D807" s="27"/>
      <c r="E807" s="27"/>
    </row>
    <row r="808" spans="1:5" ht="12.75" x14ac:dyDescent="0.2">
      <c r="A808" s="26"/>
      <c r="B808" s="28"/>
      <c r="C808" s="27"/>
      <c r="D808" s="27"/>
      <c r="E808" s="27"/>
    </row>
    <row r="809" spans="1:5" ht="12.75" x14ac:dyDescent="0.2">
      <c r="A809" s="26"/>
      <c r="B809" s="28"/>
      <c r="C809" s="27"/>
      <c r="D809" s="27"/>
      <c r="E809" s="27"/>
    </row>
    <row r="810" spans="1:5" ht="12.75" x14ac:dyDescent="0.2">
      <c r="A810" s="26"/>
      <c r="B810" s="28"/>
      <c r="C810" s="27"/>
      <c r="D810" s="27"/>
      <c r="E810" s="27"/>
    </row>
    <row r="811" spans="1:5" ht="12.75" x14ac:dyDescent="0.2">
      <c r="A811" s="26"/>
      <c r="B811" s="28"/>
      <c r="C811" s="27"/>
      <c r="D811" s="27"/>
      <c r="E811" s="27"/>
    </row>
    <row r="812" spans="1:5" ht="12.75" x14ac:dyDescent="0.2">
      <c r="A812" s="26"/>
      <c r="B812" s="28"/>
      <c r="C812" s="27"/>
      <c r="D812" s="27"/>
      <c r="E812" s="27"/>
    </row>
    <row r="813" spans="1:5" ht="12.75" x14ac:dyDescent="0.2">
      <c r="A813" s="26"/>
      <c r="B813" s="28"/>
      <c r="C813" s="27"/>
      <c r="D813" s="27"/>
      <c r="E813" s="27"/>
    </row>
    <row r="814" spans="1:5" ht="12.75" x14ac:dyDescent="0.2">
      <c r="A814" s="26"/>
      <c r="B814" s="28"/>
      <c r="C814" s="27"/>
      <c r="D814" s="27"/>
      <c r="E814" s="27"/>
    </row>
    <row r="815" spans="1:5" ht="12.75" x14ac:dyDescent="0.2">
      <c r="A815" s="26"/>
      <c r="B815" s="28"/>
      <c r="C815" s="27"/>
      <c r="D815" s="27"/>
      <c r="E815" s="27"/>
    </row>
    <row r="816" spans="1:5" ht="12.75" x14ac:dyDescent="0.2">
      <c r="A816" s="26"/>
      <c r="B816" s="28"/>
      <c r="C816" s="27"/>
      <c r="D816" s="27"/>
      <c r="E816" s="27"/>
    </row>
    <row r="817" spans="1:5" ht="12.75" x14ac:dyDescent="0.2">
      <c r="A817" s="26"/>
      <c r="B817" s="28"/>
      <c r="C817" s="27"/>
      <c r="D817" s="27"/>
      <c r="E817" s="27"/>
    </row>
    <row r="818" spans="1:5" ht="12.75" x14ac:dyDescent="0.2">
      <c r="A818" s="26"/>
      <c r="B818" s="28"/>
      <c r="C818" s="27"/>
      <c r="D818" s="27"/>
      <c r="E818" s="27"/>
    </row>
    <row r="819" spans="1:5" ht="12.75" x14ac:dyDescent="0.2">
      <c r="A819" s="26"/>
      <c r="B819" s="28"/>
      <c r="C819" s="27"/>
      <c r="D819" s="27"/>
      <c r="E819" s="27"/>
    </row>
    <row r="820" spans="1:5" ht="12.75" x14ac:dyDescent="0.2">
      <c r="A820" s="26"/>
      <c r="B820" s="28"/>
      <c r="C820" s="27"/>
      <c r="D820" s="27"/>
      <c r="E820" s="27"/>
    </row>
    <row r="821" spans="1:5" ht="12.75" x14ac:dyDescent="0.2">
      <c r="A821" s="26"/>
      <c r="B821" s="28"/>
      <c r="C821" s="27"/>
      <c r="D821" s="27"/>
      <c r="E821" s="27"/>
    </row>
    <row r="822" spans="1:5" ht="12.75" x14ac:dyDescent="0.2">
      <c r="A822" s="26"/>
      <c r="B822" s="28"/>
      <c r="C822" s="27"/>
      <c r="D822" s="27"/>
      <c r="E822" s="27"/>
    </row>
    <row r="823" spans="1:5" ht="12.75" x14ac:dyDescent="0.2">
      <c r="A823" s="26"/>
      <c r="B823" s="28"/>
      <c r="C823" s="27"/>
      <c r="D823" s="27"/>
      <c r="E823" s="27"/>
    </row>
    <row r="824" spans="1:5" ht="12.75" x14ac:dyDescent="0.2">
      <c r="A824" s="26"/>
      <c r="B824" s="28"/>
      <c r="C824" s="27"/>
      <c r="D824" s="27"/>
      <c r="E824" s="27"/>
    </row>
    <row r="825" spans="1:5" ht="12.75" x14ac:dyDescent="0.2">
      <c r="A825" s="26"/>
      <c r="B825" s="28"/>
      <c r="C825" s="27"/>
      <c r="D825" s="27"/>
      <c r="E825" s="27"/>
    </row>
    <row r="826" spans="1:5" ht="12.75" x14ac:dyDescent="0.2">
      <c r="A826" s="26"/>
      <c r="B826" s="28"/>
      <c r="C826" s="27"/>
      <c r="D826" s="27"/>
      <c r="E826" s="27"/>
    </row>
    <row r="827" spans="1:5" ht="12.75" x14ac:dyDescent="0.2">
      <c r="A827" s="26"/>
      <c r="B827" s="28"/>
      <c r="C827" s="27"/>
      <c r="D827" s="27"/>
      <c r="E827" s="27"/>
    </row>
    <row r="828" spans="1:5" ht="12.75" x14ac:dyDescent="0.2">
      <c r="A828" s="26"/>
      <c r="B828" s="28"/>
      <c r="C828" s="27"/>
      <c r="D828" s="27"/>
      <c r="E828" s="27"/>
    </row>
    <row r="829" spans="1:5" ht="12.75" x14ac:dyDescent="0.2">
      <c r="A829" s="26"/>
      <c r="B829" s="28"/>
      <c r="C829" s="27"/>
      <c r="D829" s="27"/>
      <c r="E829" s="27"/>
    </row>
    <row r="830" spans="1:5" ht="12.75" x14ac:dyDescent="0.2">
      <c r="A830" s="26"/>
      <c r="B830" s="28"/>
      <c r="C830" s="27"/>
      <c r="D830" s="27"/>
      <c r="E830" s="27"/>
    </row>
    <row r="831" spans="1:5" ht="12.75" x14ac:dyDescent="0.2">
      <c r="A831" s="26"/>
      <c r="B831" s="28"/>
      <c r="C831" s="27"/>
      <c r="D831" s="27"/>
      <c r="E831" s="27"/>
    </row>
    <row r="832" spans="1:5" ht="12.75" x14ac:dyDescent="0.2">
      <c r="A832" s="26"/>
      <c r="B832" s="28"/>
      <c r="C832" s="27"/>
      <c r="D832" s="27"/>
      <c r="E832" s="27"/>
    </row>
    <row r="833" spans="1:5" ht="12.75" x14ac:dyDescent="0.2">
      <c r="A833" s="26"/>
      <c r="B833" s="28"/>
      <c r="C833" s="27"/>
      <c r="D833" s="27"/>
      <c r="E833" s="27"/>
    </row>
    <row r="834" spans="1:5" ht="12.75" x14ac:dyDescent="0.2">
      <c r="A834" s="26"/>
      <c r="B834" s="28"/>
      <c r="C834" s="27"/>
      <c r="D834" s="27"/>
      <c r="E834" s="27"/>
    </row>
    <row r="835" spans="1:5" ht="12.75" x14ac:dyDescent="0.2">
      <c r="A835" s="26"/>
      <c r="B835" s="28"/>
      <c r="C835" s="27"/>
      <c r="D835" s="27"/>
      <c r="E835" s="27"/>
    </row>
    <row r="836" spans="1:5" ht="12.75" x14ac:dyDescent="0.2">
      <c r="A836" s="26"/>
      <c r="B836" s="28"/>
      <c r="C836" s="27"/>
      <c r="D836" s="27"/>
      <c r="E836" s="27"/>
    </row>
    <row r="837" spans="1:5" ht="12.75" x14ac:dyDescent="0.2">
      <c r="A837" s="26"/>
      <c r="B837" s="28"/>
      <c r="C837" s="27"/>
      <c r="D837" s="27"/>
      <c r="E837" s="27"/>
    </row>
    <row r="838" spans="1:5" ht="12.75" x14ac:dyDescent="0.2">
      <c r="A838" s="26"/>
      <c r="B838" s="28"/>
      <c r="C838" s="27"/>
      <c r="D838" s="27"/>
      <c r="E838" s="27"/>
    </row>
    <row r="839" spans="1:5" ht="12.75" x14ac:dyDescent="0.2">
      <c r="A839" s="26"/>
      <c r="B839" s="28"/>
      <c r="C839" s="27"/>
      <c r="D839" s="27"/>
      <c r="E839" s="27"/>
    </row>
    <row r="840" spans="1:5" ht="12.75" x14ac:dyDescent="0.2">
      <c r="A840" s="26"/>
      <c r="B840" s="28"/>
      <c r="C840" s="27"/>
      <c r="D840" s="27"/>
      <c r="E840" s="27"/>
    </row>
    <row r="841" spans="1:5" ht="12.75" x14ac:dyDescent="0.2">
      <c r="A841" s="26"/>
      <c r="B841" s="28"/>
      <c r="C841" s="27"/>
      <c r="D841" s="27"/>
      <c r="E841" s="27"/>
    </row>
    <row r="842" spans="1:5" ht="12.75" x14ac:dyDescent="0.2">
      <c r="A842" s="26"/>
      <c r="B842" s="28"/>
      <c r="C842" s="27"/>
      <c r="D842" s="27"/>
      <c r="E842" s="27"/>
    </row>
    <row r="843" spans="1:5" ht="12.75" x14ac:dyDescent="0.2">
      <c r="A843" s="26"/>
      <c r="B843" s="28"/>
      <c r="C843" s="27"/>
      <c r="D843" s="27"/>
      <c r="E843" s="27"/>
    </row>
    <row r="844" spans="1:5" ht="12.75" x14ac:dyDescent="0.2">
      <c r="A844" s="26"/>
      <c r="B844" s="28"/>
      <c r="C844" s="27"/>
      <c r="D844" s="27"/>
      <c r="E844" s="27"/>
    </row>
    <row r="845" spans="1:5" ht="12.75" x14ac:dyDescent="0.2">
      <c r="A845" s="26"/>
      <c r="B845" s="28"/>
      <c r="C845" s="27"/>
      <c r="D845" s="27"/>
      <c r="E845" s="27"/>
    </row>
    <row r="846" spans="1:5" ht="12.75" x14ac:dyDescent="0.2">
      <c r="A846" s="26"/>
      <c r="B846" s="28"/>
      <c r="C846" s="27"/>
      <c r="D846" s="27"/>
      <c r="E846" s="27"/>
    </row>
    <row r="847" spans="1:5" ht="12.75" x14ac:dyDescent="0.2">
      <c r="A847" s="26"/>
      <c r="B847" s="28"/>
      <c r="C847" s="27"/>
      <c r="D847" s="27"/>
      <c r="E847" s="27"/>
    </row>
    <row r="848" spans="1:5" ht="12.75" x14ac:dyDescent="0.2">
      <c r="A848" s="26"/>
      <c r="B848" s="28"/>
      <c r="C848" s="27"/>
      <c r="D848" s="27"/>
      <c r="E848" s="27"/>
    </row>
    <row r="849" spans="1:5" ht="12.75" x14ac:dyDescent="0.2">
      <c r="A849" s="26"/>
      <c r="B849" s="28"/>
      <c r="C849" s="27"/>
      <c r="D849" s="27"/>
      <c r="E849" s="27"/>
    </row>
    <row r="850" spans="1:5" ht="12.75" x14ac:dyDescent="0.2">
      <c r="A850" s="26"/>
      <c r="B850" s="28"/>
      <c r="C850" s="27"/>
      <c r="D850" s="27"/>
      <c r="E850" s="27"/>
    </row>
    <row r="851" spans="1:5" ht="12.75" x14ac:dyDescent="0.2">
      <c r="A851" s="26"/>
      <c r="B851" s="28"/>
      <c r="C851" s="27"/>
      <c r="D851" s="27"/>
      <c r="E851" s="27"/>
    </row>
    <row r="852" spans="1:5" ht="12.75" x14ac:dyDescent="0.2">
      <c r="A852" s="26"/>
      <c r="B852" s="28"/>
      <c r="C852" s="27"/>
      <c r="D852" s="27"/>
      <c r="E852" s="27"/>
    </row>
    <row r="853" spans="1:5" ht="12.75" x14ac:dyDescent="0.2">
      <c r="A853" s="26"/>
      <c r="B853" s="28"/>
      <c r="C853" s="27"/>
      <c r="D853" s="27"/>
      <c r="E853" s="27"/>
    </row>
    <row r="854" spans="1:5" ht="12.75" x14ac:dyDescent="0.2">
      <c r="A854" s="26"/>
      <c r="B854" s="28"/>
      <c r="C854" s="27"/>
      <c r="D854" s="27"/>
      <c r="E854" s="27"/>
    </row>
    <row r="855" spans="1:5" ht="12.75" x14ac:dyDescent="0.2">
      <c r="A855" s="26"/>
      <c r="B855" s="28"/>
      <c r="C855" s="27"/>
      <c r="D855" s="27"/>
      <c r="E855" s="27"/>
    </row>
    <row r="856" spans="1:5" ht="12.75" x14ac:dyDescent="0.2">
      <c r="A856" s="26"/>
      <c r="B856" s="28"/>
      <c r="C856" s="27"/>
      <c r="D856" s="27"/>
      <c r="E856" s="27"/>
    </row>
    <row r="857" spans="1:5" ht="12.75" x14ac:dyDescent="0.2">
      <c r="A857" s="26"/>
      <c r="B857" s="28"/>
      <c r="C857" s="27"/>
      <c r="D857" s="27"/>
      <c r="E857" s="27"/>
    </row>
    <row r="858" spans="1:5" ht="12.75" x14ac:dyDescent="0.2">
      <c r="A858" s="26"/>
      <c r="B858" s="28"/>
      <c r="C858" s="27"/>
      <c r="D858" s="27"/>
      <c r="E858" s="27"/>
    </row>
    <row r="859" spans="1:5" ht="12.75" x14ac:dyDescent="0.2">
      <c r="A859" s="26"/>
      <c r="B859" s="28"/>
      <c r="C859" s="27"/>
      <c r="D859" s="27"/>
      <c r="E859" s="27"/>
    </row>
    <row r="860" spans="1:5" ht="12.75" x14ac:dyDescent="0.2">
      <c r="A860" s="26"/>
      <c r="B860" s="28"/>
      <c r="C860" s="27"/>
      <c r="D860" s="27"/>
      <c r="E860" s="27"/>
    </row>
    <row r="861" spans="1:5" ht="12.75" x14ac:dyDescent="0.2">
      <c r="A861" s="26"/>
      <c r="B861" s="28"/>
      <c r="C861" s="27"/>
      <c r="D861" s="27"/>
      <c r="E861" s="27"/>
    </row>
    <row r="862" spans="1:5" ht="12.75" x14ac:dyDescent="0.2">
      <c r="A862" s="26"/>
      <c r="B862" s="28"/>
      <c r="C862" s="27"/>
      <c r="D862" s="27"/>
      <c r="E862" s="27"/>
    </row>
    <row r="863" spans="1:5" ht="12.75" x14ac:dyDescent="0.2">
      <c r="A863" s="26"/>
      <c r="B863" s="28"/>
      <c r="C863" s="27"/>
      <c r="D863" s="27"/>
      <c r="E863" s="27"/>
    </row>
    <row r="864" spans="1:5" ht="12.75" x14ac:dyDescent="0.2">
      <c r="A864" s="26"/>
      <c r="B864" s="28"/>
      <c r="C864" s="27"/>
      <c r="D864" s="27"/>
      <c r="E864" s="27"/>
    </row>
    <row r="865" spans="1:5" ht="12.75" x14ac:dyDescent="0.2">
      <c r="A865" s="26"/>
      <c r="B865" s="28"/>
      <c r="C865" s="27"/>
      <c r="D865" s="27"/>
      <c r="E865" s="27"/>
    </row>
    <row r="866" spans="1:5" ht="12.75" x14ac:dyDescent="0.2">
      <c r="A866" s="26"/>
      <c r="B866" s="28"/>
      <c r="C866" s="27"/>
      <c r="D866" s="27"/>
      <c r="E866" s="27"/>
    </row>
    <row r="867" spans="1:5" ht="12.75" x14ac:dyDescent="0.2">
      <c r="A867" s="26"/>
      <c r="B867" s="28"/>
      <c r="C867" s="27"/>
      <c r="D867" s="27"/>
      <c r="E867" s="27"/>
    </row>
    <row r="868" spans="1:5" ht="12.75" x14ac:dyDescent="0.2">
      <c r="A868" s="26"/>
      <c r="B868" s="28"/>
      <c r="C868" s="27"/>
      <c r="D868" s="27"/>
      <c r="E868" s="27"/>
    </row>
    <row r="869" spans="1:5" ht="12.75" x14ac:dyDescent="0.2">
      <c r="A869" s="26"/>
      <c r="B869" s="28"/>
      <c r="C869" s="27"/>
      <c r="D869" s="27"/>
      <c r="E869" s="27"/>
    </row>
    <row r="870" spans="1:5" ht="12.75" x14ac:dyDescent="0.2">
      <c r="A870" s="26"/>
      <c r="B870" s="28"/>
      <c r="C870" s="27"/>
      <c r="D870" s="27"/>
      <c r="E870" s="27"/>
    </row>
    <row r="871" spans="1:5" ht="12.75" x14ac:dyDescent="0.2">
      <c r="A871" s="26"/>
      <c r="B871" s="28"/>
      <c r="C871" s="27"/>
      <c r="D871" s="27"/>
      <c r="E871" s="27"/>
    </row>
    <row r="872" spans="1:5" ht="12.75" x14ac:dyDescent="0.2">
      <c r="A872" s="26"/>
      <c r="B872" s="28"/>
      <c r="C872" s="27"/>
      <c r="D872" s="27"/>
      <c r="E872" s="27"/>
    </row>
    <row r="873" spans="1:5" ht="12.75" x14ac:dyDescent="0.2">
      <c r="A873" s="26"/>
      <c r="B873" s="28"/>
      <c r="C873" s="27"/>
      <c r="D873" s="27"/>
      <c r="E873" s="27"/>
    </row>
    <row r="874" spans="1:5" ht="12.75" x14ac:dyDescent="0.2">
      <c r="A874" s="26"/>
      <c r="B874" s="28"/>
      <c r="C874" s="27"/>
      <c r="D874" s="27"/>
      <c r="E874" s="27"/>
    </row>
    <row r="875" spans="1:5" ht="12.75" x14ac:dyDescent="0.2">
      <c r="A875" s="26"/>
      <c r="B875" s="28"/>
      <c r="C875" s="27"/>
      <c r="D875" s="27"/>
      <c r="E875" s="27"/>
    </row>
    <row r="876" spans="1:5" ht="12.75" x14ac:dyDescent="0.2">
      <c r="A876" s="26"/>
      <c r="B876" s="28"/>
      <c r="C876" s="27"/>
      <c r="D876" s="27"/>
      <c r="E876" s="27"/>
    </row>
    <row r="877" spans="1:5" ht="12.75" x14ac:dyDescent="0.2">
      <c r="A877" s="26"/>
      <c r="B877" s="28"/>
      <c r="C877" s="27"/>
      <c r="D877" s="27"/>
      <c r="E877" s="27"/>
    </row>
    <row r="878" spans="1:5" ht="12.75" x14ac:dyDescent="0.2">
      <c r="A878" s="26"/>
      <c r="B878" s="28"/>
      <c r="C878" s="27"/>
      <c r="D878" s="27"/>
      <c r="E878" s="27"/>
    </row>
    <row r="879" spans="1:5" ht="12.75" x14ac:dyDescent="0.2">
      <c r="A879" s="26"/>
      <c r="B879" s="28"/>
      <c r="C879" s="27"/>
      <c r="D879" s="27"/>
      <c r="E879" s="27"/>
    </row>
    <row r="880" spans="1:5" ht="12.75" x14ac:dyDescent="0.2">
      <c r="A880" s="26"/>
      <c r="B880" s="28"/>
      <c r="C880" s="27"/>
      <c r="D880" s="27"/>
      <c r="E880" s="27"/>
    </row>
    <row r="881" spans="1:5" ht="12.75" x14ac:dyDescent="0.2">
      <c r="A881" s="26"/>
      <c r="B881" s="28"/>
      <c r="C881" s="27"/>
      <c r="D881" s="27"/>
      <c r="E881" s="27"/>
    </row>
    <row r="882" spans="1:5" ht="12.75" x14ac:dyDescent="0.2">
      <c r="A882" s="26"/>
      <c r="B882" s="28"/>
      <c r="C882" s="27"/>
      <c r="D882" s="27"/>
      <c r="E882" s="27"/>
    </row>
    <row r="883" spans="1:5" ht="12.75" x14ac:dyDescent="0.2">
      <c r="A883" s="26"/>
      <c r="B883" s="28"/>
      <c r="C883" s="27"/>
      <c r="D883" s="27"/>
      <c r="E883" s="27"/>
    </row>
    <row r="884" spans="1:5" ht="12.75" x14ac:dyDescent="0.2">
      <c r="A884" s="26"/>
      <c r="B884" s="28"/>
      <c r="C884" s="27"/>
      <c r="D884" s="27"/>
      <c r="E884" s="27"/>
    </row>
    <row r="885" spans="1:5" ht="12.75" x14ac:dyDescent="0.2">
      <c r="A885" s="26"/>
      <c r="B885" s="28"/>
      <c r="C885" s="27"/>
      <c r="D885" s="27"/>
      <c r="E885" s="27"/>
    </row>
    <row r="886" spans="1:5" ht="12.75" x14ac:dyDescent="0.2">
      <c r="A886" s="26"/>
      <c r="B886" s="28"/>
      <c r="C886" s="27"/>
      <c r="D886" s="27"/>
      <c r="E886" s="27"/>
    </row>
    <row r="887" spans="1:5" ht="12.75" x14ac:dyDescent="0.2">
      <c r="A887" s="26"/>
      <c r="B887" s="28"/>
      <c r="C887" s="27"/>
      <c r="D887" s="27"/>
      <c r="E887" s="27"/>
    </row>
    <row r="888" spans="1:5" ht="12.75" x14ac:dyDescent="0.2">
      <c r="A888" s="26"/>
      <c r="B888" s="28"/>
      <c r="C888" s="27"/>
      <c r="D888" s="27"/>
      <c r="E888" s="27"/>
    </row>
    <row r="889" spans="1:5" ht="12.75" x14ac:dyDescent="0.2">
      <c r="A889" s="26"/>
      <c r="B889" s="28"/>
      <c r="C889" s="27"/>
      <c r="D889" s="27"/>
      <c r="E889" s="27"/>
    </row>
    <row r="890" spans="1:5" ht="12.75" x14ac:dyDescent="0.2">
      <c r="A890" s="26"/>
      <c r="B890" s="28"/>
      <c r="C890" s="27"/>
      <c r="D890" s="27"/>
      <c r="E890" s="27"/>
    </row>
    <row r="891" spans="1:5" ht="12.75" x14ac:dyDescent="0.2">
      <c r="A891" s="26"/>
      <c r="B891" s="28"/>
      <c r="C891" s="27"/>
      <c r="D891" s="27"/>
      <c r="E891" s="27"/>
    </row>
    <row r="892" spans="1:5" ht="12.75" x14ac:dyDescent="0.2">
      <c r="A892" s="26"/>
      <c r="B892" s="28"/>
      <c r="C892" s="27"/>
      <c r="D892" s="27"/>
      <c r="E892" s="27"/>
    </row>
    <row r="893" spans="1:5" ht="12.75" x14ac:dyDescent="0.2">
      <c r="A893" s="26"/>
      <c r="B893" s="28"/>
      <c r="C893" s="27"/>
      <c r="D893" s="27"/>
      <c r="E893" s="27"/>
    </row>
    <row r="894" spans="1:5" ht="12.75" x14ac:dyDescent="0.2">
      <c r="A894" s="26"/>
      <c r="B894" s="28"/>
      <c r="C894" s="27"/>
      <c r="D894" s="27"/>
      <c r="E894" s="27"/>
    </row>
    <row r="895" spans="1:5" ht="12.75" x14ac:dyDescent="0.2">
      <c r="A895" s="26"/>
      <c r="B895" s="28"/>
      <c r="C895" s="27"/>
      <c r="D895" s="27"/>
      <c r="E895" s="27"/>
    </row>
    <row r="896" spans="1:5" ht="12.75" x14ac:dyDescent="0.2">
      <c r="A896" s="26"/>
      <c r="B896" s="28"/>
      <c r="C896" s="27"/>
      <c r="D896" s="27"/>
      <c r="E896" s="27"/>
    </row>
    <row r="897" spans="1:5" ht="12.75" x14ac:dyDescent="0.2">
      <c r="A897" s="26"/>
      <c r="B897" s="28"/>
      <c r="C897" s="27"/>
      <c r="D897" s="27"/>
      <c r="E897" s="27"/>
    </row>
    <row r="898" spans="1:5" ht="12.75" x14ac:dyDescent="0.2">
      <c r="A898" s="26"/>
      <c r="B898" s="28"/>
      <c r="C898" s="27"/>
      <c r="D898" s="27"/>
      <c r="E898" s="27"/>
    </row>
    <row r="899" spans="1:5" ht="12.75" x14ac:dyDescent="0.2">
      <c r="A899" s="26"/>
      <c r="B899" s="28"/>
      <c r="C899" s="27"/>
      <c r="D899" s="27"/>
      <c r="E899" s="27"/>
    </row>
  </sheetData>
  <mergeCells count="4">
    <mergeCell ref="C5:K5"/>
    <mergeCell ref="C6:E6"/>
    <mergeCell ref="F6:H6"/>
    <mergeCell ref="I6:K6"/>
  </mergeCells>
  <printOptions gridLines="1"/>
  <pageMargins left="0.14000000000000001" right="0.12" top="0.28999999999999998" bottom="0.22" header="0.22" footer="0.18"/>
  <pageSetup paperSize="9" scale="10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92ACEA-5D59-40E2-913C-DD51F372C5DB}">
  <sheetPr>
    <pageSetUpPr fitToPage="1"/>
  </sheetPr>
  <dimension ref="A1:E899"/>
  <sheetViews>
    <sheetView zoomScaleNormal="100" workbookViewId="0">
      <pane ySplit="1" topLeftCell="A2" activePane="bottomLeft" state="frozen"/>
      <selection pane="bottomLeft"/>
    </sheetView>
  </sheetViews>
  <sheetFormatPr defaultRowHeight="11.25" x14ac:dyDescent="0.2"/>
  <cols>
    <col min="1" max="1" width="35" style="20" customWidth="1"/>
    <col min="2" max="2" width="30.42578125" style="20" customWidth="1"/>
    <col min="3" max="5" width="8.7109375" style="20" customWidth="1"/>
    <col min="6" max="16384" width="9.140625" style="20"/>
  </cols>
  <sheetData>
    <row r="1" spans="1:5" ht="60" customHeight="1" x14ac:dyDescent="0.2">
      <c r="A1" s="1" t="s">
        <v>1</v>
      </c>
      <c r="B1" s="1"/>
    </row>
    <row r="2" spans="1:5" ht="20.100000000000001" customHeight="1" x14ac:dyDescent="0.25">
      <c r="A2" s="24" t="str">
        <f>Contents!A2</f>
        <v>6217.0 Multiple job-holders, June 2023</v>
      </c>
    </row>
    <row r="3" spans="1:5" ht="12.75" customHeight="1" x14ac:dyDescent="0.2">
      <c r="A3" s="23" t="str">
        <f>Contents!A3</f>
        <v>Released at 11:30 am (Canberra time) Friday 8 September 2023</v>
      </c>
    </row>
    <row r="4" spans="1:5" s="22" customFormat="1" ht="28.5" customHeight="1" x14ac:dyDescent="0.2">
      <c r="A4" s="29" t="s">
        <v>103</v>
      </c>
    </row>
    <row r="5" spans="1:5" s="22" customFormat="1" ht="15" x14ac:dyDescent="0.2">
      <c r="A5" s="35"/>
      <c r="B5" s="20"/>
      <c r="C5" s="64" t="s">
        <v>25</v>
      </c>
      <c r="D5" s="64"/>
      <c r="E5" s="64"/>
    </row>
    <row r="6" spans="1:5" s="22" customFormat="1" ht="15" x14ac:dyDescent="0.2">
      <c r="A6" s="35"/>
      <c r="B6" s="20"/>
      <c r="C6" s="64" t="s">
        <v>24</v>
      </c>
      <c r="D6" s="64"/>
      <c r="E6" s="64"/>
    </row>
    <row r="7" spans="1:5" s="22" customFormat="1" ht="15" x14ac:dyDescent="0.2">
      <c r="A7" s="46" t="s">
        <v>10</v>
      </c>
      <c r="B7" s="46" t="s">
        <v>12</v>
      </c>
      <c r="C7" s="58" t="s">
        <v>8</v>
      </c>
      <c r="D7" s="58" t="s">
        <v>9</v>
      </c>
      <c r="E7" s="58" t="s">
        <v>7</v>
      </c>
    </row>
    <row r="8" spans="1:5" s="22" customFormat="1" ht="15" customHeight="1" x14ac:dyDescent="0.2">
      <c r="A8" s="61">
        <v>38930</v>
      </c>
      <c r="B8" s="42" t="s">
        <v>13</v>
      </c>
      <c r="C8" s="52">
        <v>4.7215757920172496</v>
      </c>
      <c r="D8" s="52">
        <v>5.1928205079452603</v>
      </c>
      <c r="E8" s="52">
        <v>4.8774008990600697</v>
      </c>
    </row>
    <row r="9" spans="1:5" ht="15" customHeight="1" x14ac:dyDescent="0.2">
      <c r="A9" s="61">
        <v>38930</v>
      </c>
      <c r="B9" s="42" t="s">
        <v>14</v>
      </c>
      <c r="C9" s="52">
        <v>6.7255238524486796</v>
      </c>
      <c r="D9" s="52">
        <v>7.6954075181558803</v>
      </c>
      <c r="E9" s="52">
        <v>7.2152458653822498</v>
      </c>
    </row>
    <row r="10" spans="1:5" ht="15" customHeight="1" x14ac:dyDescent="0.2">
      <c r="A10" s="61">
        <v>38930</v>
      </c>
      <c r="B10" s="42" t="s">
        <v>15</v>
      </c>
      <c r="C10" s="52">
        <v>3.1360360244568302</v>
      </c>
      <c r="D10" s="52">
        <v>6.7032718854981201</v>
      </c>
      <c r="E10" s="52">
        <v>3.62989717918571</v>
      </c>
    </row>
    <row r="11" spans="1:5" ht="15" customHeight="1" x14ac:dyDescent="0.2">
      <c r="A11" s="61">
        <v>38930</v>
      </c>
      <c r="B11" s="42" t="s">
        <v>16</v>
      </c>
      <c r="C11" s="52">
        <v>7.2009926681350498</v>
      </c>
      <c r="D11" s="52">
        <v>9.0205624325825298</v>
      </c>
      <c r="E11" s="52">
        <v>8.4579638148880196</v>
      </c>
    </row>
    <row r="12" spans="1:5" ht="15" customHeight="1" x14ac:dyDescent="0.2">
      <c r="A12" s="61">
        <v>38930</v>
      </c>
      <c r="B12" s="42" t="s">
        <v>17</v>
      </c>
      <c r="C12" s="52">
        <v>4.4433794510395499</v>
      </c>
      <c r="D12" s="52">
        <v>5.5358115708971596</v>
      </c>
      <c r="E12" s="52">
        <v>5.2749034285371197</v>
      </c>
    </row>
    <row r="13" spans="1:5" ht="15" customHeight="1" x14ac:dyDescent="0.2">
      <c r="A13" s="61">
        <v>38930</v>
      </c>
      <c r="B13" s="42" t="s">
        <v>18</v>
      </c>
      <c r="C13" s="52">
        <v>5.1674694360666296</v>
      </c>
      <c r="D13" s="52">
        <v>6.2679013779222803</v>
      </c>
      <c r="E13" s="52">
        <v>5.8513703813213196</v>
      </c>
    </row>
    <row r="14" spans="1:5" ht="15" customHeight="1" x14ac:dyDescent="0.2">
      <c r="A14" s="61">
        <v>38930</v>
      </c>
      <c r="B14" s="42" t="s">
        <v>19</v>
      </c>
      <c r="C14" s="52">
        <v>2.8857694257021702</v>
      </c>
      <c r="D14" s="52">
        <v>3.6594851757384999</v>
      </c>
      <c r="E14" s="52">
        <v>2.9504759368967601</v>
      </c>
    </row>
    <row r="15" spans="1:5" ht="15" customHeight="1" x14ac:dyDescent="0.2">
      <c r="A15" s="61">
        <v>38930</v>
      </c>
      <c r="B15" s="42" t="s">
        <v>20</v>
      </c>
      <c r="C15" s="52">
        <v>4.2084286198859804</v>
      </c>
      <c r="D15" s="52">
        <v>6.1311202762646797</v>
      </c>
      <c r="E15" s="52">
        <v>4.9070496661032799</v>
      </c>
    </row>
    <row r="16" spans="1:5" ht="15" customHeight="1" x14ac:dyDescent="0.2">
      <c r="A16" s="61">
        <v>39022</v>
      </c>
      <c r="B16" s="42" t="s">
        <v>13</v>
      </c>
      <c r="C16" s="52">
        <v>5.1483625742507799</v>
      </c>
      <c r="D16" s="52">
        <v>5.5799222440682197</v>
      </c>
      <c r="E16" s="52">
        <v>5.2961340247404696</v>
      </c>
    </row>
    <row r="17" spans="1:5" ht="15" customHeight="1" x14ac:dyDescent="0.2">
      <c r="A17" s="61">
        <v>39022</v>
      </c>
      <c r="B17" s="42" t="s">
        <v>14</v>
      </c>
      <c r="C17" s="52">
        <v>6.0551559960444603</v>
      </c>
      <c r="D17" s="52">
        <v>7.6880464228397001</v>
      </c>
      <c r="E17" s="52">
        <v>6.8953008407436798</v>
      </c>
    </row>
    <row r="18" spans="1:5" ht="15" customHeight="1" x14ac:dyDescent="0.2">
      <c r="A18" s="61">
        <v>39022</v>
      </c>
      <c r="B18" s="42" t="s">
        <v>15</v>
      </c>
      <c r="C18" s="52">
        <v>2.9609671395146</v>
      </c>
      <c r="D18" s="52">
        <v>5.09301547394029</v>
      </c>
      <c r="E18" s="52">
        <v>3.26251503761562</v>
      </c>
    </row>
    <row r="19" spans="1:5" ht="15" customHeight="1" x14ac:dyDescent="0.2">
      <c r="A19" s="61">
        <v>39022</v>
      </c>
      <c r="B19" s="42" t="s">
        <v>16</v>
      </c>
      <c r="C19" s="52">
        <v>7.5190605556042396</v>
      </c>
      <c r="D19" s="52">
        <v>10.2528817295689</v>
      </c>
      <c r="E19" s="52">
        <v>9.3984799379193902</v>
      </c>
    </row>
    <row r="20" spans="1:5" ht="15" customHeight="1" x14ac:dyDescent="0.2">
      <c r="A20" s="61">
        <v>39022</v>
      </c>
      <c r="B20" s="42" t="s">
        <v>17</v>
      </c>
      <c r="C20" s="52">
        <v>4.88569515458284</v>
      </c>
      <c r="D20" s="52">
        <v>5.9814460068761903</v>
      </c>
      <c r="E20" s="52">
        <v>5.71201113283258</v>
      </c>
    </row>
    <row r="21" spans="1:5" ht="15" customHeight="1" x14ac:dyDescent="0.2">
      <c r="A21" s="61">
        <v>39022</v>
      </c>
      <c r="B21" s="42" t="s">
        <v>18</v>
      </c>
      <c r="C21" s="52">
        <v>5.4275434433131702</v>
      </c>
      <c r="D21" s="52">
        <v>6.0364584940689596</v>
      </c>
      <c r="E21" s="52">
        <v>5.8045060463395197</v>
      </c>
    </row>
    <row r="22" spans="1:5" ht="15" customHeight="1" x14ac:dyDescent="0.2">
      <c r="A22" s="61">
        <v>39022</v>
      </c>
      <c r="B22" s="42" t="s">
        <v>19</v>
      </c>
      <c r="C22" s="52">
        <v>3.01405346089004</v>
      </c>
      <c r="D22" s="52">
        <v>4.8553947077932298</v>
      </c>
      <c r="E22" s="52">
        <v>3.1831883159491099</v>
      </c>
    </row>
    <row r="23" spans="1:5" ht="15" customHeight="1" x14ac:dyDescent="0.2">
      <c r="A23" s="61">
        <v>39022</v>
      </c>
      <c r="B23" s="42" t="s">
        <v>20</v>
      </c>
      <c r="C23" s="52">
        <v>4.6102886406604799</v>
      </c>
      <c r="D23" s="52">
        <v>6.2981506277774502</v>
      </c>
      <c r="E23" s="52">
        <v>5.2243290777538203</v>
      </c>
    </row>
    <row r="24" spans="1:5" ht="15" customHeight="1" x14ac:dyDescent="0.2">
      <c r="A24" s="61">
        <v>39114</v>
      </c>
      <c r="B24" s="42" t="s">
        <v>13</v>
      </c>
      <c r="C24" s="52">
        <v>4.6823225794705596</v>
      </c>
      <c r="D24" s="52">
        <v>5.0689339932774304</v>
      </c>
      <c r="E24" s="52">
        <v>4.8099671947218896</v>
      </c>
    </row>
    <row r="25" spans="1:5" ht="15" customHeight="1" x14ac:dyDescent="0.2">
      <c r="A25" s="61">
        <v>39114</v>
      </c>
      <c r="B25" s="42" t="s">
        <v>14</v>
      </c>
      <c r="C25" s="52">
        <v>6.6386382995681199</v>
      </c>
      <c r="D25" s="52">
        <v>8.1205528536065792</v>
      </c>
      <c r="E25" s="52">
        <v>7.3936868894179497</v>
      </c>
    </row>
    <row r="26" spans="1:5" ht="15" customHeight="1" x14ac:dyDescent="0.2">
      <c r="A26" s="61">
        <v>39114</v>
      </c>
      <c r="B26" s="42" t="s">
        <v>15</v>
      </c>
      <c r="C26" s="52">
        <v>3.2145268171619099</v>
      </c>
      <c r="D26" s="52">
        <v>6.7923358844454</v>
      </c>
      <c r="E26" s="52">
        <v>3.7255656703683</v>
      </c>
    </row>
    <row r="27" spans="1:5" ht="15" customHeight="1" x14ac:dyDescent="0.2">
      <c r="A27" s="61">
        <v>39114</v>
      </c>
      <c r="B27" s="42" t="s">
        <v>16</v>
      </c>
      <c r="C27" s="52">
        <v>8.2088001493341594</v>
      </c>
      <c r="D27" s="52">
        <v>10.1423102045568</v>
      </c>
      <c r="E27" s="52">
        <v>9.5339830569514703</v>
      </c>
    </row>
    <row r="28" spans="1:5" ht="15" customHeight="1" x14ac:dyDescent="0.2">
      <c r="A28" s="61">
        <v>39114</v>
      </c>
      <c r="B28" s="42" t="s">
        <v>17</v>
      </c>
      <c r="C28" s="52">
        <v>4.84552533207252</v>
      </c>
      <c r="D28" s="52">
        <v>5.7198368046095904</v>
      </c>
      <c r="E28" s="52">
        <v>5.4988125363787201</v>
      </c>
    </row>
    <row r="29" spans="1:5" ht="15" customHeight="1" x14ac:dyDescent="0.2">
      <c r="A29" s="61">
        <v>39114</v>
      </c>
      <c r="B29" s="42" t="s">
        <v>18</v>
      </c>
      <c r="C29" s="52">
        <v>5.8020404778591601</v>
      </c>
      <c r="D29" s="52">
        <v>5.5656261370378504</v>
      </c>
      <c r="E29" s="52">
        <v>5.6554454801559402</v>
      </c>
    </row>
    <row r="30" spans="1:5" ht="15" customHeight="1" x14ac:dyDescent="0.2">
      <c r="A30" s="61">
        <v>39114</v>
      </c>
      <c r="B30" s="42" t="s">
        <v>19</v>
      </c>
      <c r="C30" s="52">
        <v>2.5786510722234302</v>
      </c>
      <c r="D30" s="52">
        <v>4.4256094530796997</v>
      </c>
      <c r="E30" s="52">
        <v>2.7685334067521699</v>
      </c>
    </row>
    <row r="31" spans="1:5" ht="15" customHeight="1" x14ac:dyDescent="0.2">
      <c r="A31" s="61">
        <v>39114</v>
      </c>
      <c r="B31" s="42" t="s">
        <v>20</v>
      </c>
      <c r="C31" s="52">
        <v>4.5117025068314103</v>
      </c>
      <c r="D31" s="52">
        <v>6.6140727778014901</v>
      </c>
      <c r="E31" s="52">
        <v>5.2744365624069802</v>
      </c>
    </row>
    <row r="32" spans="1:5" ht="15" customHeight="1" x14ac:dyDescent="0.2">
      <c r="A32" s="61">
        <v>39203</v>
      </c>
      <c r="B32" s="42" t="s">
        <v>13</v>
      </c>
      <c r="C32" s="52">
        <v>5.1199818424263102</v>
      </c>
      <c r="D32" s="52">
        <v>5.8119650240379102</v>
      </c>
      <c r="E32" s="52">
        <v>5.3482962542763799</v>
      </c>
    </row>
    <row r="33" spans="1:5" ht="15" customHeight="1" x14ac:dyDescent="0.2">
      <c r="A33" s="61">
        <v>39203</v>
      </c>
      <c r="B33" s="42" t="s">
        <v>14</v>
      </c>
      <c r="C33" s="52">
        <v>7.5864636929861904</v>
      </c>
      <c r="D33" s="52">
        <v>7.8172109077275804</v>
      </c>
      <c r="E33" s="52">
        <v>7.7046470954297099</v>
      </c>
    </row>
    <row r="34" spans="1:5" ht="15" customHeight="1" x14ac:dyDescent="0.2">
      <c r="A34" s="61">
        <v>39203</v>
      </c>
      <c r="B34" s="42" t="s">
        <v>15</v>
      </c>
      <c r="C34" s="52">
        <v>3.5083886528670201</v>
      </c>
      <c r="D34" s="52">
        <v>6.9705628280948897</v>
      </c>
      <c r="E34" s="52">
        <v>3.9999874196429701</v>
      </c>
    </row>
    <row r="35" spans="1:5" ht="15" customHeight="1" x14ac:dyDescent="0.2">
      <c r="A35" s="61">
        <v>39203</v>
      </c>
      <c r="B35" s="42" t="s">
        <v>16</v>
      </c>
      <c r="C35" s="52">
        <v>9.3876827163777996</v>
      </c>
      <c r="D35" s="52">
        <v>9.5825149662963707</v>
      </c>
      <c r="E35" s="52">
        <v>9.5210639771783594</v>
      </c>
    </row>
    <row r="36" spans="1:5" ht="15" customHeight="1" x14ac:dyDescent="0.2">
      <c r="A36" s="61">
        <v>39203</v>
      </c>
      <c r="B36" s="42" t="s">
        <v>17</v>
      </c>
      <c r="C36" s="52">
        <v>4.66210857646705</v>
      </c>
      <c r="D36" s="52">
        <v>6.2491798201106104</v>
      </c>
      <c r="E36" s="52">
        <v>5.85455295939758</v>
      </c>
    </row>
    <row r="37" spans="1:5" ht="15" customHeight="1" x14ac:dyDescent="0.2">
      <c r="A37" s="61">
        <v>39203</v>
      </c>
      <c r="B37" s="42" t="s">
        <v>18</v>
      </c>
      <c r="C37" s="52">
        <v>5.41440447329534</v>
      </c>
      <c r="D37" s="52">
        <v>5.74401259566456</v>
      </c>
      <c r="E37" s="52">
        <v>5.6217240471022496</v>
      </c>
    </row>
    <row r="38" spans="1:5" ht="15" customHeight="1" x14ac:dyDescent="0.2">
      <c r="A38" s="61">
        <v>39203</v>
      </c>
      <c r="B38" s="42" t="s">
        <v>19</v>
      </c>
      <c r="C38" s="52">
        <v>3.7949329303499701</v>
      </c>
      <c r="D38" s="52">
        <v>5.87444425771164</v>
      </c>
      <c r="E38" s="52">
        <v>3.9871806823221698</v>
      </c>
    </row>
    <row r="39" spans="1:5" ht="15" customHeight="1" x14ac:dyDescent="0.2">
      <c r="A39" s="61">
        <v>39203</v>
      </c>
      <c r="B39" s="42" t="s">
        <v>20</v>
      </c>
      <c r="C39" s="52">
        <v>4.4679921197128296</v>
      </c>
      <c r="D39" s="52">
        <v>6.61516822575964</v>
      </c>
      <c r="E39" s="52">
        <v>5.2288569896537496</v>
      </c>
    </row>
    <row r="40" spans="1:5" ht="15" customHeight="1" x14ac:dyDescent="0.2">
      <c r="A40" s="61">
        <v>39295</v>
      </c>
      <c r="B40" s="42" t="s">
        <v>13</v>
      </c>
      <c r="C40" s="52">
        <v>5.6236486411567101</v>
      </c>
      <c r="D40" s="52">
        <v>5.4478428610591703</v>
      </c>
      <c r="E40" s="52">
        <v>5.5652430170679503</v>
      </c>
    </row>
    <row r="41" spans="1:5" ht="15" customHeight="1" x14ac:dyDescent="0.2">
      <c r="A41" s="61">
        <v>39295</v>
      </c>
      <c r="B41" s="42" t="s">
        <v>14</v>
      </c>
      <c r="C41" s="52">
        <v>6.9453170447934802</v>
      </c>
      <c r="D41" s="52">
        <v>8.7109543248807793</v>
      </c>
      <c r="E41" s="52">
        <v>7.8558149559840498</v>
      </c>
    </row>
    <row r="42" spans="1:5" ht="15" customHeight="1" x14ac:dyDescent="0.2">
      <c r="A42" s="61">
        <v>39295</v>
      </c>
      <c r="B42" s="42" t="s">
        <v>15</v>
      </c>
      <c r="C42" s="52">
        <v>3.37097671269315</v>
      </c>
      <c r="D42" s="52">
        <v>6.0659191301393101</v>
      </c>
      <c r="E42" s="52">
        <v>3.7461822888479301</v>
      </c>
    </row>
    <row r="43" spans="1:5" ht="15" customHeight="1" x14ac:dyDescent="0.2">
      <c r="A43" s="61">
        <v>39295</v>
      </c>
      <c r="B43" s="42" t="s">
        <v>16</v>
      </c>
      <c r="C43" s="52">
        <v>8.3593325488587293</v>
      </c>
      <c r="D43" s="52">
        <v>9.6938426174989001</v>
      </c>
      <c r="E43" s="52">
        <v>9.2777652493035507</v>
      </c>
    </row>
    <row r="44" spans="1:5" ht="15" customHeight="1" x14ac:dyDescent="0.2">
      <c r="A44" s="61">
        <v>39295</v>
      </c>
      <c r="B44" s="42" t="s">
        <v>17</v>
      </c>
      <c r="C44" s="52">
        <v>4.4723409985340297</v>
      </c>
      <c r="D44" s="52">
        <v>6.0043921380892096</v>
      </c>
      <c r="E44" s="52">
        <v>5.6306646900162596</v>
      </c>
    </row>
    <row r="45" spans="1:5" ht="15" customHeight="1" x14ac:dyDescent="0.2">
      <c r="A45" s="61">
        <v>39295</v>
      </c>
      <c r="B45" s="42" t="s">
        <v>18</v>
      </c>
      <c r="C45" s="52">
        <v>6.1717222711551303</v>
      </c>
      <c r="D45" s="52">
        <v>6.0869451088864599</v>
      </c>
      <c r="E45" s="52">
        <v>6.1190965510639304</v>
      </c>
    </row>
    <row r="46" spans="1:5" ht="15" customHeight="1" x14ac:dyDescent="0.2">
      <c r="A46" s="61">
        <v>39295</v>
      </c>
      <c r="B46" s="42" t="s">
        <v>19</v>
      </c>
      <c r="C46" s="52">
        <v>3.7656168884661199</v>
      </c>
      <c r="D46" s="52">
        <v>7.05086287777557</v>
      </c>
      <c r="E46" s="52">
        <v>4.0894188197052097</v>
      </c>
    </row>
    <row r="47" spans="1:5" ht="15" customHeight="1" x14ac:dyDescent="0.2">
      <c r="A47" s="61">
        <v>39295</v>
      </c>
      <c r="B47" s="42" t="s">
        <v>20</v>
      </c>
      <c r="C47" s="52">
        <v>4.2457024808019401</v>
      </c>
      <c r="D47" s="52">
        <v>7.3356297443498697</v>
      </c>
      <c r="E47" s="52">
        <v>5.3460884204619203</v>
      </c>
    </row>
    <row r="48" spans="1:5" ht="15" customHeight="1" x14ac:dyDescent="0.2">
      <c r="A48" s="61">
        <v>39387</v>
      </c>
      <c r="B48" s="42" t="s">
        <v>13</v>
      </c>
      <c r="C48" s="52">
        <v>5.7721569257405001</v>
      </c>
      <c r="D48" s="52">
        <v>6.9595685624729597</v>
      </c>
      <c r="E48" s="52">
        <v>6.1827236972417703</v>
      </c>
    </row>
    <row r="49" spans="1:5" ht="15" customHeight="1" x14ac:dyDescent="0.2">
      <c r="A49" s="61">
        <v>39387</v>
      </c>
      <c r="B49" s="42" t="s">
        <v>14</v>
      </c>
      <c r="C49" s="52">
        <v>6.8531145376526599</v>
      </c>
      <c r="D49" s="52">
        <v>8.1116145404402893</v>
      </c>
      <c r="E49" s="52">
        <v>7.4949875537922503</v>
      </c>
    </row>
    <row r="50" spans="1:5" ht="15" customHeight="1" x14ac:dyDescent="0.2">
      <c r="A50" s="61">
        <v>39387</v>
      </c>
      <c r="B50" s="42" t="s">
        <v>15</v>
      </c>
      <c r="C50" s="52">
        <v>3.8721095061266699</v>
      </c>
      <c r="D50" s="52">
        <v>6.2748569634384603</v>
      </c>
      <c r="E50" s="52">
        <v>4.2145067674219199</v>
      </c>
    </row>
    <row r="51" spans="1:5" ht="15" customHeight="1" x14ac:dyDescent="0.2">
      <c r="A51" s="61">
        <v>39387</v>
      </c>
      <c r="B51" s="42" t="s">
        <v>16</v>
      </c>
      <c r="C51" s="52">
        <v>9.6801500547952894</v>
      </c>
      <c r="D51" s="52">
        <v>10.301371585721199</v>
      </c>
      <c r="E51" s="52">
        <v>10.102437142378299</v>
      </c>
    </row>
    <row r="52" spans="1:5" ht="15" customHeight="1" x14ac:dyDescent="0.2">
      <c r="A52" s="61">
        <v>39387</v>
      </c>
      <c r="B52" s="42" t="s">
        <v>17</v>
      </c>
      <c r="C52" s="52">
        <v>4.1217079623964104</v>
      </c>
      <c r="D52" s="52">
        <v>6.6666398623329401</v>
      </c>
      <c r="E52" s="52">
        <v>6.0743667547313702</v>
      </c>
    </row>
    <row r="53" spans="1:5" ht="15" customHeight="1" x14ac:dyDescent="0.2">
      <c r="A53" s="61">
        <v>39387</v>
      </c>
      <c r="B53" s="42" t="s">
        <v>18</v>
      </c>
      <c r="C53" s="52">
        <v>6.3779567549939697</v>
      </c>
      <c r="D53" s="52">
        <v>6.3669268951427398</v>
      </c>
      <c r="E53" s="52">
        <v>6.3710265535611699</v>
      </c>
    </row>
    <row r="54" spans="1:5" ht="15" customHeight="1" x14ac:dyDescent="0.2">
      <c r="A54" s="61">
        <v>39387</v>
      </c>
      <c r="B54" s="42" t="s">
        <v>19</v>
      </c>
      <c r="C54" s="52">
        <v>3.6700198546</v>
      </c>
      <c r="D54" s="52">
        <v>5.65122889148972</v>
      </c>
      <c r="E54" s="52">
        <v>3.8483001608473502</v>
      </c>
    </row>
    <row r="55" spans="1:5" ht="15" customHeight="1" x14ac:dyDescent="0.2">
      <c r="A55" s="61">
        <v>39387</v>
      </c>
      <c r="B55" s="42" t="s">
        <v>20</v>
      </c>
      <c r="C55" s="52">
        <v>4.1667692021644598</v>
      </c>
      <c r="D55" s="52">
        <v>5.9869358324530202</v>
      </c>
      <c r="E55" s="52">
        <v>4.8233416594854299</v>
      </c>
    </row>
    <row r="56" spans="1:5" ht="15" customHeight="1" x14ac:dyDescent="0.2">
      <c r="A56" s="61">
        <v>39479</v>
      </c>
      <c r="B56" s="42" t="s">
        <v>13</v>
      </c>
      <c r="C56" s="52">
        <v>4.56246354755993</v>
      </c>
      <c r="D56" s="52">
        <v>6.4332393381647002</v>
      </c>
      <c r="E56" s="52">
        <v>5.2047961076442597</v>
      </c>
    </row>
    <row r="57" spans="1:5" ht="15" customHeight="1" x14ac:dyDescent="0.2">
      <c r="A57" s="61">
        <v>39479</v>
      </c>
      <c r="B57" s="42" t="s">
        <v>14</v>
      </c>
      <c r="C57" s="52">
        <v>5.8484554775938697</v>
      </c>
      <c r="D57" s="52">
        <v>7.3764884545266796</v>
      </c>
      <c r="E57" s="52">
        <v>6.6348174062270804</v>
      </c>
    </row>
    <row r="58" spans="1:5" ht="15" customHeight="1" x14ac:dyDescent="0.2">
      <c r="A58" s="61">
        <v>39479</v>
      </c>
      <c r="B58" s="42" t="s">
        <v>15</v>
      </c>
      <c r="C58" s="52">
        <v>3.6185205634780102</v>
      </c>
      <c r="D58" s="52">
        <v>5.6757615179453298</v>
      </c>
      <c r="E58" s="52">
        <v>3.9054393376530201</v>
      </c>
    </row>
    <row r="59" spans="1:5" ht="15" customHeight="1" x14ac:dyDescent="0.2">
      <c r="A59" s="61">
        <v>39479</v>
      </c>
      <c r="B59" s="42" t="s">
        <v>16</v>
      </c>
      <c r="C59" s="52">
        <v>8.9138074491203803</v>
      </c>
      <c r="D59" s="52">
        <v>9.4905538181954601</v>
      </c>
      <c r="E59" s="52">
        <v>9.3075811003766802</v>
      </c>
    </row>
    <row r="60" spans="1:5" ht="15" customHeight="1" x14ac:dyDescent="0.2">
      <c r="A60" s="61">
        <v>39479</v>
      </c>
      <c r="B60" s="42" t="s">
        <v>17</v>
      </c>
      <c r="C60" s="52">
        <v>5.0223931481381596</v>
      </c>
      <c r="D60" s="52">
        <v>5.8476673984410201</v>
      </c>
      <c r="E60" s="52">
        <v>5.6429389792537101</v>
      </c>
    </row>
    <row r="61" spans="1:5" ht="15" customHeight="1" x14ac:dyDescent="0.2">
      <c r="A61" s="61">
        <v>39479</v>
      </c>
      <c r="B61" s="42" t="s">
        <v>18</v>
      </c>
      <c r="C61" s="52">
        <v>4.4451670554256904</v>
      </c>
      <c r="D61" s="52">
        <v>6.3360787061307899</v>
      </c>
      <c r="E61" s="52">
        <v>5.5996737337739404</v>
      </c>
    </row>
    <row r="62" spans="1:5" ht="15" customHeight="1" x14ac:dyDescent="0.2">
      <c r="A62" s="61">
        <v>39479</v>
      </c>
      <c r="B62" s="42" t="s">
        <v>19</v>
      </c>
      <c r="C62" s="52">
        <v>3.2791756227083102</v>
      </c>
      <c r="D62" s="52">
        <v>4.4950139851635704</v>
      </c>
      <c r="E62" s="52">
        <v>3.3936813532921799</v>
      </c>
    </row>
    <row r="63" spans="1:5" ht="15" customHeight="1" x14ac:dyDescent="0.2">
      <c r="A63" s="61">
        <v>39479</v>
      </c>
      <c r="B63" s="42" t="s">
        <v>20</v>
      </c>
      <c r="C63" s="52">
        <v>4.0359016712009304</v>
      </c>
      <c r="D63" s="52">
        <v>5.5796444057118002</v>
      </c>
      <c r="E63" s="52">
        <v>4.5943271171243296</v>
      </c>
    </row>
    <row r="64" spans="1:5" ht="15" customHeight="1" x14ac:dyDescent="0.2">
      <c r="A64" s="61">
        <v>39569</v>
      </c>
      <c r="B64" s="42" t="s">
        <v>13</v>
      </c>
      <c r="C64" s="52">
        <v>5.02145021916649</v>
      </c>
      <c r="D64" s="52">
        <v>5.5790074158585297</v>
      </c>
      <c r="E64" s="52">
        <v>5.2135478578245102</v>
      </c>
    </row>
    <row r="65" spans="1:5" ht="15" customHeight="1" x14ac:dyDescent="0.2">
      <c r="A65" s="61">
        <v>39569</v>
      </c>
      <c r="B65" s="42" t="s">
        <v>14</v>
      </c>
      <c r="C65" s="52">
        <v>6.7490792949658198</v>
      </c>
      <c r="D65" s="52">
        <v>8.4622001036370307</v>
      </c>
      <c r="E65" s="52">
        <v>7.6306498370049498</v>
      </c>
    </row>
    <row r="66" spans="1:5" ht="15" customHeight="1" x14ac:dyDescent="0.2">
      <c r="A66" s="61">
        <v>39569</v>
      </c>
      <c r="B66" s="42" t="s">
        <v>15</v>
      </c>
      <c r="C66" s="52">
        <v>3.7931363319248801</v>
      </c>
      <c r="D66" s="52">
        <v>4.1007297712331896</v>
      </c>
      <c r="E66" s="52">
        <v>3.83431125110544</v>
      </c>
    </row>
    <row r="67" spans="1:5" ht="15" customHeight="1" x14ac:dyDescent="0.2">
      <c r="A67" s="61">
        <v>39569</v>
      </c>
      <c r="B67" s="42" t="s">
        <v>16</v>
      </c>
      <c r="C67" s="52">
        <v>9.9902337938735393</v>
      </c>
      <c r="D67" s="52">
        <v>9.3933815960238896</v>
      </c>
      <c r="E67" s="52">
        <v>9.5745042468844108</v>
      </c>
    </row>
    <row r="68" spans="1:5" ht="15" customHeight="1" x14ac:dyDescent="0.2">
      <c r="A68" s="61">
        <v>39569</v>
      </c>
      <c r="B68" s="42" t="s">
        <v>17</v>
      </c>
      <c r="C68" s="52">
        <v>4.8834856252552301</v>
      </c>
      <c r="D68" s="52">
        <v>5.8927917026516203</v>
      </c>
      <c r="E68" s="52">
        <v>5.65495235083125</v>
      </c>
    </row>
    <row r="69" spans="1:5" ht="15" customHeight="1" x14ac:dyDescent="0.2">
      <c r="A69" s="61">
        <v>39569</v>
      </c>
      <c r="B69" s="42" t="s">
        <v>18</v>
      </c>
      <c r="C69" s="52">
        <v>4.8264397680117197</v>
      </c>
      <c r="D69" s="52">
        <v>5.4346630964854397</v>
      </c>
      <c r="E69" s="52">
        <v>5.1935996782855396</v>
      </c>
    </row>
    <row r="70" spans="1:5" ht="15" customHeight="1" x14ac:dyDescent="0.2">
      <c r="A70" s="61">
        <v>39569</v>
      </c>
      <c r="B70" s="42" t="s">
        <v>19</v>
      </c>
      <c r="C70" s="52">
        <v>3.30746027188327</v>
      </c>
      <c r="D70" s="52">
        <v>3.2559704002690899</v>
      </c>
      <c r="E70" s="52">
        <v>3.3021604951094199</v>
      </c>
    </row>
    <row r="71" spans="1:5" ht="15" customHeight="1" x14ac:dyDescent="0.2">
      <c r="A71" s="61">
        <v>39569</v>
      </c>
      <c r="B71" s="42" t="s">
        <v>20</v>
      </c>
      <c r="C71" s="52">
        <v>4.4360203851078204</v>
      </c>
      <c r="D71" s="52">
        <v>6.7683805397878398</v>
      </c>
      <c r="E71" s="52">
        <v>5.2602755642813896</v>
      </c>
    </row>
    <row r="72" spans="1:5" ht="15" customHeight="1" x14ac:dyDescent="0.2">
      <c r="A72" s="61">
        <v>39661</v>
      </c>
      <c r="B72" s="42" t="s">
        <v>13</v>
      </c>
      <c r="C72" s="52">
        <v>4.73448154871779</v>
      </c>
      <c r="D72" s="52">
        <v>7.0204421744736099</v>
      </c>
      <c r="E72" s="52">
        <v>5.5221305176309903</v>
      </c>
    </row>
    <row r="73" spans="1:5" ht="15" customHeight="1" x14ac:dyDescent="0.2">
      <c r="A73" s="61">
        <v>39661</v>
      </c>
      <c r="B73" s="42" t="s">
        <v>14</v>
      </c>
      <c r="C73" s="52">
        <v>6.0273073170551799</v>
      </c>
      <c r="D73" s="52">
        <v>8.1583462280239196</v>
      </c>
      <c r="E73" s="52">
        <v>7.1308071286283399</v>
      </c>
    </row>
    <row r="74" spans="1:5" ht="15" customHeight="1" x14ac:dyDescent="0.2">
      <c r="A74" s="61">
        <v>39661</v>
      </c>
      <c r="B74" s="42" t="s">
        <v>15</v>
      </c>
      <c r="C74" s="52">
        <v>3.0555131871847099</v>
      </c>
      <c r="D74" s="52">
        <v>5.5022991193203996</v>
      </c>
      <c r="E74" s="52">
        <v>3.3807807493018802</v>
      </c>
    </row>
    <row r="75" spans="1:5" ht="15" customHeight="1" x14ac:dyDescent="0.2">
      <c r="A75" s="61">
        <v>39661</v>
      </c>
      <c r="B75" s="42" t="s">
        <v>16</v>
      </c>
      <c r="C75" s="52">
        <v>9.2643080490461305</v>
      </c>
      <c r="D75" s="52">
        <v>9.0505064533744104</v>
      </c>
      <c r="E75" s="52">
        <v>9.1167784007004595</v>
      </c>
    </row>
    <row r="76" spans="1:5" ht="15" customHeight="1" x14ac:dyDescent="0.2">
      <c r="A76" s="61">
        <v>39661</v>
      </c>
      <c r="B76" s="42" t="s">
        <v>17</v>
      </c>
      <c r="C76" s="52">
        <v>6.2512327005683899</v>
      </c>
      <c r="D76" s="52">
        <v>6.3111130329360696</v>
      </c>
      <c r="E76" s="52">
        <v>6.2968516656743203</v>
      </c>
    </row>
    <row r="77" spans="1:5" ht="15" customHeight="1" x14ac:dyDescent="0.2">
      <c r="A77" s="61">
        <v>39661</v>
      </c>
      <c r="B77" s="42" t="s">
        <v>18</v>
      </c>
      <c r="C77" s="52">
        <v>4.5393616825935599</v>
      </c>
      <c r="D77" s="52">
        <v>6.2278610409314004</v>
      </c>
      <c r="E77" s="52">
        <v>5.5838315115435604</v>
      </c>
    </row>
    <row r="78" spans="1:5" ht="15" customHeight="1" x14ac:dyDescent="0.2">
      <c r="A78" s="61">
        <v>39661</v>
      </c>
      <c r="B78" s="42" t="s">
        <v>19</v>
      </c>
      <c r="C78" s="52">
        <v>3.3898644639816302</v>
      </c>
      <c r="D78" s="52">
        <v>3.6903117467024198</v>
      </c>
      <c r="E78" s="52">
        <v>3.4205607218016798</v>
      </c>
    </row>
    <row r="79" spans="1:5" ht="15" customHeight="1" x14ac:dyDescent="0.2">
      <c r="A79" s="61">
        <v>39661</v>
      </c>
      <c r="B79" s="42" t="s">
        <v>20</v>
      </c>
      <c r="C79" s="52">
        <v>3.5943967889563702</v>
      </c>
      <c r="D79" s="52">
        <v>6.1188776958696796</v>
      </c>
      <c r="E79" s="52">
        <v>4.4985540987946298</v>
      </c>
    </row>
    <row r="80" spans="1:5" ht="15" customHeight="1" x14ac:dyDescent="0.2">
      <c r="A80" s="61">
        <v>39753</v>
      </c>
      <c r="B80" s="42" t="s">
        <v>13</v>
      </c>
      <c r="C80" s="52">
        <v>4.6289443661346397</v>
      </c>
      <c r="D80" s="52">
        <v>5.2327367038067099</v>
      </c>
      <c r="E80" s="52">
        <v>4.8390880194546302</v>
      </c>
    </row>
    <row r="81" spans="1:5" ht="15" customHeight="1" x14ac:dyDescent="0.2">
      <c r="A81" s="61">
        <v>39753</v>
      </c>
      <c r="B81" s="42" t="s">
        <v>14</v>
      </c>
      <c r="C81" s="52">
        <v>7.46557245980582</v>
      </c>
      <c r="D81" s="52">
        <v>8.31619951279791</v>
      </c>
      <c r="E81" s="52">
        <v>7.9041187857159398</v>
      </c>
    </row>
    <row r="82" spans="1:5" ht="15" customHeight="1" x14ac:dyDescent="0.2">
      <c r="A82" s="61">
        <v>39753</v>
      </c>
      <c r="B82" s="42" t="s">
        <v>15</v>
      </c>
      <c r="C82" s="52">
        <v>2.5118249215713702</v>
      </c>
      <c r="D82" s="52">
        <v>4.6774484187764704</v>
      </c>
      <c r="E82" s="52">
        <v>2.80412814945297</v>
      </c>
    </row>
    <row r="83" spans="1:5" ht="15" customHeight="1" x14ac:dyDescent="0.2">
      <c r="A83" s="61">
        <v>39753</v>
      </c>
      <c r="B83" s="42" t="s">
        <v>16</v>
      </c>
      <c r="C83" s="52">
        <v>9.0042662227020305</v>
      </c>
      <c r="D83" s="52">
        <v>9.0427443498271707</v>
      </c>
      <c r="E83" s="52">
        <v>9.0303648489603798</v>
      </c>
    </row>
    <row r="84" spans="1:5" ht="15" customHeight="1" x14ac:dyDescent="0.2">
      <c r="A84" s="61">
        <v>39753</v>
      </c>
      <c r="B84" s="42" t="s">
        <v>17</v>
      </c>
      <c r="C84" s="52">
        <v>4.09042866116922</v>
      </c>
      <c r="D84" s="52">
        <v>6.6486197478890396</v>
      </c>
      <c r="E84" s="52">
        <v>6.02545060171314</v>
      </c>
    </row>
    <row r="85" spans="1:5" ht="15" customHeight="1" x14ac:dyDescent="0.2">
      <c r="A85" s="61">
        <v>39753</v>
      </c>
      <c r="B85" s="42" t="s">
        <v>18</v>
      </c>
      <c r="C85" s="52">
        <v>4.5351328877090902</v>
      </c>
      <c r="D85" s="52">
        <v>5.6704203537409903</v>
      </c>
      <c r="E85" s="52">
        <v>5.2515651841297704</v>
      </c>
    </row>
    <row r="86" spans="1:5" ht="15" customHeight="1" x14ac:dyDescent="0.2">
      <c r="A86" s="61">
        <v>39753</v>
      </c>
      <c r="B86" s="42" t="s">
        <v>19</v>
      </c>
      <c r="C86" s="52">
        <v>4.3558046659834302</v>
      </c>
      <c r="D86" s="52">
        <v>3.074333423108</v>
      </c>
      <c r="E86" s="52">
        <v>4.2264757126121504</v>
      </c>
    </row>
    <row r="87" spans="1:5" ht="15" customHeight="1" x14ac:dyDescent="0.2">
      <c r="A87" s="61">
        <v>39753</v>
      </c>
      <c r="B87" s="42" t="s">
        <v>20</v>
      </c>
      <c r="C87" s="52">
        <v>4.2197978368191098</v>
      </c>
      <c r="D87" s="52">
        <v>5.9510420904022396</v>
      </c>
      <c r="E87" s="52">
        <v>4.8413965999994799</v>
      </c>
    </row>
    <row r="88" spans="1:5" ht="15" customHeight="1" x14ac:dyDescent="0.2">
      <c r="A88" s="61">
        <v>39845</v>
      </c>
      <c r="B88" s="42" t="s">
        <v>13</v>
      </c>
      <c r="C88" s="52">
        <v>5.3277651087649804</v>
      </c>
      <c r="D88" s="52">
        <v>5.4807956206398396</v>
      </c>
      <c r="E88" s="52">
        <v>5.3800884569499798</v>
      </c>
    </row>
    <row r="89" spans="1:5" ht="15" customHeight="1" x14ac:dyDescent="0.2">
      <c r="A89" s="61">
        <v>39845</v>
      </c>
      <c r="B89" s="42" t="s">
        <v>14</v>
      </c>
      <c r="C89" s="52">
        <v>5.5580135493501004</v>
      </c>
      <c r="D89" s="52">
        <v>8.1619318256869295</v>
      </c>
      <c r="E89" s="52">
        <v>6.8802748818810997</v>
      </c>
    </row>
    <row r="90" spans="1:5" ht="15" customHeight="1" x14ac:dyDescent="0.2">
      <c r="A90" s="61">
        <v>39845</v>
      </c>
      <c r="B90" s="42" t="s">
        <v>15</v>
      </c>
      <c r="C90" s="52">
        <v>3.1232652502613298</v>
      </c>
      <c r="D90" s="52">
        <v>5.1645299145299104</v>
      </c>
      <c r="E90" s="52">
        <v>3.4099523264488898</v>
      </c>
    </row>
    <row r="91" spans="1:5" ht="15" customHeight="1" x14ac:dyDescent="0.2">
      <c r="A91" s="61">
        <v>39845</v>
      </c>
      <c r="B91" s="42" t="s">
        <v>16</v>
      </c>
      <c r="C91" s="52">
        <v>8.8482918477916304</v>
      </c>
      <c r="D91" s="52">
        <v>8.1716655466345998</v>
      </c>
      <c r="E91" s="52">
        <v>8.3712410096984105</v>
      </c>
    </row>
    <row r="92" spans="1:5" ht="15" customHeight="1" x14ac:dyDescent="0.2">
      <c r="A92" s="61">
        <v>39845</v>
      </c>
      <c r="B92" s="42" t="s">
        <v>17</v>
      </c>
      <c r="C92" s="52">
        <v>3.6377004847774899</v>
      </c>
      <c r="D92" s="52">
        <v>5.5410374960091797</v>
      </c>
      <c r="E92" s="52">
        <v>5.0836951639467003</v>
      </c>
    </row>
    <row r="93" spans="1:5" ht="15" customHeight="1" x14ac:dyDescent="0.2">
      <c r="A93" s="61">
        <v>39845</v>
      </c>
      <c r="B93" s="42" t="s">
        <v>18</v>
      </c>
      <c r="C93" s="52">
        <v>4.9635096916603398</v>
      </c>
      <c r="D93" s="52">
        <v>5.7194610130825199</v>
      </c>
      <c r="E93" s="52">
        <v>5.4468587257397196</v>
      </c>
    </row>
    <row r="94" spans="1:5" ht="15" customHeight="1" x14ac:dyDescent="0.2">
      <c r="A94" s="61">
        <v>39845</v>
      </c>
      <c r="B94" s="42" t="s">
        <v>19</v>
      </c>
      <c r="C94" s="52">
        <v>3.8967303829937201</v>
      </c>
      <c r="D94" s="52">
        <v>8.6626472150198399</v>
      </c>
      <c r="E94" s="52">
        <v>4.3260011677065799</v>
      </c>
    </row>
    <row r="95" spans="1:5" ht="15" customHeight="1" x14ac:dyDescent="0.2">
      <c r="A95" s="61">
        <v>39845</v>
      </c>
      <c r="B95" s="42" t="s">
        <v>20</v>
      </c>
      <c r="C95" s="52">
        <v>4.5866966342275104</v>
      </c>
      <c r="D95" s="52">
        <v>6.7744614660796802</v>
      </c>
      <c r="E95" s="52">
        <v>5.3781181319039204</v>
      </c>
    </row>
    <row r="96" spans="1:5" ht="15" customHeight="1" x14ac:dyDescent="0.2">
      <c r="A96" s="61">
        <v>39934</v>
      </c>
      <c r="B96" s="42" t="s">
        <v>13</v>
      </c>
      <c r="C96" s="52">
        <v>4.87708336740869</v>
      </c>
      <c r="D96" s="52">
        <v>5.8962079467851396</v>
      </c>
      <c r="E96" s="52">
        <v>5.22974436718596</v>
      </c>
    </row>
    <row r="97" spans="1:5" ht="15" customHeight="1" x14ac:dyDescent="0.2">
      <c r="A97" s="61">
        <v>39934</v>
      </c>
      <c r="B97" s="42" t="s">
        <v>14</v>
      </c>
      <c r="C97" s="52">
        <v>6.6369502272870902</v>
      </c>
      <c r="D97" s="52">
        <v>8.9229515701291895</v>
      </c>
      <c r="E97" s="52">
        <v>7.8184578045176796</v>
      </c>
    </row>
    <row r="98" spans="1:5" ht="15" customHeight="1" x14ac:dyDescent="0.2">
      <c r="A98" s="61">
        <v>39934</v>
      </c>
      <c r="B98" s="42" t="s">
        <v>15</v>
      </c>
      <c r="C98" s="52">
        <v>3.2007050471582601</v>
      </c>
      <c r="D98" s="52">
        <v>4.2023376724913</v>
      </c>
      <c r="E98" s="52">
        <v>3.3424399897972701</v>
      </c>
    </row>
    <row r="99" spans="1:5" ht="15" customHeight="1" x14ac:dyDescent="0.2">
      <c r="A99" s="61">
        <v>39934</v>
      </c>
      <c r="B99" s="42" t="s">
        <v>16</v>
      </c>
      <c r="C99" s="52">
        <v>8.6609469500046803</v>
      </c>
      <c r="D99" s="52">
        <v>8.6473193036103204</v>
      </c>
      <c r="E99" s="52">
        <v>8.6515271007668204</v>
      </c>
    </row>
    <row r="100" spans="1:5" ht="15" customHeight="1" x14ac:dyDescent="0.2">
      <c r="A100" s="61">
        <v>39934</v>
      </c>
      <c r="B100" s="42" t="s">
        <v>17</v>
      </c>
      <c r="C100" s="52">
        <v>4.5055595306770702</v>
      </c>
      <c r="D100" s="52">
        <v>5.9204418572557698</v>
      </c>
      <c r="E100" s="52">
        <v>5.5801267831674402</v>
      </c>
    </row>
    <row r="101" spans="1:5" ht="15" customHeight="1" x14ac:dyDescent="0.2">
      <c r="A101" s="61">
        <v>39934</v>
      </c>
      <c r="B101" s="42" t="s">
        <v>18</v>
      </c>
      <c r="C101" s="52">
        <v>4.7498059522306804</v>
      </c>
      <c r="D101" s="52">
        <v>5.43016162505503</v>
      </c>
      <c r="E101" s="52">
        <v>5.1789470343752404</v>
      </c>
    </row>
    <row r="102" spans="1:5" ht="15" customHeight="1" x14ac:dyDescent="0.2">
      <c r="A102" s="61">
        <v>39934</v>
      </c>
      <c r="B102" s="42" t="s">
        <v>19</v>
      </c>
      <c r="C102" s="52">
        <v>3.6375907396507698</v>
      </c>
      <c r="D102" s="52">
        <v>8.8172962522308094</v>
      </c>
      <c r="E102" s="52">
        <v>4.04086163750494</v>
      </c>
    </row>
    <row r="103" spans="1:5" ht="15" customHeight="1" x14ac:dyDescent="0.2">
      <c r="A103" s="61">
        <v>39934</v>
      </c>
      <c r="B103" s="42" t="s">
        <v>20</v>
      </c>
      <c r="C103" s="52">
        <v>4.4681931348407398</v>
      </c>
      <c r="D103" s="52">
        <v>5.9230570367560604</v>
      </c>
      <c r="E103" s="52">
        <v>4.9924773275009402</v>
      </c>
    </row>
    <row r="104" spans="1:5" ht="15" customHeight="1" x14ac:dyDescent="0.2">
      <c r="A104" s="61">
        <v>40026</v>
      </c>
      <c r="B104" s="42" t="s">
        <v>13</v>
      </c>
      <c r="C104" s="52">
        <v>5.3919611348302396</v>
      </c>
      <c r="D104" s="52">
        <v>4.6341752437703096</v>
      </c>
      <c r="E104" s="52">
        <v>5.1364842334903003</v>
      </c>
    </row>
    <row r="105" spans="1:5" ht="15" customHeight="1" x14ac:dyDescent="0.2">
      <c r="A105" s="61">
        <v>40026</v>
      </c>
      <c r="B105" s="42" t="s">
        <v>14</v>
      </c>
      <c r="C105" s="52">
        <v>6.6922484470917398</v>
      </c>
      <c r="D105" s="52">
        <v>8.0395457653299207</v>
      </c>
      <c r="E105" s="52">
        <v>7.3950489225954303</v>
      </c>
    </row>
    <row r="106" spans="1:5" ht="15" customHeight="1" x14ac:dyDescent="0.2">
      <c r="A106" s="61">
        <v>40026</v>
      </c>
      <c r="B106" s="42" t="s">
        <v>15</v>
      </c>
      <c r="C106" s="52">
        <v>3.09393077789509</v>
      </c>
      <c r="D106" s="52">
        <v>4.38112315896631</v>
      </c>
      <c r="E106" s="52">
        <v>3.2721407074811499</v>
      </c>
    </row>
    <row r="107" spans="1:5" ht="15" customHeight="1" x14ac:dyDescent="0.2">
      <c r="A107" s="61">
        <v>40026</v>
      </c>
      <c r="B107" s="42" t="s">
        <v>16</v>
      </c>
      <c r="C107" s="52">
        <v>6.4712818700392702</v>
      </c>
      <c r="D107" s="52">
        <v>7.8748964134422001</v>
      </c>
      <c r="E107" s="52">
        <v>7.4469509978378596</v>
      </c>
    </row>
    <row r="108" spans="1:5" ht="15" customHeight="1" x14ac:dyDescent="0.2">
      <c r="A108" s="61">
        <v>40026</v>
      </c>
      <c r="B108" s="42" t="s">
        <v>17</v>
      </c>
      <c r="C108" s="52">
        <v>4.0876199876865398</v>
      </c>
      <c r="D108" s="52">
        <v>6.1502475937214296</v>
      </c>
      <c r="E108" s="52">
        <v>5.6421431645934099</v>
      </c>
    </row>
    <row r="109" spans="1:5" ht="15" customHeight="1" x14ac:dyDescent="0.2">
      <c r="A109" s="61">
        <v>40026</v>
      </c>
      <c r="B109" s="42" t="s">
        <v>18</v>
      </c>
      <c r="C109" s="52">
        <v>5.3853555179102397</v>
      </c>
      <c r="D109" s="52">
        <v>6.3443467324466898</v>
      </c>
      <c r="E109" s="52">
        <v>5.9724862768756903</v>
      </c>
    </row>
    <row r="110" spans="1:5" ht="15" customHeight="1" x14ac:dyDescent="0.2">
      <c r="A110" s="61">
        <v>40026</v>
      </c>
      <c r="B110" s="42" t="s">
        <v>19</v>
      </c>
      <c r="C110" s="52">
        <v>3.2409673011535198</v>
      </c>
      <c r="D110" s="52">
        <v>9.2528982395878092</v>
      </c>
      <c r="E110" s="52">
        <v>3.7686213463896499</v>
      </c>
    </row>
    <row r="111" spans="1:5" ht="15" customHeight="1" x14ac:dyDescent="0.2">
      <c r="A111" s="61">
        <v>40026</v>
      </c>
      <c r="B111" s="42" t="s">
        <v>20</v>
      </c>
      <c r="C111" s="52">
        <v>3.5639080720027199</v>
      </c>
      <c r="D111" s="52">
        <v>4.9005489485446203</v>
      </c>
      <c r="E111" s="52">
        <v>4.0247869841280899</v>
      </c>
    </row>
    <row r="112" spans="1:5" ht="15" customHeight="1" x14ac:dyDescent="0.2">
      <c r="A112" s="61">
        <v>40118</v>
      </c>
      <c r="B112" s="42" t="s">
        <v>13</v>
      </c>
      <c r="C112" s="52">
        <v>5.0680646251750598</v>
      </c>
      <c r="D112" s="52">
        <v>6.0161012120786399</v>
      </c>
      <c r="E112" s="52">
        <v>5.4044641750609097</v>
      </c>
    </row>
    <row r="113" spans="1:5" ht="15" customHeight="1" x14ac:dyDescent="0.2">
      <c r="A113" s="61">
        <v>40118</v>
      </c>
      <c r="B113" s="42" t="s">
        <v>14</v>
      </c>
      <c r="C113" s="52">
        <v>6.5272930877231303</v>
      </c>
      <c r="D113" s="52">
        <v>8.5957482529222897</v>
      </c>
      <c r="E113" s="52">
        <v>7.5861336981832403</v>
      </c>
    </row>
    <row r="114" spans="1:5" ht="15" customHeight="1" x14ac:dyDescent="0.2">
      <c r="A114" s="61">
        <v>40118</v>
      </c>
      <c r="B114" s="42" t="s">
        <v>15</v>
      </c>
      <c r="C114" s="52">
        <v>3.7210240258119001</v>
      </c>
      <c r="D114" s="52">
        <v>6.6012683025932004</v>
      </c>
      <c r="E114" s="52">
        <v>4.1025884204502701</v>
      </c>
    </row>
    <row r="115" spans="1:5" ht="15" customHeight="1" x14ac:dyDescent="0.2">
      <c r="A115" s="61">
        <v>40118</v>
      </c>
      <c r="B115" s="42" t="s">
        <v>16</v>
      </c>
      <c r="C115" s="52">
        <v>8.2660887279742798</v>
      </c>
      <c r="D115" s="52">
        <v>7.7816718862788496</v>
      </c>
      <c r="E115" s="52">
        <v>7.9308929182346901</v>
      </c>
    </row>
    <row r="116" spans="1:5" ht="15" customHeight="1" x14ac:dyDescent="0.2">
      <c r="A116" s="61">
        <v>40118</v>
      </c>
      <c r="B116" s="42" t="s">
        <v>17</v>
      </c>
      <c r="C116" s="52">
        <v>4.1404495518643696</v>
      </c>
      <c r="D116" s="52">
        <v>6.5459008457627901</v>
      </c>
      <c r="E116" s="52">
        <v>5.9596640685767497</v>
      </c>
    </row>
    <row r="117" spans="1:5" ht="15" customHeight="1" x14ac:dyDescent="0.2">
      <c r="A117" s="61">
        <v>40118</v>
      </c>
      <c r="B117" s="42" t="s">
        <v>18</v>
      </c>
      <c r="C117" s="52">
        <v>4.9072521684542503</v>
      </c>
      <c r="D117" s="52">
        <v>6.8185227349882096</v>
      </c>
      <c r="E117" s="52">
        <v>6.0879565504083102</v>
      </c>
    </row>
    <row r="118" spans="1:5" ht="15" customHeight="1" x14ac:dyDescent="0.2">
      <c r="A118" s="61">
        <v>40118</v>
      </c>
      <c r="B118" s="42" t="s">
        <v>19</v>
      </c>
      <c r="C118" s="52">
        <v>4.1959509585724897</v>
      </c>
      <c r="D118" s="52">
        <v>7.6048291473536702</v>
      </c>
      <c r="E118" s="52">
        <v>4.4790146883755098</v>
      </c>
    </row>
    <row r="119" spans="1:5" ht="15" customHeight="1" x14ac:dyDescent="0.2">
      <c r="A119" s="61">
        <v>40118</v>
      </c>
      <c r="B119" s="42" t="s">
        <v>20</v>
      </c>
      <c r="C119" s="52">
        <v>4.3576503131370101</v>
      </c>
      <c r="D119" s="52">
        <v>6.3487959726731003</v>
      </c>
      <c r="E119" s="52">
        <v>5.0637542619607396</v>
      </c>
    </row>
    <row r="120" spans="1:5" ht="15" customHeight="1" x14ac:dyDescent="0.2">
      <c r="A120" s="61">
        <v>40210</v>
      </c>
      <c r="B120" s="42" t="s">
        <v>13</v>
      </c>
      <c r="C120" s="52">
        <v>5.46472091225802</v>
      </c>
      <c r="D120" s="52">
        <v>5.8741744155058004</v>
      </c>
      <c r="E120" s="52">
        <v>5.6023397010381997</v>
      </c>
    </row>
    <row r="121" spans="1:5" ht="15" customHeight="1" x14ac:dyDescent="0.2">
      <c r="A121" s="61">
        <v>40210</v>
      </c>
      <c r="B121" s="42" t="s">
        <v>14</v>
      </c>
      <c r="C121" s="52">
        <v>6.0688792392906503</v>
      </c>
      <c r="D121" s="52">
        <v>7.6006761167240899</v>
      </c>
      <c r="E121" s="52">
        <v>6.8561974725960004</v>
      </c>
    </row>
    <row r="122" spans="1:5" ht="15" customHeight="1" x14ac:dyDescent="0.2">
      <c r="A122" s="61">
        <v>40210</v>
      </c>
      <c r="B122" s="42" t="s">
        <v>15</v>
      </c>
      <c r="C122" s="52">
        <v>3.42785946181391</v>
      </c>
      <c r="D122" s="52">
        <v>5.2512209714897899</v>
      </c>
      <c r="E122" s="52">
        <v>3.6739200372536902</v>
      </c>
    </row>
    <row r="123" spans="1:5" ht="15" customHeight="1" x14ac:dyDescent="0.2">
      <c r="A123" s="61">
        <v>40210</v>
      </c>
      <c r="B123" s="42" t="s">
        <v>16</v>
      </c>
      <c r="C123" s="52">
        <v>6.3574911164366599</v>
      </c>
      <c r="D123" s="52">
        <v>8.6652390937482409</v>
      </c>
      <c r="E123" s="52">
        <v>7.9505519197676602</v>
      </c>
    </row>
    <row r="124" spans="1:5" ht="15" customHeight="1" x14ac:dyDescent="0.2">
      <c r="A124" s="61">
        <v>40210</v>
      </c>
      <c r="B124" s="42" t="s">
        <v>17</v>
      </c>
      <c r="C124" s="52">
        <v>3.7114155344469002</v>
      </c>
      <c r="D124" s="52">
        <v>5.9601808157544802</v>
      </c>
      <c r="E124" s="52">
        <v>5.4168713905836103</v>
      </c>
    </row>
    <row r="125" spans="1:5" ht="15" customHeight="1" x14ac:dyDescent="0.2">
      <c r="A125" s="61">
        <v>40210</v>
      </c>
      <c r="B125" s="42" t="s">
        <v>18</v>
      </c>
      <c r="C125" s="52">
        <v>4.9963834788805803</v>
      </c>
      <c r="D125" s="52">
        <v>5.4507680351600198</v>
      </c>
      <c r="E125" s="52">
        <v>5.2829410349213504</v>
      </c>
    </row>
    <row r="126" spans="1:5" ht="15" customHeight="1" x14ac:dyDescent="0.2">
      <c r="A126" s="61">
        <v>40210</v>
      </c>
      <c r="B126" s="42" t="s">
        <v>19</v>
      </c>
      <c r="C126" s="52">
        <v>3.8084509017205801</v>
      </c>
      <c r="D126" s="52">
        <v>5.48537542082342</v>
      </c>
      <c r="E126" s="52">
        <v>3.9652941074513399</v>
      </c>
    </row>
    <row r="127" spans="1:5" ht="15" customHeight="1" x14ac:dyDescent="0.2">
      <c r="A127" s="61">
        <v>40210</v>
      </c>
      <c r="B127" s="42" t="s">
        <v>20</v>
      </c>
      <c r="C127" s="52">
        <v>4.4969576980765398</v>
      </c>
      <c r="D127" s="52">
        <v>7.0568354134341904</v>
      </c>
      <c r="E127" s="52">
        <v>5.3727113648447098</v>
      </c>
    </row>
    <row r="128" spans="1:5" ht="15" customHeight="1" x14ac:dyDescent="0.2">
      <c r="A128" s="61">
        <v>40299</v>
      </c>
      <c r="B128" s="42" t="s">
        <v>13</v>
      </c>
      <c r="C128" s="52">
        <v>5.8985098243925496</v>
      </c>
      <c r="D128" s="52">
        <v>6.5338001615944004</v>
      </c>
      <c r="E128" s="52">
        <v>6.1133718243089596</v>
      </c>
    </row>
    <row r="129" spans="1:5" ht="15" customHeight="1" x14ac:dyDescent="0.2">
      <c r="A129" s="61">
        <v>40299</v>
      </c>
      <c r="B129" s="42" t="s">
        <v>14</v>
      </c>
      <c r="C129" s="52">
        <v>6.9577226641765302</v>
      </c>
      <c r="D129" s="52">
        <v>8.3780921461985098</v>
      </c>
      <c r="E129" s="52">
        <v>7.7041774765711901</v>
      </c>
    </row>
    <row r="130" spans="1:5" ht="15" customHeight="1" x14ac:dyDescent="0.2">
      <c r="A130" s="61">
        <v>40299</v>
      </c>
      <c r="B130" s="42" t="s">
        <v>15</v>
      </c>
      <c r="C130" s="52">
        <v>3.5445635733582002</v>
      </c>
      <c r="D130" s="52">
        <v>7.5630554456157997</v>
      </c>
      <c r="E130" s="52">
        <v>4.09948928733131</v>
      </c>
    </row>
    <row r="131" spans="1:5" ht="15" customHeight="1" x14ac:dyDescent="0.2">
      <c r="A131" s="61">
        <v>40299</v>
      </c>
      <c r="B131" s="42" t="s">
        <v>16</v>
      </c>
      <c r="C131" s="52">
        <v>8.06651790804111</v>
      </c>
      <c r="D131" s="52">
        <v>8.3958804515006094</v>
      </c>
      <c r="E131" s="52">
        <v>8.2925613011080994</v>
      </c>
    </row>
    <row r="132" spans="1:5" ht="15" customHeight="1" x14ac:dyDescent="0.2">
      <c r="A132" s="61">
        <v>40299</v>
      </c>
      <c r="B132" s="42" t="s">
        <v>17</v>
      </c>
      <c r="C132" s="52">
        <v>3.4938349161770299</v>
      </c>
      <c r="D132" s="52">
        <v>6.0064262612512396</v>
      </c>
      <c r="E132" s="52">
        <v>5.3834402390060996</v>
      </c>
    </row>
    <row r="133" spans="1:5" ht="15" customHeight="1" x14ac:dyDescent="0.2">
      <c r="A133" s="61">
        <v>40299</v>
      </c>
      <c r="B133" s="42" t="s">
        <v>18</v>
      </c>
      <c r="C133" s="52">
        <v>6.3391055227567303</v>
      </c>
      <c r="D133" s="52">
        <v>6.1474602788196604</v>
      </c>
      <c r="E133" s="52">
        <v>6.2191001417558303</v>
      </c>
    </row>
    <row r="134" spans="1:5" ht="15" customHeight="1" x14ac:dyDescent="0.2">
      <c r="A134" s="61">
        <v>40299</v>
      </c>
      <c r="B134" s="42" t="s">
        <v>19</v>
      </c>
      <c r="C134" s="52">
        <v>3.6122727364012599</v>
      </c>
      <c r="D134" s="52">
        <v>4.1454050639063</v>
      </c>
      <c r="E134" s="52">
        <v>3.6586879382612301</v>
      </c>
    </row>
    <row r="135" spans="1:5" ht="15" customHeight="1" x14ac:dyDescent="0.2">
      <c r="A135" s="61">
        <v>40299</v>
      </c>
      <c r="B135" s="42" t="s">
        <v>20</v>
      </c>
      <c r="C135" s="52">
        <v>4.6784727286426602</v>
      </c>
      <c r="D135" s="52">
        <v>6.76910585109</v>
      </c>
      <c r="E135" s="52">
        <v>5.41754301729042</v>
      </c>
    </row>
    <row r="136" spans="1:5" ht="15" customHeight="1" x14ac:dyDescent="0.2">
      <c r="A136" s="61">
        <v>40391</v>
      </c>
      <c r="B136" s="42" t="s">
        <v>13</v>
      </c>
      <c r="C136" s="52">
        <v>5.1367691467388203</v>
      </c>
      <c r="D136" s="52">
        <v>5.3765144360154</v>
      </c>
      <c r="E136" s="52">
        <v>5.2182842636579201</v>
      </c>
    </row>
    <row r="137" spans="1:5" ht="15" customHeight="1" x14ac:dyDescent="0.2">
      <c r="A137" s="61">
        <v>40391</v>
      </c>
      <c r="B137" s="42" t="s">
        <v>14</v>
      </c>
      <c r="C137" s="52">
        <v>6.8182403012661297</v>
      </c>
      <c r="D137" s="52">
        <v>7.74671545653168</v>
      </c>
      <c r="E137" s="52">
        <v>7.3103653618881701</v>
      </c>
    </row>
    <row r="138" spans="1:5" ht="15" customHeight="1" x14ac:dyDescent="0.2">
      <c r="A138" s="61">
        <v>40391</v>
      </c>
      <c r="B138" s="42" t="s">
        <v>15</v>
      </c>
      <c r="C138" s="52">
        <v>3.3639342915985502</v>
      </c>
      <c r="D138" s="52">
        <v>8.1122094627379706</v>
      </c>
      <c r="E138" s="52">
        <v>3.9790546232599202</v>
      </c>
    </row>
    <row r="139" spans="1:5" ht="15" customHeight="1" x14ac:dyDescent="0.2">
      <c r="A139" s="61">
        <v>40391</v>
      </c>
      <c r="B139" s="42" t="s">
        <v>16</v>
      </c>
      <c r="C139" s="52">
        <v>7.4521127155824303</v>
      </c>
      <c r="D139" s="52">
        <v>8.8073630652018497</v>
      </c>
      <c r="E139" s="52">
        <v>8.3876381925076693</v>
      </c>
    </row>
    <row r="140" spans="1:5" ht="15" customHeight="1" x14ac:dyDescent="0.2">
      <c r="A140" s="61">
        <v>40391</v>
      </c>
      <c r="B140" s="42" t="s">
        <v>17</v>
      </c>
      <c r="C140" s="52">
        <v>3.79535555143429</v>
      </c>
      <c r="D140" s="52">
        <v>5.7957780794410496</v>
      </c>
      <c r="E140" s="52">
        <v>5.2928950298032902</v>
      </c>
    </row>
    <row r="141" spans="1:5" ht="15" customHeight="1" x14ac:dyDescent="0.2">
      <c r="A141" s="61">
        <v>40391</v>
      </c>
      <c r="B141" s="42" t="s">
        <v>18</v>
      </c>
      <c r="C141" s="52">
        <v>5.51744750071044</v>
      </c>
      <c r="D141" s="52">
        <v>6.0063648354803698</v>
      </c>
      <c r="E141" s="52">
        <v>5.8210368939611996</v>
      </c>
    </row>
    <row r="142" spans="1:5" ht="15" customHeight="1" x14ac:dyDescent="0.2">
      <c r="A142" s="61">
        <v>40391</v>
      </c>
      <c r="B142" s="42" t="s">
        <v>19</v>
      </c>
      <c r="C142" s="52">
        <v>3.1954002637207002</v>
      </c>
      <c r="D142" s="52">
        <v>4.4055503480492302</v>
      </c>
      <c r="E142" s="52">
        <v>3.3064857392727198</v>
      </c>
    </row>
    <row r="143" spans="1:5" ht="15" customHeight="1" x14ac:dyDescent="0.2">
      <c r="A143" s="61">
        <v>40391</v>
      </c>
      <c r="B143" s="42" t="s">
        <v>20</v>
      </c>
      <c r="C143" s="52">
        <v>4.2869431576294401</v>
      </c>
      <c r="D143" s="52">
        <v>6.3799770233505004</v>
      </c>
      <c r="E143" s="52">
        <v>4.9864433891800601</v>
      </c>
    </row>
    <row r="144" spans="1:5" ht="15" customHeight="1" x14ac:dyDescent="0.2">
      <c r="A144" s="61">
        <v>40483</v>
      </c>
      <c r="B144" s="42" t="s">
        <v>13</v>
      </c>
      <c r="C144" s="52">
        <v>5.3675214036750001</v>
      </c>
      <c r="D144" s="52">
        <v>5.2508644766591299</v>
      </c>
      <c r="E144" s="52">
        <v>5.3281779138352503</v>
      </c>
    </row>
    <row r="145" spans="1:5" ht="15" customHeight="1" x14ac:dyDescent="0.2">
      <c r="A145" s="61">
        <v>40483</v>
      </c>
      <c r="B145" s="42" t="s">
        <v>14</v>
      </c>
      <c r="C145" s="52">
        <v>6.8688678041865598</v>
      </c>
      <c r="D145" s="52">
        <v>7.3565310407037598</v>
      </c>
      <c r="E145" s="52">
        <v>7.1270793425904504</v>
      </c>
    </row>
    <row r="146" spans="1:5" ht="15" customHeight="1" x14ac:dyDescent="0.2">
      <c r="A146" s="61">
        <v>40483</v>
      </c>
      <c r="B146" s="42" t="s">
        <v>15</v>
      </c>
      <c r="C146" s="52">
        <v>3.0434593934778702</v>
      </c>
      <c r="D146" s="52">
        <v>7.3467075761151799</v>
      </c>
      <c r="E146" s="52">
        <v>3.5991407948135601</v>
      </c>
    </row>
    <row r="147" spans="1:5" ht="15" customHeight="1" x14ac:dyDescent="0.2">
      <c r="A147" s="61">
        <v>40483</v>
      </c>
      <c r="B147" s="42" t="s">
        <v>16</v>
      </c>
      <c r="C147" s="52">
        <v>7.1107572758234898</v>
      </c>
      <c r="D147" s="52">
        <v>8.8848148810588405</v>
      </c>
      <c r="E147" s="52">
        <v>8.3420480450205794</v>
      </c>
    </row>
    <row r="148" spans="1:5" ht="15" customHeight="1" x14ac:dyDescent="0.2">
      <c r="A148" s="61">
        <v>40483</v>
      </c>
      <c r="B148" s="42" t="s">
        <v>17</v>
      </c>
      <c r="C148" s="52">
        <v>4.4734089052580304</v>
      </c>
      <c r="D148" s="52">
        <v>6.2858694594857498</v>
      </c>
      <c r="E148" s="52">
        <v>5.8266164905701903</v>
      </c>
    </row>
    <row r="149" spans="1:5" ht="15" customHeight="1" x14ac:dyDescent="0.2">
      <c r="A149" s="61">
        <v>40483</v>
      </c>
      <c r="B149" s="42" t="s">
        <v>18</v>
      </c>
      <c r="C149" s="52">
        <v>5.4330414731301202</v>
      </c>
      <c r="D149" s="52">
        <v>5.5457239188887497</v>
      </c>
      <c r="E149" s="52">
        <v>5.5027054427247997</v>
      </c>
    </row>
    <row r="150" spans="1:5" ht="15" customHeight="1" x14ac:dyDescent="0.2">
      <c r="A150" s="61">
        <v>40483</v>
      </c>
      <c r="B150" s="42" t="s">
        <v>19</v>
      </c>
      <c r="C150" s="52">
        <v>3.1802147730236099</v>
      </c>
      <c r="D150" s="52">
        <v>4.2610548898392402</v>
      </c>
      <c r="E150" s="52">
        <v>3.28788270757879</v>
      </c>
    </row>
    <row r="151" spans="1:5" ht="15" customHeight="1" x14ac:dyDescent="0.2">
      <c r="A151" s="61">
        <v>40483</v>
      </c>
      <c r="B151" s="42" t="s">
        <v>20</v>
      </c>
      <c r="C151" s="52">
        <v>5.11631031462659</v>
      </c>
      <c r="D151" s="52">
        <v>6.7997020669108101</v>
      </c>
      <c r="E151" s="52">
        <v>5.6699763786426196</v>
      </c>
    </row>
    <row r="152" spans="1:5" ht="15" customHeight="1" x14ac:dyDescent="0.2">
      <c r="A152" s="61">
        <v>40575</v>
      </c>
      <c r="B152" s="42" t="s">
        <v>13</v>
      </c>
      <c r="C152" s="52">
        <v>4.3592864711497201</v>
      </c>
      <c r="D152" s="52">
        <v>5.3192012590989597</v>
      </c>
      <c r="E152" s="52">
        <v>4.6935024459298198</v>
      </c>
    </row>
    <row r="153" spans="1:5" ht="15" customHeight="1" x14ac:dyDescent="0.2">
      <c r="A153" s="61">
        <v>40575</v>
      </c>
      <c r="B153" s="42" t="s">
        <v>14</v>
      </c>
      <c r="C153" s="52">
        <v>6.31519884476928</v>
      </c>
      <c r="D153" s="52">
        <v>7.0643475394664703</v>
      </c>
      <c r="E153" s="52">
        <v>6.7032399670356</v>
      </c>
    </row>
    <row r="154" spans="1:5" ht="15" customHeight="1" x14ac:dyDescent="0.2">
      <c r="A154" s="61">
        <v>40575</v>
      </c>
      <c r="B154" s="42" t="s">
        <v>15</v>
      </c>
      <c r="C154" s="52">
        <v>3.5141792153326898</v>
      </c>
      <c r="D154" s="52">
        <v>7.5884944104175096</v>
      </c>
      <c r="E154" s="52">
        <v>4.0684920631604502</v>
      </c>
    </row>
    <row r="155" spans="1:5" ht="15" customHeight="1" x14ac:dyDescent="0.2">
      <c r="A155" s="61">
        <v>40575</v>
      </c>
      <c r="B155" s="42" t="s">
        <v>16</v>
      </c>
      <c r="C155" s="52">
        <v>9.1795265386236498</v>
      </c>
      <c r="D155" s="52">
        <v>9.3446136973814404</v>
      </c>
      <c r="E155" s="52">
        <v>9.2931602254467798</v>
      </c>
    </row>
    <row r="156" spans="1:5" ht="15" customHeight="1" x14ac:dyDescent="0.2">
      <c r="A156" s="61">
        <v>40575</v>
      </c>
      <c r="B156" s="42" t="s">
        <v>17</v>
      </c>
      <c r="C156" s="52">
        <v>4.3622568802062904</v>
      </c>
      <c r="D156" s="52">
        <v>5.1364892111516403</v>
      </c>
      <c r="E156" s="52">
        <v>4.9380942029252504</v>
      </c>
    </row>
    <row r="157" spans="1:5" ht="15" customHeight="1" x14ac:dyDescent="0.2">
      <c r="A157" s="61">
        <v>40575</v>
      </c>
      <c r="B157" s="42" t="s">
        <v>18</v>
      </c>
      <c r="C157" s="52">
        <v>5.2065936370086296</v>
      </c>
      <c r="D157" s="52">
        <v>6.1891807361159499</v>
      </c>
      <c r="E157" s="52">
        <v>5.8187597026051003</v>
      </c>
    </row>
    <row r="158" spans="1:5" ht="15" customHeight="1" x14ac:dyDescent="0.2">
      <c r="A158" s="61">
        <v>40575</v>
      </c>
      <c r="B158" s="42" t="s">
        <v>19</v>
      </c>
      <c r="C158" s="52">
        <v>3.0545578448197701</v>
      </c>
      <c r="D158" s="52">
        <v>4.6502169197396999</v>
      </c>
      <c r="E158" s="52">
        <v>3.2195000266271299</v>
      </c>
    </row>
    <row r="159" spans="1:5" ht="15" customHeight="1" x14ac:dyDescent="0.2">
      <c r="A159" s="61">
        <v>40575</v>
      </c>
      <c r="B159" s="42" t="s">
        <v>20</v>
      </c>
      <c r="C159" s="52">
        <v>4.22339364435914</v>
      </c>
      <c r="D159" s="52">
        <v>6.4415131906421097</v>
      </c>
      <c r="E159" s="52">
        <v>4.9768897208082103</v>
      </c>
    </row>
    <row r="160" spans="1:5" ht="15" customHeight="1" x14ac:dyDescent="0.2">
      <c r="A160" s="61">
        <v>40664</v>
      </c>
      <c r="B160" s="42" t="s">
        <v>13</v>
      </c>
      <c r="C160" s="52">
        <v>4.8882057609666898</v>
      </c>
      <c r="D160" s="52">
        <v>5.7439796292491101</v>
      </c>
      <c r="E160" s="52">
        <v>5.1839239048866803</v>
      </c>
    </row>
    <row r="161" spans="1:5" ht="15" customHeight="1" x14ac:dyDescent="0.2">
      <c r="A161" s="61">
        <v>40664</v>
      </c>
      <c r="B161" s="42" t="s">
        <v>14</v>
      </c>
      <c r="C161" s="52">
        <v>6.9029130774728999</v>
      </c>
      <c r="D161" s="52">
        <v>7.8731156564708797</v>
      </c>
      <c r="E161" s="52">
        <v>7.4050856265004299</v>
      </c>
    </row>
    <row r="162" spans="1:5" ht="15" customHeight="1" x14ac:dyDescent="0.2">
      <c r="A162" s="61">
        <v>40664</v>
      </c>
      <c r="B162" s="42" t="s">
        <v>15</v>
      </c>
      <c r="C162" s="52">
        <v>2.67355603149023</v>
      </c>
      <c r="D162" s="52">
        <v>5.6251427701210703</v>
      </c>
      <c r="E162" s="52">
        <v>3.0526363399658001</v>
      </c>
    </row>
    <row r="163" spans="1:5" ht="15" customHeight="1" x14ac:dyDescent="0.2">
      <c r="A163" s="61">
        <v>40664</v>
      </c>
      <c r="B163" s="42" t="s">
        <v>16</v>
      </c>
      <c r="C163" s="52">
        <v>10.1276723754022</v>
      </c>
      <c r="D163" s="52">
        <v>8.5019469195671409</v>
      </c>
      <c r="E163" s="52">
        <v>9.0265801726074208</v>
      </c>
    </row>
    <row r="164" spans="1:5" ht="15" customHeight="1" x14ac:dyDescent="0.2">
      <c r="A164" s="61">
        <v>40664</v>
      </c>
      <c r="B164" s="42" t="s">
        <v>17</v>
      </c>
      <c r="C164" s="52">
        <v>4.5648849383850099</v>
      </c>
      <c r="D164" s="52">
        <v>5.4556025435622297</v>
      </c>
      <c r="E164" s="52">
        <v>5.25140326589122</v>
      </c>
    </row>
    <row r="165" spans="1:5" ht="15" customHeight="1" x14ac:dyDescent="0.2">
      <c r="A165" s="61">
        <v>40664</v>
      </c>
      <c r="B165" s="42" t="s">
        <v>18</v>
      </c>
      <c r="C165" s="52">
        <v>5.1410513907015796</v>
      </c>
      <c r="D165" s="52">
        <v>5.3579116277249401</v>
      </c>
      <c r="E165" s="52">
        <v>5.27392083363707</v>
      </c>
    </row>
    <row r="166" spans="1:5" ht="15" customHeight="1" x14ac:dyDescent="0.2">
      <c r="A166" s="61">
        <v>40664</v>
      </c>
      <c r="B166" s="42" t="s">
        <v>19</v>
      </c>
      <c r="C166" s="52">
        <v>3.4494506430457399</v>
      </c>
      <c r="D166" s="52">
        <v>7.5144122092478902</v>
      </c>
      <c r="E166" s="52">
        <v>3.8644796444973699</v>
      </c>
    </row>
    <row r="167" spans="1:5" ht="15" customHeight="1" x14ac:dyDescent="0.2">
      <c r="A167" s="61">
        <v>40664</v>
      </c>
      <c r="B167" s="42" t="s">
        <v>20</v>
      </c>
      <c r="C167" s="52">
        <v>3.92163575293063</v>
      </c>
      <c r="D167" s="52">
        <v>7.0586334594675098</v>
      </c>
      <c r="E167" s="52">
        <v>4.9969799708900302</v>
      </c>
    </row>
    <row r="168" spans="1:5" ht="15" customHeight="1" x14ac:dyDescent="0.2">
      <c r="A168" s="61">
        <v>40756</v>
      </c>
      <c r="B168" s="42" t="s">
        <v>13</v>
      </c>
      <c r="C168" s="52">
        <v>4.3868259716315396</v>
      </c>
      <c r="D168" s="52">
        <v>5.8315225037910201</v>
      </c>
      <c r="E168" s="52">
        <v>4.8970512928458296</v>
      </c>
    </row>
    <row r="169" spans="1:5" ht="15" customHeight="1" x14ac:dyDescent="0.2">
      <c r="A169" s="61">
        <v>40756</v>
      </c>
      <c r="B169" s="42" t="s">
        <v>14</v>
      </c>
      <c r="C169" s="52">
        <v>6.1552829857766298</v>
      </c>
      <c r="D169" s="52">
        <v>8.6440107456896005</v>
      </c>
      <c r="E169" s="52">
        <v>7.4493203100731504</v>
      </c>
    </row>
    <row r="170" spans="1:5" ht="15" customHeight="1" x14ac:dyDescent="0.2">
      <c r="A170" s="61">
        <v>40756</v>
      </c>
      <c r="B170" s="42" t="s">
        <v>15</v>
      </c>
      <c r="C170" s="52">
        <v>3.3929344339233598</v>
      </c>
      <c r="D170" s="52">
        <v>5.9223981768246396</v>
      </c>
      <c r="E170" s="52">
        <v>3.7226523398050899</v>
      </c>
    </row>
    <row r="171" spans="1:5" ht="15" customHeight="1" x14ac:dyDescent="0.2">
      <c r="A171" s="61">
        <v>40756</v>
      </c>
      <c r="B171" s="42" t="s">
        <v>16</v>
      </c>
      <c r="C171" s="52">
        <v>7.6273186938085598</v>
      </c>
      <c r="D171" s="52">
        <v>9.2407756367394107</v>
      </c>
      <c r="E171" s="52">
        <v>8.7297748816259499</v>
      </c>
    </row>
    <row r="172" spans="1:5" ht="15" customHeight="1" x14ac:dyDescent="0.2">
      <c r="A172" s="61">
        <v>40756</v>
      </c>
      <c r="B172" s="42" t="s">
        <v>17</v>
      </c>
      <c r="C172" s="52">
        <v>4.7527742730262199</v>
      </c>
      <c r="D172" s="52">
        <v>5.6721477951802504</v>
      </c>
      <c r="E172" s="52">
        <v>5.4521749155265899</v>
      </c>
    </row>
    <row r="173" spans="1:5" ht="15" customHeight="1" x14ac:dyDescent="0.2">
      <c r="A173" s="61">
        <v>40756</v>
      </c>
      <c r="B173" s="42" t="s">
        <v>18</v>
      </c>
      <c r="C173" s="52">
        <v>4.4332743083860597</v>
      </c>
      <c r="D173" s="52">
        <v>5.2826989509713798</v>
      </c>
      <c r="E173" s="52">
        <v>4.9501351360472396</v>
      </c>
    </row>
    <row r="174" spans="1:5" ht="15" customHeight="1" x14ac:dyDescent="0.2">
      <c r="A174" s="61">
        <v>40756</v>
      </c>
      <c r="B174" s="42" t="s">
        <v>19</v>
      </c>
      <c r="C174" s="52">
        <v>2.6424216912726601</v>
      </c>
      <c r="D174" s="52">
        <v>6.27357412275689</v>
      </c>
      <c r="E174" s="52">
        <v>2.9794145921039501</v>
      </c>
    </row>
    <row r="175" spans="1:5" ht="15" customHeight="1" x14ac:dyDescent="0.2">
      <c r="A175" s="61">
        <v>40756</v>
      </c>
      <c r="B175" s="42" t="s">
        <v>20</v>
      </c>
      <c r="C175" s="52">
        <v>3.4304502449171301</v>
      </c>
      <c r="D175" s="52">
        <v>5.8045411196767303</v>
      </c>
      <c r="E175" s="52">
        <v>4.2447668918233799</v>
      </c>
    </row>
    <row r="176" spans="1:5" ht="15" customHeight="1" x14ac:dyDescent="0.2">
      <c r="A176" s="61">
        <v>40848</v>
      </c>
      <c r="B176" s="42" t="s">
        <v>13</v>
      </c>
      <c r="C176" s="52">
        <v>4.5886438966627399</v>
      </c>
      <c r="D176" s="52">
        <v>5.4533168890962704</v>
      </c>
      <c r="E176" s="52">
        <v>4.89404565870311</v>
      </c>
    </row>
    <row r="177" spans="1:5" ht="15" customHeight="1" x14ac:dyDescent="0.2">
      <c r="A177" s="61">
        <v>40848</v>
      </c>
      <c r="B177" s="42" t="s">
        <v>14</v>
      </c>
      <c r="C177" s="52">
        <v>6.0466909174690002</v>
      </c>
      <c r="D177" s="52">
        <v>8.0440394574444394</v>
      </c>
      <c r="E177" s="52">
        <v>7.1057268850838904</v>
      </c>
    </row>
    <row r="178" spans="1:5" ht="15" customHeight="1" x14ac:dyDescent="0.2">
      <c r="A178" s="61">
        <v>40848</v>
      </c>
      <c r="B178" s="42" t="s">
        <v>15</v>
      </c>
      <c r="C178" s="52">
        <v>4.0065230802091598</v>
      </c>
      <c r="D178" s="52">
        <v>6.5342163355408402</v>
      </c>
      <c r="E178" s="52">
        <v>4.3625030107772202</v>
      </c>
    </row>
    <row r="179" spans="1:5" ht="15" customHeight="1" x14ac:dyDescent="0.2">
      <c r="A179" s="61">
        <v>40848</v>
      </c>
      <c r="B179" s="42" t="s">
        <v>16</v>
      </c>
      <c r="C179" s="52">
        <v>6.5985772715020703</v>
      </c>
      <c r="D179" s="52">
        <v>8.0774708060381606</v>
      </c>
      <c r="E179" s="52">
        <v>7.6094957844516999</v>
      </c>
    </row>
    <row r="180" spans="1:5" ht="15" customHeight="1" x14ac:dyDescent="0.2">
      <c r="A180" s="61">
        <v>40848</v>
      </c>
      <c r="B180" s="42" t="s">
        <v>17</v>
      </c>
      <c r="C180" s="52">
        <v>3.9373105424749801</v>
      </c>
      <c r="D180" s="52">
        <v>6.3993623877393802</v>
      </c>
      <c r="E180" s="52">
        <v>5.8017180389363903</v>
      </c>
    </row>
    <row r="181" spans="1:5" ht="15" customHeight="1" x14ac:dyDescent="0.2">
      <c r="A181" s="61">
        <v>40848</v>
      </c>
      <c r="B181" s="42" t="s">
        <v>18</v>
      </c>
      <c r="C181" s="52">
        <v>5.95621028161362</v>
      </c>
      <c r="D181" s="52">
        <v>6.3587875268676202</v>
      </c>
      <c r="E181" s="52">
        <v>6.2050606138966202</v>
      </c>
    </row>
    <row r="182" spans="1:5" ht="15" customHeight="1" x14ac:dyDescent="0.2">
      <c r="A182" s="61">
        <v>40848</v>
      </c>
      <c r="B182" s="42" t="s">
        <v>19</v>
      </c>
      <c r="C182" s="52">
        <v>2.65931379373716</v>
      </c>
      <c r="D182" s="52">
        <v>5.8706407626402797</v>
      </c>
      <c r="E182" s="52">
        <v>2.9306723224618998</v>
      </c>
    </row>
    <row r="183" spans="1:5" ht="15" customHeight="1" x14ac:dyDescent="0.2">
      <c r="A183" s="61">
        <v>40848</v>
      </c>
      <c r="B183" s="42" t="s">
        <v>20</v>
      </c>
      <c r="C183" s="52">
        <v>4.6750985713554201</v>
      </c>
      <c r="D183" s="52">
        <v>6.5222268015421303</v>
      </c>
      <c r="E183" s="52">
        <v>5.3042823074489904</v>
      </c>
    </row>
    <row r="184" spans="1:5" ht="15" customHeight="1" x14ac:dyDescent="0.2">
      <c r="A184" s="61">
        <v>40940</v>
      </c>
      <c r="B184" s="42" t="s">
        <v>13</v>
      </c>
      <c r="C184" s="52">
        <v>4.4240526643582401</v>
      </c>
      <c r="D184" s="52">
        <v>5.8712844394232198</v>
      </c>
      <c r="E184" s="52">
        <v>4.9315098746142096</v>
      </c>
    </row>
    <row r="185" spans="1:5" ht="15" customHeight="1" x14ac:dyDescent="0.2">
      <c r="A185" s="61">
        <v>40940</v>
      </c>
      <c r="B185" s="42" t="s">
        <v>14</v>
      </c>
      <c r="C185" s="52">
        <v>5.7819775450007098</v>
      </c>
      <c r="D185" s="52">
        <v>7.0798546465107801</v>
      </c>
      <c r="E185" s="52">
        <v>6.4546420770145403</v>
      </c>
    </row>
    <row r="186" spans="1:5" ht="15" customHeight="1" x14ac:dyDescent="0.2">
      <c r="A186" s="61">
        <v>40940</v>
      </c>
      <c r="B186" s="42" t="s">
        <v>15</v>
      </c>
      <c r="C186" s="52">
        <v>3.0852025707925201</v>
      </c>
      <c r="D186" s="52">
        <v>2.76393861252284</v>
      </c>
      <c r="E186" s="52">
        <v>3.0391210980050398</v>
      </c>
    </row>
    <row r="187" spans="1:5" ht="15" customHeight="1" x14ac:dyDescent="0.2">
      <c r="A187" s="61">
        <v>40940</v>
      </c>
      <c r="B187" s="42" t="s">
        <v>16</v>
      </c>
      <c r="C187" s="52">
        <v>6.3491599109444197</v>
      </c>
      <c r="D187" s="52">
        <v>7.5025590953094596</v>
      </c>
      <c r="E187" s="52">
        <v>7.1312594769210502</v>
      </c>
    </row>
    <row r="188" spans="1:5" ht="15" customHeight="1" x14ac:dyDescent="0.2">
      <c r="A188" s="61">
        <v>40940</v>
      </c>
      <c r="B188" s="42" t="s">
        <v>17</v>
      </c>
      <c r="C188" s="52">
        <v>4.0433542442897501</v>
      </c>
      <c r="D188" s="52">
        <v>6.0649212639515699</v>
      </c>
      <c r="E188" s="52">
        <v>5.5701629975545899</v>
      </c>
    </row>
    <row r="189" spans="1:5" ht="15" customHeight="1" x14ac:dyDescent="0.2">
      <c r="A189" s="61">
        <v>40940</v>
      </c>
      <c r="B189" s="42" t="s">
        <v>18</v>
      </c>
      <c r="C189" s="52">
        <v>4.9714722272614598</v>
      </c>
      <c r="D189" s="52">
        <v>5.1401445612849201</v>
      </c>
      <c r="E189" s="52">
        <v>5.0768103094286898</v>
      </c>
    </row>
    <row r="190" spans="1:5" ht="15" customHeight="1" x14ac:dyDescent="0.2">
      <c r="A190" s="61">
        <v>40940</v>
      </c>
      <c r="B190" s="42" t="s">
        <v>19</v>
      </c>
      <c r="C190" s="52">
        <v>2.6022137968801</v>
      </c>
      <c r="D190" s="52">
        <v>3.8778430800439101</v>
      </c>
      <c r="E190" s="52">
        <v>2.7262277345011099</v>
      </c>
    </row>
    <row r="191" spans="1:5" ht="15" customHeight="1" x14ac:dyDescent="0.2">
      <c r="A191" s="61">
        <v>40940</v>
      </c>
      <c r="B191" s="42" t="s">
        <v>20</v>
      </c>
      <c r="C191" s="52">
        <v>4.3367571592119099</v>
      </c>
      <c r="D191" s="52">
        <v>5.8930636679537702</v>
      </c>
      <c r="E191" s="52">
        <v>4.85840123125507</v>
      </c>
    </row>
    <row r="192" spans="1:5" ht="15" customHeight="1" x14ac:dyDescent="0.2">
      <c r="A192" s="61">
        <v>41030</v>
      </c>
      <c r="B192" s="42" t="s">
        <v>13</v>
      </c>
      <c r="C192" s="52">
        <v>4.7375725004210798</v>
      </c>
      <c r="D192" s="52">
        <v>5.0216654758337702</v>
      </c>
      <c r="E192" s="52">
        <v>4.8369487441858601</v>
      </c>
    </row>
    <row r="193" spans="1:5" ht="15" customHeight="1" x14ac:dyDescent="0.2">
      <c r="A193" s="61">
        <v>41030</v>
      </c>
      <c r="B193" s="42" t="s">
        <v>14</v>
      </c>
      <c r="C193" s="52">
        <v>6.4879274601233403</v>
      </c>
      <c r="D193" s="52">
        <v>7.3776862959316798</v>
      </c>
      <c r="E193" s="52">
        <v>6.9533734950561996</v>
      </c>
    </row>
    <row r="194" spans="1:5" ht="15" customHeight="1" x14ac:dyDescent="0.2">
      <c r="A194" s="61">
        <v>41030</v>
      </c>
      <c r="B194" s="42" t="s">
        <v>15</v>
      </c>
      <c r="C194" s="52">
        <v>3.1846305629698701</v>
      </c>
      <c r="D194" s="52">
        <v>4.41291852155077</v>
      </c>
      <c r="E194" s="52">
        <v>3.3568288838049298</v>
      </c>
    </row>
    <row r="195" spans="1:5" ht="15" customHeight="1" x14ac:dyDescent="0.2">
      <c r="A195" s="61">
        <v>41030</v>
      </c>
      <c r="B195" s="42" t="s">
        <v>16</v>
      </c>
      <c r="C195" s="52">
        <v>7.00112349593054</v>
      </c>
      <c r="D195" s="52">
        <v>7.30202109994348</v>
      </c>
      <c r="E195" s="52">
        <v>7.2055575412645601</v>
      </c>
    </row>
    <row r="196" spans="1:5" ht="15" customHeight="1" x14ac:dyDescent="0.2">
      <c r="A196" s="61">
        <v>41030</v>
      </c>
      <c r="B196" s="42" t="s">
        <v>17</v>
      </c>
      <c r="C196" s="52">
        <v>4.2699777756305002</v>
      </c>
      <c r="D196" s="52">
        <v>5.4998733754145102</v>
      </c>
      <c r="E196" s="52">
        <v>5.19566034432588</v>
      </c>
    </row>
    <row r="197" spans="1:5" ht="15" customHeight="1" x14ac:dyDescent="0.2">
      <c r="A197" s="61">
        <v>41030</v>
      </c>
      <c r="B197" s="42" t="s">
        <v>18</v>
      </c>
      <c r="C197" s="52">
        <v>4.3583472309036999</v>
      </c>
      <c r="D197" s="52">
        <v>5.5926776154754698</v>
      </c>
      <c r="E197" s="52">
        <v>5.1305555285823896</v>
      </c>
    </row>
    <row r="198" spans="1:5" ht="15" customHeight="1" x14ac:dyDescent="0.2">
      <c r="A198" s="61">
        <v>41030</v>
      </c>
      <c r="B198" s="42" t="s">
        <v>19</v>
      </c>
      <c r="C198" s="52">
        <v>3.4565218044796402</v>
      </c>
      <c r="D198" s="52">
        <v>4.34640370145347</v>
      </c>
      <c r="E198" s="52">
        <v>3.5348239167773601</v>
      </c>
    </row>
    <row r="199" spans="1:5" ht="15" customHeight="1" x14ac:dyDescent="0.2">
      <c r="A199" s="61">
        <v>41030</v>
      </c>
      <c r="B199" s="42" t="s">
        <v>20</v>
      </c>
      <c r="C199" s="52">
        <v>4.3564555503781399</v>
      </c>
      <c r="D199" s="52">
        <v>7.0033590549399696</v>
      </c>
      <c r="E199" s="52">
        <v>5.2983771816602703</v>
      </c>
    </row>
    <row r="200" spans="1:5" ht="15" customHeight="1" x14ac:dyDescent="0.2">
      <c r="A200" s="61">
        <v>41122</v>
      </c>
      <c r="B200" s="42" t="s">
        <v>13</v>
      </c>
      <c r="C200" s="52">
        <v>4.3654665694813204</v>
      </c>
      <c r="D200" s="52">
        <v>5.3367663887526602</v>
      </c>
      <c r="E200" s="52">
        <v>4.69805373142683</v>
      </c>
    </row>
    <row r="201" spans="1:5" ht="15" customHeight="1" x14ac:dyDescent="0.2">
      <c r="A201" s="61">
        <v>41122</v>
      </c>
      <c r="B201" s="42" t="s">
        <v>14</v>
      </c>
      <c r="C201" s="52">
        <v>6.7230559435741997</v>
      </c>
      <c r="D201" s="52">
        <v>8.1230909595779295</v>
      </c>
      <c r="E201" s="52">
        <v>7.4525769495414202</v>
      </c>
    </row>
    <row r="202" spans="1:5" ht="15" customHeight="1" x14ac:dyDescent="0.2">
      <c r="A202" s="61">
        <v>41122</v>
      </c>
      <c r="B202" s="42" t="s">
        <v>15</v>
      </c>
      <c r="C202" s="52">
        <v>3.3210802795838701</v>
      </c>
      <c r="D202" s="52">
        <v>5.6879728472573303</v>
      </c>
      <c r="E202" s="52">
        <v>3.6578768417075902</v>
      </c>
    </row>
    <row r="203" spans="1:5" ht="15" customHeight="1" x14ac:dyDescent="0.2">
      <c r="A203" s="61">
        <v>41122</v>
      </c>
      <c r="B203" s="42" t="s">
        <v>16</v>
      </c>
      <c r="C203" s="52">
        <v>5.8437339614749098</v>
      </c>
      <c r="D203" s="52">
        <v>7.7136379946300897</v>
      </c>
      <c r="E203" s="52">
        <v>7.12150505511684</v>
      </c>
    </row>
    <row r="204" spans="1:5" ht="15" customHeight="1" x14ac:dyDescent="0.2">
      <c r="A204" s="61">
        <v>41122</v>
      </c>
      <c r="B204" s="42" t="s">
        <v>17</v>
      </c>
      <c r="C204" s="52">
        <v>3.8333526352096401</v>
      </c>
      <c r="D204" s="52">
        <v>5.0691695237373597</v>
      </c>
      <c r="E204" s="52">
        <v>4.7742199095076998</v>
      </c>
    </row>
    <row r="205" spans="1:5" ht="15" customHeight="1" x14ac:dyDescent="0.2">
      <c r="A205" s="61">
        <v>41122</v>
      </c>
      <c r="B205" s="42" t="s">
        <v>18</v>
      </c>
      <c r="C205" s="52">
        <v>4.74384987929324</v>
      </c>
      <c r="D205" s="52">
        <v>6.1689011773809499</v>
      </c>
      <c r="E205" s="52">
        <v>5.6237683223121699</v>
      </c>
    </row>
    <row r="206" spans="1:5" ht="15" customHeight="1" x14ac:dyDescent="0.2">
      <c r="A206" s="61">
        <v>41122</v>
      </c>
      <c r="B206" s="42" t="s">
        <v>19</v>
      </c>
      <c r="C206" s="52">
        <v>2.7782800966644201</v>
      </c>
      <c r="D206" s="52">
        <v>4.7805286866641099</v>
      </c>
      <c r="E206" s="52">
        <v>2.9361516424304699</v>
      </c>
    </row>
    <row r="207" spans="1:5" ht="15" customHeight="1" x14ac:dyDescent="0.2">
      <c r="A207" s="61">
        <v>41122</v>
      </c>
      <c r="B207" s="42" t="s">
        <v>20</v>
      </c>
      <c r="C207" s="52">
        <v>3.8994735948378301</v>
      </c>
      <c r="D207" s="52">
        <v>6.8165758674162102</v>
      </c>
      <c r="E207" s="52">
        <v>4.9505724832634703</v>
      </c>
    </row>
    <row r="208" spans="1:5" ht="15" customHeight="1" x14ac:dyDescent="0.2">
      <c r="A208" s="61">
        <v>41214</v>
      </c>
      <c r="B208" s="42" t="s">
        <v>13</v>
      </c>
      <c r="C208" s="52">
        <v>4.8198198685995903</v>
      </c>
      <c r="D208" s="52">
        <v>5.4918286724402199</v>
      </c>
      <c r="E208" s="52">
        <v>5.0539830014577003</v>
      </c>
    </row>
    <row r="209" spans="1:5" ht="15" customHeight="1" x14ac:dyDescent="0.2">
      <c r="A209" s="61">
        <v>41214</v>
      </c>
      <c r="B209" s="42" t="s">
        <v>14</v>
      </c>
      <c r="C209" s="52">
        <v>7.6312879178691304</v>
      </c>
      <c r="D209" s="52">
        <v>7.6145595521445602</v>
      </c>
      <c r="E209" s="52">
        <v>7.6225797555635104</v>
      </c>
    </row>
    <row r="210" spans="1:5" ht="15" customHeight="1" x14ac:dyDescent="0.2">
      <c r="A210" s="61">
        <v>41214</v>
      </c>
      <c r="B210" s="42" t="s">
        <v>15</v>
      </c>
      <c r="C210" s="52">
        <v>3.2178707524700298</v>
      </c>
      <c r="D210" s="52">
        <v>5.4294741651687799</v>
      </c>
      <c r="E210" s="52">
        <v>3.5264989695881099</v>
      </c>
    </row>
    <row r="211" spans="1:5" ht="15" customHeight="1" x14ac:dyDescent="0.2">
      <c r="A211" s="61">
        <v>41214</v>
      </c>
      <c r="B211" s="42" t="s">
        <v>16</v>
      </c>
      <c r="C211" s="52">
        <v>5.9351609753907999</v>
      </c>
      <c r="D211" s="52">
        <v>8.3056947951607398</v>
      </c>
      <c r="E211" s="52">
        <v>7.5370937695565496</v>
      </c>
    </row>
    <row r="212" spans="1:5" ht="15" customHeight="1" x14ac:dyDescent="0.2">
      <c r="A212" s="61">
        <v>41214</v>
      </c>
      <c r="B212" s="42" t="s">
        <v>17</v>
      </c>
      <c r="C212" s="52">
        <v>4.0382608609437298</v>
      </c>
      <c r="D212" s="52">
        <v>5.7936669684201503</v>
      </c>
      <c r="E212" s="52">
        <v>5.3694346686634198</v>
      </c>
    </row>
    <row r="213" spans="1:5" ht="15" customHeight="1" x14ac:dyDescent="0.2">
      <c r="A213" s="61">
        <v>41214</v>
      </c>
      <c r="B213" s="42" t="s">
        <v>18</v>
      </c>
      <c r="C213" s="52">
        <v>5.3904598627966198</v>
      </c>
      <c r="D213" s="52">
        <v>6.1470735220624997</v>
      </c>
      <c r="E213" s="52">
        <v>5.8699797574055896</v>
      </c>
    </row>
    <row r="214" spans="1:5" ht="15" customHeight="1" x14ac:dyDescent="0.2">
      <c r="A214" s="61">
        <v>41214</v>
      </c>
      <c r="B214" s="42" t="s">
        <v>19</v>
      </c>
      <c r="C214" s="52">
        <v>2.9736392891327701</v>
      </c>
      <c r="D214" s="52">
        <v>5.0647614159722298</v>
      </c>
      <c r="E214" s="52">
        <v>3.1725981277186301</v>
      </c>
    </row>
    <row r="215" spans="1:5" ht="15" customHeight="1" x14ac:dyDescent="0.2">
      <c r="A215" s="61">
        <v>41214</v>
      </c>
      <c r="B215" s="42" t="s">
        <v>20</v>
      </c>
      <c r="C215" s="52">
        <v>4.26064789480243</v>
      </c>
      <c r="D215" s="52">
        <v>5.6399105793266102</v>
      </c>
      <c r="E215" s="52">
        <v>4.7522408253001904</v>
      </c>
    </row>
    <row r="216" spans="1:5" ht="15" customHeight="1" x14ac:dyDescent="0.2">
      <c r="A216" s="61">
        <v>41306</v>
      </c>
      <c r="B216" s="42" t="s">
        <v>13</v>
      </c>
      <c r="C216" s="52">
        <v>4.6168091474838002</v>
      </c>
      <c r="D216" s="52">
        <v>5.6262144676402004</v>
      </c>
      <c r="E216" s="52">
        <v>4.96706411897837</v>
      </c>
    </row>
    <row r="217" spans="1:5" ht="15" customHeight="1" x14ac:dyDescent="0.2">
      <c r="A217" s="61">
        <v>41306</v>
      </c>
      <c r="B217" s="42" t="s">
        <v>14</v>
      </c>
      <c r="C217" s="52">
        <v>6.3625917725991101</v>
      </c>
      <c r="D217" s="52">
        <v>7.0958925361148397</v>
      </c>
      <c r="E217" s="52">
        <v>6.7477174512137701</v>
      </c>
    </row>
    <row r="218" spans="1:5" ht="15" customHeight="1" x14ac:dyDescent="0.2">
      <c r="A218" s="61">
        <v>41306</v>
      </c>
      <c r="B218" s="42" t="s">
        <v>15</v>
      </c>
      <c r="C218" s="52">
        <v>2.7831879975410998</v>
      </c>
      <c r="D218" s="52">
        <v>6.19460036065324</v>
      </c>
      <c r="E218" s="52">
        <v>3.26688253423321</v>
      </c>
    </row>
    <row r="219" spans="1:5" ht="15" customHeight="1" x14ac:dyDescent="0.2">
      <c r="A219" s="61">
        <v>41306</v>
      </c>
      <c r="B219" s="42" t="s">
        <v>16</v>
      </c>
      <c r="C219" s="52">
        <v>7.1819213993434996</v>
      </c>
      <c r="D219" s="52">
        <v>7.3931760183829098</v>
      </c>
      <c r="E219" s="52">
        <v>7.3274153884646402</v>
      </c>
    </row>
    <row r="220" spans="1:5" ht="15" customHeight="1" x14ac:dyDescent="0.2">
      <c r="A220" s="61">
        <v>41306</v>
      </c>
      <c r="B220" s="42" t="s">
        <v>17</v>
      </c>
      <c r="C220" s="52">
        <v>3.7141563352874201</v>
      </c>
      <c r="D220" s="52">
        <v>4.73742872095898</v>
      </c>
      <c r="E220" s="52">
        <v>4.4901558805054096</v>
      </c>
    </row>
    <row r="221" spans="1:5" ht="15" customHeight="1" x14ac:dyDescent="0.2">
      <c r="A221" s="61">
        <v>41306</v>
      </c>
      <c r="B221" s="42" t="s">
        <v>18</v>
      </c>
      <c r="C221" s="52">
        <v>3.76000038578945</v>
      </c>
      <c r="D221" s="52">
        <v>6.1431397375451597</v>
      </c>
      <c r="E221" s="52">
        <v>5.2114088771743301</v>
      </c>
    </row>
    <row r="222" spans="1:5" ht="15" customHeight="1" x14ac:dyDescent="0.2">
      <c r="A222" s="61">
        <v>41306</v>
      </c>
      <c r="B222" s="42" t="s">
        <v>19</v>
      </c>
      <c r="C222" s="52">
        <v>2.2513452501548601</v>
      </c>
      <c r="D222" s="52">
        <v>4.0408084582647499</v>
      </c>
      <c r="E222" s="52">
        <v>2.40428363221596</v>
      </c>
    </row>
    <row r="223" spans="1:5" ht="15" customHeight="1" x14ac:dyDescent="0.2">
      <c r="A223" s="61">
        <v>41306</v>
      </c>
      <c r="B223" s="42" t="s">
        <v>20</v>
      </c>
      <c r="C223" s="52">
        <v>3.9599923246666</v>
      </c>
      <c r="D223" s="52">
        <v>6.3613104023776303</v>
      </c>
      <c r="E223" s="52">
        <v>4.7936118812466901</v>
      </c>
    </row>
    <row r="224" spans="1:5" ht="15" customHeight="1" x14ac:dyDescent="0.2">
      <c r="A224" s="61">
        <v>41395</v>
      </c>
      <c r="B224" s="42" t="s">
        <v>13</v>
      </c>
      <c r="C224" s="52">
        <v>4.1886236785524602</v>
      </c>
      <c r="D224" s="52">
        <v>4.9017200902241802</v>
      </c>
      <c r="E224" s="52">
        <v>4.4392096598625699</v>
      </c>
    </row>
    <row r="225" spans="1:5" ht="15" customHeight="1" x14ac:dyDescent="0.2">
      <c r="A225" s="61">
        <v>41395</v>
      </c>
      <c r="B225" s="42" t="s">
        <v>14</v>
      </c>
      <c r="C225" s="52">
        <v>7.0696083358964197</v>
      </c>
      <c r="D225" s="52">
        <v>8.2627089196348393</v>
      </c>
      <c r="E225" s="52">
        <v>7.7050298048077304</v>
      </c>
    </row>
    <row r="226" spans="1:5" ht="15" customHeight="1" x14ac:dyDescent="0.2">
      <c r="A226" s="61">
        <v>41395</v>
      </c>
      <c r="B226" s="42" t="s">
        <v>15</v>
      </c>
      <c r="C226" s="52">
        <v>3.2871979604786601</v>
      </c>
      <c r="D226" s="52">
        <v>5.0773629330642498</v>
      </c>
      <c r="E226" s="52">
        <v>3.5433037712151898</v>
      </c>
    </row>
    <row r="227" spans="1:5" ht="15" customHeight="1" x14ac:dyDescent="0.2">
      <c r="A227" s="61">
        <v>41395</v>
      </c>
      <c r="B227" s="42" t="s">
        <v>16</v>
      </c>
      <c r="C227" s="52">
        <v>6.5430584060261801</v>
      </c>
      <c r="D227" s="52">
        <v>8.2913834892564999</v>
      </c>
      <c r="E227" s="52">
        <v>7.7447845393971697</v>
      </c>
    </row>
    <row r="228" spans="1:5" ht="15" customHeight="1" x14ac:dyDescent="0.2">
      <c r="A228" s="61">
        <v>41395</v>
      </c>
      <c r="B228" s="42" t="s">
        <v>17</v>
      </c>
      <c r="C228" s="52">
        <v>3.4077868664334798</v>
      </c>
      <c r="D228" s="52">
        <v>6.1849769340621998</v>
      </c>
      <c r="E228" s="52">
        <v>5.4577547318811099</v>
      </c>
    </row>
    <row r="229" spans="1:5" ht="15" customHeight="1" x14ac:dyDescent="0.2">
      <c r="A229" s="61">
        <v>41395</v>
      </c>
      <c r="B229" s="42" t="s">
        <v>18</v>
      </c>
      <c r="C229" s="52">
        <v>4.6672879226364197</v>
      </c>
      <c r="D229" s="52">
        <v>5.8871143907905603</v>
      </c>
      <c r="E229" s="52">
        <v>5.4256456145279204</v>
      </c>
    </row>
    <row r="230" spans="1:5" ht="15" customHeight="1" x14ac:dyDescent="0.2">
      <c r="A230" s="61">
        <v>41395</v>
      </c>
      <c r="B230" s="42" t="s">
        <v>19</v>
      </c>
      <c r="C230" s="52">
        <v>3.2037262870666199</v>
      </c>
      <c r="D230" s="52">
        <v>3.9713072052576699</v>
      </c>
      <c r="E230" s="52">
        <v>3.2788106226512701</v>
      </c>
    </row>
    <row r="231" spans="1:5" ht="15" customHeight="1" x14ac:dyDescent="0.2">
      <c r="A231" s="61">
        <v>41395</v>
      </c>
      <c r="B231" s="42" t="s">
        <v>20</v>
      </c>
      <c r="C231" s="52">
        <v>4.73471919748365</v>
      </c>
      <c r="D231" s="52">
        <v>7.1532666549379904</v>
      </c>
      <c r="E231" s="52">
        <v>5.5460423162975898</v>
      </c>
    </row>
    <row r="232" spans="1:5" ht="15" customHeight="1" x14ac:dyDescent="0.2">
      <c r="A232" s="61">
        <v>41487</v>
      </c>
      <c r="B232" s="42" t="s">
        <v>13</v>
      </c>
      <c r="C232" s="52">
        <v>4.6768856519618298</v>
      </c>
      <c r="D232" s="52">
        <v>4.3700819778998596</v>
      </c>
      <c r="E232" s="52">
        <v>4.5710827122278497</v>
      </c>
    </row>
    <row r="233" spans="1:5" ht="15" customHeight="1" x14ac:dyDescent="0.2">
      <c r="A233" s="61">
        <v>41487</v>
      </c>
      <c r="B233" s="42" t="s">
        <v>14</v>
      </c>
      <c r="C233" s="52">
        <v>6.6875441379070804</v>
      </c>
      <c r="D233" s="52">
        <v>8.6987183024177401</v>
      </c>
      <c r="E233" s="52">
        <v>7.7382952735647503</v>
      </c>
    </row>
    <row r="234" spans="1:5" ht="15" customHeight="1" x14ac:dyDescent="0.2">
      <c r="A234" s="61">
        <v>41487</v>
      </c>
      <c r="B234" s="42" t="s">
        <v>15</v>
      </c>
      <c r="C234" s="52">
        <v>3.1605819915101501</v>
      </c>
      <c r="D234" s="52">
        <v>5.8045560960327798</v>
      </c>
      <c r="E234" s="52">
        <v>3.5388416167144201</v>
      </c>
    </row>
    <row r="235" spans="1:5" ht="15" customHeight="1" x14ac:dyDescent="0.2">
      <c r="A235" s="61">
        <v>41487</v>
      </c>
      <c r="B235" s="42" t="s">
        <v>16</v>
      </c>
      <c r="C235" s="52">
        <v>8.9162730156014192</v>
      </c>
      <c r="D235" s="52">
        <v>8.4618200118954991</v>
      </c>
      <c r="E235" s="52">
        <v>8.5953165250015697</v>
      </c>
    </row>
    <row r="236" spans="1:5" ht="15" customHeight="1" x14ac:dyDescent="0.2">
      <c r="A236" s="61">
        <v>41487</v>
      </c>
      <c r="B236" s="42" t="s">
        <v>17</v>
      </c>
      <c r="C236" s="52">
        <v>5.0133886350429</v>
      </c>
      <c r="D236" s="52">
        <v>5.3451477254109596</v>
      </c>
      <c r="E236" s="52">
        <v>5.2586978377662597</v>
      </c>
    </row>
    <row r="237" spans="1:5" ht="15" customHeight="1" x14ac:dyDescent="0.2">
      <c r="A237" s="61">
        <v>41487</v>
      </c>
      <c r="B237" s="42" t="s">
        <v>18</v>
      </c>
      <c r="C237" s="52">
        <v>4.99690586400654</v>
      </c>
      <c r="D237" s="52">
        <v>5.7624731218168597</v>
      </c>
      <c r="E237" s="52">
        <v>5.4741654144309804</v>
      </c>
    </row>
    <row r="238" spans="1:5" ht="15" customHeight="1" x14ac:dyDescent="0.2">
      <c r="A238" s="61">
        <v>41487</v>
      </c>
      <c r="B238" s="42" t="s">
        <v>19</v>
      </c>
      <c r="C238" s="52">
        <v>2.4893543981126398</v>
      </c>
      <c r="D238" s="52">
        <v>2.1301214958186501</v>
      </c>
      <c r="E238" s="52">
        <v>2.4534352168728399</v>
      </c>
    </row>
    <row r="239" spans="1:5" ht="15" customHeight="1" x14ac:dyDescent="0.2">
      <c r="A239" s="61">
        <v>41487</v>
      </c>
      <c r="B239" s="42" t="s">
        <v>20</v>
      </c>
      <c r="C239" s="52">
        <v>3.8122963212293302</v>
      </c>
      <c r="D239" s="52">
        <v>7.5362728619824804</v>
      </c>
      <c r="E239" s="52">
        <v>5.1043255287125699</v>
      </c>
    </row>
    <row r="240" spans="1:5" ht="15" customHeight="1" x14ac:dyDescent="0.2">
      <c r="A240" s="61">
        <v>41579</v>
      </c>
      <c r="B240" s="42" t="s">
        <v>13</v>
      </c>
      <c r="C240" s="52">
        <v>5.24270602462349</v>
      </c>
      <c r="D240" s="52">
        <v>5.40367531108995</v>
      </c>
      <c r="E240" s="52">
        <v>5.2983771028680797</v>
      </c>
    </row>
    <row r="241" spans="1:5" ht="15" customHeight="1" x14ac:dyDescent="0.2">
      <c r="A241" s="61">
        <v>41579</v>
      </c>
      <c r="B241" s="42" t="s">
        <v>14</v>
      </c>
      <c r="C241" s="52">
        <v>6.3932488398445901</v>
      </c>
      <c r="D241" s="52">
        <v>7.5567003888948499</v>
      </c>
      <c r="E241" s="52">
        <v>7.00885620488177</v>
      </c>
    </row>
    <row r="242" spans="1:5" ht="15" customHeight="1" x14ac:dyDescent="0.2">
      <c r="A242" s="61">
        <v>41579</v>
      </c>
      <c r="B242" s="42" t="s">
        <v>15</v>
      </c>
      <c r="C242" s="52">
        <v>3.5668385384539301</v>
      </c>
      <c r="D242" s="52">
        <v>4.36786701712981</v>
      </c>
      <c r="E242" s="52">
        <v>3.67935926428374</v>
      </c>
    </row>
    <row r="243" spans="1:5" ht="15" customHeight="1" x14ac:dyDescent="0.2">
      <c r="A243" s="61">
        <v>41579</v>
      </c>
      <c r="B243" s="42" t="s">
        <v>16</v>
      </c>
      <c r="C243" s="52">
        <v>9.0138332390332891</v>
      </c>
      <c r="D243" s="52">
        <v>7.8671555422528199</v>
      </c>
      <c r="E243" s="52">
        <v>8.2130925963987007</v>
      </c>
    </row>
    <row r="244" spans="1:5" ht="15" customHeight="1" x14ac:dyDescent="0.2">
      <c r="A244" s="61">
        <v>41579</v>
      </c>
      <c r="B244" s="42" t="s">
        <v>17</v>
      </c>
      <c r="C244" s="52">
        <v>4.1120124480299696</v>
      </c>
      <c r="D244" s="52">
        <v>5.8009783187769397</v>
      </c>
      <c r="E244" s="52">
        <v>5.3859520304324402</v>
      </c>
    </row>
    <row r="245" spans="1:5" ht="15" customHeight="1" x14ac:dyDescent="0.2">
      <c r="A245" s="61">
        <v>41579</v>
      </c>
      <c r="B245" s="42" t="s">
        <v>18</v>
      </c>
      <c r="C245" s="52">
        <v>4.6617308144156198</v>
      </c>
      <c r="D245" s="52">
        <v>6.0121752427114403</v>
      </c>
      <c r="E245" s="52">
        <v>5.5180027733161596</v>
      </c>
    </row>
    <row r="246" spans="1:5" ht="15" customHeight="1" x14ac:dyDescent="0.2">
      <c r="A246" s="61">
        <v>41579</v>
      </c>
      <c r="B246" s="42" t="s">
        <v>19</v>
      </c>
      <c r="C246" s="52">
        <v>2.9536720600122002</v>
      </c>
      <c r="D246" s="52">
        <v>2.6408376669797202</v>
      </c>
      <c r="E246" s="52">
        <v>2.9249315223732202</v>
      </c>
    </row>
    <row r="247" spans="1:5" ht="15" customHeight="1" x14ac:dyDescent="0.2">
      <c r="A247" s="61">
        <v>41579</v>
      </c>
      <c r="B247" s="42" t="s">
        <v>20</v>
      </c>
      <c r="C247" s="52">
        <v>4.8046886214528799</v>
      </c>
      <c r="D247" s="52">
        <v>6.7317672588467499</v>
      </c>
      <c r="E247" s="52">
        <v>5.4663640819492301</v>
      </c>
    </row>
    <row r="248" spans="1:5" ht="15" customHeight="1" x14ac:dyDescent="0.2">
      <c r="A248" s="61">
        <v>41671</v>
      </c>
      <c r="B248" s="42" t="s">
        <v>13</v>
      </c>
      <c r="C248" s="52">
        <v>5.3202800321239998</v>
      </c>
      <c r="D248" s="52">
        <v>6.0167664763770698</v>
      </c>
      <c r="E248" s="52">
        <v>5.5618668779180496</v>
      </c>
    </row>
    <row r="249" spans="1:5" ht="15" customHeight="1" x14ac:dyDescent="0.2">
      <c r="A249" s="61">
        <v>41671</v>
      </c>
      <c r="B249" s="42" t="s">
        <v>14</v>
      </c>
      <c r="C249" s="52">
        <v>6.5796093742138702</v>
      </c>
      <c r="D249" s="52">
        <v>7.60717270403015</v>
      </c>
      <c r="E249" s="52">
        <v>7.1294320649006302</v>
      </c>
    </row>
    <row r="250" spans="1:5" ht="15" customHeight="1" x14ac:dyDescent="0.2">
      <c r="A250" s="61">
        <v>41671</v>
      </c>
      <c r="B250" s="42" t="s">
        <v>15</v>
      </c>
      <c r="C250" s="52">
        <v>3.0797294584322699</v>
      </c>
      <c r="D250" s="52">
        <v>7.3613133295351396</v>
      </c>
      <c r="E250" s="52">
        <v>3.6830977748570399</v>
      </c>
    </row>
    <row r="251" spans="1:5" ht="15" customHeight="1" x14ac:dyDescent="0.2">
      <c r="A251" s="61">
        <v>41671</v>
      </c>
      <c r="B251" s="42" t="s">
        <v>16</v>
      </c>
      <c r="C251" s="52">
        <v>8.9520312743306292</v>
      </c>
      <c r="D251" s="52">
        <v>7.86187670605241</v>
      </c>
      <c r="E251" s="52">
        <v>8.2116567589883491</v>
      </c>
    </row>
    <row r="252" spans="1:5" ht="15" customHeight="1" x14ac:dyDescent="0.2">
      <c r="A252" s="61">
        <v>41671</v>
      </c>
      <c r="B252" s="42" t="s">
        <v>17</v>
      </c>
      <c r="C252" s="52">
        <v>3.1150651215259999</v>
      </c>
      <c r="D252" s="52">
        <v>4.3363258234484903</v>
      </c>
      <c r="E252" s="52">
        <v>4.0428146088739698</v>
      </c>
    </row>
    <row r="253" spans="1:5" ht="15" customHeight="1" x14ac:dyDescent="0.2">
      <c r="A253" s="61">
        <v>41671</v>
      </c>
      <c r="B253" s="42" t="s">
        <v>18</v>
      </c>
      <c r="C253" s="52">
        <v>5.3612905950420204</v>
      </c>
      <c r="D253" s="52">
        <v>5.6273422002930698</v>
      </c>
      <c r="E253" s="52">
        <v>5.5229370468408296</v>
      </c>
    </row>
    <row r="254" spans="1:5" ht="15" customHeight="1" x14ac:dyDescent="0.2">
      <c r="A254" s="61">
        <v>41671</v>
      </c>
      <c r="B254" s="42" t="s">
        <v>19</v>
      </c>
      <c r="C254" s="52">
        <v>3.0153599182750201</v>
      </c>
      <c r="D254" s="52">
        <v>4.1310474031392204</v>
      </c>
      <c r="E254" s="52">
        <v>3.1100082271109999</v>
      </c>
    </row>
    <row r="255" spans="1:5" ht="15" customHeight="1" x14ac:dyDescent="0.2">
      <c r="A255" s="61">
        <v>41671</v>
      </c>
      <c r="B255" s="42" t="s">
        <v>20</v>
      </c>
      <c r="C255" s="52">
        <v>4.6086574432081502</v>
      </c>
      <c r="D255" s="52">
        <v>5.9316478434125504</v>
      </c>
      <c r="E255" s="52">
        <v>5.05981744523665</v>
      </c>
    </row>
    <row r="256" spans="1:5" ht="15" customHeight="1" x14ac:dyDescent="0.2">
      <c r="A256" s="61">
        <v>41760</v>
      </c>
      <c r="B256" s="42" t="s">
        <v>13</v>
      </c>
      <c r="C256" s="52">
        <v>4.87165849142092</v>
      </c>
      <c r="D256" s="52">
        <v>4.5693482777349397</v>
      </c>
      <c r="E256" s="52">
        <v>4.7648971779345199</v>
      </c>
    </row>
    <row r="257" spans="1:5" ht="15" customHeight="1" x14ac:dyDescent="0.2">
      <c r="A257" s="61">
        <v>41760</v>
      </c>
      <c r="B257" s="42" t="s">
        <v>14</v>
      </c>
      <c r="C257" s="52">
        <v>6.7265354756938001</v>
      </c>
      <c r="D257" s="52">
        <v>8.6483724040438403</v>
      </c>
      <c r="E257" s="52">
        <v>7.74415271201417</v>
      </c>
    </row>
    <row r="258" spans="1:5" ht="15" customHeight="1" x14ac:dyDescent="0.2">
      <c r="A258" s="61">
        <v>41760</v>
      </c>
      <c r="B258" s="42" t="s">
        <v>15</v>
      </c>
      <c r="C258" s="52">
        <v>3.3613246796934599</v>
      </c>
      <c r="D258" s="52">
        <v>4.5655162116228301</v>
      </c>
      <c r="E258" s="52">
        <v>3.5258643192107901</v>
      </c>
    </row>
    <row r="259" spans="1:5" ht="15" customHeight="1" x14ac:dyDescent="0.2">
      <c r="A259" s="61">
        <v>41760</v>
      </c>
      <c r="B259" s="42" t="s">
        <v>16</v>
      </c>
      <c r="C259" s="52">
        <v>9.6964957319280494</v>
      </c>
      <c r="D259" s="52">
        <v>8.0682000047144005</v>
      </c>
      <c r="E259" s="52">
        <v>8.5727202516623695</v>
      </c>
    </row>
    <row r="260" spans="1:5" ht="15" customHeight="1" x14ac:dyDescent="0.2">
      <c r="A260" s="61">
        <v>41760</v>
      </c>
      <c r="B260" s="42" t="s">
        <v>17</v>
      </c>
      <c r="C260" s="52">
        <v>3.61131695636537</v>
      </c>
      <c r="D260" s="52">
        <v>5.99206516726312</v>
      </c>
      <c r="E260" s="52">
        <v>5.4013815175612301</v>
      </c>
    </row>
    <row r="261" spans="1:5" ht="15" customHeight="1" x14ac:dyDescent="0.2">
      <c r="A261" s="61">
        <v>41760</v>
      </c>
      <c r="B261" s="42" t="s">
        <v>18</v>
      </c>
      <c r="C261" s="52">
        <v>4.3604686383076698</v>
      </c>
      <c r="D261" s="52">
        <v>5.2709451540419696</v>
      </c>
      <c r="E261" s="52">
        <v>4.9238316073424704</v>
      </c>
    </row>
    <row r="262" spans="1:5" ht="15" customHeight="1" x14ac:dyDescent="0.2">
      <c r="A262" s="61">
        <v>41760</v>
      </c>
      <c r="B262" s="42" t="s">
        <v>19</v>
      </c>
      <c r="C262" s="52">
        <v>4.3944635129752996</v>
      </c>
      <c r="D262" s="52">
        <v>4.7504107716691104</v>
      </c>
      <c r="E262" s="52">
        <v>4.4275815044604601</v>
      </c>
    </row>
    <row r="263" spans="1:5" ht="15" customHeight="1" x14ac:dyDescent="0.2">
      <c r="A263" s="61">
        <v>41760</v>
      </c>
      <c r="B263" s="42" t="s">
        <v>20</v>
      </c>
      <c r="C263" s="52">
        <v>4.5009544802564996</v>
      </c>
      <c r="D263" s="52">
        <v>5.5500032319495602</v>
      </c>
      <c r="E263" s="52">
        <v>4.8644769556549896</v>
      </c>
    </row>
    <row r="264" spans="1:5" ht="15" customHeight="1" x14ac:dyDescent="0.2">
      <c r="A264" s="61">
        <v>41852</v>
      </c>
      <c r="B264" s="42" t="s">
        <v>13</v>
      </c>
      <c r="C264" s="52">
        <v>5.1049424781745198</v>
      </c>
      <c r="D264" s="52">
        <v>5.6531491978774202</v>
      </c>
      <c r="E264" s="52">
        <v>5.30082882864233</v>
      </c>
    </row>
    <row r="265" spans="1:5" ht="15" customHeight="1" x14ac:dyDescent="0.2">
      <c r="A265" s="61">
        <v>41852</v>
      </c>
      <c r="B265" s="42" t="s">
        <v>14</v>
      </c>
      <c r="C265" s="52">
        <v>5.60772930129834</v>
      </c>
      <c r="D265" s="52">
        <v>7.9781739600216097</v>
      </c>
      <c r="E265" s="52">
        <v>6.8673164973447696</v>
      </c>
    </row>
    <row r="266" spans="1:5" ht="15" customHeight="1" x14ac:dyDescent="0.2">
      <c r="A266" s="61">
        <v>41852</v>
      </c>
      <c r="B266" s="42" t="s">
        <v>15</v>
      </c>
      <c r="C266" s="52">
        <v>2.8529691088356701</v>
      </c>
      <c r="D266" s="52">
        <v>4.5246493659192097</v>
      </c>
      <c r="E266" s="52">
        <v>3.0890914105571601</v>
      </c>
    </row>
    <row r="267" spans="1:5" ht="15" customHeight="1" x14ac:dyDescent="0.2">
      <c r="A267" s="61">
        <v>41852</v>
      </c>
      <c r="B267" s="42" t="s">
        <v>16</v>
      </c>
      <c r="C267" s="52">
        <v>7.4151720518437401</v>
      </c>
      <c r="D267" s="52">
        <v>7.35315372424723</v>
      </c>
      <c r="E267" s="52">
        <v>7.37223765998269</v>
      </c>
    </row>
    <row r="268" spans="1:5" ht="15" customHeight="1" x14ac:dyDescent="0.2">
      <c r="A268" s="61">
        <v>41852</v>
      </c>
      <c r="B268" s="42" t="s">
        <v>17</v>
      </c>
      <c r="C268" s="52">
        <v>5.2259505759625302</v>
      </c>
      <c r="D268" s="52">
        <v>5.8125521386585204</v>
      </c>
      <c r="E268" s="52">
        <v>5.6729426764997797</v>
      </c>
    </row>
    <row r="269" spans="1:5" ht="15" customHeight="1" x14ac:dyDescent="0.2">
      <c r="A269" s="61">
        <v>41852</v>
      </c>
      <c r="B269" s="42" t="s">
        <v>18</v>
      </c>
      <c r="C269" s="52">
        <v>3.35536975058245</v>
      </c>
      <c r="D269" s="52">
        <v>5.9087370561996204</v>
      </c>
      <c r="E269" s="52">
        <v>4.9384591324418396</v>
      </c>
    </row>
    <row r="270" spans="1:5" ht="15" customHeight="1" x14ac:dyDescent="0.2">
      <c r="A270" s="61">
        <v>41852</v>
      </c>
      <c r="B270" s="42" t="s">
        <v>19</v>
      </c>
      <c r="C270" s="52">
        <v>2.9507106272588199</v>
      </c>
      <c r="D270" s="52">
        <v>4.8361886665236504</v>
      </c>
      <c r="E270" s="52">
        <v>3.1165868803528798</v>
      </c>
    </row>
    <row r="271" spans="1:5" ht="15" customHeight="1" x14ac:dyDescent="0.2">
      <c r="A271" s="61">
        <v>41852</v>
      </c>
      <c r="B271" s="42" t="s">
        <v>20</v>
      </c>
      <c r="C271" s="52">
        <v>3.1771443157666899</v>
      </c>
      <c r="D271" s="52">
        <v>5.2877810665703802</v>
      </c>
      <c r="E271" s="52">
        <v>3.9049697383931998</v>
      </c>
    </row>
    <row r="272" spans="1:5" ht="15" customHeight="1" x14ac:dyDescent="0.2">
      <c r="A272" s="61">
        <v>41944</v>
      </c>
      <c r="B272" s="42" t="s">
        <v>13</v>
      </c>
      <c r="C272" s="52">
        <v>3.95518211834773</v>
      </c>
      <c r="D272" s="52">
        <v>4.4859008069634596</v>
      </c>
      <c r="E272" s="52">
        <v>4.14075570723627</v>
      </c>
    </row>
    <row r="273" spans="1:5" ht="15" customHeight="1" x14ac:dyDescent="0.2">
      <c r="A273" s="61">
        <v>41944</v>
      </c>
      <c r="B273" s="42" t="s">
        <v>14</v>
      </c>
      <c r="C273" s="52">
        <v>6.4140433381306599</v>
      </c>
      <c r="D273" s="52">
        <v>8.2942856030982597</v>
      </c>
      <c r="E273" s="52">
        <v>7.4095087149930396</v>
      </c>
    </row>
    <row r="274" spans="1:5" ht="15" customHeight="1" x14ac:dyDescent="0.2">
      <c r="A274" s="61">
        <v>41944</v>
      </c>
      <c r="B274" s="42" t="s">
        <v>15</v>
      </c>
      <c r="C274" s="52">
        <v>3.54022239386661</v>
      </c>
      <c r="D274" s="52">
        <v>5.6446061559642002</v>
      </c>
      <c r="E274" s="52">
        <v>3.8296180965506901</v>
      </c>
    </row>
    <row r="275" spans="1:5" ht="15" customHeight="1" x14ac:dyDescent="0.2">
      <c r="A275" s="61">
        <v>41944</v>
      </c>
      <c r="B275" s="42" t="s">
        <v>16</v>
      </c>
      <c r="C275" s="52">
        <v>8.1887506153221707</v>
      </c>
      <c r="D275" s="52">
        <v>8.2189726471650495</v>
      </c>
      <c r="E275" s="52">
        <v>8.2098240428320395</v>
      </c>
    </row>
    <row r="276" spans="1:5" ht="15" customHeight="1" x14ac:dyDescent="0.2">
      <c r="A276" s="61">
        <v>41944</v>
      </c>
      <c r="B276" s="42" t="s">
        <v>17</v>
      </c>
      <c r="C276" s="52">
        <v>3.9897749121205601</v>
      </c>
      <c r="D276" s="52">
        <v>6.1261723632691201</v>
      </c>
      <c r="E276" s="52">
        <v>5.58292252021349</v>
      </c>
    </row>
    <row r="277" spans="1:5" ht="15" customHeight="1" x14ac:dyDescent="0.2">
      <c r="A277" s="61">
        <v>41944</v>
      </c>
      <c r="B277" s="42" t="s">
        <v>18</v>
      </c>
      <c r="C277" s="52">
        <v>3.8700664638739801</v>
      </c>
      <c r="D277" s="52">
        <v>5.6945899644234004</v>
      </c>
      <c r="E277" s="52">
        <v>5.0018194029823704</v>
      </c>
    </row>
    <row r="278" spans="1:5" ht="15" customHeight="1" x14ac:dyDescent="0.2">
      <c r="A278" s="61">
        <v>41944</v>
      </c>
      <c r="B278" s="42" t="s">
        <v>19</v>
      </c>
      <c r="C278" s="52">
        <v>3.1928407311469198</v>
      </c>
      <c r="D278" s="52">
        <v>7.1755150341563096</v>
      </c>
      <c r="E278" s="52">
        <v>3.5837312617299801</v>
      </c>
    </row>
    <row r="279" spans="1:5" ht="15" customHeight="1" x14ac:dyDescent="0.2">
      <c r="A279" s="61">
        <v>41944</v>
      </c>
      <c r="B279" s="42" t="s">
        <v>20</v>
      </c>
      <c r="C279" s="52">
        <v>3.2653874263365998</v>
      </c>
      <c r="D279" s="52">
        <v>5.5398213408857604</v>
      </c>
      <c r="E279" s="52">
        <v>4.0870999563658001</v>
      </c>
    </row>
    <row r="280" spans="1:5" ht="15" customHeight="1" x14ac:dyDescent="0.2">
      <c r="A280" s="61">
        <v>42036</v>
      </c>
      <c r="B280" s="42" t="s">
        <v>13</v>
      </c>
      <c r="C280" s="52">
        <v>4.40049186893045</v>
      </c>
      <c r="D280" s="52">
        <v>4.7484958910843504</v>
      </c>
      <c r="E280" s="52">
        <v>4.5263246699635404</v>
      </c>
    </row>
    <row r="281" spans="1:5" ht="15" customHeight="1" x14ac:dyDescent="0.2">
      <c r="A281" s="61">
        <v>42036</v>
      </c>
      <c r="B281" s="42" t="s">
        <v>14</v>
      </c>
      <c r="C281" s="52">
        <v>6.9038020645902201</v>
      </c>
      <c r="D281" s="52">
        <v>8.0508991129015808</v>
      </c>
      <c r="E281" s="52">
        <v>7.5167772093538199</v>
      </c>
    </row>
    <row r="282" spans="1:5" ht="15" customHeight="1" x14ac:dyDescent="0.2">
      <c r="A282" s="61">
        <v>42036</v>
      </c>
      <c r="B282" s="42" t="s">
        <v>15</v>
      </c>
      <c r="C282" s="52">
        <v>3.3550902493480801</v>
      </c>
      <c r="D282" s="52">
        <v>7.5649849269097302</v>
      </c>
      <c r="E282" s="52">
        <v>3.9619111200906598</v>
      </c>
    </row>
    <row r="283" spans="1:5" ht="15" customHeight="1" x14ac:dyDescent="0.2">
      <c r="A283" s="61">
        <v>42036</v>
      </c>
      <c r="B283" s="42" t="s">
        <v>16</v>
      </c>
      <c r="C283" s="52">
        <v>6.0032352294500102</v>
      </c>
      <c r="D283" s="52">
        <v>8.5491037604422804</v>
      </c>
      <c r="E283" s="52">
        <v>7.7388132814374497</v>
      </c>
    </row>
    <row r="284" spans="1:5" ht="15" customHeight="1" x14ac:dyDescent="0.2">
      <c r="A284" s="61">
        <v>42036</v>
      </c>
      <c r="B284" s="42" t="s">
        <v>17</v>
      </c>
      <c r="C284" s="52">
        <v>4.4802795547308101</v>
      </c>
      <c r="D284" s="52">
        <v>5.6605150138051501</v>
      </c>
      <c r="E284" s="52">
        <v>5.35856586923697</v>
      </c>
    </row>
    <row r="285" spans="1:5" ht="15" customHeight="1" x14ac:dyDescent="0.2">
      <c r="A285" s="61">
        <v>42036</v>
      </c>
      <c r="B285" s="42" t="s">
        <v>18</v>
      </c>
      <c r="C285" s="52">
        <v>5.3309258335499603</v>
      </c>
      <c r="D285" s="52">
        <v>5.4561921940361504</v>
      </c>
      <c r="E285" s="52">
        <v>5.4065933250743701</v>
      </c>
    </row>
    <row r="286" spans="1:5" ht="15" customHeight="1" x14ac:dyDescent="0.2">
      <c r="A286" s="61">
        <v>42036</v>
      </c>
      <c r="B286" s="42" t="s">
        <v>19</v>
      </c>
      <c r="C286" s="52">
        <v>3.6119691004355299</v>
      </c>
      <c r="D286" s="52">
        <v>7.4244604316546798</v>
      </c>
      <c r="E286" s="52">
        <v>3.9866720359219299</v>
      </c>
    </row>
    <row r="287" spans="1:5" ht="15" customHeight="1" x14ac:dyDescent="0.2">
      <c r="A287" s="61">
        <v>42036</v>
      </c>
      <c r="B287" s="42" t="s">
        <v>20</v>
      </c>
      <c r="C287" s="52">
        <v>4.0866460045815902</v>
      </c>
      <c r="D287" s="52">
        <v>6.2736109890904999</v>
      </c>
      <c r="E287" s="52">
        <v>4.8362326875694102</v>
      </c>
    </row>
    <row r="288" spans="1:5" ht="15" customHeight="1" x14ac:dyDescent="0.2">
      <c r="A288" s="61">
        <v>42125</v>
      </c>
      <c r="B288" s="42" t="s">
        <v>13</v>
      </c>
      <c r="C288" s="52">
        <v>3.4899409506502601</v>
      </c>
      <c r="D288" s="52">
        <v>5.0506307731972502</v>
      </c>
      <c r="E288" s="52">
        <v>4.0708012623891303</v>
      </c>
    </row>
    <row r="289" spans="1:5" ht="15" customHeight="1" x14ac:dyDescent="0.2">
      <c r="A289" s="61">
        <v>42125</v>
      </c>
      <c r="B289" s="42" t="s">
        <v>14</v>
      </c>
      <c r="C289" s="52">
        <v>6.51775151052066</v>
      </c>
      <c r="D289" s="52">
        <v>7.9962473845764501</v>
      </c>
      <c r="E289" s="52">
        <v>7.3261976591082902</v>
      </c>
    </row>
    <row r="290" spans="1:5" ht="15" customHeight="1" x14ac:dyDescent="0.2">
      <c r="A290" s="61">
        <v>42125</v>
      </c>
      <c r="B290" s="42" t="s">
        <v>15</v>
      </c>
      <c r="C290" s="52">
        <v>3.2464819979066002</v>
      </c>
      <c r="D290" s="52">
        <v>7.0891662916202796</v>
      </c>
      <c r="E290" s="52">
        <v>3.8137101957875101</v>
      </c>
    </row>
    <row r="291" spans="1:5" ht="15" customHeight="1" x14ac:dyDescent="0.2">
      <c r="A291" s="61">
        <v>42125</v>
      </c>
      <c r="B291" s="42" t="s">
        <v>16</v>
      </c>
      <c r="C291" s="52">
        <v>7.9471273296056104</v>
      </c>
      <c r="D291" s="52">
        <v>8.7458613113841004</v>
      </c>
      <c r="E291" s="52">
        <v>8.4922291478544096</v>
      </c>
    </row>
    <row r="292" spans="1:5" ht="15" customHeight="1" x14ac:dyDescent="0.2">
      <c r="A292" s="61">
        <v>42125</v>
      </c>
      <c r="B292" s="42" t="s">
        <v>17</v>
      </c>
      <c r="C292" s="52">
        <v>3.0046830534076401</v>
      </c>
      <c r="D292" s="52">
        <v>6.9121396480108501</v>
      </c>
      <c r="E292" s="52">
        <v>5.91142533182152</v>
      </c>
    </row>
    <row r="293" spans="1:5" ht="15" customHeight="1" x14ac:dyDescent="0.2">
      <c r="A293" s="61">
        <v>42125</v>
      </c>
      <c r="B293" s="42" t="s">
        <v>18</v>
      </c>
      <c r="C293" s="52">
        <v>4.9837321601990601</v>
      </c>
      <c r="D293" s="52">
        <v>5.8419667944593696</v>
      </c>
      <c r="E293" s="52">
        <v>5.4918107619551897</v>
      </c>
    </row>
    <row r="294" spans="1:5" ht="15" customHeight="1" x14ac:dyDescent="0.2">
      <c r="A294" s="61">
        <v>42125</v>
      </c>
      <c r="B294" s="42" t="s">
        <v>19</v>
      </c>
      <c r="C294" s="52">
        <v>2.68810522722046</v>
      </c>
      <c r="D294" s="52">
        <v>3.8569198092639199</v>
      </c>
      <c r="E294" s="52">
        <v>2.7958606738076099</v>
      </c>
    </row>
    <row r="295" spans="1:5" ht="15" customHeight="1" x14ac:dyDescent="0.2">
      <c r="A295" s="61">
        <v>42125</v>
      </c>
      <c r="B295" s="42" t="s">
        <v>20</v>
      </c>
      <c r="C295" s="52">
        <v>4.2747968276375303</v>
      </c>
      <c r="D295" s="52">
        <v>6.1349966118723103</v>
      </c>
      <c r="E295" s="52">
        <v>4.8999264967064198</v>
      </c>
    </row>
    <row r="296" spans="1:5" ht="15" customHeight="1" x14ac:dyDescent="0.2">
      <c r="A296" s="61">
        <v>42217</v>
      </c>
      <c r="B296" s="42" t="s">
        <v>13</v>
      </c>
      <c r="C296" s="52">
        <v>4.5990260298063603</v>
      </c>
      <c r="D296" s="52">
        <v>6.36489114749984</v>
      </c>
      <c r="E296" s="52">
        <v>5.2594734855817604</v>
      </c>
    </row>
    <row r="297" spans="1:5" ht="15" customHeight="1" x14ac:dyDescent="0.2">
      <c r="A297" s="61">
        <v>42217</v>
      </c>
      <c r="B297" s="42" t="s">
        <v>14</v>
      </c>
      <c r="C297" s="52">
        <v>7.4109970971336399</v>
      </c>
      <c r="D297" s="52">
        <v>8.4340739662961006</v>
      </c>
      <c r="E297" s="52">
        <v>7.9607207972669203</v>
      </c>
    </row>
    <row r="298" spans="1:5" ht="15" customHeight="1" x14ac:dyDescent="0.2">
      <c r="A298" s="61">
        <v>42217</v>
      </c>
      <c r="B298" s="42" t="s">
        <v>15</v>
      </c>
      <c r="C298" s="52">
        <v>2.27560806201295</v>
      </c>
      <c r="D298" s="52">
        <v>5.3062964512081301</v>
      </c>
      <c r="E298" s="52">
        <v>2.7177908890603599</v>
      </c>
    </row>
    <row r="299" spans="1:5" ht="15" customHeight="1" x14ac:dyDescent="0.2">
      <c r="A299" s="61">
        <v>42217</v>
      </c>
      <c r="B299" s="42" t="s">
        <v>16</v>
      </c>
      <c r="C299" s="52">
        <v>8.73067245621945</v>
      </c>
      <c r="D299" s="52">
        <v>7.4053707490896903</v>
      </c>
      <c r="E299" s="52">
        <v>7.8370281409145797</v>
      </c>
    </row>
    <row r="300" spans="1:5" ht="15" customHeight="1" x14ac:dyDescent="0.2">
      <c r="A300" s="61">
        <v>42217</v>
      </c>
      <c r="B300" s="42" t="s">
        <v>17</v>
      </c>
      <c r="C300" s="52">
        <v>3.5455589847439</v>
      </c>
      <c r="D300" s="52">
        <v>5.7778497714430701</v>
      </c>
      <c r="E300" s="52">
        <v>5.2120049233882497</v>
      </c>
    </row>
    <row r="301" spans="1:5" ht="15" customHeight="1" x14ac:dyDescent="0.2">
      <c r="A301" s="61">
        <v>42217</v>
      </c>
      <c r="B301" s="42" t="s">
        <v>18</v>
      </c>
      <c r="C301" s="52">
        <v>5.2078813223912901</v>
      </c>
      <c r="D301" s="52">
        <v>6.0157173139840703</v>
      </c>
      <c r="E301" s="52">
        <v>5.7057436184558403</v>
      </c>
    </row>
    <row r="302" spans="1:5" ht="15" customHeight="1" x14ac:dyDescent="0.2">
      <c r="A302" s="61">
        <v>42217</v>
      </c>
      <c r="B302" s="42" t="s">
        <v>19</v>
      </c>
      <c r="C302" s="52">
        <v>3.1976544320874698</v>
      </c>
      <c r="D302" s="52">
        <v>4.20981661272923</v>
      </c>
      <c r="E302" s="52">
        <v>3.3006665559628399</v>
      </c>
    </row>
    <row r="303" spans="1:5" ht="15" customHeight="1" x14ac:dyDescent="0.2">
      <c r="A303" s="61">
        <v>42217</v>
      </c>
      <c r="B303" s="42" t="s">
        <v>20</v>
      </c>
      <c r="C303" s="52">
        <v>3.8479651857345498</v>
      </c>
      <c r="D303" s="52">
        <v>6.99470143802536</v>
      </c>
      <c r="E303" s="52">
        <v>4.9062158844983701</v>
      </c>
    </row>
    <row r="304" spans="1:5" ht="15" customHeight="1" x14ac:dyDescent="0.2">
      <c r="A304" s="61">
        <v>42309</v>
      </c>
      <c r="B304" s="42" t="s">
        <v>13</v>
      </c>
      <c r="C304" s="52">
        <v>4.4404919445894597</v>
      </c>
      <c r="D304" s="52">
        <v>6.0196358398301797</v>
      </c>
      <c r="E304" s="52">
        <v>5.0076796350601098</v>
      </c>
    </row>
    <row r="305" spans="1:5" ht="15" customHeight="1" x14ac:dyDescent="0.2">
      <c r="A305" s="61">
        <v>42309</v>
      </c>
      <c r="B305" s="42" t="s">
        <v>14</v>
      </c>
      <c r="C305" s="52">
        <v>6.7662266975098699</v>
      </c>
      <c r="D305" s="52">
        <v>8.4182925484267503</v>
      </c>
      <c r="E305" s="52">
        <v>7.6592066349305101</v>
      </c>
    </row>
    <row r="306" spans="1:5" ht="15" customHeight="1" x14ac:dyDescent="0.2">
      <c r="A306" s="61">
        <v>42309</v>
      </c>
      <c r="B306" s="42" t="s">
        <v>15</v>
      </c>
      <c r="C306" s="52">
        <v>3.5722296994167801</v>
      </c>
      <c r="D306" s="52">
        <v>7.6870624426114604</v>
      </c>
      <c r="E306" s="52">
        <v>4.1832622334473397</v>
      </c>
    </row>
    <row r="307" spans="1:5" ht="15" customHeight="1" x14ac:dyDescent="0.2">
      <c r="A307" s="61">
        <v>42309</v>
      </c>
      <c r="B307" s="42" t="s">
        <v>16</v>
      </c>
      <c r="C307" s="52">
        <v>9.9670422718686904</v>
      </c>
      <c r="D307" s="52">
        <v>8.3143489439255394</v>
      </c>
      <c r="E307" s="52">
        <v>8.8241984084309308</v>
      </c>
    </row>
    <row r="308" spans="1:5" ht="15" customHeight="1" x14ac:dyDescent="0.2">
      <c r="A308" s="61">
        <v>42309</v>
      </c>
      <c r="B308" s="42" t="s">
        <v>17</v>
      </c>
      <c r="C308" s="52">
        <v>3.68829059408377</v>
      </c>
      <c r="D308" s="52">
        <v>5.7742044887780501</v>
      </c>
      <c r="E308" s="52">
        <v>5.2634433386663799</v>
      </c>
    </row>
    <row r="309" spans="1:5" ht="15" customHeight="1" x14ac:dyDescent="0.2">
      <c r="A309" s="61">
        <v>42309</v>
      </c>
      <c r="B309" s="42" t="s">
        <v>18</v>
      </c>
      <c r="C309" s="52">
        <v>5.8155075663545102</v>
      </c>
      <c r="D309" s="52">
        <v>7.2406987321302196</v>
      </c>
      <c r="E309" s="52">
        <v>6.6959968848567799</v>
      </c>
    </row>
    <row r="310" spans="1:5" ht="15" customHeight="1" x14ac:dyDescent="0.2">
      <c r="A310" s="61">
        <v>42309</v>
      </c>
      <c r="B310" s="42" t="s">
        <v>19</v>
      </c>
      <c r="C310" s="52">
        <v>3.1717167997102802</v>
      </c>
      <c r="D310" s="52">
        <v>4.6138455923107102</v>
      </c>
      <c r="E310" s="52">
        <v>3.3187301123561399</v>
      </c>
    </row>
    <row r="311" spans="1:5" ht="15" customHeight="1" x14ac:dyDescent="0.2">
      <c r="A311" s="61">
        <v>42309</v>
      </c>
      <c r="B311" s="42" t="s">
        <v>20</v>
      </c>
      <c r="C311" s="52">
        <v>4.32779694125432</v>
      </c>
      <c r="D311" s="52">
        <v>6.7559891467396103</v>
      </c>
      <c r="E311" s="52">
        <v>5.1131109135288098</v>
      </c>
    </row>
    <row r="312" spans="1:5" ht="15" customHeight="1" x14ac:dyDescent="0.2">
      <c r="A312" s="61">
        <v>42401</v>
      </c>
      <c r="B312" s="42" t="s">
        <v>13</v>
      </c>
      <c r="C312" s="52">
        <v>4.3104202021326099</v>
      </c>
      <c r="D312" s="52">
        <v>4.6780910370445596</v>
      </c>
      <c r="E312" s="52">
        <v>4.44054579395097</v>
      </c>
    </row>
    <row r="313" spans="1:5" ht="15" customHeight="1" x14ac:dyDescent="0.2">
      <c r="A313" s="61">
        <v>42401</v>
      </c>
      <c r="B313" s="42" t="s">
        <v>14</v>
      </c>
      <c r="C313" s="52">
        <v>6.9314424889503403</v>
      </c>
      <c r="D313" s="52">
        <v>8.2123755003820396</v>
      </c>
      <c r="E313" s="52">
        <v>7.6279199495906402</v>
      </c>
    </row>
    <row r="314" spans="1:5" ht="15" customHeight="1" x14ac:dyDescent="0.2">
      <c r="A314" s="61">
        <v>42401</v>
      </c>
      <c r="B314" s="42" t="s">
        <v>15</v>
      </c>
      <c r="C314" s="52">
        <v>3.2478138668642398</v>
      </c>
      <c r="D314" s="52">
        <v>5.9702134313188999</v>
      </c>
      <c r="E314" s="52">
        <v>3.6510762727812298</v>
      </c>
    </row>
    <row r="315" spans="1:5" ht="15" customHeight="1" x14ac:dyDescent="0.2">
      <c r="A315" s="61">
        <v>42401</v>
      </c>
      <c r="B315" s="42" t="s">
        <v>16</v>
      </c>
      <c r="C315" s="52">
        <v>8.6684514142864906</v>
      </c>
      <c r="D315" s="52">
        <v>8.8282930353462294</v>
      </c>
      <c r="E315" s="52">
        <v>8.7784699612505399</v>
      </c>
    </row>
    <row r="316" spans="1:5" ht="15" customHeight="1" x14ac:dyDescent="0.2">
      <c r="A316" s="61">
        <v>42401</v>
      </c>
      <c r="B316" s="42" t="s">
        <v>17</v>
      </c>
      <c r="C316" s="52">
        <v>4.6668312979624504</v>
      </c>
      <c r="D316" s="52">
        <v>4.6337838672429896</v>
      </c>
      <c r="E316" s="52">
        <v>4.6420872036904903</v>
      </c>
    </row>
    <row r="317" spans="1:5" ht="15" customHeight="1" x14ac:dyDescent="0.2">
      <c r="A317" s="61">
        <v>42401</v>
      </c>
      <c r="B317" s="42" t="s">
        <v>18</v>
      </c>
      <c r="C317" s="52">
        <v>5.8463092899242204</v>
      </c>
      <c r="D317" s="52">
        <v>7.2921782796474703</v>
      </c>
      <c r="E317" s="52">
        <v>6.7251147857420897</v>
      </c>
    </row>
    <row r="318" spans="1:5" ht="15" customHeight="1" x14ac:dyDescent="0.2">
      <c r="A318" s="61">
        <v>42401</v>
      </c>
      <c r="B318" s="42" t="s">
        <v>19</v>
      </c>
      <c r="C318" s="52">
        <v>3.11070532826071</v>
      </c>
      <c r="D318" s="52">
        <v>1.7426662794074901</v>
      </c>
      <c r="E318" s="52">
        <v>2.9855255722350602</v>
      </c>
    </row>
    <row r="319" spans="1:5" ht="15" customHeight="1" x14ac:dyDescent="0.2">
      <c r="A319" s="61">
        <v>42401</v>
      </c>
      <c r="B319" s="42" t="s">
        <v>20</v>
      </c>
      <c r="C319" s="52">
        <v>4.9233248500527997</v>
      </c>
      <c r="D319" s="52">
        <v>7.1525215414357799</v>
      </c>
      <c r="E319" s="52">
        <v>5.6505331844283004</v>
      </c>
    </row>
    <row r="320" spans="1:5" ht="15" customHeight="1" x14ac:dyDescent="0.2">
      <c r="A320" s="61">
        <v>42491</v>
      </c>
      <c r="B320" s="42" t="s">
        <v>13</v>
      </c>
      <c r="C320" s="52">
        <v>4.6196802275128599</v>
      </c>
      <c r="D320" s="52">
        <v>5.5327928136436597</v>
      </c>
      <c r="E320" s="52">
        <v>4.9479591578035897</v>
      </c>
    </row>
    <row r="321" spans="1:5" ht="15" customHeight="1" x14ac:dyDescent="0.2">
      <c r="A321" s="61">
        <v>42491</v>
      </c>
      <c r="B321" s="42" t="s">
        <v>14</v>
      </c>
      <c r="C321" s="52">
        <v>6.5340101490952698</v>
      </c>
      <c r="D321" s="52">
        <v>8.2987109976355207</v>
      </c>
      <c r="E321" s="52">
        <v>7.4836364480483102</v>
      </c>
    </row>
    <row r="322" spans="1:5" ht="15" customHeight="1" x14ac:dyDescent="0.2">
      <c r="A322" s="61">
        <v>42491</v>
      </c>
      <c r="B322" s="42" t="s">
        <v>15</v>
      </c>
      <c r="C322" s="52">
        <v>3.1261473162967501</v>
      </c>
      <c r="D322" s="52">
        <v>7.4611182887140801</v>
      </c>
      <c r="E322" s="52">
        <v>3.7655596717671398</v>
      </c>
    </row>
    <row r="323" spans="1:5" ht="15" customHeight="1" x14ac:dyDescent="0.2">
      <c r="A323" s="61">
        <v>42491</v>
      </c>
      <c r="B323" s="42" t="s">
        <v>16</v>
      </c>
      <c r="C323" s="52">
        <v>10.0424874468907</v>
      </c>
      <c r="D323" s="52">
        <v>9.0800167226891695</v>
      </c>
      <c r="E323" s="52">
        <v>9.3825767734885304</v>
      </c>
    </row>
    <row r="324" spans="1:5" ht="15" customHeight="1" x14ac:dyDescent="0.2">
      <c r="A324" s="61">
        <v>42491</v>
      </c>
      <c r="B324" s="42" t="s">
        <v>17</v>
      </c>
      <c r="C324" s="52">
        <v>4.7447098855137702</v>
      </c>
      <c r="D324" s="52">
        <v>5.7793020641733097</v>
      </c>
      <c r="E324" s="52">
        <v>5.5052299978403996</v>
      </c>
    </row>
    <row r="325" spans="1:5" ht="15" customHeight="1" x14ac:dyDescent="0.2">
      <c r="A325" s="61">
        <v>42491</v>
      </c>
      <c r="B325" s="42" t="s">
        <v>18</v>
      </c>
      <c r="C325" s="52">
        <v>4.9643238117814397</v>
      </c>
      <c r="D325" s="52">
        <v>6.2469709022931399</v>
      </c>
      <c r="E325" s="52">
        <v>5.7679522012378204</v>
      </c>
    </row>
    <row r="326" spans="1:5" ht="15" customHeight="1" x14ac:dyDescent="0.2">
      <c r="A326" s="61">
        <v>42491</v>
      </c>
      <c r="B326" s="42" t="s">
        <v>19</v>
      </c>
      <c r="C326" s="52">
        <v>3.6088931319794</v>
      </c>
      <c r="D326" s="52">
        <v>2.78115116170446</v>
      </c>
      <c r="E326" s="52">
        <v>3.5279470357701701</v>
      </c>
    </row>
    <row r="327" spans="1:5" ht="15" customHeight="1" x14ac:dyDescent="0.2">
      <c r="A327" s="61">
        <v>42491</v>
      </c>
      <c r="B327" s="42" t="s">
        <v>20</v>
      </c>
      <c r="C327" s="52">
        <v>3.9595539839454901</v>
      </c>
      <c r="D327" s="52">
        <v>4.4349297964759202</v>
      </c>
      <c r="E327" s="52">
        <v>4.1133064928057097</v>
      </c>
    </row>
    <row r="328" spans="1:5" ht="15" customHeight="1" x14ac:dyDescent="0.2">
      <c r="A328" s="61">
        <v>42583</v>
      </c>
      <c r="B328" s="42" t="s">
        <v>13</v>
      </c>
      <c r="C328" s="52">
        <v>4.2638867903439799</v>
      </c>
      <c r="D328" s="52">
        <v>5.1137898338931098</v>
      </c>
      <c r="E328" s="52">
        <v>4.5674242782088497</v>
      </c>
    </row>
    <row r="329" spans="1:5" ht="15" customHeight="1" x14ac:dyDescent="0.2">
      <c r="A329" s="61">
        <v>42583</v>
      </c>
      <c r="B329" s="42" t="s">
        <v>14</v>
      </c>
      <c r="C329" s="52">
        <v>6.8708609271523198</v>
      </c>
      <c r="D329" s="52">
        <v>8.43639884313491</v>
      </c>
      <c r="E329" s="52">
        <v>7.7263977621117004</v>
      </c>
    </row>
    <row r="330" spans="1:5" ht="15" customHeight="1" x14ac:dyDescent="0.2">
      <c r="A330" s="61">
        <v>42583</v>
      </c>
      <c r="B330" s="42" t="s">
        <v>15</v>
      </c>
      <c r="C330" s="52">
        <v>3.5575669030395898</v>
      </c>
      <c r="D330" s="52">
        <v>6.8516791970006503</v>
      </c>
      <c r="E330" s="52">
        <v>4.0591950845967704</v>
      </c>
    </row>
    <row r="331" spans="1:5" ht="15" customHeight="1" x14ac:dyDescent="0.2">
      <c r="A331" s="61">
        <v>42583</v>
      </c>
      <c r="B331" s="42" t="s">
        <v>16</v>
      </c>
      <c r="C331" s="52">
        <v>9.7014288010932006</v>
      </c>
      <c r="D331" s="52">
        <v>8.6375436611767498</v>
      </c>
      <c r="E331" s="52">
        <v>8.9692708835100703</v>
      </c>
    </row>
    <row r="332" spans="1:5" ht="15" customHeight="1" x14ac:dyDescent="0.2">
      <c r="A332" s="61">
        <v>42583</v>
      </c>
      <c r="B332" s="42" t="s">
        <v>17</v>
      </c>
      <c r="C332" s="52">
        <v>5.1268458404580297</v>
      </c>
      <c r="D332" s="52">
        <v>5.8534279790280603</v>
      </c>
      <c r="E332" s="52">
        <v>5.6634971179219598</v>
      </c>
    </row>
    <row r="333" spans="1:5" ht="15" customHeight="1" x14ac:dyDescent="0.2">
      <c r="A333" s="61">
        <v>42583</v>
      </c>
      <c r="B333" s="42" t="s">
        <v>18</v>
      </c>
      <c r="C333" s="52">
        <v>4.0840853964993604</v>
      </c>
      <c r="D333" s="52">
        <v>6.2070612497943998</v>
      </c>
      <c r="E333" s="52">
        <v>5.3696597178793004</v>
      </c>
    </row>
    <row r="334" spans="1:5" ht="15" customHeight="1" x14ac:dyDescent="0.2">
      <c r="A334" s="61">
        <v>42583</v>
      </c>
      <c r="B334" s="42" t="s">
        <v>19</v>
      </c>
      <c r="C334" s="52">
        <v>3.8150889040512701</v>
      </c>
      <c r="D334" s="52">
        <v>4.4901531728665196</v>
      </c>
      <c r="E334" s="52">
        <v>3.87642519530577</v>
      </c>
    </row>
    <row r="335" spans="1:5" ht="15" customHeight="1" x14ac:dyDescent="0.2">
      <c r="A335" s="61">
        <v>42583</v>
      </c>
      <c r="B335" s="42" t="s">
        <v>20</v>
      </c>
      <c r="C335" s="52">
        <v>3.0887932571108498</v>
      </c>
      <c r="D335" s="52">
        <v>7.0463237756953996</v>
      </c>
      <c r="E335" s="52">
        <v>4.3909010838429898</v>
      </c>
    </row>
    <row r="336" spans="1:5" ht="15" customHeight="1" x14ac:dyDescent="0.2">
      <c r="A336" s="61">
        <v>42675</v>
      </c>
      <c r="B336" s="42" t="s">
        <v>13</v>
      </c>
      <c r="C336" s="52">
        <v>4.3853087593080202</v>
      </c>
      <c r="D336" s="52">
        <v>6.1449082349924904</v>
      </c>
      <c r="E336" s="52">
        <v>5.0149268564919396</v>
      </c>
    </row>
    <row r="337" spans="1:5" ht="15" customHeight="1" x14ac:dyDescent="0.2">
      <c r="A337" s="61">
        <v>42675</v>
      </c>
      <c r="B337" s="42" t="s">
        <v>14</v>
      </c>
      <c r="C337" s="52">
        <v>6.1624093578635497</v>
      </c>
      <c r="D337" s="52">
        <v>7.11516411950966</v>
      </c>
      <c r="E337" s="52">
        <v>6.6833243676335403</v>
      </c>
    </row>
    <row r="338" spans="1:5" ht="15" customHeight="1" x14ac:dyDescent="0.2">
      <c r="A338" s="61">
        <v>42675</v>
      </c>
      <c r="B338" s="42" t="s">
        <v>15</v>
      </c>
      <c r="C338" s="52">
        <v>3.60806801105729</v>
      </c>
      <c r="D338" s="52">
        <v>7.81130408023167</v>
      </c>
      <c r="E338" s="52">
        <v>4.2373967661008303</v>
      </c>
    </row>
    <row r="339" spans="1:5" ht="15" customHeight="1" x14ac:dyDescent="0.2">
      <c r="A339" s="61">
        <v>42675</v>
      </c>
      <c r="B339" s="42" t="s">
        <v>16</v>
      </c>
      <c r="C339" s="52">
        <v>7.9685391587067196</v>
      </c>
      <c r="D339" s="52">
        <v>8.2669606512890095</v>
      </c>
      <c r="E339" s="52">
        <v>8.1778584276863207</v>
      </c>
    </row>
    <row r="340" spans="1:5" ht="15" customHeight="1" x14ac:dyDescent="0.2">
      <c r="A340" s="61">
        <v>42675</v>
      </c>
      <c r="B340" s="42" t="s">
        <v>17</v>
      </c>
      <c r="C340" s="52">
        <v>4.9331655570855402</v>
      </c>
      <c r="D340" s="52">
        <v>5.90436375835462</v>
      </c>
      <c r="E340" s="52">
        <v>5.6654782890524302</v>
      </c>
    </row>
    <row r="341" spans="1:5" ht="15" customHeight="1" x14ac:dyDescent="0.2">
      <c r="A341" s="61">
        <v>42675</v>
      </c>
      <c r="B341" s="42" t="s">
        <v>18</v>
      </c>
      <c r="C341" s="52">
        <v>4.7729375954687896</v>
      </c>
      <c r="D341" s="52">
        <v>6.47710488536549</v>
      </c>
      <c r="E341" s="52">
        <v>5.7976799678523996</v>
      </c>
    </row>
    <row r="342" spans="1:5" ht="15" customHeight="1" x14ac:dyDescent="0.2">
      <c r="A342" s="61">
        <v>42675</v>
      </c>
      <c r="B342" s="42" t="s">
        <v>19</v>
      </c>
      <c r="C342" s="52">
        <v>3.5773553594327501</v>
      </c>
      <c r="D342" s="52">
        <v>4.2789459797409704</v>
      </c>
      <c r="E342" s="52">
        <v>3.6561133754434798</v>
      </c>
    </row>
    <row r="343" spans="1:5" ht="15" customHeight="1" x14ac:dyDescent="0.2">
      <c r="A343" s="61">
        <v>42675</v>
      </c>
      <c r="B343" s="42" t="s">
        <v>20</v>
      </c>
      <c r="C343" s="52">
        <v>4.5910979862222598</v>
      </c>
      <c r="D343" s="52">
        <v>7.2330945218083498</v>
      </c>
      <c r="E343" s="52">
        <v>5.4621587375707996</v>
      </c>
    </row>
    <row r="344" spans="1:5" ht="15" customHeight="1" x14ac:dyDescent="0.2">
      <c r="A344" s="61">
        <v>42767</v>
      </c>
      <c r="B344" s="42" t="s">
        <v>13</v>
      </c>
      <c r="C344" s="52">
        <v>4.4871328801263504</v>
      </c>
      <c r="D344" s="52">
        <v>6.1529069757387402</v>
      </c>
      <c r="E344" s="52">
        <v>5.1012321782976704</v>
      </c>
    </row>
    <row r="345" spans="1:5" ht="15" customHeight="1" x14ac:dyDescent="0.2">
      <c r="A345" s="61">
        <v>42767</v>
      </c>
      <c r="B345" s="42" t="s">
        <v>14</v>
      </c>
      <c r="C345" s="52">
        <v>5.6877230756996999</v>
      </c>
      <c r="D345" s="52">
        <v>6.5074267820914802</v>
      </c>
      <c r="E345" s="52">
        <v>6.1357255144800602</v>
      </c>
    </row>
    <row r="346" spans="1:5" ht="15" customHeight="1" x14ac:dyDescent="0.2">
      <c r="A346" s="61">
        <v>42767</v>
      </c>
      <c r="B346" s="42" t="s">
        <v>15</v>
      </c>
      <c r="C346" s="52">
        <v>3.4659138398244398</v>
      </c>
      <c r="D346" s="52">
        <v>7.2161121985922199</v>
      </c>
      <c r="E346" s="52">
        <v>3.9729105884545599</v>
      </c>
    </row>
    <row r="347" spans="1:5" ht="15" customHeight="1" x14ac:dyDescent="0.2">
      <c r="A347" s="61">
        <v>42767</v>
      </c>
      <c r="B347" s="42" t="s">
        <v>16</v>
      </c>
      <c r="C347" s="52">
        <v>6.8964995307817301</v>
      </c>
      <c r="D347" s="52">
        <v>7.4278165691639897</v>
      </c>
      <c r="E347" s="52">
        <v>7.2585441440746301</v>
      </c>
    </row>
    <row r="348" spans="1:5" ht="15" customHeight="1" x14ac:dyDescent="0.2">
      <c r="A348" s="61">
        <v>42767</v>
      </c>
      <c r="B348" s="42" t="s">
        <v>17</v>
      </c>
      <c r="C348" s="52">
        <v>5.2442866004208302</v>
      </c>
      <c r="D348" s="52">
        <v>6.1556800553269699</v>
      </c>
      <c r="E348" s="52">
        <v>5.9315905914185896</v>
      </c>
    </row>
    <row r="349" spans="1:5" ht="15" customHeight="1" x14ac:dyDescent="0.2">
      <c r="A349" s="61">
        <v>42767</v>
      </c>
      <c r="B349" s="42" t="s">
        <v>18</v>
      </c>
      <c r="C349" s="52">
        <v>4.5354617250227403</v>
      </c>
      <c r="D349" s="52">
        <v>6.1989375286693704</v>
      </c>
      <c r="E349" s="52">
        <v>5.5238251328887298</v>
      </c>
    </row>
    <row r="350" spans="1:5" ht="15" customHeight="1" x14ac:dyDescent="0.2">
      <c r="A350" s="61">
        <v>42767</v>
      </c>
      <c r="B350" s="42" t="s">
        <v>19</v>
      </c>
      <c r="C350" s="52">
        <v>2.0932237739047101</v>
      </c>
      <c r="D350" s="52">
        <v>3.31694774256977</v>
      </c>
      <c r="E350" s="52">
        <v>2.2018829154299699</v>
      </c>
    </row>
    <row r="351" spans="1:5" ht="15" customHeight="1" x14ac:dyDescent="0.2">
      <c r="A351" s="61">
        <v>42767</v>
      </c>
      <c r="B351" s="42" t="s">
        <v>20</v>
      </c>
      <c r="C351" s="52">
        <v>3.6996337449119201</v>
      </c>
      <c r="D351" s="52">
        <v>6.3175287972076601</v>
      </c>
      <c r="E351" s="52">
        <v>4.5942856212952803</v>
      </c>
    </row>
    <row r="352" spans="1:5" ht="15" customHeight="1" x14ac:dyDescent="0.2">
      <c r="A352" s="61">
        <v>42856</v>
      </c>
      <c r="B352" s="42" t="s">
        <v>13</v>
      </c>
      <c r="C352" s="52">
        <v>4.9224338015342504</v>
      </c>
      <c r="D352" s="52">
        <v>6.9851808275205203</v>
      </c>
      <c r="E352" s="52">
        <v>5.69758337774444</v>
      </c>
    </row>
    <row r="353" spans="1:5" ht="15" customHeight="1" x14ac:dyDescent="0.2">
      <c r="A353" s="61">
        <v>42856</v>
      </c>
      <c r="B353" s="42" t="s">
        <v>14</v>
      </c>
      <c r="C353" s="52">
        <v>5.8897905237056198</v>
      </c>
      <c r="D353" s="52">
        <v>7.8432292389891503</v>
      </c>
      <c r="E353" s="52">
        <v>6.9511574273893304</v>
      </c>
    </row>
    <row r="354" spans="1:5" ht="15" customHeight="1" x14ac:dyDescent="0.2">
      <c r="A354" s="61">
        <v>42856</v>
      </c>
      <c r="B354" s="42" t="s">
        <v>15</v>
      </c>
      <c r="C354" s="52">
        <v>3.7183006404990402</v>
      </c>
      <c r="D354" s="52">
        <v>6.7620566670756403</v>
      </c>
      <c r="E354" s="52">
        <v>4.1332854185401402</v>
      </c>
    </row>
    <row r="355" spans="1:5" ht="15" customHeight="1" x14ac:dyDescent="0.2">
      <c r="A355" s="61">
        <v>42856</v>
      </c>
      <c r="B355" s="42" t="s">
        <v>16</v>
      </c>
      <c r="C355" s="52">
        <v>8.7704021808502706</v>
      </c>
      <c r="D355" s="52">
        <v>7.3169552606135202</v>
      </c>
      <c r="E355" s="52">
        <v>7.7639633416159102</v>
      </c>
    </row>
    <row r="356" spans="1:5" ht="15" customHeight="1" x14ac:dyDescent="0.2">
      <c r="A356" s="61">
        <v>42856</v>
      </c>
      <c r="B356" s="42" t="s">
        <v>17</v>
      </c>
      <c r="C356" s="52">
        <v>4.9301651979675496</v>
      </c>
      <c r="D356" s="52">
        <v>5.92305802083684</v>
      </c>
      <c r="E356" s="52">
        <v>5.6740121304512998</v>
      </c>
    </row>
    <row r="357" spans="1:5" ht="15" customHeight="1" x14ac:dyDescent="0.2">
      <c r="A357" s="61">
        <v>42856</v>
      </c>
      <c r="B357" s="42" t="s">
        <v>18</v>
      </c>
      <c r="C357" s="52">
        <v>6.1661408844920604</v>
      </c>
      <c r="D357" s="52">
        <v>5.8371835751935999</v>
      </c>
      <c r="E357" s="52">
        <v>5.9640467201831804</v>
      </c>
    </row>
    <row r="358" spans="1:5" ht="15" customHeight="1" x14ac:dyDescent="0.2">
      <c r="A358" s="61">
        <v>42856</v>
      </c>
      <c r="B358" s="42" t="s">
        <v>19</v>
      </c>
      <c r="C358" s="52">
        <v>2.7210238654490699</v>
      </c>
      <c r="D358" s="52">
        <v>2.82430309880657</v>
      </c>
      <c r="E358" s="52">
        <v>2.7301139410101101</v>
      </c>
    </row>
    <row r="359" spans="1:5" ht="15" customHeight="1" x14ac:dyDescent="0.2">
      <c r="A359" s="61">
        <v>42856</v>
      </c>
      <c r="B359" s="42" t="s">
        <v>20</v>
      </c>
      <c r="C359" s="52">
        <v>3.6886886639515999</v>
      </c>
      <c r="D359" s="52">
        <v>6.1639640957203703</v>
      </c>
      <c r="E359" s="52">
        <v>4.5573894075000796</v>
      </c>
    </row>
    <row r="360" spans="1:5" ht="15" customHeight="1" x14ac:dyDescent="0.2">
      <c r="A360" s="61">
        <v>42948</v>
      </c>
      <c r="B360" s="42" t="s">
        <v>13</v>
      </c>
      <c r="C360" s="52">
        <v>5.3886480544806199</v>
      </c>
      <c r="D360" s="52">
        <v>6.0255871055786603</v>
      </c>
      <c r="E360" s="52">
        <v>5.6276123780890197</v>
      </c>
    </row>
    <row r="361" spans="1:5" ht="15" customHeight="1" x14ac:dyDescent="0.2">
      <c r="A361" s="61">
        <v>42948</v>
      </c>
      <c r="B361" s="42" t="s">
        <v>14</v>
      </c>
      <c r="C361" s="52">
        <v>7.0910308181499397</v>
      </c>
      <c r="D361" s="52">
        <v>8.1275228165452607</v>
      </c>
      <c r="E361" s="52">
        <v>7.6559013344060904</v>
      </c>
    </row>
    <row r="362" spans="1:5" ht="15" customHeight="1" x14ac:dyDescent="0.2">
      <c r="A362" s="61">
        <v>42948</v>
      </c>
      <c r="B362" s="42" t="s">
        <v>15</v>
      </c>
      <c r="C362" s="52">
        <v>2.7868407374487001</v>
      </c>
      <c r="D362" s="52">
        <v>5.9108850065649703</v>
      </c>
      <c r="E362" s="52">
        <v>3.2300456967472302</v>
      </c>
    </row>
    <row r="363" spans="1:5" ht="15" customHeight="1" x14ac:dyDescent="0.2">
      <c r="A363" s="61">
        <v>42948</v>
      </c>
      <c r="B363" s="42" t="s">
        <v>16</v>
      </c>
      <c r="C363" s="52">
        <v>9.3783632582305003</v>
      </c>
      <c r="D363" s="52">
        <v>8.2678522120882008</v>
      </c>
      <c r="E363" s="52">
        <v>8.5999362328625804</v>
      </c>
    </row>
    <row r="364" spans="1:5" ht="15" customHeight="1" x14ac:dyDescent="0.2">
      <c r="A364" s="61">
        <v>42948</v>
      </c>
      <c r="B364" s="42" t="s">
        <v>17</v>
      </c>
      <c r="C364" s="52">
        <v>4.7723814057424496</v>
      </c>
      <c r="D364" s="52">
        <v>5.3845508270668097</v>
      </c>
      <c r="E364" s="52">
        <v>5.2325374863878</v>
      </c>
    </row>
    <row r="365" spans="1:5" ht="15" customHeight="1" x14ac:dyDescent="0.2">
      <c r="A365" s="61">
        <v>42948</v>
      </c>
      <c r="B365" s="42" t="s">
        <v>18</v>
      </c>
      <c r="C365" s="52">
        <v>5.2591894009804498</v>
      </c>
      <c r="D365" s="52">
        <v>5.5181870648440503</v>
      </c>
      <c r="E365" s="52">
        <v>5.4163520593011398</v>
      </c>
    </row>
    <row r="366" spans="1:5" ht="15" customHeight="1" x14ac:dyDescent="0.2">
      <c r="A366" s="61">
        <v>42948</v>
      </c>
      <c r="B366" s="42" t="s">
        <v>19</v>
      </c>
      <c r="C366" s="52">
        <v>2.5525671556354599</v>
      </c>
      <c r="D366" s="52">
        <v>4.5487075258351704</v>
      </c>
      <c r="E366" s="52">
        <v>2.7291885128392201</v>
      </c>
    </row>
    <row r="367" spans="1:5" ht="15" customHeight="1" x14ac:dyDescent="0.2">
      <c r="A367" s="61">
        <v>42948</v>
      </c>
      <c r="B367" s="42" t="s">
        <v>20</v>
      </c>
      <c r="C367" s="52">
        <v>3.6947939476846101</v>
      </c>
      <c r="D367" s="52">
        <v>5.8594776010506404</v>
      </c>
      <c r="E367" s="52">
        <v>4.4489615389829602</v>
      </c>
    </row>
    <row r="368" spans="1:5" ht="15" customHeight="1" x14ac:dyDescent="0.2">
      <c r="A368" s="61">
        <v>43040</v>
      </c>
      <c r="B368" s="42" t="s">
        <v>13</v>
      </c>
      <c r="C368" s="52">
        <v>5.60264727095627</v>
      </c>
      <c r="D368" s="52">
        <v>5.4208436623171403</v>
      </c>
      <c r="E368" s="52">
        <v>5.5340435196303499</v>
      </c>
    </row>
    <row r="369" spans="1:5" ht="15" customHeight="1" x14ac:dyDescent="0.2">
      <c r="A369" s="61">
        <v>43040</v>
      </c>
      <c r="B369" s="42" t="s">
        <v>14</v>
      </c>
      <c r="C369" s="52">
        <v>7.6412835575424696</v>
      </c>
      <c r="D369" s="52">
        <v>7.4618128191347202</v>
      </c>
      <c r="E369" s="52">
        <v>7.5428067241421104</v>
      </c>
    </row>
    <row r="370" spans="1:5" ht="15" customHeight="1" x14ac:dyDescent="0.2">
      <c r="A370" s="61">
        <v>43040</v>
      </c>
      <c r="B370" s="42" t="s">
        <v>15</v>
      </c>
      <c r="C370" s="52">
        <v>3.3611384194816298</v>
      </c>
      <c r="D370" s="52">
        <v>4.9165954195696102</v>
      </c>
      <c r="E370" s="52">
        <v>3.5997887796442498</v>
      </c>
    </row>
    <row r="371" spans="1:5" ht="15" customHeight="1" x14ac:dyDescent="0.2">
      <c r="A371" s="61">
        <v>43040</v>
      </c>
      <c r="B371" s="42" t="s">
        <v>16</v>
      </c>
      <c r="C371" s="52">
        <v>10.2503547387699</v>
      </c>
      <c r="D371" s="52">
        <v>9.0377347075886494</v>
      </c>
      <c r="E371" s="52">
        <v>9.4037531724125198</v>
      </c>
    </row>
    <row r="372" spans="1:5" ht="15" customHeight="1" x14ac:dyDescent="0.2">
      <c r="A372" s="61">
        <v>43040</v>
      </c>
      <c r="B372" s="42" t="s">
        <v>17</v>
      </c>
      <c r="C372" s="52">
        <v>4.3930125758849803</v>
      </c>
      <c r="D372" s="52">
        <v>5.3866384215065501</v>
      </c>
      <c r="E372" s="52">
        <v>5.12637594028637</v>
      </c>
    </row>
    <row r="373" spans="1:5" ht="15" customHeight="1" x14ac:dyDescent="0.2">
      <c r="A373" s="61">
        <v>43040</v>
      </c>
      <c r="B373" s="42" t="s">
        <v>18</v>
      </c>
      <c r="C373" s="52">
        <v>5.2724965003145901</v>
      </c>
      <c r="D373" s="52">
        <v>5.9710589022021097</v>
      </c>
      <c r="E373" s="52">
        <v>5.69637699397164</v>
      </c>
    </row>
    <row r="374" spans="1:5" ht="15" customHeight="1" x14ac:dyDescent="0.2">
      <c r="A374" s="61">
        <v>43040</v>
      </c>
      <c r="B374" s="42" t="s">
        <v>19</v>
      </c>
      <c r="C374" s="52">
        <v>3.1787089411599498</v>
      </c>
      <c r="D374" s="52">
        <v>6.8350668647845501</v>
      </c>
      <c r="E374" s="52">
        <v>3.51965348944616</v>
      </c>
    </row>
    <row r="375" spans="1:5" ht="15" customHeight="1" x14ac:dyDescent="0.2">
      <c r="A375" s="61">
        <v>43040</v>
      </c>
      <c r="B375" s="42" t="s">
        <v>20</v>
      </c>
      <c r="C375" s="52">
        <v>3.2642152135103499</v>
      </c>
      <c r="D375" s="52">
        <v>6.5302162565950503</v>
      </c>
      <c r="E375" s="52">
        <v>4.4176083807716102</v>
      </c>
    </row>
    <row r="376" spans="1:5" ht="15" customHeight="1" x14ac:dyDescent="0.2">
      <c r="A376" s="61">
        <v>43132</v>
      </c>
      <c r="B376" s="42" t="s">
        <v>13</v>
      </c>
      <c r="C376" s="52">
        <v>5.2748731056392302</v>
      </c>
      <c r="D376" s="52">
        <v>4.8791795972238798</v>
      </c>
      <c r="E376" s="52">
        <v>5.1292161501551696</v>
      </c>
    </row>
    <row r="377" spans="1:5" ht="15" customHeight="1" x14ac:dyDescent="0.2">
      <c r="A377" s="61">
        <v>43132</v>
      </c>
      <c r="B377" s="42" t="s">
        <v>14</v>
      </c>
      <c r="C377" s="52">
        <v>5.5208927947182804</v>
      </c>
      <c r="D377" s="52">
        <v>7.3383320813997797</v>
      </c>
      <c r="E377" s="52">
        <v>6.5136155048887803</v>
      </c>
    </row>
    <row r="378" spans="1:5" ht="15" customHeight="1" x14ac:dyDescent="0.2">
      <c r="A378" s="61">
        <v>43132</v>
      </c>
      <c r="B378" s="42" t="s">
        <v>15</v>
      </c>
      <c r="C378" s="52">
        <v>3.3468495362830399</v>
      </c>
      <c r="D378" s="52">
        <v>6.30824397911638</v>
      </c>
      <c r="E378" s="52">
        <v>3.8129455482041101</v>
      </c>
    </row>
    <row r="379" spans="1:5" ht="15" customHeight="1" x14ac:dyDescent="0.2">
      <c r="A379" s="61">
        <v>43132</v>
      </c>
      <c r="B379" s="42" t="s">
        <v>16</v>
      </c>
      <c r="C379" s="52">
        <v>8.92820917389834</v>
      </c>
      <c r="D379" s="52">
        <v>8.6843347100639896</v>
      </c>
      <c r="E379" s="52">
        <v>8.7579248390092896</v>
      </c>
    </row>
    <row r="380" spans="1:5" ht="15" customHeight="1" x14ac:dyDescent="0.2">
      <c r="A380" s="61">
        <v>43132</v>
      </c>
      <c r="B380" s="42" t="s">
        <v>17</v>
      </c>
      <c r="C380" s="52">
        <v>4.3138554901965502</v>
      </c>
      <c r="D380" s="52">
        <v>5.5470064820995004</v>
      </c>
      <c r="E380" s="52">
        <v>5.2351792296283204</v>
      </c>
    </row>
    <row r="381" spans="1:5" ht="15" customHeight="1" x14ac:dyDescent="0.2">
      <c r="A381" s="61">
        <v>43132</v>
      </c>
      <c r="B381" s="42" t="s">
        <v>18</v>
      </c>
      <c r="C381" s="52">
        <v>5.6952351969986399</v>
      </c>
      <c r="D381" s="52">
        <v>5.6354894184536501</v>
      </c>
      <c r="E381" s="52">
        <v>5.6583132204001503</v>
      </c>
    </row>
    <row r="382" spans="1:5" ht="15" customHeight="1" x14ac:dyDescent="0.2">
      <c r="A382" s="61">
        <v>43132</v>
      </c>
      <c r="B382" s="42" t="s">
        <v>19</v>
      </c>
      <c r="C382" s="52">
        <v>3.4890384117712299</v>
      </c>
      <c r="D382" s="52">
        <v>6.4548469191023399</v>
      </c>
      <c r="E382" s="52">
        <v>3.7653231542169698</v>
      </c>
    </row>
    <row r="383" spans="1:5" ht="15" customHeight="1" x14ac:dyDescent="0.2">
      <c r="A383" s="61">
        <v>43132</v>
      </c>
      <c r="B383" s="42" t="s">
        <v>20</v>
      </c>
      <c r="C383" s="52">
        <v>4.3096261301944301</v>
      </c>
      <c r="D383" s="52">
        <v>5.3330817304884199</v>
      </c>
      <c r="E383" s="52">
        <v>4.6737457261097699</v>
      </c>
    </row>
    <row r="384" spans="1:5" ht="15" customHeight="1" x14ac:dyDescent="0.2">
      <c r="A384" s="61">
        <v>43221</v>
      </c>
      <c r="B384" s="42" t="s">
        <v>13</v>
      </c>
      <c r="C384" s="52">
        <v>5.5126136157396699</v>
      </c>
      <c r="D384" s="52">
        <v>5.6994639220955499</v>
      </c>
      <c r="E384" s="52">
        <v>5.5801906613153403</v>
      </c>
    </row>
    <row r="385" spans="1:5" ht="15" customHeight="1" x14ac:dyDescent="0.2">
      <c r="A385" s="61">
        <v>43221</v>
      </c>
      <c r="B385" s="42" t="s">
        <v>14</v>
      </c>
      <c r="C385" s="52">
        <v>6.0492938474900901</v>
      </c>
      <c r="D385" s="52">
        <v>8.9942281523202592</v>
      </c>
      <c r="E385" s="52">
        <v>7.6807708929153602</v>
      </c>
    </row>
    <row r="386" spans="1:5" ht="15" customHeight="1" x14ac:dyDescent="0.2">
      <c r="A386" s="61">
        <v>43221</v>
      </c>
      <c r="B386" s="42" t="s">
        <v>15</v>
      </c>
      <c r="C386" s="52">
        <v>3.06023257379247</v>
      </c>
      <c r="D386" s="52">
        <v>6.21020842256568</v>
      </c>
      <c r="E386" s="52">
        <v>3.5368842419322402</v>
      </c>
    </row>
    <row r="387" spans="1:5" ht="15" customHeight="1" x14ac:dyDescent="0.2">
      <c r="A387" s="61">
        <v>43221</v>
      </c>
      <c r="B387" s="42" t="s">
        <v>16</v>
      </c>
      <c r="C387" s="52">
        <v>8.3071428761512909</v>
      </c>
      <c r="D387" s="52">
        <v>8.4748635691525003</v>
      </c>
      <c r="E387" s="52">
        <v>8.4268918871603908</v>
      </c>
    </row>
    <row r="388" spans="1:5" ht="15" customHeight="1" x14ac:dyDescent="0.2">
      <c r="A388" s="61">
        <v>43221</v>
      </c>
      <c r="B388" s="42" t="s">
        <v>17</v>
      </c>
      <c r="C388" s="52">
        <v>6.9376956198447104</v>
      </c>
      <c r="D388" s="52">
        <v>5.1314877682839999</v>
      </c>
      <c r="E388" s="52">
        <v>5.5711048352815196</v>
      </c>
    </row>
    <row r="389" spans="1:5" ht="15" customHeight="1" x14ac:dyDescent="0.2">
      <c r="A389" s="61">
        <v>43221</v>
      </c>
      <c r="B389" s="42" t="s">
        <v>18</v>
      </c>
      <c r="C389" s="52">
        <v>5.2650195224696699</v>
      </c>
      <c r="D389" s="52">
        <v>5.6735831251075801</v>
      </c>
      <c r="E389" s="52">
        <v>5.5126011431798103</v>
      </c>
    </row>
    <row r="390" spans="1:5" ht="15" customHeight="1" x14ac:dyDescent="0.2">
      <c r="A390" s="61">
        <v>43221</v>
      </c>
      <c r="B390" s="42" t="s">
        <v>19</v>
      </c>
      <c r="C390" s="52">
        <v>3.2204768060018201</v>
      </c>
      <c r="D390" s="52">
        <v>4.92654985647673</v>
      </c>
      <c r="E390" s="52">
        <v>3.3824066038108</v>
      </c>
    </row>
    <row r="391" spans="1:5" ht="15" customHeight="1" x14ac:dyDescent="0.2">
      <c r="A391" s="61">
        <v>43221</v>
      </c>
      <c r="B391" s="42" t="s">
        <v>20</v>
      </c>
      <c r="C391" s="52">
        <v>4.0131394037246499</v>
      </c>
      <c r="D391" s="52">
        <v>5.0942604805070699</v>
      </c>
      <c r="E391" s="52">
        <v>4.3882607778120102</v>
      </c>
    </row>
    <row r="392" spans="1:5" ht="15" customHeight="1" x14ac:dyDescent="0.2">
      <c r="A392" s="61">
        <v>43313</v>
      </c>
      <c r="B392" s="42" t="s">
        <v>13</v>
      </c>
      <c r="C392" s="52">
        <v>5.0716350231748599</v>
      </c>
      <c r="D392" s="52">
        <v>5.6181903978360097</v>
      </c>
      <c r="E392" s="52">
        <v>5.2707074230897302</v>
      </c>
    </row>
    <row r="393" spans="1:5" ht="15" customHeight="1" x14ac:dyDescent="0.2">
      <c r="A393" s="61">
        <v>43313</v>
      </c>
      <c r="B393" s="42" t="s">
        <v>14</v>
      </c>
      <c r="C393" s="52">
        <v>6.5576189010828498</v>
      </c>
      <c r="D393" s="52">
        <v>8.7872786495172193</v>
      </c>
      <c r="E393" s="52">
        <v>7.78855822928998</v>
      </c>
    </row>
    <row r="394" spans="1:5" ht="15" customHeight="1" x14ac:dyDescent="0.2">
      <c r="A394" s="61">
        <v>43313</v>
      </c>
      <c r="B394" s="42" t="s">
        <v>15</v>
      </c>
      <c r="C394" s="52">
        <v>3.2944329413501898</v>
      </c>
      <c r="D394" s="52">
        <v>6.2684351299443497</v>
      </c>
      <c r="E394" s="52">
        <v>3.71542244742967</v>
      </c>
    </row>
    <row r="395" spans="1:5" ht="15" customHeight="1" x14ac:dyDescent="0.2">
      <c r="A395" s="61">
        <v>43313</v>
      </c>
      <c r="B395" s="42" t="s">
        <v>16</v>
      </c>
      <c r="C395" s="52">
        <v>9.3313252852321007</v>
      </c>
      <c r="D395" s="52">
        <v>9.0643733888247109</v>
      </c>
      <c r="E395" s="52">
        <v>9.1417738334655603</v>
      </c>
    </row>
    <row r="396" spans="1:5" ht="15" customHeight="1" x14ac:dyDescent="0.2">
      <c r="A396" s="61">
        <v>43313</v>
      </c>
      <c r="B396" s="42" t="s">
        <v>17</v>
      </c>
      <c r="C396" s="52">
        <v>4.3412023421561603</v>
      </c>
      <c r="D396" s="52">
        <v>5.5042383566426798</v>
      </c>
      <c r="E396" s="52">
        <v>5.2018066980107802</v>
      </c>
    </row>
    <row r="397" spans="1:5" ht="15" customHeight="1" x14ac:dyDescent="0.2">
      <c r="A397" s="61">
        <v>43313</v>
      </c>
      <c r="B397" s="42" t="s">
        <v>18</v>
      </c>
      <c r="C397" s="52">
        <v>5.6318882556516998</v>
      </c>
      <c r="D397" s="52">
        <v>5.9073291593416197</v>
      </c>
      <c r="E397" s="52">
        <v>5.8028073513891796</v>
      </c>
    </row>
    <row r="398" spans="1:5" ht="15" customHeight="1" x14ac:dyDescent="0.2">
      <c r="A398" s="61">
        <v>43313</v>
      </c>
      <c r="B398" s="42" t="s">
        <v>19</v>
      </c>
      <c r="C398" s="52">
        <v>2.68437611088995</v>
      </c>
      <c r="D398" s="52">
        <v>4.4494470482587198</v>
      </c>
      <c r="E398" s="52">
        <v>2.85675498391356</v>
      </c>
    </row>
    <row r="399" spans="1:5" ht="15" customHeight="1" x14ac:dyDescent="0.2">
      <c r="A399" s="61">
        <v>43313</v>
      </c>
      <c r="B399" s="42" t="s">
        <v>20</v>
      </c>
      <c r="C399" s="52">
        <v>3.9867055302629102</v>
      </c>
      <c r="D399" s="52">
        <v>5.48520365712307</v>
      </c>
      <c r="E399" s="52">
        <v>4.5013764047959803</v>
      </c>
    </row>
    <row r="400" spans="1:5" ht="15" customHeight="1" x14ac:dyDescent="0.2">
      <c r="A400" s="61">
        <v>43405</v>
      </c>
      <c r="B400" s="42" t="s">
        <v>13</v>
      </c>
      <c r="C400" s="52">
        <v>5.9976242898962697</v>
      </c>
      <c r="D400" s="52">
        <v>5.93727301382817</v>
      </c>
      <c r="E400" s="52">
        <v>5.9754640821109701</v>
      </c>
    </row>
    <row r="401" spans="1:5" ht="15" customHeight="1" x14ac:dyDescent="0.2">
      <c r="A401" s="61">
        <v>43405</v>
      </c>
      <c r="B401" s="42" t="s">
        <v>14</v>
      </c>
      <c r="C401" s="52">
        <v>7.2910789292207401</v>
      </c>
      <c r="D401" s="52">
        <v>7.9451336711514902</v>
      </c>
      <c r="E401" s="52">
        <v>7.6529710750331503</v>
      </c>
    </row>
    <row r="402" spans="1:5" ht="15" customHeight="1" x14ac:dyDescent="0.2">
      <c r="A402" s="61">
        <v>43405</v>
      </c>
      <c r="B402" s="42" t="s">
        <v>15</v>
      </c>
      <c r="C402" s="52">
        <v>3.25507400716715</v>
      </c>
      <c r="D402" s="52">
        <v>7.7164499700192</v>
      </c>
      <c r="E402" s="52">
        <v>3.91032368929885</v>
      </c>
    </row>
    <row r="403" spans="1:5" ht="15" customHeight="1" x14ac:dyDescent="0.2">
      <c r="A403" s="61">
        <v>43405</v>
      </c>
      <c r="B403" s="42" t="s">
        <v>16</v>
      </c>
      <c r="C403" s="52">
        <v>8.8878275244251306</v>
      </c>
      <c r="D403" s="52">
        <v>10.2213688137331</v>
      </c>
      <c r="E403" s="52">
        <v>9.8250617582664894</v>
      </c>
    </row>
    <row r="404" spans="1:5" ht="15" customHeight="1" x14ac:dyDescent="0.2">
      <c r="A404" s="61">
        <v>43405</v>
      </c>
      <c r="B404" s="42" t="s">
        <v>17</v>
      </c>
      <c r="C404" s="52">
        <v>4.0215938409889196</v>
      </c>
      <c r="D404" s="52">
        <v>5.8277020621449704</v>
      </c>
      <c r="E404" s="52">
        <v>5.3438085587773996</v>
      </c>
    </row>
    <row r="405" spans="1:5" ht="15" customHeight="1" x14ac:dyDescent="0.2">
      <c r="A405" s="61">
        <v>43405</v>
      </c>
      <c r="B405" s="42" t="s">
        <v>18</v>
      </c>
      <c r="C405" s="52">
        <v>5.9247323155898597</v>
      </c>
      <c r="D405" s="52">
        <v>6.2602073281613801</v>
      </c>
      <c r="E405" s="52">
        <v>6.1344152293806999</v>
      </c>
    </row>
    <row r="406" spans="1:5" ht="15" customHeight="1" x14ac:dyDescent="0.2">
      <c r="A406" s="61">
        <v>43405</v>
      </c>
      <c r="B406" s="42" t="s">
        <v>19</v>
      </c>
      <c r="C406" s="52">
        <v>3.9505332277134402</v>
      </c>
      <c r="D406" s="52">
        <v>5.5035633670648503</v>
      </c>
      <c r="E406" s="52">
        <v>4.0958790794715902</v>
      </c>
    </row>
    <row r="407" spans="1:5" ht="15" customHeight="1" x14ac:dyDescent="0.2">
      <c r="A407" s="61">
        <v>43405</v>
      </c>
      <c r="B407" s="42" t="s">
        <v>20</v>
      </c>
      <c r="C407" s="52">
        <v>3.7903816441289799</v>
      </c>
      <c r="D407" s="52">
        <v>4.72867122997671</v>
      </c>
      <c r="E407" s="52">
        <v>4.1134230258719802</v>
      </c>
    </row>
    <row r="408" spans="1:5" ht="15" customHeight="1" x14ac:dyDescent="0.2">
      <c r="A408" s="61">
        <v>43497</v>
      </c>
      <c r="B408" s="42" t="s">
        <v>13</v>
      </c>
      <c r="C408" s="52">
        <v>5.1216447507898497</v>
      </c>
      <c r="D408" s="52">
        <v>5.9964115682512604</v>
      </c>
      <c r="E408" s="52">
        <v>5.4435166271754198</v>
      </c>
    </row>
    <row r="409" spans="1:5" ht="15" customHeight="1" x14ac:dyDescent="0.2">
      <c r="A409" s="61">
        <v>43497</v>
      </c>
      <c r="B409" s="42" t="s">
        <v>14</v>
      </c>
      <c r="C409" s="52">
        <v>6.5102473801138698</v>
      </c>
      <c r="D409" s="52">
        <v>7.9039107300899198</v>
      </c>
      <c r="E409" s="52">
        <v>7.2748763822361902</v>
      </c>
    </row>
    <row r="410" spans="1:5" ht="15" customHeight="1" x14ac:dyDescent="0.2">
      <c r="A410" s="61">
        <v>43497</v>
      </c>
      <c r="B410" s="42" t="s">
        <v>15</v>
      </c>
      <c r="C410" s="52">
        <v>3.36366853569608</v>
      </c>
      <c r="D410" s="52">
        <v>5.6230970221771104</v>
      </c>
      <c r="E410" s="52">
        <v>3.7090131357099998</v>
      </c>
    </row>
    <row r="411" spans="1:5" ht="15" customHeight="1" x14ac:dyDescent="0.2">
      <c r="A411" s="61">
        <v>43497</v>
      </c>
      <c r="B411" s="42" t="s">
        <v>16</v>
      </c>
      <c r="C411" s="52">
        <v>8.8031706375561392</v>
      </c>
      <c r="D411" s="52">
        <v>9.8659065013094107</v>
      </c>
      <c r="E411" s="52">
        <v>9.5465082511675394</v>
      </c>
    </row>
    <row r="412" spans="1:5" ht="15" customHeight="1" x14ac:dyDescent="0.2">
      <c r="A412" s="61">
        <v>43497</v>
      </c>
      <c r="B412" s="42" t="s">
        <v>17</v>
      </c>
      <c r="C412" s="52">
        <v>3.4256803536241098</v>
      </c>
      <c r="D412" s="52">
        <v>6.8859388791329801</v>
      </c>
      <c r="E412" s="52">
        <v>5.96826889016819</v>
      </c>
    </row>
    <row r="413" spans="1:5" ht="15" customHeight="1" x14ac:dyDescent="0.2">
      <c r="A413" s="61">
        <v>43497</v>
      </c>
      <c r="B413" s="42" t="s">
        <v>18</v>
      </c>
      <c r="C413" s="52">
        <v>5.3226718162829103</v>
      </c>
      <c r="D413" s="52">
        <v>6.1016129919220203</v>
      </c>
      <c r="E413" s="52">
        <v>5.8105732981754201</v>
      </c>
    </row>
    <row r="414" spans="1:5" ht="15" customHeight="1" x14ac:dyDescent="0.2">
      <c r="A414" s="61">
        <v>43497</v>
      </c>
      <c r="B414" s="42" t="s">
        <v>19</v>
      </c>
      <c r="C414" s="52">
        <v>3.5704014872179402</v>
      </c>
      <c r="D414" s="52">
        <v>5.27997861274486</v>
      </c>
      <c r="E414" s="52">
        <v>3.7337609556941702</v>
      </c>
    </row>
    <row r="415" spans="1:5" ht="15" customHeight="1" x14ac:dyDescent="0.2">
      <c r="A415" s="61">
        <v>43497</v>
      </c>
      <c r="B415" s="42" t="s">
        <v>20</v>
      </c>
      <c r="C415" s="52">
        <v>4.5946672984565602</v>
      </c>
      <c r="D415" s="52">
        <v>5.8325622169191096</v>
      </c>
      <c r="E415" s="52">
        <v>5.0109904869227897</v>
      </c>
    </row>
    <row r="416" spans="1:5" ht="15" customHeight="1" x14ac:dyDescent="0.2">
      <c r="A416" s="61">
        <v>43586</v>
      </c>
      <c r="B416" s="42" t="s">
        <v>13</v>
      </c>
      <c r="C416" s="52">
        <v>5.1118011766321301</v>
      </c>
      <c r="D416" s="52">
        <v>5.3400147090841497</v>
      </c>
      <c r="E416" s="52">
        <v>5.1988029407554999</v>
      </c>
    </row>
    <row r="417" spans="1:5" ht="15" customHeight="1" x14ac:dyDescent="0.2">
      <c r="A417" s="61">
        <v>43586</v>
      </c>
      <c r="B417" s="42" t="s">
        <v>14</v>
      </c>
      <c r="C417" s="52">
        <v>6.4125438333110303</v>
      </c>
      <c r="D417" s="52">
        <v>8.1539634064460405</v>
      </c>
      <c r="E417" s="52">
        <v>7.3484468439710398</v>
      </c>
    </row>
    <row r="418" spans="1:5" ht="15" customHeight="1" x14ac:dyDescent="0.2">
      <c r="A418" s="61">
        <v>43586</v>
      </c>
      <c r="B418" s="42" t="s">
        <v>15</v>
      </c>
      <c r="C418" s="52">
        <v>3.2373995140802601</v>
      </c>
      <c r="D418" s="52">
        <v>4.8147082577965996</v>
      </c>
      <c r="E418" s="52">
        <v>3.48719249302561</v>
      </c>
    </row>
    <row r="419" spans="1:5" ht="15" customHeight="1" x14ac:dyDescent="0.2">
      <c r="A419" s="61">
        <v>43586</v>
      </c>
      <c r="B419" s="42" t="s">
        <v>16</v>
      </c>
      <c r="C419" s="52">
        <v>9.8630839542446793</v>
      </c>
      <c r="D419" s="52">
        <v>9.1150354876708803</v>
      </c>
      <c r="E419" s="52">
        <v>9.3336966793767697</v>
      </c>
    </row>
    <row r="420" spans="1:5" ht="15" customHeight="1" x14ac:dyDescent="0.2">
      <c r="A420" s="61">
        <v>43586</v>
      </c>
      <c r="B420" s="42" t="s">
        <v>17</v>
      </c>
      <c r="C420" s="52">
        <v>4.77683618333793</v>
      </c>
      <c r="D420" s="52">
        <v>5.86796447919986</v>
      </c>
      <c r="E420" s="52">
        <v>5.5885457152431304</v>
      </c>
    </row>
    <row r="421" spans="1:5" ht="15" customHeight="1" x14ac:dyDescent="0.2">
      <c r="A421" s="61">
        <v>43586</v>
      </c>
      <c r="B421" s="42" t="s">
        <v>18</v>
      </c>
      <c r="C421" s="52">
        <v>4.7763587423400704</v>
      </c>
      <c r="D421" s="52">
        <v>6.60127292925623</v>
      </c>
      <c r="E421" s="52">
        <v>5.8823317061460401</v>
      </c>
    </row>
    <row r="422" spans="1:5" ht="15" customHeight="1" x14ac:dyDescent="0.2">
      <c r="A422" s="61">
        <v>43586</v>
      </c>
      <c r="B422" s="42" t="s">
        <v>19</v>
      </c>
      <c r="C422" s="52">
        <v>3.72610007561835</v>
      </c>
      <c r="D422" s="52">
        <v>5.5069232702752897</v>
      </c>
      <c r="E422" s="52">
        <v>3.90541008951709</v>
      </c>
    </row>
    <row r="423" spans="1:5" ht="15" customHeight="1" x14ac:dyDescent="0.2">
      <c r="A423" s="61">
        <v>43586</v>
      </c>
      <c r="B423" s="42" t="s">
        <v>20</v>
      </c>
      <c r="C423" s="52">
        <v>4.5659253100533501</v>
      </c>
      <c r="D423" s="52">
        <v>5.41447562776957</v>
      </c>
      <c r="E423" s="52">
        <v>4.8541265654524102</v>
      </c>
    </row>
    <row r="424" spans="1:5" ht="15" customHeight="1" x14ac:dyDescent="0.2">
      <c r="A424" s="61">
        <v>43678</v>
      </c>
      <c r="B424" s="42" t="s">
        <v>13</v>
      </c>
      <c r="C424" s="52">
        <v>4.6651081014022804</v>
      </c>
      <c r="D424" s="52">
        <v>5.3706904177071397</v>
      </c>
      <c r="E424" s="52">
        <v>4.9374755404734598</v>
      </c>
    </row>
    <row r="425" spans="1:5" ht="15" customHeight="1" x14ac:dyDescent="0.2">
      <c r="A425" s="61">
        <v>43678</v>
      </c>
      <c r="B425" s="42" t="s">
        <v>14</v>
      </c>
      <c r="C425" s="52">
        <v>6.4121886145905798</v>
      </c>
      <c r="D425" s="52">
        <v>8.4552592226965704</v>
      </c>
      <c r="E425" s="52">
        <v>7.5139365466310304</v>
      </c>
    </row>
    <row r="426" spans="1:5" ht="15" customHeight="1" x14ac:dyDescent="0.2">
      <c r="A426" s="61">
        <v>43678</v>
      </c>
      <c r="B426" s="42" t="s">
        <v>15</v>
      </c>
      <c r="C426" s="52">
        <v>3.2866971958465099</v>
      </c>
      <c r="D426" s="52">
        <v>4.7065292096219897</v>
      </c>
      <c r="E426" s="52">
        <v>3.5169148235524901</v>
      </c>
    </row>
    <row r="427" spans="1:5" ht="15" customHeight="1" x14ac:dyDescent="0.2">
      <c r="A427" s="61">
        <v>43678</v>
      </c>
      <c r="B427" s="42" t="s">
        <v>16</v>
      </c>
      <c r="C427" s="52">
        <v>10.892679813613301</v>
      </c>
      <c r="D427" s="52">
        <v>9.2686040886353105</v>
      </c>
      <c r="E427" s="52">
        <v>9.73658686214727</v>
      </c>
    </row>
    <row r="428" spans="1:5" ht="15" customHeight="1" x14ac:dyDescent="0.2">
      <c r="A428" s="61">
        <v>43678</v>
      </c>
      <c r="B428" s="42" t="s">
        <v>17</v>
      </c>
      <c r="C428" s="52">
        <v>5.5144233906704301</v>
      </c>
      <c r="D428" s="52">
        <v>5.6528981779915002</v>
      </c>
      <c r="E428" s="52">
        <v>5.6152342911259803</v>
      </c>
    </row>
    <row r="429" spans="1:5" ht="15" customHeight="1" x14ac:dyDescent="0.2">
      <c r="A429" s="61">
        <v>43678</v>
      </c>
      <c r="B429" s="42" t="s">
        <v>18</v>
      </c>
      <c r="C429" s="52">
        <v>4.8873647819783699</v>
      </c>
      <c r="D429" s="52">
        <v>7.14500443300967</v>
      </c>
      <c r="E429" s="52">
        <v>6.2500057565115403</v>
      </c>
    </row>
    <row r="430" spans="1:5" ht="15" customHeight="1" x14ac:dyDescent="0.2">
      <c r="A430" s="61">
        <v>43678</v>
      </c>
      <c r="B430" s="42" t="s">
        <v>19</v>
      </c>
      <c r="C430" s="52">
        <v>3.5366306793551199</v>
      </c>
      <c r="D430" s="52">
        <v>5.6947559769956104</v>
      </c>
      <c r="E430" s="52">
        <v>3.7702049227009602</v>
      </c>
    </row>
    <row r="431" spans="1:5" ht="15" customHeight="1" x14ac:dyDescent="0.2">
      <c r="A431" s="61">
        <v>43678</v>
      </c>
      <c r="B431" s="42" t="s">
        <v>20</v>
      </c>
      <c r="C431" s="52">
        <v>5.6636191541274403</v>
      </c>
      <c r="D431" s="52">
        <v>4.8611829982816097</v>
      </c>
      <c r="E431" s="52">
        <v>5.3838033479113303</v>
      </c>
    </row>
    <row r="432" spans="1:5" ht="15" customHeight="1" x14ac:dyDescent="0.2">
      <c r="A432" s="61">
        <v>43770</v>
      </c>
      <c r="B432" s="42" t="s">
        <v>13</v>
      </c>
      <c r="C432" s="52">
        <v>4.62656288156934</v>
      </c>
      <c r="D432" s="52">
        <v>5.5554814995017896</v>
      </c>
      <c r="E432" s="52">
        <v>4.9871448668402296</v>
      </c>
    </row>
    <row r="433" spans="1:5" ht="15" customHeight="1" x14ac:dyDescent="0.2">
      <c r="A433" s="61">
        <v>43770</v>
      </c>
      <c r="B433" s="42" t="s">
        <v>14</v>
      </c>
      <c r="C433" s="52">
        <v>6.2412883595485198</v>
      </c>
      <c r="D433" s="52">
        <v>7.8178255782811599</v>
      </c>
      <c r="E433" s="52">
        <v>7.1190549364789399</v>
      </c>
    </row>
    <row r="434" spans="1:5" ht="15" customHeight="1" x14ac:dyDescent="0.2">
      <c r="A434" s="61">
        <v>43770</v>
      </c>
      <c r="B434" s="42" t="s">
        <v>15</v>
      </c>
      <c r="C434" s="52">
        <v>3.7020383302922801</v>
      </c>
      <c r="D434" s="52">
        <v>5.5710552337900801</v>
      </c>
      <c r="E434" s="52">
        <v>3.99283919846498</v>
      </c>
    </row>
    <row r="435" spans="1:5" ht="15" customHeight="1" x14ac:dyDescent="0.2">
      <c r="A435" s="61">
        <v>43770</v>
      </c>
      <c r="B435" s="42" t="s">
        <v>16</v>
      </c>
      <c r="C435" s="52">
        <v>11.435165304423601</v>
      </c>
      <c r="D435" s="52">
        <v>9.4956428827030805</v>
      </c>
      <c r="E435" s="52">
        <v>10.0694730327094</v>
      </c>
    </row>
    <row r="436" spans="1:5" ht="15" customHeight="1" x14ac:dyDescent="0.2">
      <c r="A436" s="61">
        <v>43770</v>
      </c>
      <c r="B436" s="42" t="s">
        <v>17</v>
      </c>
      <c r="C436" s="52">
        <v>4.0400943443488604</v>
      </c>
      <c r="D436" s="52">
        <v>6.3827388321053702</v>
      </c>
      <c r="E436" s="52">
        <v>5.7342862927493501</v>
      </c>
    </row>
    <row r="437" spans="1:5" ht="15" customHeight="1" x14ac:dyDescent="0.2">
      <c r="A437" s="61">
        <v>43770</v>
      </c>
      <c r="B437" s="42" t="s">
        <v>18</v>
      </c>
      <c r="C437" s="52">
        <v>5.0099668968679003</v>
      </c>
      <c r="D437" s="52">
        <v>7.2227994026939397</v>
      </c>
      <c r="E437" s="52">
        <v>6.3319312639162701</v>
      </c>
    </row>
    <row r="438" spans="1:5" ht="15" customHeight="1" x14ac:dyDescent="0.2">
      <c r="A438" s="61">
        <v>43770</v>
      </c>
      <c r="B438" s="42" t="s">
        <v>19</v>
      </c>
      <c r="C438" s="52">
        <v>3.9250008194840502</v>
      </c>
      <c r="D438" s="52">
        <v>4.0463087945177003</v>
      </c>
      <c r="E438" s="52">
        <v>3.9386019546325</v>
      </c>
    </row>
    <row r="439" spans="1:5" ht="15" customHeight="1" x14ac:dyDescent="0.2">
      <c r="A439" s="61">
        <v>43770</v>
      </c>
      <c r="B439" s="42" t="s">
        <v>20</v>
      </c>
      <c r="C439" s="52">
        <v>4.6103853120467901</v>
      </c>
      <c r="D439" s="52">
        <v>5.7456489406873104</v>
      </c>
      <c r="E439" s="52">
        <v>4.99812976276516</v>
      </c>
    </row>
    <row r="440" spans="1:5" ht="15" customHeight="1" x14ac:dyDescent="0.2">
      <c r="A440" s="61">
        <v>43862</v>
      </c>
      <c r="B440" s="42" t="s">
        <v>13</v>
      </c>
      <c r="C440" s="52">
        <v>4.7250563586855199</v>
      </c>
      <c r="D440" s="52">
        <v>5.9081556333800904</v>
      </c>
      <c r="E440" s="52">
        <v>5.1783973604017204</v>
      </c>
    </row>
    <row r="441" spans="1:5" ht="15" customHeight="1" x14ac:dyDescent="0.2">
      <c r="A441" s="61">
        <v>43862</v>
      </c>
      <c r="B441" s="42" t="s">
        <v>14</v>
      </c>
      <c r="C441" s="52">
        <v>6.0224518966309404</v>
      </c>
      <c r="D441" s="52">
        <v>7.7845436100001297</v>
      </c>
      <c r="E441" s="52">
        <v>7.0044726203613097</v>
      </c>
    </row>
    <row r="442" spans="1:5" ht="15" customHeight="1" x14ac:dyDescent="0.2">
      <c r="A442" s="61">
        <v>43862</v>
      </c>
      <c r="B442" s="42" t="s">
        <v>15</v>
      </c>
      <c r="C442" s="52">
        <v>3.8564579993230099</v>
      </c>
      <c r="D442" s="52">
        <v>5.5306323939514703</v>
      </c>
      <c r="E442" s="52">
        <v>4.1230091077614803</v>
      </c>
    </row>
    <row r="443" spans="1:5" ht="15" customHeight="1" x14ac:dyDescent="0.2">
      <c r="A443" s="61">
        <v>43862</v>
      </c>
      <c r="B443" s="42" t="s">
        <v>16</v>
      </c>
      <c r="C443" s="52">
        <v>11.830690402035501</v>
      </c>
      <c r="D443" s="52">
        <v>8.5504550554793699</v>
      </c>
      <c r="E443" s="52">
        <v>9.5317980570688796</v>
      </c>
    </row>
    <row r="444" spans="1:5" ht="15" customHeight="1" x14ac:dyDescent="0.2">
      <c r="A444" s="61">
        <v>43862</v>
      </c>
      <c r="B444" s="42" t="s">
        <v>17</v>
      </c>
      <c r="C444" s="52">
        <v>3.9806169925196002</v>
      </c>
      <c r="D444" s="52">
        <v>5.4465923744240801</v>
      </c>
      <c r="E444" s="52">
        <v>5.0433714987294103</v>
      </c>
    </row>
    <row r="445" spans="1:5" ht="15" customHeight="1" x14ac:dyDescent="0.2">
      <c r="A445" s="61">
        <v>43862</v>
      </c>
      <c r="B445" s="42" t="s">
        <v>18</v>
      </c>
      <c r="C445" s="52">
        <v>3.9917488219994599</v>
      </c>
      <c r="D445" s="52">
        <v>4.93033117640082</v>
      </c>
      <c r="E445" s="52">
        <v>4.5679465061828504</v>
      </c>
    </row>
    <row r="446" spans="1:5" ht="15" customHeight="1" x14ac:dyDescent="0.2">
      <c r="A446" s="61">
        <v>43862</v>
      </c>
      <c r="B446" s="42" t="s">
        <v>19</v>
      </c>
      <c r="C446" s="52">
        <v>3.3338815434721698</v>
      </c>
      <c r="D446" s="52">
        <v>7.1469040874139997</v>
      </c>
      <c r="E446" s="52">
        <v>3.7320127056488501</v>
      </c>
    </row>
    <row r="447" spans="1:5" ht="15" customHeight="1" x14ac:dyDescent="0.2">
      <c r="A447" s="61">
        <v>43862</v>
      </c>
      <c r="B447" s="42" t="s">
        <v>20</v>
      </c>
      <c r="C447" s="52">
        <v>5.3422764265603302</v>
      </c>
      <c r="D447" s="52">
        <v>5.9927045336112599</v>
      </c>
      <c r="E447" s="52">
        <v>5.55634303023563</v>
      </c>
    </row>
    <row r="448" spans="1:5" ht="15" customHeight="1" x14ac:dyDescent="0.2">
      <c r="A448" s="61">
        <v>43952</v>
      </c>
      <c r="B448" s="42" t="s">
        <v>13</v>
      </c>
      <c r="C448" s="52">
        <v>4.7984681743219202</v>
      </c>
      <c r="D448" s="52">
        <v>5.09829394063921</v>
      </c>
      <c r="E448" s="52">
        <v>4.9120059334110202</v>
      </c>
    </row>
    <row r="449" spans="1:5" ht="15" customHeight="1" x14ac:dyDescent="0.2">
      <c r="A449" s="61">
        <v>43952</v>
      </c>
      <c r="B449" s="42" t="s">
        <v>14</v>
      </c>
      <c r="C449" s="52">
        <v>6.5690970715584003</v>
      </c>
      <c r="D449" s="52">
        <v>6.8934111580729898</v>
      </c>
      <c r="E449" s="52">
        <v>6.7482706348796402</v>
      </c>
    </row>
    <row r="450" spans="1:5" ht="15" customHeight="1" x14ac:dyDescent="0.2">
      <c r="A450" s="61">
        <v>43952</v>
      </c>
      <c r="B450" s="42" t="s">
        <v>15</v>
      </c>
      <c r="C450" s="52">
        <v>3.4247212969256</v>
      </c>
      <c r="D450" s="52">
        <v>4.97513883390417</v>
      </c>
      <c r="E450" s="52">
        <v>3.6752347417840401</v>
      </c>
    </row>
    <row r="451" spans="1:5" ht="15" customHeight="1" x14ac:dyDescent="0.2">
      <c r="A451" s="61">
        <v>43952</v>
      </c>
      <c r="B451" s="42" t="s">
        <v>16</v>
      </c>
      <c r="C451" s="52">
        <v>9.1411702825533201</v>
      </c>
      <c r="D451" s="52">
        <v>5.3139414779981102</v>
      </c>
      <c r="E451" s="52">
        <v>6.4726569384466899</v>
      </c>
    </row>
    <row r="452" spans="1:5" ht="15" customHeight="1" x14ac:dyDescent="0.2">
      <c r="A452" s="61">
        <v>43952</v>
      </c>
      <c r="B452" s="42" t="s">
        <v>17</v>
      </c>
      <c r="C452" s="52">
        <v>3.1784705213529398</v>
      </c>
      <c r="D452" s="52">
        <v>4.7965503265670799</v>
      </c>
      <c r="E452" s="52">
        <v>4.3598415127468702</v>
      </c>
    </row>
    <row r="453" spans="1:5" ht="15" customHeight="1" x14ac:dyDescent="0.2">
      <c r="A453" s="61">
        <v>43952</v>
      </c>
      <c r="B453" s="42" t="s">
        <v>18</v>
      </c>
      <c r="C453" s="52">
        <v>4.8701873782266096</v>
      </c>
      <c r="D453" s="52">
        <v>4.3377676950685302</v>
      </c>
      <c r="E453" s="52">
        <v>4.5553337723688996</v>
      </c>
    </row>
    <row r="454" spans="1:5" ht="15" customHeight="1" x14ac:dyDescent="0.2">
      <c r="A454" s="61">
        <v>43952</v>
      </c>
      <c r="B454" s="42" t="s">
        <v>19</v>
      </c>
      <c r="C454" s="52">
        <v>2.1588582187743599</v>
      </c>
      <c r="D454" s="52">
        <v>3.37253602782839</v>
      </c>
      <c r="E454" s="52">
        <v>2.29513359760641</v>
      </c>
    </row>
    <row r="455" spans="1:5" ht="15" customHeight="1" x14ac:dyDescent="0.2">
      <c r="A455" s="61">
        <v>43952</v>
      </c>
      <c r="B455" s="42" t="s">
        <v>20</v>
      </c>
      <c r="C455" s="52">
        <v>3.7040139314263598</v>
      </c>
      <c r="D455" s="52">
        <v>3.6533935140550402</v>
      </c>
      <c r="E455" s="52">
        <v>3.6871031908471501</v>
      </c>
    </row>
    <row r="456" spans="1:5" ht="15" customHeight="1" x14ac:dyDescent="0.2">
      <c r="A456" s="61">
        <v>44044</v>
      </c>
      <c r="B456" s="42" t="s">
        <v>13</v>
      </c>
      <c r="C456" s="52">
        <v>5.6195581843159097</v>
      </c>
      <c r="D456" s="52">
        <v>5.0971617532525597</v>
      </c>
      <c r="E456" s="52">
        <v>5.4218839265116703</v>
      </c>
    </row>
    <row r="457" spans="1:5" ht="15" customHeight="1" x14ac:dyDescent="0.2">
      <c r="A457" s="61">
        <v>44044</v>
      </c>
      <c r="B457" s="42" t="s">
        <v>14</v>
      </c>
      <c r="C457" s="52">
        <v>6.2192583237007399</v>
      </c>
      <c r="D457" s="52">
        <v>7.59564101987083</v>
      </c>
      <c r="E457" s="52">
        <v>6.9779023530903901</v>
      </c>
    </row>
    <row r="458" spans="1:5" ht="15" customHeight="1" x14ac:dyDescent="0.2">
      <c r="A458" s="61">
        <v>44044</v>
      </c>
      <c r="B458" s="42" t="s">
        <v>15</v>
      </c>
      <c r="C458" s="52">
        <v>3.5313741031174</v>
      </c>
      <c r="D458" s="52">
        <v>4.4022347193861497</v>
      </c>
      <c r="E458" s="52">
        <v>3.6694658517762999</v>
      </c>
    </row>
    <row r="459" spans="1:5" ht="15" customHeight="1" x14ac:dyDescent="0.2">
      <c r="A459" s="61">
        <v>44044</v>
      </c>
      <c r="B459" s="42" t="s">
        <v>16</v>
      </c>
      <c r="C459" s="52">
        <v>7.41923516944206</v>
      </c>
      <c r="D459" s="52">
        <v>8.0873131812563201</v>
      </c>
      <c r="E459" s="52">
        <v>7.8853917801173097</v>
      </c>
    </row>
    <row r="460" spans="1:5" ht="15" customHeight="1" x14ac:dyDescent="0.2">
      <c r="A460" s="61">
        <v>44044</v>
      </c>
      <c r="B460" s="42" t="s">
        <v>17</v>
      </c>
      <c r="C460" s="52">
        <v>3.8956909949108298</v>
      </c>
      <c r="D460" s="52">
        <v>5.7814502607867402</v>
      </c>
      <c r="E460" s="52">
        <v>5.2942913069249604</v>
      </c>
    </row>
    <row r="461" spans="1:5" ht="15" customHeight="1" x14ac:dyDescent="0.2">
      <c r="A461" s="61">
        <v>44044</v>
      </c>
      <c r="B461" s="42" t="s">
        <v>18</v>
      </c>
      <c r="C461" s="52">
        <v>5.5084482023929802</v>
      </c>
      <c r="D461" s="52">
        <v>7.0121357873665504</v>
      </c>
      <c r="E461" s="52">
        <v>6.3797182871698803</v>
      </c>
    </row>
    <row r="462" spans="1:5" ht="15" customHeight="1" x14ac:dyDescent="0.2">
      <c r="A462" s="61">
        <v>44044</v>
      </c>
      <c r="B462" s="42" t="s">
        <v>19</v>
      </c>
      <c r="C462" s="52">
        <v>3.5525043287912399</v>
      </c>
      <c r="D462" s="52">
        <v>4.27753982440165</v>
      </c>
      <c r="E462" s="52">
        <v>3.6352233040092199</v>
      </c>
    </row>
    <row r="463" spans="1:5" ht="15" customHeight="1" x14ac:dyDescent="0.2">
      <c r="A463" s="61">
        <v>44044</v>
      </c>
      <c r="B463" s="42" t="s">
        <v>20</v>
      </c>
      <c r="C463" s="52">
        <v>3.84514235521215</v>
      </c>
      <c r="D463" s="52">
        <v>5.3152210589174897</v>
      </c>
      <c r="E463" s="52">
        <v>4.3616693718489898</v>
      </c>
    </row>
    <row r="464" spans="1:5" ht="15" customHeight="1" x14ac:dyDescent="0.2">
      <c r="A464" s="61">
        <v>44136</v>
      </c>
      <c r="B464" s="42" t="s">
        <v>13</v>
      </c>
      <c r="C464" s="52">
        <v>4.8227837827564102</v>
      </c>
      <c r="D464" s="52">
        <v>5.94362308020309</v>
      </c>
      <c r="E464" s="52">
        <v>5.2635548740197704</v>
      </c>
    </row>
    <row r="465" spans="1:5" ht="15" customHeight="1" x14ac:dyDescent="0.2">
      <c r="A465" s="61">
        <v>44136</v>
      </c>
      <c r="B465" s="42" t="s">
        <v>14</v>
      </c>
      <c r="C465" s="52">
        <v>6.5774232647390001</v>
      </c>
      <c r="D465" s="52">
        <v>8.3974737627522096</v>
      </c>
      <c r="E465" s="52">
        <v>7.5740055082350004</v>
      </c>
    </row>
    <row r="466" spans="1:5" ht="15" customHeight="1" x14ac:dyDescent="0.2">
      <c r="A466" s="61">
        <v>44136</v>
      </c>
      <c r="B466" s="42" t="s">
        <v>15</v>
      </c>
      <c r="C466" s="52">
        <v>4.4552053586861398</v>
      </c>
      <c r="D466" s="52">
        <v>5.70315379350287</v>
      </c>
      <c r="E466" s="52">
        <v>4.6545716365300303</v>
      </c>
    </row>
    <row r="467" spans="1:5" ht="15" customHeight="1" x14ac:dyDescent="0.2">
      <c r="A467" s="61">
        <v>44136</v>
      </c>
      <c r="B467" s="42" t="s">
        <v>16</v>
      </c>
      <c r="C467" s="52">
        <v>7.5377680131031397</v>
      </c>
      <c r="D467" s="52">
        <v>9.3632842448160805</v>
      </c>
      <c r="E467" s="52">
        <v>8.7981003083169007</v>
      </c>
    </row>
    <row r="468" spans="1:5" ht="15" customHeight="1" x14ac:dyDescent="0.2">
      <c r="A468" s="61">
        <v>44136</v>
      </c>
      <c r="B468" s="42" t="s">
        <v>17</v>
      </c>
      <c r="C468" s="52">
        <v>4.9013420928755398</v>
      </c>
      <c r="D468" s="52">
        <v>6.0204089485389698</v>
      </c>
      <c r="E468" s="52">
        <v>5.7155767735086203</v>
      </c>
    </row>
    <row r="469" spans="1:5" ht="15" customHeight="1" x14ac:dyDescent="0.2">
      <c r="A469" s="61">
        <v>44136</v>
      </c>
      <c r="B469" s="42" t="s">
        <v>18</v>
      </c>
      <c r="C469" s="52">
        <v>5.6677119119360002</v>
      </c>
      <c r="D469" s="52">
        <v>7.5816833508254202</v>
      </c>
      <c r="E469" s="52">
        <v>6.7996303711689503</v>
      </c>
    </row>
    <row r="470" spans="1:5" ht="15" customHeight="1" x14ac:dyDescent="0.2">
      <c r="A470" s="61">
        <v>44136</v>
      </c>
      <c r="B470" s="42" t="s">
        <v>19</v>
      </c>
      <c r="C470" s="52">
        <v>3.3370701459011598</v>
      </c>
      <c r="D470" s="52">
        <v>3.8770083350092701</v>
      </c>
      <c r="E470" s="52">
        <v>3.39638574772406</v>
      </c>
    </row>
    <row r="471" spans="1:5" ht="15" customHeight="1" x14ac:dyDescent="0.2">
      <c r="A471" s="61">
        <v>44136</v>
      </c>
      <c r="B471" s="42" t="s">
        <v>20</v>
      </c>
      <c r="C471" s="52">
        <v>4.4706343429819198</v>
      </c>
      <c r="D471" s="52">
        <v>4.6684175026190804</v>
      </c>
      <c r="E471" s="52">
        <v>4.5393157636818202</v>
      </c>
    </row>
    <row r="472" spans="1:5" ht="15" customHeight="1" x14ac:dyDescent="0.2">
      <c r="A472" s="61">
        <v>44228</v>
      </c>
      <c r="B472" s="42" t="s">
        <v>13</v>
      </c>
      <c r="C472" s="52">
        <v>5.2222778213860197</v>
      </c>
      <c r="D472" s="52">
        <v>5.5839289735842597</v>
      </c>
      <c r="E472" s="52">
        <v>5.3634583862893699</v>
      </c>
    </row>
    <row r="473" spans="1:5" ht="15" customHeight="1" x14ac:dyDescent="0.2">
      <c r="A473" s="61">
        <v>44228</v>
      </c>
      <c r="B473" s="42" t="s">
        <v>14</v>
      </c>
      <c r="C473" s="52">
        <v>6.3288715964848103</v>
      </c>
      <c r="D473" s="52">
        <v>8.4146680551087893</v>
      </c>
      <c r="E473" s="52">
        <v>7.4820063218628103</v>
      </c>
    </row>
    <row r="474" spans="1:5" ht="15" customHeight="1" x14ac:dyDescent="0.2">
      <c r="A474" s="61">
        <v>44228</v>
      </c>
      <c r="B474" s="42" t="s">
        <v>15</v>
      </c>
      <c r="C474" s="52">
        <v>3.75250915741006</v>
      </c>
      <c r="D474" s="52">
        <v>6.97692136967878</v>
      </c>
      <c r="E474" s="52">
        <v>4.2992139693844003</v>
      </c>
    </row>
    <row r="475" spans="1:5" ht="15" customHeight="1" x14ac:dyDescent="0.2">
      <c r="A475" s="61">
        <v>44228</v>
      </c>
      <c r="B475" s="42" t="s">
        <v>16</v>
      </c>
      <c r="C475" s="52">
        <v>8.6263449653867603</v>
      </c>
      <c r="D475" s="52">
        <v>9.0271405208040107</v>
      </c>
      <c r="E475" s="52">
        <v>8.8960324380759808</v>
      </c>
    </row>
    <row r="476" spans="1:5" ht="15" customHeight="1" x14ac:dyDescent="0.2">
      <c r="A476" s="61">
        <v>44228</v>
      </c>
      <c r="B476" s="42" t="s">
        <v>17</v>
      </c>
      <c r="C476" s="52">
        <v>5.1901412262514697</v>
      </c>
      <c r="D476" s="52">
        <v>6.1151586479468296</v>
      </c>
      <c r="E476" s="52">
        <v>5.8841026298200703</v>
      </c>
    </row>
    <row r="477" spans="1:5" ht="15" customHeight="1" x14ac:dyDescent="0.2">
      <c r="A477" s="61">
        <v>44228</v>
      </c>
      <c r="B477" s="42" t="s">
        <v>18</v>
      </c>
      <c r="C477" s="52">
        <v>5.6651600495483496</v>
      </c>
      <c r="D477" s="52">
        <v>6.80963170464159</v>
      </c>
      <c r="E477" s="52">
        <v>6.3412090474314198</v>
      </c>
    </row>
    <row r="478" spans="1:5" ht="15" customHeight="1" x14ac:dyDescent="0.2">
      <c r="A478" s="61">
        <v>44228</v>
      </c>
      <c r="B478" s="42" t="s">
        <v>19</v>
      </c>
      <c r="C478" s="52">
        <v>3.8019379315281498</v>
      </c>
      <c r="D478" s="52">
        <v>5.8941230276697896</v>
      </c>
      <c r="E478" s="52">
        <v>4.0157512517454297</v>
      </c>
    </row>
    <row r="479" spans="1:5" ht="15" customHeight="1" x14ac:dyDescent="0.2">
      <c r="A479" s="61">
        <v>44228</v>
      </c>
      <c r="B479" s="42" t="s">
        <v>20</v>
      </c>
      <c r="C479" s="52">
        <v>4.3251776465788003</v>
      </c>
      <c r="D479" s="52">
        <v>5.6317202997895999</v>
      </c>
      <c r="E479" s="52">
        <v>4.7821041325999101</v>
      </c>
    </row>
    <row r="480" spans="1:5" ht="15" customHeight="1" x14ac:dyDescent="0.2">
      <c r="A480" s="61">
        <v>44317</v>
      </c>
      <c r="B480" s="42" t="s">
        <v>13</v>
      </c>
      <c r="C480" s="52">
        <v>5.2093362778706904</v>
      </c>
      <c r="D480" s="52">
        <v>4.8417838735170804</v>
      </c>
      <c r="E480" s="52">
        <v>5.0692053095614797</v>
      </c>
    </row>
    <row r="481" spans="1:5" ht="15" customHeight="1" x14ac:dyDescent="0.2">
      <c r="A481" s="61">
        <v>44317</v>
      </c>
      <c r="B481" s="42" t="s">
        <v>14</v>
      </c>
      <c r="C481" s="52">
        <v>7.9796613060544299</v>
      </c>
      <c r="D481" s="52">
        <v>8.4865991424791094</v>
      </c>
      <c r="E481" s="52">
        <v>8.2655427013832607</v>
      </c>
    </row>
    <row r="482" spans="1:5" ht="15" customHeight="1" x14ac:dyDescent="0.2">
      <c r="A482" s="61">
        <v>44317</v>
      </c>
      <c r="B482" s="42" t="s">
        <v>15</v>
      </c>
      <c r="C482" s="52">
        <v>4.1056040179751498</v>
      </c>
      <c r="D482" s="52">
        <v>8.0885853817796001</v>
      </c>
      <c r="E482" s="52">
        <v>4.7536469895597904</v>
      </c>
    </row>
    <row r="483" spans="1:5" ht="15" customHeight="1" x14ac:dyDescent="0.2">
      <c r="A483" s="61">
        <v>44317</v>
      </c>
      <c r="B483" s="42" t="s">
        <v>16</v>
      </c>
      <c r="C483" s="52">
        <v>8.9416667398540408</v>
      </c>
      <c r="D483" s="52">
        <v>11.139296316093001</v>
      </c>
      <c r="E483" s="52">
        <v>10.448477135113199</v>
      </c>
    </row>
    <row r="484" spans="1:5" ht="15" customHeight="1" x14ac:dyDescent="0.2">
      <c r="A484" s="61">
        <v>44317</v>
      </c>
      <c r="B484" s="42" t="s">
        <v>17</v>
      </c>
      <c r="C484" s="52">
        <v>5.1045254322815801</v>
      </c>
      <c r="D484" s="52">
        <v>5.8798095961595997</v>
      </c>
      <c r="E484" s="52">
        <v>5.6717694063859403</v>
      </c>
    </row>
    <row r="485" spans="1:5" ht="15" customHeight="1" x14ac:dyDescent="0.2">
      <c r="A485" s="61">
        <v>44317</v>
      </c>
      <c r="B485" s="42" t="s">
        <v>18</v>
      </c>
      <c r="C485" s="52">
        <v>4.9993468869834601</v>
      </c>
      <c r="D485" s="52">
        <v>7.23415666514809</v>
      </c>
      <c r="E485" s="52">
        <v>6.35114323711813</v>
      </c>
    </row>
    <row r="486" spans="1:5" ht="15" customHeight="1" x14ac:dyDescent="0.2">
      <c r="A486" s="61">
        <v>44317</v>
      </c>
      <c r="B486" s="42" t="s">
        <v>19</v>
      </c>
      <c r="C486" s="52">
        <v>3.57639964479689</v>
      </c>
      <c r="D486" s="52">
        <v>5.6848594005657</v>
      </c>
      <c r="E486" s="52">
        <v>3.7828526576467998</v>
      </c>
    </row>
    <row r="487" spans="1:5" ht="15" customHeight="1" x14ac:dyDescent="0.2">
      <c r="A487" s="61">
        <v>44317</v>
      </c>
      <c r="B487" s="42" t="s">
        <v>20</v>
      </c>
      <c r="C487" s="52">
        <v>4.6518064611641403</v>
      </c>
      <c r="D487" s="52">
        <v>5.3954905432707196</v>
      </c>
      <c r="E487" s="52">
        <v>4.9178226835356798</v>
      </c>
    </row>
    <row r="488" spans="1:5" ht="15" customHeight="1" x14ac:dyDescent="0.2">
      <c r="A488" s="61">
        <v>44409</v>
      </c>
      <c r="B488" s="42" t="s">
        <v>13</v>
      </c>
      <c r="C488" s="52">
        <v>5.00211804574979</v>
      </c>
      <c r="D488" s="52">
        <v>5.1009633398257899</v>
      </c>
      <c r="E488" s="52">
        <v>5.0398048658393604</v>
      </c>
    </row>
    <row r="489" spans="1:5" ht="15" customHeight="1" x14ac:dyDescent="0.2">
      <c r="A489" s="61">
        <v>44409</v>
      </c>
      <c r="B489" s="42" t="s">
        <v>14</v>
      </c>
      <c r="C489" s="52">
        <v>6.6701035414316401</v>
      </c>
      <c r="D489" s="52">
        <v>7.7282733462694102</v>
      </c>
      <c r="E489" s="52">
        <v>7.2562557378733397</v>
      </c>
    </row>
    <row r="490" spans="1:5" ht="15" customHeight="1" x14ac:dyDescent="0.2">
      <c r="A490" s="61">
        <v>44409</v>
      </c>
      <c r="B490" s="42" t="s">
        <v>15</v>
      </c>
      <c r="C490" s="52">
        <v>3.1260881866457702</v>
      </c>
      <c r="D490" s="52">
        <v>6.5926411397552096</v>
      </c>
      <c r="E490" s="52">
        <v>3.6995243979482</v>
      </c>
    </row>
    <row r="491" spans="1:5" ht="15" customHeight="1" x14ac:dyDescent="0.2">
      <c r="A491" s="61">
        <v>44409</v>
      </c>
      <c r="B491" s="42" t="s">
        <v>16</v>
      </c>
      <c r="C491" s="52">
        <v>9.6967234924074006</v>
      </c>
      <c r="D491" s="52">
        <v>8.4643950471822205</v>
      </c>
      <c r="E491" s="52">
        <v>8.8426153440086992</v>
      </c>
    </row>
    <row r="492" spans="1:5" ht="15" customHeight="1" x14ac:dyDescent="0.2">
      <c r="A492" s="61">
        <v>44409</v>
      </c>
      <c r="B492" s="42" t="s">
        <v>17</v>
      </c>
      <c r="C492" s="52">
        <v>4.5013719316492997</v>
      </c>
      <c r="D492" s="52">
        <v>5.6823675329997103</v>
      </c>
      <c r="E492" s="52">
        <v>5.3696993438448697</v>
      </c>
    </row>
    <row r="493" spans="1:5" ht="15" customHeight="1" x14ac:dyDescent="0.2">
      <c r="A493" s="61">
        <v>44409</v>
      </c>
      <c r="B493" s="42" t="s">
        <v>18</v>
      </c>
      <c r="C493" s="52">
        <v>5.7154937156474599</v>
      </c>
      <c r="D493" s="52">
        <v>6.7074804934742298</v>
      </c>
      <c r="E493" s="52">
        <v>6.2837983993078099</v>
      </c>
    </row>
    <row r="494" spans="1:5" ht="15" customHeight="1" x14ac:dyDescent="0.2">
      <c r="A494" s="61">
        <v>44409</v>
      </c>
      <c r="B494" s="42" t="s">
        <v>19</v>
      </c>
      <c r="C494" s="52">
        <v>3.7234973522791601</v>
      </c>
      <c r="D494" s="52">
        <v>2.96655647619456</v>
      </c>
      <c r="E494" s="52">
        <v>3.6385492537529198</v>
      </c>
    </row>
    <row r="495" spans="1:5" ht="15" customHeight="1" x14ac:dyDescent="0.2">
      <c r="A495" s="61">
        <v>44409</v>
      </c>
      <c r="B495" s="42" t="s">
        <v>20</v>
      </c>
      <c r="C495" s="52">
        <v>4.4972377168693196</v>
      </c>
      <c r="D495" s="52">
        <v>4.8296528980567199</v>
      </c>
      <c r="E495" s="52">
        <v>4.61592182975214</v>
      </c>
    </row>
    <row r="496" spans="1:5" ht="15" customHeight="1" x14ac:dyDescent="0.2">
      <c r="A496" s="61">
        <v>44501</v>
      </c>
      <c r="B496" s="42" t="s">
        <v>13</v>
      </c>
      <c r="C496" s="52">
        <v>5.9390049633830602</v>
      </c>
      <c r="D496" s="52">
        <v>5.7514333823560797</v>
      </c>
      <c r="E496" s="52">
        <v>5.8651975762916297</v>
      </c>
    </row>
    <row r="497" spans="1:5" ht="15" customHeight="1" x14ac:dyDescent="0.2">
      <c r="A497" s="61">
        <v>44501</v>
      </c>
      <c r="B497" s="42" t="s">
        <v>14</v>
      </c>
      <c r="C497" s="52">
        <v>7.8374948660972796</v>
      </c>
      <c r="D497" s="52">
        <v>8.1288486259871906</v>
      </c>
      <c r="E497" s="52">
        <v>7.9961459444729401</v>
      </c>
    </row>
    <row r="498" spans="1:5" ht="15" customHeight="1" x14ac:dyDescent="0.2">
      <c r="A498" s="61">
        <v>44501</v>
      </c>
      <c r="B498" s="42" t="s">
        <v>15</v>
      </c>
      <c r="C498" s="52">
        <v>3.5904203858374202</v>
      </c>
      <c r="D498" s="52">
        <v>6.1929061098903997</v>
      </c>
      <c r="E498" s="52">
        <v>4.0287451250414001</v>
      </c>
    </row>
    <row r="499" spans="1:5" ht="15" customHeight="1" x14ac:dyDescent="0.2">
      <c r="A499" s="61">
        <v>44501</v>
      </c>
      <c r="B499" s="42" t="s">
        <v>16</v>
      </c>
      <c r="C499" s="52">
        <v>7.5435395738169504</v>
      </c>
      <c r="D499" s="52">
        <v>9.1469207258776795</v>
      </c>
      <c r="E499" s="52">
        <v>8.6516483908340902</v>
      </c>
    </row>
    <row r="500" spans="1:5" ht="15" customHeight="1" x14ac:dyDescent="0.2">
      <c r="A500" s="61">
        <v>44501</v>
      </c>
      <c r="B500" s="42" t="s">
        <v>17</v>
      </c>
      <c r="C500" s="52">
        <v>6.2640288581711197</v>
      </c>
      <c r="D500" s="52">
        <v>6.3489324085194898</v>
      </c>
      <c r="E500" s="52">
        <v>6.3258375098918496</v>
      </c>
    </row>
    <row r="501" spans="1:5" ht="15" customHeight="1" x14ac:dyDescent="0.2">
      <c r="A501" s="61">
        <v>44501</v>
      </c>
      <c r="B501" s="42" t="s">
        <v>18</v>
      </c>
      <c r="C501" s="52">
        <v>4.2149605204750999</v>
      </c>
      <c r="D501" s="52">
        <v>7.6450036607860499</v>
      </c>
      <c r="E501" s="52">
        <v>6.2748785456824896</v>
      </c>
    </row>
    <row r="502" spans="1:5" ht="15" customHeight="1" x14ac:dyDescent="0.2">
      <c r="A502" s="61">
        <v>44501</v>
      </c>
      <c r="B502" s="42" t="s">
        <v>19</v>
      </c>
      <c r="C502" s="52">
        <v>3.8460045379399901</v>
      </c>
      <c r="D502" s="52">
        <v>8.9925999741645004</v>
      </c>
      <c r="E502" s="52">
        <v>4.4980611704521696</v>
      </c>
    </row>
    <row r="503" spans="1:5" ht="15" customHeight="1" x14ac:dyDescent="0.2">
      <c r="A503" s="61">
        <v>44501</v>
      </c>
      <c r="B503" s="42" t="s">
        <v>20</v>
      </c>
      <c r="C503" s="52">
        <v>5.1484739712708398</v>
      </c>
      <c r="D503" s="52">
        <v>6.2272011718657101</v>
      </c>
      <c r="E503" s="52">
        <v>5.5357537707104099</v>
      </c>
    </row>
    <row r="504" spans="1:5" ht="15" customHeight="1" x14ac:dyDescent="0.2">
      <c r="A504" s="61">
        <v>44593</v>
      </c>
      <c r="B504" s="42" t="s">
        <v>13</v>
      </c>
      <c r="C504" s="52">
        <v>5.1580435897621104</v>
      </c>
      <c r="D504" s="52">
        <v>5.7475662117927104</v>
      </c>
      <c r="E504" s="52">
        <v>5.38276235301743</v>
      </c>
    </row>
    <row r="505" spans="1:5" ht="15" customHeight="1" x14ac:dyDescent="0.2">
      <c r="A505" s="61">
        <v>44593</v>
      </c>
      <c r="B505" s="42" t="s">
        <v>14</v>
      </c>
      <c r="C505" s="52">
        <v>6.2234602710874096</v>
      </c>
      <c r="D505" s="52">
        <v>7.8561365237348602</v>
      </c>
      <c r="E505" s="52">
        <v>7.1200706995592098</v>
      </c>
    </row>
    <row r="506" spans="1:5" ht="15" customHeight="1" x14ac:dyDescent="0.2">
      <c r="A506" s="61">
        <v>44593</v>
      </c>
      <c r="B506" s="42" t="s">
        <v>15</v>
      </c>
      <c r="C506" s="52">
        <v>3.6245135336623502</v>
      </c>
      <c r="D506" s="52">
        <v>6.3231647263009698</v>
      </c>
      <c r="E506" s="52">
        <v>4.0861800138631796</v>
      </c>
    </row>
    <row r="507" spans="1:5" ht="15" customHeight="1" x14ac:dyDescent="0.2">
      <c r="A507" s="61">
        <v>44593</v>
      </c>
      <c r="B507" s="42" t="s">
        <v>16</v>
      </c>
      <c r="C507" s="52">
        <v>9.2597619052959992</v>
      </c>
      <c r="D507" s="52">
        <v>9.7636206806208907</v>
      </c>
      <c r="E507" s="52">
        <v>9.6074405306161896</v>
      </c>
    </row>
    <row r="508" spans="1:5" ht="15" customHeight="1" x14ac:dyDescent="0.2">
      <c r="A508" s="61">
        <v>44593</v>
      </c>
      <c r="B508" s="42" t="s">
        <v>17</v>
      </c>
      <c r="C508" s="52">
        <v>4.5173812922834298</v>
      </c>
      <c r="D508" s="52">
        <v>5.6875959934616303</v>
      </c>
      <c r="E508" s="52">
        <v>5.3839070275764502</v>
      </c>
    </row>
    <row r="509" spans="1:5" ht="15" customHeight="1" x14ac:dyDescent="0.2">
      <c r="A509" s="61">
        <v>44593</v>
      </c>
      <c r="B509" s="42" t="s">
        <v>18</v>
      </c>
      <c r="C509" s="52">
        <v>7.1427616688349902</v>
      </c>
      <c r="D509" s="52">
        <v>6.1556805453516201</v>
      </c>
      <c r="E509" s="52">
        <v>6.5537408365674796</v>
      </c>
    </row>
    <row r="510" spans="1:5" ht="15" customHeight="1" x14ac:dyDescent="0.2">
      <c r="A510" s="61">
        <v>44593</v>
      </c>
      <c r="B510" s="42" t="s">
        <v>19</v>
      </c>
      <c r="C510" s="52">
        <v>4.0143365284267398</v>
      </c>
      <c r="D510" s="52">
        <v>4.6639035350777496</v>
      </c>
      <c r="E510" s="52">
        <v>4.0998482148749398</v>
      </c>
    </row>
    <row r="511" spans="1:5" ht="15" customHeight="1" x14ac:dyDescent="0.2">
      <c r="A511" s="61">
        <v>44593</v>
      </c>
      <c r="B511" s="42" t="s">
        <v>20</v>
      </c>
      <c r="C511" s="52">
        <v>5.4546126933099499</v>
      </c>
      <c r="D511" s="52">
        <v>7.3680179258702498</v>
      </c>
      <c r="E511" s="52">
        <v>6.1377264578522803</v>
      </c>
    </row>
    <row r="512" spans="1:5" ht="15" customHeight="1" x14ac:dyDescent="0.2">
      <c r="A512" s="61">
        <v>44682</v>
      </c>
      <c r="B512" s="42" t="s">
        <v>13</v>
      </c>
      <c r="C512" s="52">
        <v>5.0725946156407096</v>
      </c>
      <c r="D512" s="52">
        <v>6.5751440824440603</v>
      </c>
      <c r="E512" s="52">
        <v>5.6576772754576004</v>
      </c>
    </row>
    <row r="513" spans="1:5" ht="15" customHeight="1" x14ac:dyDescent="0.2">
      <c r="A513" s="61">
        <v>44682</v>
      </c>
      <c r="B513" s="42" t="s">
        <v>14</v>
      </c>
      <c r="C513" s="52">
        <v>7.4179350644406998</v>
      </c>
      <c r="D513" s="52">
        <v>8.7168997234496501</v>
      </c>
      <c r="E513" s="52">
        <v>8.1309685529775795</v>
      </c>
    </row>
    <row r="514" spans="1:5" ht="15" customHeight="1" x14ac:dyDescent="0.2">
      <c r="A514" s="61">
        <v>44682</v>
      </c>
      <c r="B514" s="42" t="s">
        <v>15</v>
      </c>
      <c r="C514" s="52">
        <v>3.5519318230439501</v>
      </c>
      <c r="D514" s="52">
        <v>7.02093810459988</v>
      </c>
      <c r="E514" s="52">
        <v>4.1332607731224096</v>
      </c>
    </row>
    <row r="515" spans="1:5" ht="15" customHeight="1" x14ac:dyDescent="0.2">
      <c r="A515" s="61">
        <v>44682</v>
      </c>
      <c r="B515" s="42" t="s">
        <v>16</v>
      </c>
      <c r="C515" s="52">
        <v>9.8228114605219492</v>
      </c>
      <c r="D515" s="52">
        <v>9.4574534263804395</v>
      </c>
      <c r="E515" s="52">
        <v>9.5706995739491205</v>
      </c>
    </row>
    <row r="516" spans="1:5" ht="15" customHeight="1" x14ac:dyDescent="0.2">
      <c r="A516" s="61">
        <v>44682</v>
      </c>
      <c r="B516" s="42" t="s">
        <v>17</v>
      </c>
      <c r="C516" s="52">
        <v>5.70868074678416</v>
      </c>
      <c r="D516" s="52">
        <v>6.7009358511104704</v>
      </c>
      <c r="E516" s="52">
        <v>6.4414438051896896</v>
      </c>
    </row>
    <row r="517" spans="1:5" ht="15" customHeight="1" x14ac:dyDescent="0.2">
      <c r="A517" s="61">
        <v>44682</v>
      </c>
      <c r="B517" s="42" t="s">
        <v>18</v>
      </c>
      <c r="C517" s="52">
        <v>5.8908265391479597</v>
      </c>
      <c r="D517" s="52">
        <v>6.5155672887865297</v>
      </c>
      <c r="E517" s="52">
        <v>6.2645119984172499</v>
      </c>
    </row>
    <row r="518" spans="1:5" ht="15" customHeight="1" x14ac:dyDescent="0.2">
      <c r="A518" s="61">
        <v>44682</v>
      </c>
      <c r="B518" s="42" t="s">
        <v>19</v>
      </c>
      <c r="C518" s="52">
        <v>3.9286295493454699</v>
      </c>
      <c r="D518" s="52">
        <v>6.3191094273423696</v>
      </c>
      <c r="E518" s="52">
        <v>4.2213163450904396</v>
      </c>
    </row>
    <row r="519" spans="1:5" ht="15" customHeight="1" x14ac:dyDescent="0.2">
      <c r="A519" s="61">
        <v>44682</v>
      </c>
      <c r="B519" s="42" t="s">
        <v>20</v>
      </c>
      <c r="C519" s="52">
        <v>5.8147364689042398</v>
      </c>
      <c r="D519" s="52">
        <v>7.6498138014895902</v>
      </c>
      <c r="E519" s="52">
        <v>6.47123146606988</v>
      </c>
    </row>
    <row r="520" spans="1:5" ht="15" customHeight="1" x14ac:dyDescent="0.2">
      <c r="A520" s="61">
        <v>44774</v>
      </c>
      <c r="B520" s="42" t="s">
        <v>13</v>
      </c>
      <c r="C520" s="52">
        <v>5.3505116910717501</v>
      </c>
      <c r="D520" s="52">
        <v>5.8416758447991501</v>
      </c>
      <c r="E520" s="52">
        <v>5.5428676579857799</v>
      </c>
    </row>
    <row r="521" spans="1:5" ht="15" customHeight="1" x14ac:dyDescent="0.2">
      <c r="A521" s="61">
        <v>44774</v>
      </c>
      <c r="B521" s="42" t="s">
        <v>14</v>
      </c>
      <c r="C521" s="52">
        <v>7.2851429471877402</v>
      </c>
      <c r="D521" s="52">
        <v>9.1284642447335393</v>
      </c>
      <c r="E521" s="52">
        <v>8.3109104272650196</v>
      </c>
    </row>
    <row r="522" spans="1:5" ht="15" customHeight="1" x14ac:dyDescent="0.2">
      <c r="A522" s="61">
        <v>44774</v>
      </c>
      <c r="B522" s="42" t="s">
        <v>15</v>
      </c>
      <c r="C522" s="52">
        <v>3.2223506962059498</v>
      </c>
      <c r="D522" s="52">
        <v>5.7412865197334702</v>
      </c>
      <c r="E522" s="52">
        <v>3.6438666349314599</v>
      </c>
    </row>
    <row r="523" spans="1:5" ht="15" customHeight="1" x14ac:dyDescent="0.2">
      <c r="A523" s="61">
        <v>44774</v>
      </c>
      <c r="B523" s="42" t="s">
        <v>16</v>
      </c>
      <c r="C523" s="52">
        <v>9.7228418773191692</v>
      </c>
      <c r="D523" s="52">
        <v>9.4213469603740805</v>
      </c>
      <c r="E523" s="52">
        <v>9.5136558569460004</v>
      </c>
    </row>
    <row r="524" spans="1:5" ht="15" customHeight="1" x14ac:dyDescent="0.2">
      <c r="A524" s="61">
        <v>44774</v>
      </c>
      <c r="B524" s="42" t="s">
        <v>17</v>
      </c>
      <c r="C524" s="52">
        <v>4.7700237558841803</v>
      </c>
      <c r="D524" s="52">
        <v>6.4627299672696097</v>
      </c>
      <c r="E524" s="52">
        <v>6.0182334437867402</v>
      </c>
    </row>
    <row r="525" spans="1:5" ht="15" customHeight="1" x14ac:dyDescent="0.2">
      <c r="A525" s="61">
        <v>44774</v>
      </c>
      <c r="B525" s="42" t="s">
        <v>18</v>
      </c>
      <c r="C525" s="52">
        <v>5.4934557938143396</v>
      </c>
      <c r="D525" s="52">
        <v>6.2323760423095997</v>
      </c>
      <c r="E525" s="52">
        <v>5.9346937079437296</v>
      </c>
    </row>
    <row r="526" spans="1:5" ht="15" customHeight="1" x14ac:dyDescent="0.2">
      <c r="A526" s="61">
        <v>44774</v>
      </c>
      <c r="B526" s="42" t="s">
        <v>19</v>
      </c>
      <c r="C526" s="52">
        <v>4.8443523235767003</v>
      </c>
      <c r="D526" s="52">
        <v>7.2355896891212899</v>
      </c>
      <c r="E526" s="52">
        <v>5.17072953141379</v>
      </c>
    </row>
    <row r="527" spans="1:5" ht="15" customHeight="1" x14ac:dyDescent="0.2">
      <c r="A527" s="61">
        <v>44774</v>
      </c>
      <c r="B527" s="42" t="s">
        <v>20</v>
      </c>
      <c r="C527" s="52">
        <v>4.97437003496111</v>
      </c>
      <c r="D527" s="52">
        <v>5.8847606285783902</v>
      </c>
      <c r="E527" s="52">
        <v>5.2897726841101704</v>
      </c>
    </row>
    <row r="528" spans="1:5" ht="15" customHeight="1" x14ac:dyDescent="0.2">
      <c r="A528" s="61">
        <v>44866</v>
      </c>
      <c r="B528" s="42" t="s">
        <v>13</v>
      </c>
      <c r="C528" s="52">
        <v>5.1557488349851797</v>
      </c>
      <c r="D528" s="52">
        <v>5.6568113694153404</v>
      </c>
      <c r="E528" s="52">
        <v>5.3525565168608296</v>
      </c>
    </row>
    <row r="529" spans="1:5" ht="15" customHeight="1" x14ac:dyDescent="0.2">
      <c r="A529" s="61">
        <v>44866</v>
      </c>
      <c r="B529" s="42" t="s">
        <v>14</v>
      </c>
      <c r="C529" s="52">
        <v>7.4899449849252502</v>
      </c>
      <c r="D529" s="52">
        <v>8.8457843544470194</v>
      </c>
      <c r="E529" s="52">
        <v>8.2349778271286205</v>
      </c>
    </row>
    <row r="530" spans="1:5" ht="15" customHeight="1" x14ac:dyDescent="0.2">
      <c r="A530" s="61">
        <v>44866</v>
      </c>
      <c r="B530" s="42" t="s">
        <v>15</v>
      </c>
      <c r="C530" s="52">
        <v>4.1746171480152503</v>
      </c>
      <c r="D530" s="52">
        <v>5.50141841068735</v>
      </c>
      <c r="E530" s="52">
        <v>4.3982832964275298</v>
      </c>
    </row>
    <row r="531" spans="1:5" ht="15" customHeight="1" x14ac:dyDescent="0.2">
      <c r="A531" s="61">
        <v>44866</v>
      </c>
      <c r="B531" s="42" t="s">
        <v>16</v>
      </c>
      <c r="C531" s="52">
        <v>10.264536428239399</v>
      </c>
      <c r="D531" s="52">
        <v>9.7638733151256005</v>
      </c>
      <c r="E531" s="52">
        <v>9.9188606959772105</v>
      </c>
    </row>
    <row r="532" spans="1:5" ht="15" customHeight="1" x14ac:dyDescent="0.2">
      <c r="A532" s="61">
        <v>44866</v>
      </c>
      <c r="B532" s="42" t="s">
        <v>17</v>
      </c>
      <c r="C532" s="52">
        <v>6.4987240535088997</v>
      </c>
      <c r="D532" s="52">
        <v>7.1334715789065699</v>
      </c>
      <c r="E532" s="52">
        <v>6.9607111865408999</v>
      </c>
    </row>
    <row r="533" spans="1:5" ht="15" customHeight="1" x14ac:dyDescent="0.2">
      <c r="A533" s="61">
        <v>44866</v>
      </c>
      <c r="B533" s="42" t="s">
        <v>18</v>
      </c>
      <c r="C533" s="52">
        <v>6.90995685093218</v>
      </c>
      <c r="D533" s="52">
        <v>7.9524501808382402</v>
      </c>
      <c r="E533" s="52">
        <v>7.5405080801690003</v>
      </c>
    </row>
    <row r="534" spans="1:5" ht="15" customHeight="1" x14ac:dyDescent="0.2">
      <c r="A534" s="61">
        <v>44866</v>
      </c>
      <c r="B534" s="42" t="s">
        <v>19</v>
      </c>
      <c r="C534" s="52">
        <v>4.7152919163685603</v>
      </c>
      <c r="D534" s="52">
        <v>7.3167766585620004</v>
      </c>
      <c r="E534" s="52">
        <v>5.0490589833031203</v>
      </c>
    </row>
    <row r="535" spans="1:5" ht="15" customHeight="1" x14ac:dyDescent="0.2">
      <c r="A535" s="61">
        <v>44866</v>
      </c>
      <c r="B535" s="42" t="s">
        <v>20</v>
      </c>
      <c r="C535" s="52">
        <v>4.9740969269765598</v>
      </c>
      <c r="D535" s="52">
        <v>6.31057540353153</v>
      </c>
      <c r="E535" s="52">
        <v>5.4498613084805099</v>
      </c>
    </row>
    <row r="536" spans="1:5" ht="15" customHeight="1" x14ac:dyDescent="0.2">
      <c r="A536" s="61">
        <v>44958</v>
      </c>
      <c r="B536" s="42" t="s">
        <v>13</v>
      </c>
      <c r="C536" s="52">
        <v>5.5538846662335501</v>
      </c>
      <c r="D536" s="52">
        <v>5.9660509563323201</v>
      </c>
      <c r="E536" s="52">
        <v>5.7226355397765101</v>
      </c>
    </row>
    <row r="537" spans="1:5" ht="15" customHeight="1" x14ac:dyDescent="0.2">
      <c r="A537" s="61">
        <v>44958</v>
      </c>
      <c r="B537" s="42" t="s">
        <v>14</v>
      </c>
      <c r="C537" s="52">
        <v>6.9775237223628599</v>
      </c>
      <c r="D537" s="52">
        <v>8.0882052307119192</v>
      </c>
      <c r="E537" s="52">
        <v>7.5875540858203703</v>
      </c>
    </row>
    <row r="538" spans="1:5" ht="15" customHeight="1" x14ac:dyDescent="0.2">
      <c r="A538" s="61">
        <v>44958</v>
      </c>
      <c r="B538" s="42" t="s">
        <v>15</v>
      </c>
      <c r="C538" s="52">
        <v>3.0809959274877898</v>
      </c>
      <c r="D538" s="52">
        <v>4.8906433239701199</v>
      </c>
      <c r="E538" s="52">
        <v>3.38511933887892</v>
      </c>
    </row>
    <row r="539" spans="1:5" ht="15" customHeight="1" x14ac:dyDescent="0.2">
      <c r="A539" s="61">
        <v>44958</v>
      </c>
      <c r="B539" s="42" t="s">
        <v>16</v>
      </c>
      <c r="C539" s="52">
        <v>9.9596056026461408</v>
      </c>
      <c r="D539" s="52">
        <v>10.349338257925501</v>
      </c>
      <c r="E539" s="52">
        <v>10.2300883589227</v>
      </c>
    </row>
    <row r="540" spans="1:5" ht="15" customHeight="1" x14ac:dyDescent="0.2">
      <c r="A540" s="61">
        <v>44958</v>
      </c>
      <c r="B540" s="42" t="s">
        <v>17</v>
      </c>
      <c r="C540" s="52">
        <v>5.5068535122920697</v>
      </c>
      <c r="D540" s="52">
        <v>6.67040177561333</v>
      </c>
      <c r="E540" s="52">
        <v>6.36133969344848</v>
      </c>
    </row>
    <row r="541" spans="1:5" ht="15" customHeight="1" x14ac:dyDescent="0.2">
      <c r="A541" s="61">
        <v>44958</v>
      </c>
      <c r="B541" s="42" t="s">
        <v>18</v>
      </c>
      <c r="C541" s="52">
        <v>6.6920492917983996</v>
      </c>
      <c r="D541" s="52">
        <v>8.0744226825901801</v>
      </c>
      <c r="E541" s="52">
        <v>7.49437663630665</v>
      </c>
    </row>
    <row r="542" spans="1:5" ht="15" customHeight="1" x14ac:dyDescent="0.2">
      <c r="A542" s="61">
        <v>44958</v>
      </c>
      <c r="B542" s="42" t="s">
        <v>19</v>
      </c>
      <c r="C542" s="52">
        <v>4.5573301784481899</v>
      </c>
      <c r="D542" s="52">
        <v>8.5727385264316194</v>
      </c>
      <c r="E542" s="52">
        <v>5.05498776597498</v>
      </c>
    </row>
    <row r="543" spans="1:5" ht="15" customHeight="1" x14ac:dyDescent="0.2">
      <c r="A543" s="61">
        <v>44958</v>
      </c>
      <c r="B543" s="42" t="s">
        <v>20</v>
      </c>
      <c r="C543" s="52">
        <v>4.1096548947498102</v>
      </c>
      <c r="D543" s="52">
        <v>7.5339679066207301</v>
      </c>
      <c r="E543" s="52">
        <v>5.2853426858641903</v>
      </c>
    </row>
    <row r="544" spans="1:5" ht="15" customHeight="1" x14ac:dyDescent="0.2">
      <c r="A544" s="61">
        <v>45047</v>
      </c>
      <c r="B544" s="42" t="s">
        <v>13</v>
      </c>
      <c r="C544" s="52">
        <v>5.55422062991091</v>
      </c>
      <c r="D544" s="52">
        <v>6.9698232408091902</v>
      </c>
      <c r="E544" s="52">
        <v>6.1219121319718397</v>
      </c>
    </row>
    <row r="545" spans="1:5" ht="15" customHeight="1" x14ac:dyDescent="0.2">
      <c r="A545" s="61">
        <v>45047</v>
      </c>
      <c r="B545" s="42" t="s">
        <v>14</v>
      </c>
      <c r="C545" s="52">
        <v>7.3684390517071297</v>
      </c>
      <c r="D545" s="52">
        <v>9.3822732200497008</v>
      </c>
      <c r="E545" s="52">
        <v>8.4858778009675895</v>
      </c>
    </row>
    <row r="546" spans="1:5" ht="15" customHeight="1" x14ac:dyDescent="0.2">
      <c r="A546" s="61">
        <v>45047</v>
      </c>
      <c r="B546" s="42" t="s">
        <v>15</v>
      </c>
      <c r="C546" s="52">
        <v>3.8298026894124999</v>
      </c>
      <c r="D546" s="52">
        <v>8.0534981003185298</v>
      </c>
      <c r="E546" s="52">
        <v>4.5115758999921498</v>
      </c>
    </row>
    <row r="547" spans="1:5" ht="15" customHeight="1" x14ac:dyDescent="0.2">
      <c r="A547" s="61">
        <v>45047</v>
      </c>
      <c r="B547" s="42" t="s">
        <v>16</v>
      </c>
      <c r="C547" s="52">
        <v>10.258053079957399</v>
      </c>
      <c r="D547" s="52">
        <v>10.7502761969897</v>
      </c>
      <c r="E547" s="52">
        <v>10.6035419628436</v>
      </c>
    </row>
    <row r="548" spans="1:5" ht="15" customHeight="1" x14ac:dyDescent="0.2">
      <c r="A548" s="61">
        <v>45047</v>
      </c>
      <c r="B548" s="42" t="s">
        <v>17</v>
      </c>
      <c r="C548" s="52">
        <v>5.3758971488773302</v>
      </c>
      <c r="D548" s="52">
        <v>6.4371595822862302</v>
      </c>
      <c r="E548" s="52">
        <v>6.15412054593049</v>
      </c>
    </row>
    <row r="549" spans="1:5" ht="15" customHeight="1" x14ac:dyDescent="0.2">
      <c r="A549" s="61">
        <v>45047</v>
      </c>
      <c r="B549" s="42" t="s">
        <v>18</v>
      </c>
      <c r="C549" s="52">
        <v>7.0609025473039999</v>
      </c>
      <c r="D549" s="52">
        <v>6.8772528643832596</v>
      </c>
      <c r="E549" s="52">
        <v>6.95316160502251</v>
      </c>
    </row>
    <row r="550" spans="1:5" ht="15" customHeight="1" x14ac:dyDescent="0.2">
      <c r="A550" s="61">
        <v>45047</v>
      </c>
      <c r="B550" s="42" t="s">
        <v>19</v>
      </c>
      <c r="C550" s="52">
        <v>3.66936117849917</v>
      </c>
      <c r="D550" s="52">
        <v>6.77681659295523</v>
      </c>
      <c r="E550" s="52">
        <v>4.0513219107359797</v>
      </c>
    </row>
    <row r="551" spans="1:5" ht="15" customHeight="1" x14ac:dyDescent="0.2">
      <c r="A551" s="61">
        <v>45047</v>
      </c>
      <c r="B551" s="42" t="s">
        <v>20</v>
      </c>
      <c r="C551" s="52">
        <v>5.6634106105630799</v>
      </c>
      <c r="D551" s="52">
        <v>6.7543661853963801</v>
      </c>
      <c r="E551" s="52">
        <v>6.0422431523988802</v>
      </c>
    </row>
    <row r="552" spans="1:5" ht="15" customHeight="1" x14ac:dyDescent="0.2">
      <c r="A552" s="26"/>
      <c r="B552" s="28"/>
    </row>
    <row r="553" spans="1:5" ht="12.75" x14ac:dyDescent="0.2">
      <c r="A553" s="26"/>
      <c r="B553" s="28"/>
    </row>
    <row r="554" spans="1:5" ht="12.75" x14ac:dyDescent="0.2">
      <c r="A554" s="26"/>
      <c r="B554" s="28"/>
    </row>
    <row r="555" spans="1:5" ht="12.75" x14ac:dyDescent="0.2">
      <c r="A555" s="26"/>
      <c r="B555" s="28"/>
    </row>
    <row r="556" spans="1:5" ht="12.75" x14ac:dyDescent="0.2">
      <c r="A556" s="26"/>
      <c r="B556" s="28"/>
    </row>
    <row r="557" spans="1:5" ht="12.75" x14ac:dyDescent="0.2">
      <c r="A557" s="26"/>
      <c r="B557" s="28"/>
    </row>
    <row r="558" spans="1:5" ht="12.75" x14ac:dyDescent="0.2">
      <c r="A558" s="26"/>
      <c r="B558" s="28"/>
    </row>
    <row r="559" spans="1:5" ht="12.75" x14ac:dyDescent="0.2">
      <c r="A559" s="26"/>
      <c r="B559" s="28"/>
    </row>
    <row r="560" spans="1:5" ht="12.75" x14ac:dyDescent="0.2">
      <c r="A560" s="26"/>
      <c r="B560" s="28"/>
    </row>
    <row r="561" spans="1:2" ht="12.75" x14ac:dyDescent="0.2">
      <c r="A561" s="26"/>
      <c r="B561" s="28"/>
    </row>
    <row r="562" spans="1:2" ht="12.75" x14ac:dyDescent="0.2">
      <c r="A562" s="26"/>
      <c r="B562" s="28"/>
    </row>
    <row r="563" spans="1:2" ht="12.75" x14ac:dyDescent="0.2">
      <c r="A563" s="26"/>
      <c r="B563" s="28"/>
    </row>
    <row r="564" spans="1:2" ht="12.75" x14ac:dyDescent="0.2">
      <c r="A564" s="26"/>
      <c r="B564" s="28"/>
    </row>
    <row r="565" spans="1:2" ht="12.75" x14ac:dyDescent="0.2">
      <c r="A565" s="26"/>
      <c r="B565" s="28"/>
    </row>
    <row r="566" spans="1:2" ht="12.75" x14ac:dyDescent="0.2">
      <c r="A566" s="26"/>
      <c r="B566" s="28"/>
    </row>
    <row r="567" spans="1:2" ht="12.75" x14ac:dyDescent="0.2">
      <c r="A567" s="26"/>
      <c r="B567" s="28"/>
    </row>
    <row r="568" spans="1:2" ht="12.75" x14ac:dyDescent="0.2">
      <c r="A568" s="26"/>
      <c r="B568" s="28"/>
    </row>
    <row r="569" spans="1:2" ht="12.75" x14ac:dyDescent="0.2">
      <c r="A569" s="26"/>
      <c r="B569" s="28"/>
    </row>
    <row r="570" spans="1:2" ht="12.75" x14ac:dyDescent="0.2">
      <c r="A570" s="26"/>
      <c r="B570" s="28"/>
    </row>
    <row r="571" spans="1:2" ht="12.75" x14ac:dyDescent="0.2">
      <c r="A571" s="26"/>
      <c r="B571" s="28"/>
    </row>
    <row r="572" spans="1:2" ht="12.75" x14ac:dyDescent="0.2">
      <c r="A572" s="26"/>
      <c r="B572" s="28"/>
    </row>
    <row r="573" spans="1:2" ht="12.75" x14ac:dyDescent="0.2">
      <c r="A573" s="26"/>
      <c r="B573" s="28"/>
    </row>
    <row r="574" spans="1:2" ht="12.75" x14ac:dyDescent="0.2">
      <c r="A574" s="26"/>
      <c r="B574" s="28"/>
    </row>
    <row r="575" spans="1:2" ht="12.75" x14ac:dyDescent="0.2">
      <c r="A575" s="26"/>
      <c r="B575" s="28"/>
    </row>
    <row r="576" spans="1:2" ht="12.75" x14ac:dyDescent="0.2">
      <c r="A576" s="26"/>
      <c r="B576" s="28"/>
    </row>
    <row r="577" spans="1:2" ht="12.75" x14ac:dyDescent="0.2">
      <c r="A577" s="26"/>
      <c r="B577" s="28"/>
    </row>
    <row r="578" spans="1:2" ht="12.75" x14ac:dyDescent="0.2">
      <c r="A578" s="26"/>
      <c r="B578" s="28"/>
    </row>
    <row r="579" spans="1:2" ht="12.75" x14ac:dyDescent="0.2">
      <c r="A579" s="26"/>
      <c r="B579" s="28"/>
    </row>
    <row r="580" spans="1:2" ht="12.75" x14ac:dyDescent="0.2">
      <c r="A580" s="26"/>
      <c r="B580" s="28"/>
    </row>
    <row r="581" spans="1:2" ht="12.75" x14ac:dyDescent="0.2">
      <c r="A581" s="26"/>
      <c r="B581" s="28"/>
    </row>
    <row r="582" spans="1:2" ht="12.75" x14ac:dyDescent="0.2">
      <c r="A582" s="26"/>
      <c r="B582" s="28"/>
    </row>
    <row r="583" spans="1:2" ht="12.75" x14ac:dyDescent="0.2">
      <c r="A583" s="26"/>
      <c r="B583" s="28"/>
    </row>
    <row r="584" spans="1:2" ht="12.75" x14ac:dyDescent="0.2">
      <c r="A584" s="26"/>
      <c r="B584" s="28"/>
    </row>
    <row r="585" spans="1:2" ht="12.75" x14ac:dyDescent="0.2">
      <c r="A585" s="26"/>
      <c r="B585" s="28"/>
    </row>
    <row r="586" spans="1:2" ht="12.75" x14ac:dyDescent="0.2">
      <c r="A586" s="26"/>
      <c r="B586" s="28"/>
    </row>
    <row r="587" spans="1:2" ht="12.75" x14ac:dyDescent="0.2">
      <c r="A587" s="26"/>
      <c r="B587" s="28"/>
    </row>
    <row r="588" spans="1:2" ht="12.75" x14ac:dyDescent="0.2">
      <c r="A588" s="26"/>
      <c r="B588" s="28"/>
    </row>
    <row r="589" spans="1:2" ht="12.75" x14ac:dyDescent="0.2">
      <c r="A589" s="26"/>
      <c r="B589" s="28"/>
    </row>
    <row r="590" spans="1:2" ht="12.75" x14ac:dyDescent="0.2">
      <c r="A590" s="26"/>
      <c r="B590" s="28"/>
    </row>
    <row r="591" spans="1:2" ht="12.75" x14ac:dyDescent="0.2">
      <c r="A591" s="26"/>
      <c r="B591" s="28"/>
    </row>
    <row r="592" spans="1:2" ht="12.75" x14ac:dyDescent="0.2">
      <c r="A592" s="26"/>
      <c r="B592" s="28"/>
    </row>
    <row r="593" spans="1:2" ht="12.75" x14ac:dyDescent="0.2">
      <c r="A593" s="26"/>
      <c r="B593" s="28"/>
    </row>
    <row r="594" spans="1:2" ht="12.75" x14ac:dyDescent="0.2">
      <c r="A594" s="26"/>
      <c r="B594" s="28"/>
    </row>
    <row r="595" spans="1:2" ht="12.75" x14ac:dyDescent="0.2">
      <c r="A595" s="26"/>
      <c r="B595" s="28"/>
    </row>
    <row r="596" spans="1:2" ht="12.75" x14ac:dyDescent="0.2">
      <c r="A596" s="26"/>
      <c r="B596" s="28"/>
    </row>
    <row r="597" spans="1:2" ht="12.75" x14ac:dyDescent="0.2">
      <c r="A597" s="26"/>
      <c r="B597" s="28"/>
    </row>
    <row r="598" spans="1:2" ht="12.75" x14ac:dyDescent="0.2">
      <c r="A598" s="26"/>
      <c r="B598" s="28"/>
    </row>
    <row r="599" spans="1:2" ht="12.75" x14ac:dyDescent="0.2">
      <c r="A599" s="26"/>
      <c r="B599" s="28"/>
    </row>
    <row r="600" spans="1:2" ht="12.75" x14ac:dyDescent="0.2">
      <c r="A600" s="26"/>
      <c r="B600" s="28"/>
    </row>
    <row r="601" spans="1:2" ht="12.75" x14ac:dyDescent="0.2">
      <c r="A601" s="26"/>
      <c r="B601" s="28"/>
    </row>
    <row r="602" spans="1:2" ht="12.75" x14ac:dyDescent="0.2">
      <c r="A602" s="26"/>
      <c r="B602" s="28"/>
    </row>
    <row r="603" spans="1:2" ht="12.75" x14ac:dyDescent="0.2">
      <c r="A603" s="26"/>
      <c r="B603" s="28"/>
    </row>
    <row r="604" spans="1:2" ht="12.75" x14ac:dyDescent="0.2">
      <c r="A604" s="26"/>
      <c r="B604" s="28"/>
    </row>
    <row r="605" spans="1:2" ht="12.75" x14ac:dyDescent="0.2">
      <c r="A605" s="26"/>
      <c r="B605" s="28"/>
    </row>
    <row r="606" spans="1:2" ht="12.75" x14ac:dyDescent="0.2">
      <c r="A606" s="26"/>
      <c r="B606" s="28"/>
    </row>
    <row r="607" spans="1:2" ht="12.75" x14ac:dyDescent="0.2">
      <c r="A607" s="26"/>
      <c r="B607" s="28"/>
    </row>
    <row r="608" spans="1:2" ht="12.75" x14ac:dyDescent="0.2">
      <c r="A608" s="26"/>
      <c r="B608" s="28"/>
    </row>
    <row r="609" spans="1:2" ht="12.75" x14ac:dyDescent="0.2">
      <c r="A609" s="26"/>
      <c r="B609" s="28"/>
    </row>
    <row r="610" spans="1:2" ht="12.75" x14ac:dyDescent="0.2">
      <c r="A610" s="26"/>
      <c r="B610" s="28"/>
    </row>
    <row r="611" spans="1:2" ht="12.75" x14ac:dyDescent="0.2">
      <c r="A611" s="26"/>
      <c r="B611" s="28"/>
    </row>
    <row r="612" spans="1:2" ht="12.75" x14ac:dyDescent="0.2">
      <c r="A612" s="26"/>
      <c r="B612" s="28"/>
    </row>
    <row r="613" spans="1:2" ht="12.75" x14ac:dyDescent="0.2">
      <c r="A613" s="26"/>
      <c r="B613" s="28"/>
    </row>
    <row r="614" spans="1:2" ht="12.75" x14ac:dyDescent="0.2">
      <c r="A614" s="26"/>
      <c r="B614" s="28"/>
    </row>
    <row r="615" spans="1:2" ht="12.75" x14ac:dyDescent="0.2">
      <c r="A615" s="26"/>
      <c r="B615" s="28"/>
    </row>
    <row r="616" spans="1:2" ht="12.75" x14ac:dyDescent="0.2">
      <c r="A616" s="26"/>
      <c r="B616" s="28"/>
    </row>
    <row r="617" spans="1:2" ht="12.75" x14ac:dyDescent="0.2">
      <c r="A617" s="26"/>
      <c r="B617" s="28"/>
    </row>
    <row r="618" spans="1:2" ht="12.75" x14ac:dyDescent="0.2">
      <c r="A618" s="26"/>
      <c r="B618" s="28"/>
    </row>
    <row r="619" spans="1:2" ht="12.75" x14ac:dyDescent="0.2">
      <c r="A619" s="26"/>
      <c r="B619" s="28"/>
    </row>
    <row r="620" spans="1:2" ht="12.75" x14ac:dyDescent="0.2">
      <c r="A620" s="26"/>
      <c r="B620" s="28"/>
    </row>
    <row r="621" spans="1:2" ht="12.75" x14ac:dyDescent="0.2">
      <c r="A621" s="26"/>
      <c r="B621" s="28"/>
    </row>
    <row r="622" spans="1:2" ht="12.75" x14ac:dyDescent="0.2">
      <c r="A622" s="26"/>
      <c r="B622" s="28"/>
    </row>
    <row r="623" spans="1:2" ht="12.75" x14ac:dyDescent="0.2">
      <c r="A623" s="26"/>
      <c r="B623" s="28"/>
    </row>
    <row r="624" spans="1:2" ht="12.75" x14ac:dyDescent="0.2">
      <c r="A624" s="26"/>
      <c r="B624" s="28"/>
    </row>
    <row r="625" spans="1:2" ht="12.75" x14ac:dyDescent="0.2">
      <c r="A625" s="26"/>
      <c r="B625" s="28"/>
    </row>
    <row r="626" spans="1:2" ht="12.75" x14ac:dyDescent="0.2">
      <c r="A626" s="26"/>
      <c r="B626" s="28"/>
    </row>
    <row r="627" spans="1:2" ht="12.75" x14ac:dyDescent="0.2">
      <c r="A627" s="26"/>
      <c r="B627" s="28"/>
    </row>
    <row r="628" spans="1:2" ht="12.75" x14ac:dyDescent="0.2">
      <c r="A628" s="26"/>
      <c r="B628" s="28"/>
    </row>
    <row r="629" spans="1:2" ht="12.75" x14ac:dyDescent="0.2">
      <c r="A629" s="26"/>
      <c r="B629" s="28"/>
    </row>
    <row r="630" spans="1:2" ht="12.75" x14ac:dyDescent="0.2">
      <c r="A630" s="26"/>
      <c r="B630" s="28"/>
    </row>
    <row r="631" spans="1:2" ht="12.75" x14ac:dyDescent="0.2">
      <c r="A631" s="26"/>
      <c r="B631" s="28"/>
    </row>
    <row r="632" spans="1:2" ht="12.75" x14ac:dyDescent="0.2">
      <c r="A632" s="26"/>
      <c r="B632" s="28"/>
    </row>
    <row r="633" spans="1:2" ht="12.75" x14ac:dyDescent="0.2">
      <c r="A633" s="26"/>
      <c r="B633" s="28"/>
    </row>
    <row r="634" spans="1:2" ht="12.75" x14ac:dyDescent="0.2">
      <c r="A634" s="26"/>
      <c r="B634" s="28"/>
    </row>
    <row r="635" spans="1:2" ht="12.75" x14ac:dyDescent="0.2">
      <c r="A635" s="26"/>
      <c r="B635" s="28"/>
    </row>
    <row r="636" spans="1:2" ht="12.75" x14ac:dyDescent="0.2">
      <c r="A636" s="26"/>
      <c r="B636" s="28"/>
    </row>
    <row r="637" spans="1:2" ht="12.75" x14ac:dyDescent="0.2">
      <c r="A637" s="26"/>
      <c r="B637" s="28"/>
    </row>
    <row r="638" spans="1:2" ht="12.75" x14ac:dyDescent="0.2">
      <c r="A638" s="26"/>
      <c r="B638" s="28"/>
    </row>
    <row r="639" spans="1:2" ht="12.75" x14ac:dyDescent="0.2">
      <c r="A639" s="26"/>
      <c r="B639" s="28"/>
    </row>
    <row r="640" spans="1:2" ht="12.75" x14ac:dyDescent="0.2">
      <c r="A640" s="26"/>
      <c r="B640" s="28"/>
    </row>
    <row r="641" spans="1:2" ht="12.75" x14ac:dyDescent="0.2">
      <c r="A641" s="26"/>
      <c r="B641" s="28"/>
    </row>
    <row r="642" spans="1:2" ht="12.75" x14ac:dyDescent="0.2">
      <c r="A642" s="26"/>
      <c r="B642" s="28"/>
    </row>
    <row r="643" spans="1:2" ht="12.75" x14ac:dyDescent="0.2">
      <c r="A643" s="26"/>
      <c r="B643" s="28"/>
    </row>
    <row r="644" spans="1:2" ht="12.75" x14ac:dyDescent="0.2">
      <c r="A644" s="26"/>
      <c r="B644" s="28"/>
    </row>
    <row r="645" spans="1:2" ht="12.75" x14ac:dyDescent="0.2">
      <c r="A645" s="26"/>
      <c r="B645" s="28"/>
    </row>
    <row r="646" spans="1:2" ht="12.75" x14ac:dyDescent="0.2">
      <c r="A646" s="26"/>
      <c r="B646" s="28"/>
    </row>
    <row r="647" spans="1:2" ht="12.75" x14ac:dyDescent="0.2">
      <c r="A647" s="26"/>
      <c r="B647" s="28"/>
    </row>
    <row r="648" spans="1:2" ht="12.75" x14ac:dyDescent="0.2">
      <c r="A648" s="26"/>
      <c r="B648" s="28"/>
    </row>
    <row r="649" spans="1:2" ht="12.75" x14ac:dyDescent="0.2">
      <c r="A649" s="26"/>
      <c r="B649" s="28"/>
    </row>
    <row r="650" spans="1:2" ht="12.75" x14ac:dyDescent="0.2">
      <c r="A650" s="26"/>
      <c r="B650" s="28"/>
    </row>
    <row r="651" spans="1:2" ht="12.75" x14ac:dyDescent="0.2">
      <c r="A651" s="26"/>
      <c r="B651" s="28"/>
    </row>
    <row r="652" spans="1:2" ht="12.75" x14ac:dyDescent="0.2">
      <c r="A652" s="26"/>
      <c r="B652" s="28"/>
    </row>
    <row r="653" spans="1:2" ht="12.75" x14ac:dyDescent="0.2">
      <c r="A653" s="26"/>
      <c r="B653" s="28"/>
    </row>
    <row r="654" spans="1:2" ht="12.75" x14ac:dyDescent="0.2">
      <c r="A654" s="26"/>
      <c r="B654" s="28"/>
    </row>
    <row r="655" spans="1:2" ht="12.75" x14ac:dyDescent="0.2">
      <c r="A655" s="26"/>
      <c r="B655" s="28"/>
    </row>
    <row r="656" spans="1:2" ht="12.75" x14ac:dyDescent="0.2">
      <c r="A656" s="26"/>
      <c r="B656" s="28"/>
    </row>
    <row r="657" spans="1:2" ht="12.75" x14ac:dyDescent="0.2">
      <c r="A657" s="26"/>
      <c r="B657" s="28"/>
    </row>
    <row r="658" spans="1:2" ht="12.75" x14ac:dyDescent="0.2">
      <c r="A658" s="26"/>
      <c r="B658" s="28"/>
    </row>
    <row r="659" spans="1:2" ht="12.75" x14ac:dyDescent="0.2">
      <c r="A659" s="26"/>
      <c r="B659" s="28"/>
    </row>
    <row r="660" spans="1:2" ht="12.75" x14ac:dyDescent="0.2">
      <c r="A660" s="26"/>
      <c r="B660" s="28"/>
    </row>
    <row r="661" spans="1:2" ht="12.75" x14ac:dyDescent="0.2">
      <c r="A661" s="26"/>
      <c r="B661" s="28"/>
    </row>
    <row r="662" spans="1:2" ht="12.75" x14ac:dyDescent="0.2">
      <c r="A662" s="26"/>
      <c r="B662" s="28"/>
    </row>
    <row r="663" spans="1:2" ht="12.75" x14ac:dyDescent="0.2">
      <c r="A663" s="26"/>
      <c r="B663" s="28"/>
    </row>
    <row r="664" spans="1:2" ht="12.75" x14ac:dyDescent="0.2">
      <c r="A664" s="26"/>
      <c r="B664" s="28"/>
    </row>
    <row r="665" spans="1:2" ht="12.75" x14ac:dyDescent="0.2">
      <c r="A665" s="26"/>
      <c r="B665" s="28"/>
    </row>
    <row r="666" spans="1:2" ht="12.75" x14ac:dyDescent="0.2">
      <c r="A666" s="26"/>
      <c r="B666" s="28"/>
    </row>
    <row r="667" spans="1:2" ht="12.75" x14ac:dyDescent="0.2">
      <c r="A667" s="26"/>
      <c r="B667" s="28"/>
    </row>
    <row r="668" spans="1:2" ht="12.75" x14ac:dyDescent="0.2">
      <c r="A668" s="26"/>
      <c r="B668" s="28"/>
    </row>
    <row r="669" spans="1:2" ht="12.75" x14ac:dyDescent="0.2">
      <c r="A669" s="26"/>
      <c r="B669" s="28"/>
    </row>
    <row r="670" spans="1:2" ht="12.75" x14ac:dyDescent="0.2">
      <c r="A670" s="26"/>
      <c r="B670" s="28"/>
    </row>
    <row r="671" spans="1:2" ht="12.75" x14ac:dyDescent="0.2">
      <c r="A671" s="26"/>
      <c r="B671" s="28"/>
    </row>
    <row r="672" spans="1:2" ht="12.75" x14ac:dyDescent="0.2">
      <c r="A672" s="26"/>
      <c r="B672" s="28"/>
    </row>
    <row r="673" spans="1:2" ht="12.75" x14ac:dyDescent="0.2">
      <c r="A673" s="26"/>
      <c r="B673" s="28"/>
    </row>
    <row r="674" spans="1:2" ht="12.75" x14ac:dyDescent="0.2">
      <c r="A674" s="26"/>
      <c r="B674" s="28"/>
    </row>
    <row r="675" spans="1:2" ht="12.75" x14ac:dyDescent="0.2">
      <c r="A675" s="26"/>
      <c r="B675" s="28"/>
    </row>
    <row r="676" spans="1:2" ht="12.75" x14ac:dyDescent="0.2">
      <c r="A676" s="26"/>
      <c r="B676" s="28"/>
    </row>
    <row r="677" spans="1:2" ht="12.75" x14ac:dyDescent="0.2">
      <c r="A677" s="26"/>
      <c r="B677" s="28"/>
    </row>
    <row r="678" spans="1:2" ht="12.75" x14ac:dyDescent="0.2">
      <c r="A678" s="26"/>
      <c r="B678" s="28"/>
    </row>
    <row r="679" spans="1:2" ht="12.75" x14ac:dyDescent="0.2">
      <c r="A679" s="26"/>
      <c r="B679" s="28"/>
    </row>
    <row r="680" spans="1:2" ht="12.75" x14ac:dyDescent="0.2">
      <c r="A680" s="26"/>
      <c r="B680" s="28"/>
    </row>
    <row r="681" spans="1:2" ht="12.75" x14ac:dyDescent="0.2">
      <c r="A681" s="26"/>
      <c r="B681" s="28"/>
    </row>
    <row r="682" spans="1:2" ht="12.75" x14ac:dyDescent="0.2">
      <c r="A682" s="26"/>
      <c r="B682" s="28"/>
    </row>
    <row r="683" spans="1:2" ht="12.75" x14ac:dyDescent="0.2">
      <c r="A683" s="26"/>
      <c r="B683" s="28"/>
    </row>
    <row r="684" spans="1:2" ht="12.75" x14ac:dyDescent="0.2">
      <c r="A684" s="26"/>
      <c r="B684" s="28"/>
    </row>
    <row r="685" spans="1:2" ht="12.75" x14ac:dyDescent="0.2">
      <c r="A685" s="26"/>
      <c r="B685" s="28"/>
    </row>
    <row r="686" spans="1:2" ht="12.75" x14ac:dyDescent="0.2">
      <c r="A686" s="26"/>
      <c r="B686" s="28"/>
    </row>
    <row r="687" spans="1:2" ht="12.75" x14ac:dyDescent="0.2">
      <c r="A687" s="26"/>
      <c r="B687" s="28"/>
    </row>
    <row r="688" spans="1:2" ht="12.75" x14ac:dyDescent="0.2">
      <c r="A688" s="26"/>
      <c r="B688" s="28"/>
    </row>
    <row r="689" spans="1:2" ht="12.75" x14ac:dyDescent="0.2">
      <c r="A689" s="26"/>
      <c r="B689" s="28"/>
    </row>
    <row r="690" spans="1:2" ht="12.75" x14ac:dyDescent="0.2">
      <c r="A690" s="26"/>
      <c r="B690" s="28"/>
    </row>
    <row r="691" spans="1:2" ht="12.75" x14ac:dyDescent="0.2">
      <c r="A691" s="26"/>
      <c r="B691" s="28"/>
    </row>
    <row r="692" spans="1:2" ht="12.75" x14ac:dyDescent="0.2">
      <c r="A692" s="26"/>
      <c r="B692" s="28"/>
    </row>
    <row r="693" spans="1:2" ht="12.75" x14ac:dyDescent="0.2">
      <c r="A693" s="26"/>
      <c r="B693" s="28"/>
    </row>
    <row r="694" spans="1:2" ht="12.75" x14ac:dyDescent="0.2">
      <c r="A694" s="26"/>
      <c r="B694" s="28"/>
    </row>
    <row r="695" spans="1:2" ht="12.75" x14ac:dyDescent="0.2">
      <c r="A695" s="26"/>
      <c r="B695" s="28"/>
    </row>
    <row r="696" spans="1:2" ht="12.75" x14ac:dyDescent="0.2">
      <c r="A696" s="26"/>
      <c r="B696" s="28"/>
    </row>
    <row r="697" spans="1:2" ht="12.75" x14ac:dyDescent="0.2">
      <c r="A697" s="26"/>
      <c r="B697" s="28"/>
    </row>
    <row r="698" spans="1:2" ht="12.75" x14ac:dyDescent="0.2">
      <c r="A698" s="26"/>
      <c r="B698" s="28"/>
    </row>
    <row r="699" spans="1:2" ht="12.75" x14ac:dyDescent="0.2">
      <c r="A699" s="26"/>
      <c r="B699" s="28"/>
    </row>
    <row r="700" spans="1:2" ht="12.75" x14ac:dyDescent="0.2">
      <c r="A700" s="26"/>
      <c r="B700" s="28"/>
    </row>
    <row r="701" spans="1:2" ht="12.75" x14ac:dyDescent="0.2">
      <c r="A701" s="26"/>
      <c r="B701" s="28"/>
    </row>
    <row r="702" spans="1:2" ht="12.75" x14ac:dyDescent="0.2">
      <c r="A702" s="26"/>
      <c r="B702" s="28"/>
    </row>
    <row r="703" spans="1:2" ht="12.75" x14ac:dyDescent="0.2">
      <c r="A703" s="26"/>
      <c r="B703" s="28"/>
    </row>
    <row r="704" spans="1:2" ht="12.75" x14ac:dyDescent="0.2">
      <c r="A704" s="26"/>
      <c r="B704" s="28"/>
    </row>
    <row r="705" spans="1:2" ht="12.75" x14ac:dyDescent="0.2">
      <c r="A705" s="26"/>
      <c r="B705" s="28"/>
    </row>
    <row r="706" spans="1:2" ht="12.75" x14ac:dyDescent="0.2">
      <c r="A706" s="26"/>
      <c r="B706" s="28"/>
    </row>
    <row r="707" spans="1:2" ht="12.75" x14ac:dyDescent="0.2">
      <c r="A707" s="26"/>
      <c r="B707" s="28"/>
    </row>
    <row r="708" spans="1:2" ht="12.75" x14ac:dyDescent="0.2">
      <c r="A708" s="26"/>
      <c r="B708" s="28"/>
    </row>
    <row r="709" spans="1:2" ht="12.75" x14ac:dyDescent="0.2">
      <c r="A709" s="26"/>
      <c r="B709" s="28"/>
    </row>
    <row r="710" spans="1:2" ht="12.75" x14ac:dyDescent="0.2">
      <c r="A710" s="26"/>
      <c r="B710" s="28"/>
    </row>
    <row r="711" spans="1:2" ht="12.75" x14ac:dyDescent="0.2">
      <c r="A711" s="26"/>
      <c r="B711" s="28"/>
    </row>
    <row r="712" spans="1:2" ht="12.75" x14ac:dyDescent="0.2">
      <c r="A712" s="26"/>
      <c r="B712" s="28"/>
    </row>
    <row r="713" spans="1:2" ht="12.75" x14ac:dyDescent="0.2">
      <c r="A713" s="26"/>
      <c r="B713" s="28"/>
    </row>
    <row r="714" spans="1:2" ht="12.75" x14ac:dyDescent="0.2">
      <c r="A714" s="26"/>
      <c r="B714" s="28"/>
    </row>
    <row r="715" spans="1:2" ht="12.75" x14ac:dyDescent="0.2">
      <c r="A715" s="26"/>
      <c r="B715" s="28"/>
    </row>
    <row r="716" spans="1:2" ht="12.75" x14ac:dyDescent="0.2">
      <c r="A716" s="26"/>
      <c r="B716" s="28"/>
    </row>
    <row r="717" spans="1:2" ht="12.75" x14ac:dyDescent="0.2">
      <c r="A717" s="26"/>
      <c r="B717" s="28"/>
    </row>
    <row r="718" spans="1:2" ht="12.75" x14ac:dyDescent="0.2">
      <c r="A718" s="26"/>
      <c r="B718" s="28"/>
    </row>
    <row r="719" spans="1:2" ht="12.75" x14ac:dyDescent="0.2">
      <c r="A719" s="26"/>
      <c r="B719" s="28"/>
    </row>
    <row r="720" spans="1:2" ht="12.75" x14ac:dyDescent="0.2">
      <c r="A720" s="26"/>
      <c r="B720" s="28"/>
    </row>
    <row r="721" spans="1:2" ht="12.75" x14ac:dyDescent="0.2">
      <c r="A721" s="26"/>
      <c r="B721" s="28"/>
    </row>
    <row r="722" spans="1:2" ht="12.75" x14ac:dyDescent="0.2">
      <c r="A722" s="26"/>
      <c r="B722" s="28"/>
    </row>
    <row r="723" spans="1:2" ht="12.75" x14ac:dyDescent="0.2">
      <c r="A723" s="26"/>
      <c r="B723" s="28"/>
    </row>
    <row r="724" spans="1:2" ht="12.75" x14ac:dyDescent="0.2">
      <c r="A724" s="26"/>
      <c r="B724" s="28"/>
    </row>
    <row r="725" spans="1:2" ht="12.75" x14ac:dyDescent="0.2">
      <c r="A725" s="26"/>
      <c r="B725" s="28"/>
    </row>
    <row r="726" spans="1:2" ht="12.75" x14ac:dyDescent="0.2">
      <c r="A726" s="26"/>
      <c r="B726" s="28"/>
    </row>
    <row r="727" spans="1:2" ht="12.75" x14ac:dyDescent="0.2">
      <c r="A727" s="26"/>
      <c r="B727" s="28"/>
    </row>
    <row r="728" spans="1:2" ht="12.75" x14ac:dyDescent="0.2">
      <c r="A728" s="26"/>
      <c r="B728" s="28"/>
    </row>
    <row r="729" spans="1:2" ht="12.75" x14ac:dyDescent="0.2">
      <c r="A729" s="26"/>
      <c r="B729" s="28"/>
    </row>
    <row r="730" spans="1:2" ht="12.75" x14ac:dyDescent="0.2">
      <c r="A730" s="26"/>
      <c r="B730" s="28"/>
    </row>
    <row r="731" spans="1:2" ht="12.75" x14ac:dyDescent="0.2">
      <c r="A731" s="26"/>
      <c r="B731" s="28"/>
    </row>
    <row r="732" spans="1:2" ht="12.75" x14ac:dyDescent="0.2">
      <c r="A732" s="26"/>
      <c r="B732" s="28"/>
    </row>
    <row r="733" spans="1:2" ht="12.75" x14ac:dyDescent="0.2">
      <c r="A733" s="26"/>
      <c r="B733" s="28"/>
    </row>
    <row r="734" spans="1:2" ht="12.75" x14ac:dyDescent="0.2">
      <c r="A734" s="26"/>
      <c r="B734" s="28"/>
    </row>
    <row r="735" spans="1:2" ht="12.75" x14ac:dyDescent="0.2">
      <c r="A735" s="26"/>
      <c r="B735" s="28"/>
    </row>
    <row r="736" spans="1:2" ht="12.75" x14ac:dyDescent="0.2">
      <c r="A736" s="26"/>
      <c r="B736" s="28"/>
    </row>
    <row r="737" spans="1:2" ht="12.75" x14ac:dyDescent="0.2">
      <c r="A737" s="26"/>
      <c r="B737" s="28"/>
    </row>
    <row r="738" spans="1:2" ht="12.75" x14ac:dyDescent="0.2">
      <c r="A738" s="26"/>
      <c r="B738" s="28"/>
    </row>
    <row r="739" spans="1:2" ht="12.75" x14ac:dyDescent="0.2">
      <c r="A739" s="26"/>
      <c r="B739" s="28"/>
    </row>
    <row r="740" spans="1:2" ht="12.75" x14ac:dyDescent="0.2">
      <c r="A740" s="26"/>
      <c r="B740" s="28"/>
    </row>
    <row r="741" spans="1:2" ht="12.75" x14ac:dyDescent="0.2">
      <c r="A741" s="26"/>
      <c r="B741" s="28"/>
    </row>
    <row r="742" spans="1:2" ht="12.75" x14ac:dyDescent="0.2">
      <c r="A742" s="26"/>
      <c r="B742" s="28"/>
    </row>
    <row r="743" spans="1:2" ht="12.75" x14ac:dyDescent="0.2">
      <c r="A743" s="26"/>
      <c r="B743" s="28"/>
    </row>
    <row r="744" spans="1:2" ht="12.75" x14ac:dyDescent="0.2">
      <c r="A744" s="26"/>
      <c r="B744" s="28"/>
    </row>
    <row r="745" spans="1:2" ht="12.75" x14ac:dyDescent="0.2">
      <c r="A745" s="26"/>
      <c r="B745" s="28"/>
    </row>
    <row r="746" spans="1:2" ht="12.75" x14ac:dyDescent="0.2">
      <c r="A746" s="26"/>
      <c r="B746" s="28"/>
    </row>
    <row r="747" spans="1:2" ht="12.75" x14ac:dyDescent="0.2">
      <c r="A747" s="26"/>
      <c r="B747" s="28"/>
    </row>
    <row r="748" spans="1:2" ht="12.75" x14ac:dyDescent="0.2">
      <c r="A748" s="26"/>
      <c r="B748" s="28"/>
    </row>
    <row r="749" spans="1:2" ht="12.75" x14ac:dyDescent="0.2">
      <c r="A749" s="26"/>
      <c r="B749" s="28"/>
    </row>
    <row r="750" spans="1:2" ht="12.75" x14ac:dyDescent="0.2">
      <c r="A750" s="26"/>
      <c r="B750" s="28"/>
    </row>
    <row r="751" spans="1:2" ht="12.75" x14ac:dyDescent="0.2">
      <c r="A751" s="26"/>
      <c r="B751" s="28"/>
    </row>
    <row r="752" spans="1:2" ht="12.75" x14ac:dyDescent="0.2">
      <c r="A752" s="26"/>
      <c r="B752" s="28"/>
    </row>
    <row r="753" spans="1:2" ht="12.75" x14ac:dyDescent="0.2">
      <c r="A753" s="26"/>
      <c r="B753" s="28"/>
    </row>
    <row r="754" spans="1:2" ht="12.75" x14ac:dyDescent="0.2">
      <c r="A754" s="26"/>
      <c r="B754" s="28"/>
    </row>
    <row r="755" spans="1:2" ht="12.75" x14ac:dyDescent="0.2">
      <c r="A755" s="26"/>
      <c r="B755" s="28"/>
    </row>
    <row r="756" spans="1:2" ht="12.75" x14ac:dyDescent="0.2">
      <c r="A756" s="26"/>
      <c r="B756" s="28"/>
    </row>
    <row r="757" spans="1:2" ht="12.75" x14ac:dyDescent="0.2">
      <c r="A757" s="26"/>
      <c r="B757" s="28"/>
    </row>
    <row r="758" spans="1:2" ht="12.75" x14ac:dyDescent="0.2">
      <c r="A758" s="26"/>
      <c r="B758" s="28"/>
    </row>
    <row r="759" spans="1:2" ht="12.75" x14ac:dyDescent="0.2">
      <c r="A759" s="26"/>
      <c r="B759" s="28"/>
    </row>
    <row r="760" spans="1:2" ht="12.75" x14ac:dyDescent="0.2">
      <c r="A760" s="26"/>
      <c r="B760" s="28"/>
    </row>
    <row r="761" spans="1:2" ht="12.75" x14ac:dyDescent="0.2">
      <c r="A761" s="26"/>
      <c r="B761" s="28"/>
    </row>
    <row r="762" spans="1:2" ht="12.75" x14ac:dyDescent="0.2">
      <c r="A762" s="26"/>
      <c r="B762" s="28"/>
    </row>
    <row r="763" spans="1:2" ht="12.75" x14ac:dyDescent="0.2">
      <c r="A763" s="26"/>
      <c r="B763" s="28"/>
    </row>
    <row r="764" spans="1:2" ht="12.75" x14ac:dyDescent="0.2">
      <c r="A764" s="26"/>
      <c r="B764" s="28"/>
    </row>
    <row r="765" spans="1:2" ht="12.75" x14ac:dyDescent="0.2">
      <c r="A765" s="26"/>
      <c r="B765" s="28"/>
    </row>
    <row r="766" spans="1:2" ht="12.75" x14ac:dyDescent="0.2">
      <c r="A766" s="26"/>
      <c r="B766" s="28"/>
    </row>
    <row r="767" spans="1:2" ht="12.75" x14ac:dyDescent="0.2">
      <c r="A767" s="26"/>
      <c r="B767" s="28"/>
    </row>
    <row r="768" spans="1:2" ht="12.75" x14ac:dyDescent="0.2">
      <c r="A768" s="26"/>
      <c r="B768" s="28"/>
    </row>
    <row r="769" spans="1:2" ht="12.75" x14ac:dyDescent="0.2">
      <c r="A769" s="26"/>
      <c r="B769" s="28"/>
    </row>
    <row r="770" spans="1:2" ht="12.75" x14ac:dyDescent="0.2">
      <c r="A770" s="26"/>
      <c r="B770" s="28"/>
    </row>
    <row r="771" spans="1:2" ht="12.75" x14ac:dyDescent="0.2">
      <c r="A771" s="26"/>
      <c r="B771" s="28"/>
    </row>
    <row r="772" spans="1:2" ht="12.75" x14ac:dyDescent="0.2">
      <c r="A772" s="26"/>
      <c r="B772" s="28"/>
    </row>
    <row r="773" spans="1:2" ht="12.75" x14ac:dyDescent="0.2">
      <c r="A773" s="26"/>
      <c r="B773" s="28"/>
    </row>
    <row r="774" spans="1:2" ht="12.75" x14ac:dyDescent="0.2">
      <c r="A774" s="26"/>
      <c r="B774" s="28"/>
    </row>
    <row r="775" spans="1:2" ht="12.75" x14ac:dyDescent="0.2">
      <c r="A775" s="26"/>
      <c r="B775" s="28"/>
    </row>
    <row r="776" spans="1:2" ht="12.75" x14ac:dyDescent="0.2">
      <c r="A776" s="26"/>
      <c r="B776" s="28"/>
    </row>
    <row r="777" spans="1:2" ht="12.75" x14ac:dyDescent="0.2">
      <c r="A777" s="26"/>
      <c r="B777" s="28"/>
    </row>
    <row r="778" spans="1:2" ht="12.75" x14ac:dyDescent="0.2">
      <c r="A778" s="26"/>
      <c r="B778" s="28"/>
    </row>
    <row r="779" spans="1:2" ht="12.75" x14ac:dyDescent="0.2">
      <c r="A779" s="26"/>
      <c r="B779" s="28"/>
    </row>
    <row r="780" spans="1:2" ht="12.75" x14ac:dyDescent="0.2">
      <c r="A780" s="26"/>
      <c r="B780" s="28"/>
    </row>
    <row r="781" spans="1:2" ht="12.75" x14ac:dyDescent="0.2">
      <c r="A781" s="26"/>
      <c r="B781" s="28"/>
    </row>
    <row r="782" spans="1:2" ht="12.75" x14ac:dyDescent="0.2">
      <c r="A782" s="26"/>
      <c r="B782" s="28"/>
    </row>
    <row r="783" spans="1:2" ht="12.75" x14ac:dyDescent="0.2">
      <c r="A783" s="26"/>
      <c r="B783" s="28"/>
    </row>
    <row r="784" spans="1:2" ht="12.75" x14ac:dyDescent="0.2">
      <c r="A784" s="26"/>
      <c r="B784" s="28"/>
    </row>
    <row r="785" spans="1:2" ht="12.75" x14ac:dyDescent="0.2">
      <c r="A785" s="26"/>
      <c r="B785" s="28"/>
    </row>
    <row r="786" spans="1:2" ht="12.75" x14ac:dyDescent="0.2">
      <c r="A786" s="26"/>
      <c r="B786" s="28"/>
    </row>
    <row r="787" spans="1:2" ht="12.75" x14ac:dyDescent="0.2">
      <c r="A787" s="26"/>
      <c r="B787" s="28"/>
    </row>
    <row r="788" spans="1:2" ht="12.75" x14ac:dyDescent="0.2">
      <c r="A788" s="26"/>
      <c r="B788" s="28"/>
    </row>
    <row r="789" spans="1:2" ht="12.75" x14ac:dyDescent="0.2">
      <c r="A789" s="26"/>
      <c r="B789" s="28"/>
    </row>
    <row r="790" spans="1:2" ht="12.75" x14ac:dyDescent="0.2">
      <c r="A790" s="26"/>
      <c r="B790" s="28"/>
    </row>
    <row r="791" spans="1:2" ht="12.75" x14ac:dyDescent="0.2">
      <c r="A791" s="26"/>
      <c r="B791" s="28"/>
    </row>
    <row r="792" spans="1:2" ht="12.75" x14ac:dyDescent="0.2">
      <c r="A792" s="26"/>
      <c r="B792" s="28"/>
    </row>
    <row r="793" spans="1:2" ht="12.75" x14ac:dyDescent="0.2">
      <c r="A793" s="26"/>
      <c r="B793" s="28"/>
    </row>
    <row r="794" spans="1:2" ht="12.75" x14ac:dyDescent="0.2">
      <c r="A794" s="26"/>
      <c r="B794" s="28"/>
    </row>
    <row r="795" spans="1:2" ht="12.75" x14ac:dyDescent="0.2">
      <c r="A795" s="26"/>
      <c r="B795" s="28"/>
    </row>
    <row r="796" spans="1:2" ht="12.75" x14ac:dyDescent="0.2">
      <c r="A796" s="26"/>
      <c r="B796" s="28"/>
    </row>
    <row r="797" spans="1:2" ht="12.75" x14ac:dyDescent="0.2">
      <c r="A797" s="26"/>
      <c r="B797" s="28"/>
    </row>
    <row r="798" spans="1:2" ht="12.75" x14ac:dyDescent="0.2">
      <c r="A798" s="26"/>
      <c r="B798" s="28"/>
    </row>
    <row r="799" spans="1:2" ht="12.75" x14ac:dyDescent="0.2">
      <c r="A799" s="26"/>
      <c r="B799" s="28"/>
    </row>
    <row r="800" spans="1:2" ht="12.75" x14ac:dyDescent="0.2">
      <c r="A800" s="26"/>
      <c r="B800" s="28"/>
    </row>
    <row r="801" spans="1:2" ht="12.75" x14ac:dyDescent="0.2">
      <c r="A801" s="26"/>
      <c r="B801" s="28"/>
    </row>
    <row r="802" spans="1:2" ht="12.75" x14ac:dyDescent="0.2">
      <c r="A802" s="26"/>
      <c r="B802" s="28"/>
    </row>
    <row r="803" spans="1:2" ht="12.75" x14ac:dyDescent="0.2">
      <c r="A803" s="26"/>
      <c r="B803" s="28"/>
    </row>
    <row r="804" spans="1:2" ht="12.75" x14ac:dyDescent="0.2">
      <c r="A804" s="26"/>
      <c r="B804" s="28"/>
    </row>
    <row r="805" spans="1:2" ht="12.75" x14ac:dyDescent="0.2">
      <c r="A805" s="26"/>
      <c r="B805" s="28"/>
    </row>
    <row r="806" spans="1:2" ht="12.75" x14ac:dyDescent="0.2">
      <c r="A806" s="26"/>
      <c r="B806" s="28"/>
    </row>
    <row r="807" spans="1:2" ht="12.75" x14ac:dyDescent="0.2">
      <c r="A807" s="26"/>
      <c r="B807" s="28"/>
    </row>
    <row r="808" spans="1:2" ht="12.75" x14ac:dyDescent="0.2">
      <c r="A808" s="26"/>
      <c r="B808" s="28"/>
    </row>
    <row r="809" spans="1:2" ht="12.75" x14ac:dyDescent="0.2">
      <c r="A809" s="26"/>
      <c r="B809" s="28"/>
    </row>
    <row r="810" spans="1:2" ht="12.75" x14ac:dyDescent="0.2">
      <c r="A810" s="26"/>
      <c r="B810" s="28"/>
    </row>
    <row r="811" spans="1:2" ht="12.75" x14ac:dyDescent="0.2">
      <c r="A811" s="26"/>
      <c r="B811" s="28"/>
    </row>
    <row r="812" spans="1:2" ht="12.75" x14ac:dyDescent="0.2">
      <c r="A812" s="26"/>
      <c r="B812" s="28"/>
    </row>
    <row r="813" spans="1:2" ht="12.75" x14ac:dyDescent="0.2">
      <c r="A813" s="26"/>
      <c r="B813" s="28"/>
    </row>
    <row r="814" spans="1:2" ht="12.75" x14ac:dyDescent="0.2">
      <c r="A814" s="26"/>
      <c r="B814" s="28"/>
    </row>
    <row r="815" spans="1:2" ht="12.75" x14ac:dyDescent="0.2">
      <c r="A815" s="26"/>
      <c r="B815" s="28"/>
    </row>
    <row r="816" spans="1:2" ht="12.75" x14ac:dyDescent="0.2">
      <c r="A816" s="26"/>
      <c r="B816" s="28"/>
    </row>
    <row r="817" spans="1:2" ht="12.75" x14ac:dyDescent="0.2">
      <c r="A817" s="26"/>
      <c r="B817" s="28"/>
    </row>
    <row r="818" spans="1:2" ht="12.75" x14ac:dyDescent="0.2">
      <c r="A818" s="26"/>
      <c r="B818" s="28"/>
    </row>
    <row r="819" spans="1:2" ht="12.75" x14ac:dyDescent="0.2">
      <c r="A819" s="26"/>
      <c r="B819" s="28"/>
    </row>
    <row r="820" spans="1:2" ht="12.75" x14ac:dyDescent="0.2">
      <c r="A820" s="26"/>
      <c r="B820" s="28"/>
    </row>
    <row r="821" spans="1:2" ht="12.75" x14ac:dyDescent="0.2">
      <c r="A821" s="26"/>
      <c r="B821" s="28"/>
    </row>
    <row r="822" spans="1:2" ht="12.75" x14ac:dyDescent="0.2">
      <c r="A822" s="26"/>
      <c r="B822" s="28"/>
    </row>
    <row r="823" spans="1:2" ht="12.75" x14ac:dyDescent="0.2">
      <c r="A823" s="26"/>
      <c r="B823" s="28"/>
    </row>
    <row r="824" spans="1:2" ht="12.75" x14ac:dyDescent="0.2">
      <c r="A824" s="26"/>
      <c r="B824" s="28"/>
    </row>
    <row r="825" spans="1:2" ht="12.75" x14ac:dyDescent="0.2">
      <c r="A825" s="26"/>
      <c r="B825" s="28"/>
    </row>
    <row r="826" spans="1:2" ht="12.75" x14ac:dyDescent="0.2">
      <c r="A826" s="26"/>
      <c r="B826" s="28"/>
    </row>
    <row r="827" spans="1:2" ht="12.75" x14ac:dyDescent="0.2">
      <c r="A827" s="26"/>
      <c r="B827" s="28"/>
    </row>
    <row r="828" spans="1:2" ht="12.75" x14ac:dyDescent="0.2">
      <c r="A828" s="26"/>
      <c r="B828" s="28"/>
    </row>
    <row r="829" spans="1:2" ht="12.75" x14ac:dyDescent="0.2">
      <c r="A829" s="26"/>
      <c r="B829" s="28"/>
    </row>
    <row r="830" spans="1:2" ht="12.75" x14ac:dyDescent="0.2">
      <c r="A830" s="26"/>
      <c r="B830" s="28"/>
    </row>
    <row r="831" spans="1:2" ht="12.75" x14ac:dyDescent="0.2">
      <c r="A831" s="26"/>
      <c r="B831" s="28"/>
    </row>
    <row r="832" spans="1:2" ht="12.75" x14ac:dyDescent="0.2">
      <c r="A832" s="26"/>
      <c r="B832" s="28"/>
    </row>
    <row r="833" spans="1:2" ht="12.75" x14ac:dyDescent="0.2">
      <c r="A833" s="26"/>
      <c r="B833" s="28"/>
    </row>
    <row r="834" spans="1:2" ht="12.75" x14ac:dyDescent="0.2">
      <c r="A834" s="26"/>
      <c r="B834" s="28"/>
    </row>
    <row r="835" spans="1:2" ht="12.75" x14ac:dyDescent="0.2">
      <c r="A835" s="26"/>
      <c r="B835" s="28"/>
    </row>
    <row r="836" spans="1:2" ht="12.75" x14ac:dyDescent="0.2">
      <c r="A836" s="26"/>
      <c r="B836" s="28"/>
    </row>
    <row r="837" spans="1:2" ht="12.75" x14ac:dyDescent="0.2">
      <c r="A837" s="26"/>
      <c r="B837" s="28"/>
    </row>
    <row r="838" spans="1:2" ht="12.75" x14ac:dyDescent="0.2">
      <c r="A838" s="26"/>
      <c r="B838" s="28"/>
    </row>
    <row r="839" spans="1:2" ht="12.75" x14ac:dyDescent="0.2">
      <c r="A839" s="26"/>
      <c r="B839" s="28"/>
    </row>
    <row r="840" spans="1:2" ht="12.75" x14ac:dyDescent="0.2">
      <c r="A840" s="26"/>
      <c r="B840" s="28"/>
    </row>
    <row r="841" spans="1:2" ht="12.75" x14ac:dyDescent="0.2">
      <c r="A841" s="26"/>
      <c r="B841" s="28"/>
    </row>
    <row r="842" spans="1:2" ht="12.75" x14ac:dyDescent="0.2">
      <c r="A842" s="26"/>
      <c r="B842" s="28"/>
    </row>
    <row r="843" spans="1:2" ht="12.75" x14ac:dyDescent="0.2">
      <c r="A843" s="26"/>
      <c r="B843" s="28"/>
    </row>
    <row r="844" spans="1:2" ht="12.75" x14ac:dyDescent="0.2">
      <c r="A844" s="26"/>
      <c r="B844" s="28"/>
    </row>
    <row r="845" spans="1:2" ht="12.75" x14ac:dyDescent="0.2">
      <c r="A845" s="26"/>
      <c r="B845" s="28"/>
    </row>
    <row r="846" spans="1:2" ht="12.75" x14ac:dyDescent="0.2">
      <c r="A846" s="26"/>
      <c r="B846" s="28"/>
    </row>
    <row r="847" spans="1:2" ht="12.75" x14ac:dyDescent="0.2">
      <c r="A847" s="26"/>
      <c r="B847" s="28"/>
    </row>
    <row r="848" spans="1:2" ht="12.75" x14ac:dyDescent="0.2">
      <c r="A848" s="26"/>
      <c r="B848" s="28"/>
    </row>
    <row r="849" spans="1:2" ht="12.75" x14ac:dyDescent="0.2">
      <c r="A849" s="26"/>
      <c r="B849" s="28"/>
    </row>
    <row r="850" spans="1:2" ht="12.75" x14ac:dyDescent="0.2">
      <c r="A850" s="26"/>
      <c r="B850" s="28"/>
    </row>
    <row r="851" spans="1:2" ht="12.75" x14ac:dyDescent="0.2">
      <c r="A851" s="26"/>
      <c r="B851" s="28"/>
    </row>
    <row r="852" spans="1:2" ht="12.75" x14ac:dyDescent="0.2">
      <c r="A852" s="26"/>
      <c r="B852" s="28"/>
    </row>
    <row r="853" spans="1:2" ht="12.75" x14ac:dyDescent="0.2">
      <c r="A853" s="26"/>
      <c r="B853" s="28"/>
    </row>
    <row r="854" spans="1:2" ht="12.75" x14ac:dyDescent="0.2">
      <c r="A854" s="26"/>
      <c r="B854" s="28"/>
    </row>
    <row r="855" spans="1:2" ht="12.75" x14ac:dyDescent="0.2">
      <c r="A855" s="26"/>
      <c r="B855" s="28"/>
    </row>
    <row r="856" spans="1:2" ht="12.75" x14ac:dyDescent="0.2">
      <c r="A856" s="26"/>
      <c r="B856" s="28"/>
    </row>
    <row r="857" spans="1:2" ht="12.75" x14ac:dyDescent="0.2">
      <c r="A857" s="26"/>
      <c r="B857" s="28"/>
    </row>
    <row r="858" spans="1:2" ht="12.75" x14ac:dyDescent="0.2">
      <c r="A858" s="26"/>
      <c r="B858" s="28"/>
    </row>
    <row r="859" spans="1:2" ht="12.75" x14ac:dyDescent="0.2">
      <c r="A859" s="26"/>
      <c r="B859" s="28"/>
    </row>
    <row r="860" spans="1:2" ht="12.75" x14ac:dyDescent="0.2">
      <c r="A860" s="26"/>
      <c r="B860" s="28"/>
    </row>
    <row r="861" spans="1:2" ht="12.75" x14ac:dyDescent="0.2">
      <c r="A861" s="26"/>
      <c r="B861" s="28"/>
    </row>
    <row r="862" spans="1:2" ht="12.75" x14ac:dyDescent="0.2">
      <c r="A862" s="26"/>
      <c r="B862" s="28"/>
    </row>
    <row r="863" spans="1:2" ht="12.75" x14ac:dyDescent="0.2">
      <c r="A863" s="26"/>
      <c r="B863" s="28"/>
    </row>
    <row r="864" spans="1:2" ht="12.75" x14ac:dyDescent="0.2">
      <c r="A864" s="26"/>
      <c r="B864" s="28"/>
    </row>
    <row r="865" spans="1:2" ht="12.75" x14ac:dyDescent="0.2">
      <c r="A865" s="26"/>
      <c r="B865" s="28"/>
    </row>
    <row r="866" spans="1:2" ht="12.75" x14ac:dyDescent="0.2">
      <c r="A866" s="26"/>
      <c r="B866" s="28"/>
    </row>
    <row r="867" spans="1:2" ht="12.75" x14ac:dyDescent="0.2">
      <c r="A867" s="26"/>
      <c r="B867" s="28"/>
    </row>
    <row r="868" spans="1:2" ht="12.75" x14ac:dyDescent="0.2">
      <c r="A868" s="26"/>
      <c r="B868" s="28"/>
    </row>
    <row r="869" spans="1:2" ht="12.75" x14ac:dyDescent="0.2">
      <c r="A869" s="26"/>
      <c r="B869" s="28"/>
    </row>
    <row r="870" spans="1:2" ht="12.75" x14ac:dyDescent="0.2">
      <c r="A870" s="26"/>
      <c r="B870" s="28"/>
    </row>
    <row r="871" spans="1:2" ht="12.75" x14ac:dyDescent="0.2">
      <c r="A871" s="26"/>
      <c r="B871" s="28"/>
    </row>
    <row r="872" spans="1:2" ht="12.75" x14ac:dyDescent="0.2">
      <c r="A872" s="26"/>
      <c r="B872" s="28"/>
    </row>
    <row r="873" spans="1:2" ht="12.75" x14ac:dyDescent="0.2">
      <c r="A873" s="26"/>
      <c r="B873" s="28"/>
    </row>
    <row r="874" spans="1:2" ht="12.75" x14ac:dyDescent="0.2">
      <c r="A874" s="26"/>
      <c r="B874" s="28"/>
    </row>
    <row r="875" spans="1:2" ht="12.75" x14ac:dyDescent="0.2">
      <c r="A875" s="26"/>
      <c r="B875" s="28"/>
    </row>
    <row r="876" spans="1:2" ht="12.75" x14ac:dyDescent="0.2">
      <c r="A876" s="26"/>
      <c r="B876" s="28"/>
    </row>
    <row r="877" spans="1:2" ht="12.75" x14ac:dyDescent="0.2">
      <c r="A877" s="26"/>
      <c r="B877" s="28"/>
    </row>
    <row r="878" spans="1:2" ht="12.75" x14ac:dyDescent="0.2">
      <c r="A878" s="26"/>
      <c r="B878" s="28"/>
    </row>
    <row r="879" spans="1:2" ht="12.75" x14ac:dyDescent="0.2">
      <c r="A879" s="26"/>
      <c r="B879" s="28"/>
    </row>
    <row r="880" spans="1:2" ht="12.75" x14ac:dyDescent="0.2">
      <c r="A880" s="26"/>
      <c r="B880" s="28"/>
    </row>
    <row r="881" spans="1:2" ht="12.75" x14ac:dyDescent="0.2">
      <c r="A881" s="26"/>
      <c r="B881" s="28"/>
    </row>
    <row r="882" spans="1:2" ht="12.75" x14ac:dyDescent="0.2">
      <c r="A882" s="26"/>
      <c r="B882" s="28"/>
    </row>
    <row r="883" spans="1:2" ht="12.75" x14ac:dyDescent="0.2">
      <c r="A883" s="26"/>
      <c r="B883" s="28"/>
    </row>
    <row r="884" spans="1:2" ht="12.75" x14ac:dyDescent="0.2">
      <c r="A884" s="26"/>
      <c r="B884" s="28"/>
    </row>
    <row r="885" spans="1:2" ht="12.75" x14ac:dyDescent="0.2">
      <c r="A885" s="26"/>
      <c r="B885" s="28"/>
    </row>
    <row r="886" spans="1:2" ht="12.75" x14ac:dyDescent="0.2">
      <c r="A886" s="26"/>
      <c r="B886" s="28"/>
    </row>
    <row r="887" spans="1:2" ht="12.75" x14ac:dyDescent="0.2">
      <c r="A887" s="26"/>
      <c r="B887" s="28"/>
    </row>
    <row r="888" spans="1:2" ht="12.75" x14ac:dyDescent="0.2">
      <c r="A888" s="26"/>
      <c r="B888" s="28"/>
    </row>
    <row r="889" spans="1:2" ht="12.75" x14ac:dyDescent="0.2">
      <c r="A889" s="26"/>
      <c r="B889" s="28"/>
    </row>
    <row r="890" spans="1:2" ht="12.75" x14ac:dyDescent="0.2">
      <c r="A890" s="26"/>
      <c r="B890" s="28"/>
    </row>
    <row r="891" spans="1:2" ht="12.75" x14ac:dyDescent="0.2">
      <c r="A891" s="26"/>
      <c r="B891" s="28"/>
    </row>
    <row r="892" spans="1:2" ht="12.75" x14ac:dyDescent="0.2">
      <c r="A892" s="26"/>
      <c r="B892" s="28"/>
    </row>
    <row r="893" spans="1:2" ht="12.75" x14ac:dyDescent="0.2">
      <c r="A893" s="26"/>
      <c r="B893" s="28"/>
    </row>
    <row r="894" spans="1:2" ht="12.75" x14ac:dyDescent="0.2">
      <c r="A894" s="26"/>
      <c r="B894" s="28"/>
    </row>
    <row r="895" spans="1:2" ht="12.75" x14ac:dyDescent="0.2">
      <c r="A895" s="26"/>
      <c r="B895" s="28"/>
    </row>
    <row r="896" spans="1:2" ht="12.75" x14ac:dyDescent="0.2">
      <c r="A896" s="26"/>
      <c r="B896" s="28"/>
    </row>
    <row r="897" spans="1:2" ht="12.75" x14ac:dyDescent="0.2">
      <c r="A897" s="26"/>
      <c r="B897" s="28"/>
    </row>
    <row r="898" spans="1:2" ht="12.75" x14ac:dyDescent="0.2">
      <c r="A898" s="26"/>
      <c r="B898" s="28"/>
    </row>
    <row r="899" spans="1:2" ht="12.75" x14ac:dyDescent="0.2">
      <c r="A899" s="26"/>
      <c r="B899" s="28"/>
    </row>
  </sheetData>
  <mergeCells count="2">
    <mergeCell ref="C5:E5"/>
    <mergeCell ref="C6:E6"/>
  </mergeCells>
  <printOptions gridLines="1"/>
  <pageMargins left="0.14000000000000001" right="0.12" top="0.28999999999999998" bottom="0.22" header="0.22" footer="0.18"/>
  <pageSetup paperSize="9" scale="10" orientation="landscape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D15893-3379-49BA-AE8A-4BE64EBAFE98}">
  <sheetPr>
    <pageSetUpPr fitToPage="1"/>
  </sheetPr>
  <dimension ref="A1:J3037"/>
  <sheetViews>
    <sheetView zoomScaleNormal="100" workbookViewId="0">
      <pane ySplit="6" topLeftCell="A7" activePane="bottomLeft" state="frozen"/>
      <selection pane="bottomLeft"/>
    </sheetView>
  </sheetViews>
  <sheetFormatPr defaultRowHeight="11.25" x14ac:dyDescent="0.2"/>
  <cols>
    <col min="1" max="1" width="35" style="20" customWidth="1"/>
    <col min="2" max="2" width="36.42578125" style="20" customWidth="1"/>
    <col min="3" max="5" width="15.7109375" style="20" customWidth="1"/>
    <col min="6" max="6" width="12.140625" style="20" customWidth="1"/>
    <col min="7" max="7" width="14" style="20" customWidth="1"/>
    <col min="8" max="10" width="15.7109375" style="20" customWidth="1"/>
    <col min="11" max="16384" width="9.140625" style="20"/>
  </cols>
  <sheetData>
    <row r="1" spans="1:10" ht="60" customHeight="1" x14ac:dyDescent="0.2">
      <c r="A1" s="1" t="s">
        <v>1</v>
      </c>
      <c r="B1" s="1"/>
      <c r="C1" s="1"/>
      <c r="D1" s="1"/>
      <c r="E1" s="1"/>
      <c r="F1" s="1"/>
      <c r="G1" s="1"/>
    </row>
    <row r="2" spans="1:10" ht="20.100000000000001" customHeight="1" x14ac:dyDescent="0.25">
      <c r="A2" s="24" t="str">
        <f>Contents!A2</f>
        <v>6217.0 Multiple job-holders, June 2023</v>
      </c>
    </row>
    <row r="3" spans="1:10" ht="12.75" customHeight="1" x14ac:dyDescent="0.2">
      <c r="A3" s="23" t="str">
        <f>Contents!A3</f>
        <v>Released at 11:30 am (Canberra time) Friday 8 September 2023</v>
      </c>
    </row>
    <row r="4" spans="1:10" s="22" customFormat="1" ht="28.5" customHeight="1" x14ac:dyDescent="0.2">
      <c r="A4" s="29" t="s">
        <v>104</v>
      </c>
    </row>
    <row r="5" spans="1:10" s="22" customFormat="1" ht="15" x14ac:dyDescent="0.2">
      <c r="A5" s="23"/>
      <c r="B5" s="23"/>
      <c r="C5" s="32"/>
      <c r="D5" s="32"/>
      <c r="E5" s="32"/>
      <c r="F5" s="25"/>
      <c r="G5" s="32"/>
      <c r="H5" s="32"/>
      <c r="I5" s="32"/>
      <c r="J5" s="32"/>
    </row>
    <row r="6" spans="1:10" s="24" customFormat="1" ht="31.5" customHeight="1" x14ac:dyDescent="0.25">
      <c r="A6" s="46" t="s">
        <v>10</v>
      </c>
      <c r="B6" s="46" t="s">
        <v>75</v>
      </c>
      <c r="C6" s="46" t="s">
        <v>76</v>
      </c>
      <c r="D6" s="50" t="s">
        <v>77</v>
      </c>
      <c r="E6" s="58" t="s">
        <v>11</v>
      </c>
      <c r="F6" s="27"/>
      <c r="G6" s="25"/>
      <c r="H6" s="25"/>
      <c r="I6" s="25"/>
      <c r="J6" s="25"/>
    </row>
    <row r="7" spans="1:10" s="22" customFormat="1" ht="15" customHeight="1" x14ac:dyDescent="0.2">
      <c r="A7" s="61">
        <v>35947</v>
      </c>
      <c r="B7" s="42" t="s">
        <v>79</v>
      </c>
      <c r="C7" s="42" t="s">
        <v>34</v>
      </c>
      <c r="D7" s="42" t="s">
        <v>78</v>
      </c>
      <c r="E7" s="52">
        <v>77.049639996709999</v>
      </c>
      <c r="F7" s="27"/>
      <c r="G7" s="31"/>
      <c r="H7" s="31"/>
      <c r="I7" s="31"/>
      <c r="J7" s="31"/>
    </row>
    <row r="8" spans="1:10" ht="15" customHeight="1" x14ac:dyDescent="0.2">
      <c r="A8" s="61">
        <v>35947</v>
      </c>
      <c r="B8" s="42" t="s">
        <v>79</v>
      </c>
      <c r="C8" s="42" t="s">
        <v>34</v>
      </c>
      <c r="D8" s="42" t="s">
        <v>80</v>
      </c>
      <c r="E8" s="52">
        <v>1814.3435898295199</v>
      </c>
      <c r="F8" s="27"/>
      <c r="G8" s="31"/>
      <c r="H8" s="31"/>
      <c r="I8" s="31"/>
      <c r="J8" s="31"/>
    </row>
    <row r="9" spans="1:10" ht="15" customHeight="1" x14ac:dyDescent="0.2">
      <c r="A9" s="61">
        <v>35947</v>
      </c>
      <c r="B9" s="42" t="s">
        <v>79</v>
      </c>
      <c r="C9" s="42" t="s">
        <v>35</v>
      </c>
      <c r="D9" s="42" t="s">
        <v>78</v>
      </c>
      <c r="E9" s="52">
        <v>56.761020670434199</v>
      </c>
      <c r="F9" s="27"/>
      <c r="G9" s="31"/>
      <c r="H9" s="31"/>
      <c r="I9" s="31"/>
      <c r="J9" s="31"/>
    </row>
    <row r="10" spans="1:10" ht="15" customHeight="1" x14ac:dyDescent="0.2">
      <c r="A10" s="61">
        <v>35947</v>
      </c>
      <c r="B10" s="42" t="s">
        <v>79</v>
      </c>
      <c r="C10" s="42" t="s">
        <v>35</v>
      </c>
      <c r="D10" s="42" t="s">
        <v>80</v>
      </c>
      <c r="E10" s="52">
        <v>893.92436240507197</v>
      </c>
      <c r="F10" s="27"/>
      <c r="G10" s="31"/>
      <c r="H10" s="31"/>
      <c r="I10" s="31"/>
      <c r="J10" s="31"/>
    </row>
    <row r="11" spans="1:10" ht="15" customHeight="1" x14ac:dyDescent="0.2">
      <c r="A11" s="61">
        <v>35947</v>
      </c>
      <c r="B11" s="42" t="s">
        <v>81</v>
      </c>
      <c r="C11" s="42" t="s">
        <v>36</v>
      </c>
      <c r="D11" s="42" t="s">
        <v>78</v>
      </c>
      <c r="E11" s="52">
        <v>86.943349744057699</v>
      </c>
      <c r="F11" s="27"/>
      <c r="G11" s="31"/>
      <c r="H11" s="31"/>
      <c r="I11" s="31"/>
      <c r="J11" s="31"/>
    </row>
    <row r="12" spans="1:10" ht="15" customHeight="1" x14ac:dyDescent="0.2">
      <c r="A12" s="61">
        <v>35947</v>
      </c>
      <c r="B12" s="42" t="s">
        <v>81</v>
      </c>
      <c r="C12" s="42" t="s">
        <v>36</v>
      </c>
      <c r="D12" s="42" t="s">
        <v>80</v>
      </c>
      <c r="E12" s="52">
        <v>1527.99317509302</v>
      </c>
      <c r="F12" s="27"/>
      <c r="G12" s="31"/>
      <c r="H12" s="31"/>
      <c r="I12" s="31"/>
      <c r="J12" s="31"/>
    </row>
    <row r="13" spans="1:10" ht="15" customHeight="1" x14ac:dyDescent="0.2">
      <c r="A13" s="61">
        <v>35947</v>
      </c>
      <c r="B13" s="42" t="s">
        <v>81</v>
      </c>
      <c r="C13" s="42" t="s">
        <v>37</v>
      </c>
      <c r="D13" s="42" t="s">
        <v>78</v>
      </c>
      <c r="E13" s="52">
        <v>39.107458827361597</v>
      </c>
      <c r="F13" s="27"/>
      <c r="G13" s="31"/>
      <c r="H13" s="31"/>
      <c r="I13" s="31"/>
      <c r="J13" s="31"/>
    </row>
    <row r="14" spans="1:10" ht="15" customHeight="1" x14ac:dyDescent="0.2">
      <c r="A14" s="61">
        <v>35947</v>
      </c>
      <c r="B14" s="42" t="s">
        <v>81</v>
      </c>
      <c r="C14" s="42" t="s">
        <v>37</v>
      </c>
      <c r="D14" s="42" t="s">
        <v>80</v>
      </c>
      <c r="E14" s="52">
        <v>481.58232131966298</v>
      </c>
      <c r="F14" s="27"/>
      <c r="G14" s="31"/>
      <c r="H14" s="31"/>
      <c r="I14" s="31"/>
      <c r="J14" s="31"/>
    </row>
    <row r="15" spans="1:10" ht="15" customHeight="1" x14ac:dyDescent="0.2">
      <c r="A15" s="61">
        <v>35947</v>
      </c>
      <c r="B15" s="42" t="s">
        <v>82</v>
      </c>
      <c r="C15" s="42" t="s">
        <v>38</v>
      </c>
      <c r="D15" s="42" t="s">
        <v>78</v>
      </c>
      <c r="E15" s="52">
        <v>42.417206371639097</v>
      </c>
      <c r="F15" s="27"/>
      <c r="G15" s="31"/>
      <c r="H15" s="31"/>
      <c r="I15" s="31"/>
      <c r="J15" s="31"/>
    </row>
    <row r="16" spans="1:10" ht="15" customHeight="1" x14ac:dyDescent="0.2">
      <c r="A16" s="61">
        <v>35947</v>
      </c>
      <c r="B16" s="42" t="s">
        <v>82</v>
      </c>
      <c r="C16" s="42" t="s">
        <v>38</v>
      </c>
      <c r="D16" s="42" t="s">
        <v>80</v>
      </c>
      <c r="E16" s="52">
        <v>730.42022125175004</v>
      </c>
      <c r="F16" s="27"/>
      <c r="G16" s="21"/>
    </row>
    <row r="17" spans="1:7" ht="15" customHeight="1" x14ac:dyDescent="0.2">
      <c r="A17" s="61">
        <v>35947</v>
      </c>
      <c r="B17" s="42" t="s">
        <v>82</v>
      </c>
      <c r="C17" s="42" t="s">
        <v>39</v>
      </c>
      <c r="D17" s="42" t="s">
        <v>78</v>
      </c>
      <c r="E17" s="52">
        <v>49.578541532160003</v>
      </c>
      <c r="F17" s="27"/>
      <c r="G17" s="21"/>
    </row>
    <row r="18" spans="1:7" ht="15" customHeight="1" x14ac:dyDescent="0.2">
      <c r="A18" s="61">
        <v>35947</v>
      </c>
      <c r="B18" s="42" t="s">
        <v>82</v>
      </c>
      <c r="C18" s="42" t="s">
        <v>39</v>
      </c>
      <c r="D18" s="42" t="s">
        <v>80</v>
      </c>
      <c r="E18" s="52">
        <v>754.16901236383501</v>
      </c>
      <c r="F18" s="27"/>
      <c r="G18" s="21"/>
    </row>
    <row r="19" spans="1:7" ht="15" customHeight="1" x14ac:dyDescent="0.2">
      <c r="A19" s="61">
        <v>35947</v>
      </c>
      <c r="B19" s="42" t="s">
        <v>83</v>
      </c>
      <c r="C19" s="42" t="s">
        <v>40</v>
      </c>
      <c r="D19" s="42" t="s">
        <v>78</v>
      </c>
      <c r="E19" s="52">
        <v>21.9383440677178</v>
      </c>
      <c r="F19" s="27"/>
      <c r="G19" s="21"/>
    </row>
    <row r="20" spans="1:7" ht="15" customHeight="1" x14ac:dyDescent="0.2">
      <c r="A20" s="61">
        <v>35947</v>
      </c>
      <c r="B20" s="42" t="s">
        <v>83</v>
      </c>
      <c r="C20" s="42" t="s">
        <v>40</v>
      </c>
      <c r="D20" s="42" t="s">
        <v>80</v>
      </c>
      <c r="E20" s="52">
        <v>469.969452863627</v>
      </c>
      <c r="F20" s="27"/>
      <c r="G20" s="21"/>
    </row>
    <row r="21" spans="1:7" ht="15" customHeight="1" x14ac:dyDescent="0.2">
      <c r="A21" s="61">
        <v>35947</v>
      </c>
      <c r="B21" s="42" t="s">
        <v>83</v>
      </c>
      <c r="C21" s="42" t="s">
        <v>41</v>
      </c>
      <c r="D21" s="42" t="s">
        <v>78</v>
      </c>
      <c r="E21" s="52">
        <v>11.259109425584001</v>
      </c>
      <c r="F21" s="27"/>
      <c r="G21" s="21"/>
    </row>
    <row r="22" spans="1:7" ht="15" customHeight="1" x14ac:dyDescent="0.2">
      <c r="A22" s="61">
        <v>35947</v>
      </c>
      <c r="B22" s="42" t="s">
        <v>83</v>
      </c>
      <c r="C22" s="42" t="s">
        <v>41</v>
      </c>
      <c r="D22" s="42" t="s">
        <v>80</v>
      </c>
      <c r="E22" s="52">
        <v>132.58453992334799</v>
      </c>
      <c r="F22" s="27"/>
      <c r="G22" s="21"/>
    </row>
    <row r="23" spans="1:7" ht="15" customHeight="1" x14ac:dyDescent="0.2">
      <c r="A23" s="61">
        <v>35947</v>
      </c>
      <c r="B23" s="42" t="s">
        <v>84</v>
      </c>
      <c r="C23" s="42" t="s">
        <v>42</v>
      </c>
      <c r="D23" s="42" t="s">
        <v>78</v>
      </c>
      <c r="E23" s="52">
        <v>32.387500944049599</v>
      </c>
      <c r="F23" s="27"/>
      <c r="G23" s="21"/>
    </row>
    <row r="24" spans="1:7" ht="15" customHeight="1" x14ac:dyDescent="0.2">
      <c r="A24" s="61">
        <v>35947</v>
      </c>
      <c r="B24" s="42" t="s">
        <v>84</v>
      </c>
      <c r="C24" s="42" t="s">
        <v>42</v>
      </c>
      <c r="D24" s="42" t="s">
        <v>80</v>
      </c>
      <c r="E24" s="52">
        <v>633.03437781748505</v>
      </c>
      <c r="F24" s="27"/>
      <c r="G24" s="21"/>
    </row>
    <row r="25" spans="1:7" ht="15" customHeight="1" x14ac:dyDescent="0.2">
      <c r="A25" s="61">
        <v>35947</v>
      </c>
      <c r="B25" s="42" t="s">
        <v>84</v>
      </c>
      <c r="C25" s="42" t="s">
        <v>43</v>
      </c>
      <c r="D25" s="42" t="s">
        <v>78</v>
      </c>
      <c r="E25" s="52">
        <v>15.114439142886001</v>
      </c>
      <c r="F25" s="27"/>
      <c r="G25" s="21"/>
    </row>
    <row r="26" spans="1:7" ht="15" customHeight="1" x14ac:dyDescent="0.2">
      <c r="A26" s="61">
        <v>35947</v>
      </c>
      <c r="B26" s="42" t="s">
        <v>84</v>
      </c>
      <c r="C26" s="42" t="s">
        <v>43</v>
      </c>
      <c r="D26" s="42" t="s">
        <v>80</v>
      </c>
      <c r="E26" s="52">
        <v>197.84705387065901</v>
      </c>
      <c r="F26" s="27"/>
    </row>
    <row r="27" spans="1:7" ht="15" customHeight="1" x14ac:dyDescent="0.2">
      <c r="A27" s="61">
        <v>35947</v>
      </c>
      <c r="B27" s="42" t="s">
        <v>85</v>
      </c>
      <c r="C27" s="42" t="s">
        <v>44</v>
      </c>
      <c r="D27" s="42" t="s">
        <v>78</v>
      </c>
      <c r="E27" s="52">
        <v>4.7397358738868798</v>
      </c>
      <c r="F27" s="27"/>
      <c r="G27" s="21"/>
    </row>
    <row r="28" spans="1:7" ht="15" customHeight="1" x14ac:dyDescent="0.2">
      <c r="A28" s="61">
        <v>35947</v>
      </c>
      <c r="B28" s="42" t="s">
        <v>85</v>
      </c>
      <c r="C28" s="42" t="s">
        <v>44</v>
      </c>
      <c r="D28" s="42" t="s">
        <v>80</v>
      </c>
      <c r="E28" s="52">
        <v>80.156772385666699</v>
      </c>
      <c r="F28" s="27"/>
      <c r="G28" s="21"/>
    </row>
    <row r="29" spans="1:7" ht="15" customHeight="1" x14ac:dyDescent="0.2">
      <c r="A29" s="61">
        <v>35947</v>
      </c>
      <c r="B29" s="42" t="s">
        <v>85</v>
      </c>
      <c r="C29" s="42" t="s">
        <v>45</v>
      </c>
      <c r="D29" s="42" t="s">
        <v>78</v>
      </c>
      <c r="E29" s="52">
        <v>6.6418519298853003</v>
      </c>
      <c r="F29" s="27"/>
      <c r="G29" s="21"/>
    </row>
    <row r="30" spans="1:7" ht="15" customHeight="1" x14ac:dyDescent="0.2">
      <c r="A30" s="61">
        <v>35947</v>
      </c>
      <c r="B30" s="42" t="s">
        <v>85</v>
      </c>
      <c r="C30" s="42" t="s">
        <v>45</v>
      </c>
      <c r="D30" s="42" t="s">
        <v>80</v>
      </c>
      <c r="E30" s="52">
        <v>104.59590823320001</v>
      </c>
      <c r="F30" s="27"/>
      <c r="G30" s="21"/>
    </row>
    <row r="31" spans="1:7" ht="15" customHeight="1" x14ac:dyDescent="0.2">
      <c r="A31" s="61">
        <v>35947</v>
      </c>
      <c r="B31" s="42" t="s">
        <v>86</v>
      </c>
      <c r="C31" s="42" t="s">
        <v>46</v>
      </c>
      <c r="D31" s="42" t="s">
        <v>78</v>
      </c>
      <c r="E31" s="52">
        <v>3.03940858603191</v>
      </c>
      <c r="F31" s="27"/>
      <c r="G31" s="21"/>
    </row>
    <row r="32" spans="1:7" ht="15" customHeight="1" x14ac:dyDescent="0.2">
      <c r="A32" s="61">
        <v>35947</v>
      </c>
      <c r="B32" s="42" t="s">
        <v>86</v>
      </c>
      <c r="C32" s="42" t="s">
        <v>46</v>
      </c>
      <c r="D32" s="42" t="s">
        <v>80</v>
      </c>
      <c r="E32" s="52">
        <v>53.4751063353131</v>
      </c>
      <c r="F32" s="27"/>
      <c r="G32" s="21"/>
    </row>
    <row r="33" spans="1:7" ht="15" customHeight="1" x14ac:dyDescent="0.2">
      <c r="A33" s="61">
        <v>35947</v>
      </c>
      <c r="B33" s="42" t="s">
        <v>86</v>
      </c>
      <c r="C33" s="42" t="s">
        <v>47</v>
      </c>
      <c r="D33" s="42" t="s">
        <v>78</v>
      </c>
      <c r="E33" s="52">
        <v>1.1669800188623101</v>
      </c>
      <c r="F33" s="27"/>
      <c r="G33" s="21"/>
    </row>
    <row r="34" spans="1:7" ht="15" customHeight="1" x14ac:dyDescent="0.2">
      <c r="A34" s="61">
        <v>35947</v>
      </c>
      <c r="B34" s="42" t="s">
        <v>86</v>
      </c>
      <c r="C34" s="42" t="s">
        <v>47</v>
      </c>
      <c r="D34" s="42" t="s">
        <v>80</v>
      </c>
      <c r="E34" s="52">
        <v>32.008228959466997</v>
      </c>
      <c r="F34" s="27"/>
      <c r="G34" s="21"/>
    </row>
    <row r="35" spans="1:7" ht="15" customHeight="1" x14ac:dyDescent="0.2">
      <c r="A35" s="61">
        <v>35947</v>
      </c>
      <c r="B35" s="42" t="s">
        <v>87</v>
      </c>
      <c r="C35" s="42" t="s">
        <v>48</v>
      </c>
      <c r="D35" s="42" t="s">
        <v>78</v>
      </c>
      <c r="E35" s="52">
        <v>9.8549445123424295</v>
      </c>
      <c r="F35" s="27"/>
      <c r="G35" s="21"/>
    </row>
    <row r="36" spans="1:7" ht="15" customHeight="1" x14ac:dyDescent="0.2">
      <c r="A36" s="61">
        <v>35947</v>
      </c>
      <c r="B36" s="42" t="s">
        <v>87</v>
      </c>
      <c r="C36" s="42" t="s">
        <v>48</v>
      </c>
      <c r="D36" s="42" t="s">
        <v>80</v>
      </c>
      <c r="E36" s="52">
        <v>152.67436026922201</v>
      </c>
      <c r="F36" s="27"/>
    </row>
    <row r="37" spans="1:7" ht="15" customHeight="1" x14ac:dyDescent="0.2">
      <c r="A37" s="61">
        <v>36039</v>
      </c>
      <c r="B37" s="42" t="s">
        <v>79</v>
      </c>
      <c r="C37" s="42" t="s">
        <v>34</v>
      </c>
      <c r="D37" s="42" t="s">
        <v>78</v>
      </c>
      <c r="E37" s="52">
        <v>76.466780358215701</v>
      </c>
      <c r="F37" s="27"/>
      <c r="G37" s="21"/>
    </row>
    <row r="38" spans="1:7" ht="15" customHeight="1" x14ac:dyDescent="0.2">
      <c r="A38" s="61">
        <v>36039</v>
      </c>
      <c r="B38" s="42" t="s">
        <v>79</v>
      </c>
      <c r="C38" s="42" t="s">
        <v>34</v>
      </c>
      <c r="D38" s="42" t="s">
        <v>80</v>
      </c>
      <c r="E38" s="52">
        <v>1851.5344601540801</v>
      </c>
      <c r="F38" s="27"/>
      <c r="G38" s="21"/>
    </row>
    <row r="39" spans="1:7" ht="15" customHeight="1" x14ac:dyDescent="0.2">
      <c r="A39" s="61">
        <v>36039</v>
      </c>
      <c r="B39" s="42" t="s">
        <v>79</v>
      </c>
      <c r="C39" s="42" t="s">
        <v>35</v>
      </c>
      <c r="D39" s="42" t="s">
        <v>78</v>
      </c>
      <c r="E39" s="52">
        <v>57.447880118150202</v>
      </c>
      <c r="F39" s="27"/>
      <c r="G39" s="21"/>
    </row>
    <row r="40" spans="1:7" ht="15" customHeight="1" x14ac:dyDescent="0.2">
      <c r="A40" s="61">
        <v>36039</v>
      </c>
      <c r="B40" s="42" t="s">
        <v>79</v>
      </c>
      <c r="C40" s="42" t="s">
        <v>35</v>
      </c>
      <c r="D40" s="42" t="s">
        <v>80</v>
      </c>
      <c r="E40" s="52">
        <v>915.77843711369906</v>
      </c>
      <c r="F40" s="27"/>
      <c r="G40" s="21"/>
    </row>
    <row r="41" spans="1:7" ht="15" customHeight="1" x14ac:dyDescent="0.2">
      <c r="A41" s="61">
        <v>36039</v>
      </c>
      <c r="B41" s="42" t="s">
        <v>81</v>
      </c>
      <c r="C41" s="42" t="s">
        <v>36</v>
      </c>
      <c r="D41" s="42" t="s">
        <v>78</v>
      </c>
      <c r="E41" s="52">
        <v>80.319632408516895</v>
      </c>
      <c r="F41" s="27"/>
      <c r="G41" s="21"/>
    </row>
    <row r="42" spans="1:7" ht="15" customHeight="1" x14ac:dyDescent="0.2">
      <c r="A42" s="61">
        <v>36039</v>
      </c>
      <c r="B42" s="42" t="s">
        <v>81</v>
      </c>
      <c r="C42" s="42" t="s">
        <v>36</v>
      </c>
      <c r="D42" s="42" t="s">
        <v>80</v>
      </c>
      <c r="E42" s="52">
        <v>1555.10140383015</v>
      </c>
      <c r="F42" s="27"/>
      <c r="G42" s="21"/>
    </row>
    <row r="43" spans="1:7" ht="15" customHeight="1" x14ac:dyDescent="0.2">
      <c r="A43" s="61">
        <v>36039</v>
      </c>
      <c r="B43" s="42" t="s">
        <v>81</v>
      </c>
      <c r="C43" s="42" t="s">
        <v>37</v>
      </c>
      <c r="D43" s="42" t="s">
        <v>78</v>
      </c>
      <c r="E43" s="52">
        <v>38.002156806266598</v>
      </c>
      <c r="F43" s="27"/>
      <c r="G43" s="21"/>
    </row>
    <row r="44" spans="1:7" ht="15" customHeight="1" x14ac:dyDescent="0.2">
      <c r="A44" s="61">
        <v>36039</v>
      </c>
      <c r="B44" s="42" t="s">
        <v>81</v>
      </c>
      <c r="C44" s="42" t="s">
        <v>37</v>
      </c>
      <c r="D44" s="42" t="s">
        <v>80</v>
      </c>
      <c r="E44" s="52">
        <v>495.80683296211498</v>
      </c>
      <c r="F44" s="27"/>
      <c r="G44" s="21"/>
    </row>
    <row r="45" spans="1:7" ht="15" customHeight="1" x14ac:dyDescent="0.2">
      <c r="A45" s="61">
        <v>36039</v>
      </c>
      <c r="B45" s="42" t="s">
        <v>82</v>
      </c>
      <c r="C45" s="42" t="s">
        <v>38</v>
      </c>
      <c r="D45" s="42" t="s">
        <v>78</v>
      </c>
      <c r="E45" s="52">
        <v>36.633674651169997</v>
      </c>
      <c r="F45" s="27"/>
      <c r="G45" s="21"/>
    </row>
    <row r="46" spans="1:7" ht="15" customHeight="1" x14ac:dyDescent="0.2">
      <c r="A46" s="61">
        <v>36039</v>
      </c>
      <c r="B46" s="42" t="s">
        <v>82</v>
      </c>
      <c r="C46" s="42" t="s">
        <v>38</v>
      </c>
      <c r="D46" s="42" t="s">
        <v>80</v>
      </c>
      <c r="E46" s="52">
        <v>734.99818608334203</v>
      </c>
      <c r="F46" s="27"/>
      <c r="G46" s="21"/>
    </row>
    <row r="47" spans="1:7" ht="15" customHeight="1" x14ac:dyDescent="0.2">
      <c r="A47" s="61">
        <v>36039</v>
      </c>
      <c r="B47" s="42" t="s">
        <v>82</v>
      </c>
      <c r="C47" s="42" t="s">
        <v>39</v>
      </c>
      <c r="D47" s="42" t="s">
        <v>78</v>
      </c>
      <c r="E47" s="52">
        <v>49.4385599709194</v>
      </c>
      <c r="F47" s="27"/>
      <c r="G47" s="21"/>
    </row>
    <row r="48" spans="1:7" ht="15" customHeight="1" x14ac:dyDescent="0.2">
      <c r="A48" s="61">
        <v>36039</v>
      </c>
      <c r="B48" s="42" t="s">
        <v>82</v>
      </c>
      <c r="C48" s="42" t="s">
        <v>39</v>
      </c>
      <c r="D48" s="42" t="s">
        <v>80</v>
      </c>
      <c r="E48" s="52">
        <v>762.602191311963</v>
      </c>
      <c r="F48" s="27"/>
      <c r="G48" s="21"/>
    </row>
    <row r="49" spans="1:7" ht="15" customHeight="1" x14ac:dyDescent="0.2">
      <c r="A49" s="61">
        <v>36039</v>
      </c>
      <c r="B49" s="42" t="s">
        <v>83</v>
      </c>
      <c r="C49" s="42" t="s">
        <v>40</v>
      </c>
      <c r="D49" s="42" t="s">
        <v>78</v>
      </c>
      <c r="E49" s="52">
        <v>23.124793022696501</v>
      </c>
      <c r="F49" s="27"/>
      <c r="G49" s="21"/>
    </row>
    <row r="50" spans="1:7" ht="15" customHeight="1" x14ac:dyDescent="0.2">
      <c r="A50" s="61">
        <v>36039</v>
      </c>
      <c r="B50" s="42" t="s">
        <v>83</v>
      </c>
      <c r="C50" s="42" t="s">
        <v>40</v>
      </c>
      <c r="D50" s="42" t="s">
        <v>80</v>
      </c>
      <c r="E50" s="52">
        <v>477.73771455288698</v>
      </c>
      <c r="F50" s="27"/>
      <c r="G50" s="21"/>
    </row>
    <row r="51" spans="1:7" ht="15" customHeight="1" x14ac:dyDescent="0.2">
      <c r="A51" s="61">
        <v>36039</v>
      </c>
      <c r="B51" s="42" t="s">
        <v>83</v>
      </c>
      <c r="C51" s="42" t="s">
        <v>41</v>
      </c>
      <c r="D51" s="42" t="s">
        <v>78</v>
      </c>
      <c r="E51" s="52">
        <v>11.962699023498899</v>
      </c>
      <c r="F51" s="27"/>
      <c r="G51" s="21"/>
    </row>
    <row r="52" spans="1:7" ht="15" customHeight="1" x14ac:dyDescent="0.2">
      <c r="A52" s="61">
        <v>36039</v>
      </c>
      <c r="B52" s="42" t="s">
        <v>83</v>
      </c>
      <c r="C52" s="42" t="s">
        <v>41</v>
      </c>
      <c r="D52" s="42" t="s">
        <v>80</v>
      </c>
      <c r="E52" s="52">
        <v>136.50404763959301</v>
      </c>
      <c r="F52" s="27"/>
    </row>
    <row r="53" spans="1:7" ht="15" customHeight="1" x14ac:dyDescent="0.2">
      <c r="A53" s="61">
        <v>36039</v>
      </c>
      <c r="B53" s="42" t="s">
        <v>84</v>
      </c>
      <c r="C53" s="42" t="s">
        <v>42</v>
      </c>
      <c r="D53" s="42" t="s">
        <v>78</v>
      </c>
      <c r="E53" s="52">
        <v>35.625850703299797</v>
      </c>
      <c r="F53" s="27"/>
      <c r="G53" s="21"/>
    </row>
    <row r="54" spans="1:7" ht="15" customHeight="1" x14ac:dyDescent="0.2">
      <c r="A54" s="61">
        <v>36039</v>
      </c>
      <c r="B54" s="42" t="s">
        <v>84</v>
      </c>
      <c r="C54" s="42" t="s">
        <v>42</v>
      </c>
      <c r="D54" s="42" t="s">
        <v>80</v>
      </c>
      <c r="E54" s="52">
        <v>643.70448239192604</v>
      </c>
      <c r="F54" s="27"/>
      <c r="G54" s="21"/>
    </row>
    <row r="55" spans="1:7" ht="15" customHeight="1" x14ac:dyDescent="0.2">
      <c r="A55" s="61">
        <v>36039</v>
      </c>
      <c r="B55" s="42" t="s">
        <v>84</v>
      </c>
      <c r="C55" s="42" t="s">
        <v>43</v>
      </c>
      <c r="D55" s="42" t="s">
        <v>78</v>
      </c>
      <c r="E55" s="52">
        <v>15.7233481821995</v>
      </c>
      <c r="F55" s="27"/>
      <c r="G55" s="21"/>
    </row>
    <row r="56" spans="1:7" ht="15" customHeight="1" x14ac:dyDescent="0.2">
      <c r="A56" s="61">
        <v>36039</v>
      </c>
      <c r="B56" s="42" t="s">
        <v>84</v>
      </c>
      <c r="C56" s="42" t="s">
        <v>43</v>
      </c>
      <c r="D56" s="42" t="s">
        <v>80</v>
      </c>
      <c r="E56" s="52">
        <v>201.27867284545201</v>
      </c>
      <c r="F56" s="27"/>
    </row>
    <row r="57" spans="1:7" ht="15" customHeight="1" x14ac:dyDescent="0.2">
      <c r="A57" s="61">
        <v>36039</v>
      </c>
      <c r="B57" s="42" t="s">
        <v>85</v>
      </c>
      <c r="C57" s="42" t="s">
        <v>44</v>
      </c>
      <c r="D57" s="42" t="s">
        <v>78</v>
      </c>
      <c r="E57" s="52">
        <v>4.8110605057663998</v>
      </c>
      <c r="F57" s="27"/>
      <c r="G57" s="21"/>
    </row>
    <row r="58" spans="1:7" ht="15" customHeight="1" x14ac:dyDescent="0.2">
      <c r="A58" s="61">
        <v>36039</v>
      </c>
      <c r="B58" s="42" t="s">
        <v>85</v>
      </c>
      <c r="C58" s="42" t="s">
        <v>44</v>
      </c>
      <c r="D58" s="42" t="s">
        <v>80</v>
      </c>
      <c r="E58" s="52">
        <v>80.8399154751217</v>
      </c>
      <c r="F58" s="27"/>
      <c r="G58" s="21"/>
    </row>
    <row r="59" spans="1:7" ht="15" customHeight="1" x14ac:dyDescent="0.2">
      <c r="A59" s="61">
        <v>36039</v>
      </c>
      <c r="B59" s="42" t="s">
        <v>85</v>
      </c>
      <c r="C59" s="42" t="s">
        <v>45</v>
      </c>
      <c r="D59" s="42" t="s">
        <v>78</v>
      </c>
      <c r="E59" s="52">
        <v>5.6023888264222297</v>
      </c>
      <c r="F59" s="27"/>
      <c r="G59" s="21"/>
    </row>
    <row r="60" spans="1:7" ht="15" customHeight="1" x14ac:dyDescent="0.2">
      <c r="A60" s="61">
        <v>36039</v>
      </c>
      <c r="B60" s="42" t="s">
        <v>85</v>
      </c>
      <c r="C60" s="42" t="s">
        <v>45</v>
      </c>
      <c r="D60" s="42" t="s">
        <v>80</v>
      </c>
      <c r="E60" s="52">
        <v>106.129912777417</v>
      </c>
      <c r="F60" s="27"/>
      <c r="G60" s="21"/>
    </row>
    <row r="61" spans="1:7" ht="15" customHeight="1" x14ac:dyDescent="0.2">
      <c r="A61" s="61">
        <v>36039</v>
      </c>
      <c r="B61" s="42" t="s">
        <v>86</v>
      </c>
      <c r="C61" s="42" t="s">
        <v>46</v>
      </c>
      <c r="D61" s="42" t="s">
        <v>78</v>
      </c>
      <c r="E61" s="52">
        <v>4.04060429611497</v>
      </c>
      <c r="F61" s="27"/>
      <c r="G61" s="21"/>
    </row>
    <row r="62" spans="1:7" ht="15" customHeight="1" x14ac:dyDescent="0.2">
      <c r="A62" s="61">
        <v>36039</v>
      </c>
      <c r="B62" s="42" t="s">
        <v>86</v>
      </c>
      <c r="C62" s="42" t="s">
        <v>46</v>
      </c>
      <c r="D62" s="42" t="s">
        <v>80</v>
      </c>
      <c r="E62" s="52">
        <v>53.156207864972501</v>
      </c>
      <c r="F62" s="27"/>
      <c r="G62" s="21"/>
    </row>
    <row r="63" spans="1:7" ht="15" customHeight="1" x14ac:dyDescent="0.2">
      <c r="A63" s="61">
        <v>36039</v>
      </c>
      <c r="B63" s="42" t="s">
        <v>86</v>
      </c>
      <c r="C63" s="42" t="s">
        <v>47</v>
      </c>
      <c r="D63" s="42" t="s">
        <v>78</v>
      </c>
      <c r="E63" s="52">
        <v>1.4105026908537901</v>
      </c>
      <c r="F63" s="27"/>
      <c r="G63" s="21"/>
    </row>
    <row r="64" spans="1:7" ht="15" customHeight="1" x14ac:dyDescent="0.2">
      <c r="A64" s="61">
        <v>36039</v>
      </c>
      <c r="B64" s="42" t="s">
        <v>86</v>
      </c>
      <c r="C64" s="42" t="s">
        <v>47</v>
      </c>
      <c r="D64" s="42" t="s">
        <v>80</v>
      </c>
      <c r="E64" s="52">
        <v>36.695872053726099</v>
      </c>
      <c r="F64" s="27"/>
      <c r="G64" s="21"/>
    </row>
    <row r="65" spans="1:7" ht="15" customHeight="1" x14ac:dyDescent="0.2">
      <c r="A65" s="61">
        <v>36039</v>
      </c>
      <c r="B65" s="42" t="s">
        <v>87</v>
      </c>
      <c r="C65" s="42" t="s">
        <v>48</v>
      </c>
      <c r="D65" s="42" t="s">
        <v>78</v>
      </c>
      <c r="E65" s="52">
        <v>11.0643718921048</v>
      </c>
      <c r="F65" s="27"/>
      <c r="G65" s="21"/>
    </row>
    <row r="66" spans="1:7" ht="15" customHeight="1" x14ac:dyDescent="0.2">
      <c r="A66" s="61">
        <v>36039</v>
      </c>
      <c r="B66" s="42" t="s">
        <v>87</v>
      </c>
      <c r="C66" s="42" t="s">
        <v>48</v>
      </c>
      <c r="D66" s="42" t="s">
        <v>80</v>
      </c>
      <c r="E66" s="52">
        <v>149.63960260757599</v>
      </c>
      <c r="F66" s="27"/>
    </row>
    <row r="67" spans="1:7" ht="15" customHeight="1" x14ac:dyDescent="0.2">
      <c r="A67" s="61">
        <v>36130</v>
      </c>
      <c r="B67" s="42" t="s">
        <v>79</v>
      </c>
      <c r="C67" s="42" t="s">
        <v>34</v>
      </c>
      <c r="D67" s="42" t="s">
        <v>78</v>
      </c>
      <c r="E67" s="52">
        <v>75.342946488536498</v>
      </c>
      <c r="F67" s="27"/>
      <c r="G67" s="21"/>
    </row>
    <row r="68" spans="1:7" ht="15" customHeight="1" x14ac:dyDescent="0.2">
      <c r="A68" s="61">
        <v>36130</v>
      </c>
      <c r="B68" s="42" t="s">
        <v>79</v>
      </c>
      <c r="C68" s="42" t="s">
        <v>34</v>
      </c>
      <c r="D68" s="42" t="s">
        <v>80</v>
      </c>
      <c r="E68" s="52">
        <v>1843.2887835506499</v>
      </c>
      <c r="F68" s="27"/>
      <c r="G68" s="21"/>
    </row>
    <row r="69" spans="1:7" ht="15" customHeight="1" x14ac:dyDescent="0.2">
      <c r="A69" s="61">
        <v>36130</v>
      </c>
      <c r="B69" s="42" t="s">
        <v>79</v>
      </c>
      <c r="C69" s="42" t="s">
        <v>35</v>
      </c>
      <c r="D69" s="42" t="s">
        <v>78</v>
      </c>
      <c r="E69" s="52">
        <v>60.469089403932898</v>
      </c>
      <c r="F69" s="27"/>
    </row>
    <row r="70" spans="1:7" ht="15" customHeight="1" x14ac:dyDescent="0.2">
      <c r="A70" s="61">
        <v>36130</v>
      </c>
      <c r="B70" s="42" t="s">
        <v>79</v>
      </c>
      <c r="C70" s="42" t="s">
        <v>35</v>
      </c>
      <c r="D70" s="42" t="s">
        <v>80</v>
      </c>
      <c r="E70" s="52">
        <v>927.15418399201803</v>
      </c>
      <c r="F70" s="27"/>
      <c r="G70" s="21"/>
    </row>
    <row r="71" spans="1:7" ht="15" customHeight="1" x14ac:dyDescent="0.2">
      <c r="A71" s="61">
        <v>36130</v>
      </c>
      <c r="B71" s="42" t="s">
        <v>81</v>
      </c>
      <c r="C71" s="42" t="s">
        <v>36</v>
      </c>
      <c r="D71" s="42" t="s">
        <v>78</v>
      </c>
      <c r="E71" s="52">
        <v>74.806301697700505</v>
      </c>
      <c r="F71" s="27"/>
      <c r="G71" s="21"/>
    </row>
    <row r="72" spans="1:7" ht="15" customHeight="1" x14ac:dyDescent="0.2">
      <c r="A72" s="61">
        <v>36130</v>
      </c>
      <c r="B72" s="42" t="s">
        <v>81</v>
      </c>
      <c r="C72" s="42" t="s">
        <v>36</v>
      </c>
      <c r="D72" s="42" t="s">
        <v>80</v>
      </c>
      <c r="E72" s="52">
        <v>1568.27896309059</v>
      </c>
      <c r="F72" s="27"/>
      <c r="G72" s="21"/>
    </row>
    <row r="73" spans="1:7" ht="15" customHeight="1" x14ac:dyDescent="0.2">
      <c r="A73" s="61">
        <v>36130</v>
      </c>
      <c r="B73" s="42" t="s">
        <v>81</v>
      </c>
      <c r="C73" s="42" t="s">
        <v>37</v>
      </c>
      <c r="D73" s="42" t="s">
        <v>78</v>
      </c>
      <c r="E73" s="52">
        <v>36.148799991319599</v>
      </c>
      <c r="F73" s="27"/>
      <c r="G73" s="21"/>
    </row>
    <row r="74" spans="1:7" ht="15" customHeight="1" x14ac:dyDescent="0.2">
      <c r="A74" s="61">
        <v>36130</v>
      </c>
      <c r="B74" s="42" t="s">
        <v>81</v>
      </c>
      <c r="C74" s="42" t="s">
        <v>37</v>
      </c>
      <c r="D74" s="42" t="s">
        <v>80</v>
      </c>
      <c r="E74" s="52">
        <v>485.81100331053102</v>
      </c>
      <c r="F74" s="27"/>
      <c r="G74" s="21"/>
    </row>
    <row r="75" spans="1:7" ht="15" customHeight="1" x14ac:dyDescent="0.2">
      <c r="A75" s="61">
        <v>36130</v>
      </c>
      <c r="B75" s="42" t="s">
        <v>82</v>
      </c>
      <c r="C75" s="42" t="s">
        <v>38</v>
      </c>
      <c r="D75" s="42" t="s">
        <v>78</v>
      </c>
      <c r="E75" s="52">
        <v>35.328183830368403</v>
      </c>
      <c r="F75" s="27"/>
      <c r="G75" s="21"/>
    </row>
    <row r="76" spans="1:7" ht="15" customHeight="1" x14ac:dyDescent="0.2">
      <c r="A76" s="61">
        <v>36130</v>
      </c>
      <c r="B76" s="42" t="s">
        <v>82</v>
      </c>
      <c r="C76" s="42" t="s">
        <v>38</v>
      </c>
      <c r="D76" s="42" t="s">
        <v>80</v>
      </c>
      <c r="E76" s="52">
        <v>751.019150867245</v>
      </c>
      <c r="F76" s="27"/>
      <c r="G76" s="21"/>
    </row>
    <row r="77" spans="1:7" ht="15" customHeight="1" x14ac:dyDescent="0.2">
      <c r="A77" s="61">
        <v>36130</v>
      </c>
      <c r="B77" s="42" t="s">
        <v>82</v>
      </c>
      <c r="C77" s="42" t="s">
        <v>39</v>
      </c>
      <c r="D77" s="42" t="s">
        <v>78</v>
      </c>
      <c r="E77" s="52">
        <v>45.0421407128106</v>
      </c>
      <c r="F77" s="27"/>
      <c r="G77" s="21"/>
    </row>
    <row r="78" spans="1:7" ht="15" customHeight="1" x14ac:dyDescent="0.2">
      <c r="A78" s="61">
        <v>36130</v>
      </c>
      <c r="B78" s="42" t="s">
        <v>82</v>
      </c>
      <c r="C78" s="42" t="s">
        <v>39</v>
      </c>
      <c r="D78" s="42" t="s">
        <v>80</v>
      </c>
      <c r="E78" s="52">
        <v>777.71420761720105</v>
      </c>
      <c r="F78" s="27"/>
      <c r="G78" s="21"/>
    </row>
    <row r="79" spans="1:7" ht="15" customHeight="1" x14ac:dyDescent="0.2">
      <c r="A79" s="61">
        <v>36130</v>
      </c>
      <c r="B79" s="42" t="s">
        <v>83</v>
      </c>
      <c r="C79" s="42" t="s">
        <v>40</v>
      </c>
      <c r="D79" s="42" t="s">
        <v>78</v>
      </c>
      <c r="E79" s="52">
        <v>23.0192976882316</v>
      </c>
      <c r="F79" s="27"/>
    </row>
    <row r="80" spans="1:7" ht="15" customHeight="1" x14ac:dyDescent="0.2">
      <c r="A80" s="61">
        <v>36130</v>
      </c>
      <c r="B80" s="42" t="s">
        <v>83</v>
      </c>
      <c r="C80" s="42" t="s">
        <v>40</v>
      </c>
      <c r="D80" s="42" t="s">
        <v>80</v>
      </c>
      <c r="E80" s="52">
        <v>489.16837613186402</v>
      </c>
      <c r="F80" s="27"/>
      <c r="G80" s="21"/>
    </row>
    <row r="81" spans="1:7" ht="15" customHeight="1" x14ac:dyDescent="0.2">
      <c r="A81" s="61">
        <v>36130</v>
      </c>
      <c r="B81" s="42" t="s">
        <v>83</v>
      </c>
      <c r="C81" s="42" t="s">
        <v>41</v>
      </c>
      <c r="D81" s="42" t="s">
        <v>78</v>
      </c>
      <c r="E81" s="52">
        <v>10.3355971060504</v>
      </c>
      <c r="F81" s="27"/>
      <c r="G81" s="21"/>
    </row>
    <row r="82" spans="1:7" ht="15" customHeight="1" x14ac:dyDescent="0.2">
      <c r="A82" s="61">
        <v>36130</v>
      </c>
      <c r="B82" s="42" t="s">
        <v>83</v>
      </c>
      <c r="C82" s="42" t="s">
        <v>41</v>
      </c>
      <c r="D82" s="42" t="s">
        <v>80</v>
      </c>
      <c r="E82" s="52">
        <v>140.91098100749301</v>
      </c>
      <c r="F82" s="27"/>
      <c r="G82" s="21"/>
    </row>
    <row r="83" spans="1:7" ht="15" customHeight="1" x14ac:dyDescent="0.2">
      <c r="A83" s="61">
        <v>36130</v>
      </c>
      <c r="B83" s="42" t="s">
        <v>84</v>
      </c>
      <c r="C83" s="42" t="s">
        <v>42</v>
      </c>
      <c r="D83" s="42" t="s">
        <v>78</v>
      </c>
      <c r="E83" s="52">
        <v>33.188210359596098</v>
      </c>
      <c r="F83" s="27"/>
      <c r="G83" s="21"/>
    </row>
    <row r="84" spans="1:7" ht="15" customHeight="1" x14ac:dyDescent="0.2">
      <c r="A84" s="61">
        <v>36130</v>
      </c>
      <c r="B84" s="42" t="s">
        <v>84</v>
      </c>
      <c r="C84" s="42" t="s">
        <v>42</v>
      </c>
      <c r="D84" s="42" t="s">
        <v>80</v>
      </c>
      <c r="E84" s="52">
        <v>646.00206601820196</v>
      </c>
      <c r="F84" s="27"/>
    </row>
    <row r="85" spans="1:7" ht="15" customHeight="1" x14ac:dyDescent="0.2">
      <c r="A85" s="61">
        <v>36130</v>
      </c>
      <c r="B85" s="42" t="s">
        <v>84</v>
      </c>
      <c r="C85" s="42" t="s">
        <v>43</v>
      </c>
      <c r="D85" s="42" t="s">
        <v>78</v>
      </c>
      <c r="E85" s="52">
        <v>14.170291832048299</v>
      </c>
      <c r="F85" s="27"/>
    </row>
    <row r="86" spans="1:7" ht="15" customHeight="1" x14ac:dyDescent="0.2">
      <c r="A86" s="61">
        <v>36130</v>
      </c>
      <c r="B86" s="42" t="s">
        <v>84</v>
      </c>
      <c r="C86" s="42" t="s">
        <v>43</v>
      </c>
      <c r="D86" s="42" t="s">
        <v>80</v>
      </c>
      <c r="E86" s="52">
        <v>205.11353620540399</v>
      </c>
      <c r="F86" s="27"/>
    </row>
    <row r="87" spans="1:7" ht="15" customHeight="1" x14ac:dyDescent="0.2">
      <c r="A87" s="61">
        <v>36130</v>
      </c>
      <c r="B87" s="42" t="s">
        <v>85</v>
      </c>
      <c r="C87" s="42" t="s">
        <v>44</v>
      </c>
      <c r="D87" s="42" t="s">
        <v>78</v>
      </c>
      <c r="E87" s="52">
        <v>3.78863065702103</v>
      </c>
      <c r="F87" s="27"/>
    </row>
    <row r="88" spans="1:7" ht="15" customHeight="1" x14ac:dyDescent="0.2">
      <c r="A88" s="61">
        <v>36130</v>
      </c>
      <c r="B88" s="42" t="s">
        <v>85</v>
      </c>
      <c r="C88" s="42" t="s">
        <v>44</v>
      </c>
      <c r="D88" s="42" t="s">
        <v>80</v>
      </c>
      <c r="E88" s="52">
        <v>80.279849031664796</v>
      </c>
      <c r="F88" s="27"/>
    </row>
    <row r="89" spans="1:7" ht="15" customHeight="1" x14ac:dyDescent="0.2">
      <c r="A89" s="61">
        <v>36130</v>
      </c>
      <c r="B89" s="42" t="s">
        <v>85</v>
      </c>
      <c r="C89" s="42" t="s">
        <v>45</v>
      </c>
      <c r="D89" s="42" t="s">
        <v>78</v>
      </c>
      <c r="E89" s="52">
        <v>6.8857203472776698</v>
      </c>
      <c r="F89" s="27"/>
    </row>
    <row r="90" spans="1:7" ht="15" customHeight="1" x14ac:dyDescent="0.2">
      <c r="A90" s="61">
        <v>36130</v>
      </c>
      <c r="B90" s="42" t="s">
        <v>85</v>
      </c>
      <c r="C90" s="42" t="s">
        <v>45</v>
      </c>
      <c r="D90" s="42" t="s">
        <v>80</v>
      </c>
      <c r="E90" s="52">
        <v>106.577025700265</v>
      </c>
      <c r="F90" s="27"/>
    </row>
    <row r="91" spans="1:7" ht="15" customHeight="1" x14ac:dyDescent="0.2">
      <c r="A91" s="61">
        <v>36130</v>
      </c>
      <c r="B91" s="42" t="s">
        <v>86</v>
      </c>
      <c r="C91" s="42" t="s">
        <v>46</v>
      </c>
      <c r="D91" s="42" t="s">
        <v>78</v>
      </c>
      <c r="E91" s="52">
        <v>2.84590171136648</v>
      </c>
      <c r="F91" s="27"/>
    </row>
    <row r="92" spans="1:7" ht="15" customHeight="1" x14ac:dyDescent="0.2">
      <c r="A92" s="61">
        <v>36130</v>
      </c>
      <c r="B92" s="42" t="s">
        <v>86</v>
      </c>
      <c r="C92" s="42" t="s">
        <v>46</v>
      </c>
      <c r="D92" s="42" t="s">
        <v>80</v>
      </c>
      <c r="E92" s="52">
        <v>52.621841794744903</v>
      </c>
      <c r="F92" s="27"/>
    </row>
    <row r="93" spans="1:7" ht="15" customHeight="1" x14ac:dyDescent="0.2">
      <c r="A93" s="61">
        <v>36130</v>
      </c>
      <c r="B93" s="42" t="s">
        <v>86</v>
      </c>
      <c r="C93" s="42" t="s">
        <v>47</v>
      </c>
      <c r="D93" s="42" t="s">
        <v>78</v>
      </c>
      <c r="E93" s="52">
        <v>1.3162101711768499</v>
      </c>
      <c r="F93" s="27"/>
    </row>
    <row r="94" spans="1:7" ht="15" customHeight="1" x14ac:dyDescent="0.2">
      <c r="A94" s="61">
        <v>36130</v>
      </c>
      <c r="B94" s="42" t="s">
        <v>86</v>
      </c>
      <c r="C94" s="42" t="s">
        <v>47</v>
      </c>
      <c r="D94" s="42" t="s">
        <v>80</v>
      </c>
      <c r="E94" s="52">
        <v>36.995246739899102</v>
      </c>
      <c r="F94" s="27"/>
    </row>
    <row r="95" spans="1:7" ht="15" customHeight="1" x14ac:dyDescent="0.2">
      <c r="A95" s="61">
        <v>36130</v>
      </c>
      <c r="B95" s="42" t="s">
        <v>87</v>
      </c>
      <c r="C95" s="42" t="s">
        <v>48</v>
      </c>
      <c r="D95" s="42" t="s">
        <v>78</v>
      </c>
      <c r="E95" s="52">
        <v>11.0251443386533</v>
      </c>
      <c r="F95" s="27"/>
    </row>
    <row r="96" spans="1:7" ht="15" customHeight="1" x14ac:dyDescent="0.2">
      <c r="A96" s="61">
        <v>36130</v>
      </c>
      <c r="B96" s="42" t="s">
        <v>87</v>
      </c>
      <c r="C96" s="42" t="s">
        <v>48</v>
      </c>
      <c r="D96" s="42" t="s">
        <v>80</v>
      </c>
      <c r="E96" s="52">
        <v>151.89704404904501</v>
      </c>
      <c r="F96" s="27"/>
    </row>
    <row r="97" spans="1:6" ht="15" customHeight="1" x14ac:dyDescent="0.2">
      <c r="A97" s="61">
        <v>36220</v>
      </c>
      <c r="B97" s="42" t="s">
        <v>79</v>
      </c>
      <c r="C97" s="42" t="s">
        <v>34</v>
      </c>
      <c r="D97" s="42" t="s">
        <v>78</v>
      </c>
      <c r="E97" s="52">
        <v>88.776825958337596</v>
      </c>
      <c r="F97" s="27"/>
    </row>
    <row r="98" spans="1:6" ht="15" customHeight="1" x14ac:dyDescent="0.2">
      <c r="A98" s="61">
        <v>36220</v>
      </c>
      <c r="B98" s="42" t="s">
        <v>79</v>
      </c>
      <c r="C98" s="42" t="s">
        <v>34</v>
      </c>
      <c r="D98" s="42" t="s">
        <v>80</v>
      </c>
      <c r="E98" s="52">
        <v>1818.38852376421</v>
      </c>
      <c r="F98" s="27"/>
    </row>
    <row r="99" spans="1:6" ht="15" customHeight="1" x14ac:dyDescent="0.2">
      <c r="A99" s="61">
        <v>36220</v>
      </c>
      <c r="B99" s="42" t="s">
        <v>79</v>
      </c>
      <c r="C99" s="42" t="s">
        <v>35</v>
      </c>
      <c r="D99" s="42" t="s">
        <v>78</v>
      </c>
      <c r="E99" s="52">
        <v>59.112564309960398</v>
      </c>
      <c r="F99" s="27"/>
    </row>
    <row r="100" spans="1:6" ht="15" customHeight="1" x14ac:dyDescent="0.2">
      <c r="A100" s="61">
        <v>36220</v>
      </c>
      <c r="B100" s="42" t="s">
        <v>79</v>
      </c>
      <c r="C100" s="42" t="s">
        <v>35</v>
      </c>
      <c r="D100" s="42" t="s">
        <v>80</v>
      </c>
      <c r="E100" s="52">
        <v>916.53055148020803</v>
      </c>
      <c r="F100" s="27"/>
    </row>
    <row r="101" spans="1:6" ht="15" customHeight="1" x14ac:dyDescent="0.2">
      <c r="A101" s="61">
        <v>36220</v>
      </c>
      <c r="B101" s="42" t="s">
        <v>81</v>
      </c>
      <c r="C101" s="42" t="s">
        <v>36</v>
      </c>
      <c r="D101" s="42" t="s">
        <v>78</v>
      </c>
      <c r="E101" s="52">
        <v>86.440652378809901</v>
      </c>
      <c r="F101" s="27"/>
    </row>
    <row r="102" spans="1:6" ht="15" customHeight="1" x14ac:dyDescent="0.2">
      <c r="A102" s="61">
        <v>36220</v>
      </c>
      <c r="B102" s="42" t="s">
        <v>81</v>
      </c>
      <c r="C102" s="42" t="s">
        <v>36</v>
      </c>
      <c r="D102" s="42" t="s">
        <v>80</v>
      </c>
      <c r="E102" s="52">
        <v>1533.6121876176201</v>
      </c>
      <c r="F102" s="27"/>
    </row>
    <row r="103" spans="1:6" ht="15" customHeight="1" x14ac:dyDescent="0.2">
      <c r="A103" s="61">
        <v>36220</v>
      </c>
      <c r="B103" s="42" t="s">
        <v>81</v>
      </c>
      <c r="C103" s="42" t="s">
        <v>37</v>
      </c>
      <c r="D103" s="42" t="s">
        <v>78</v>
      </c>
      <c r="E103" s="52">
        <v>40.146420822429597</v>
      </c>
      <c r="F103" s="27"/>
    </row>
    <row r="104" spans="1:6" ht="15" customHeight="1" x14ac:dyDescent="0.2">
      <c r="A104" s="61">
        <v>36220</v>
      </c>
      <c r="B104" s="42" t="s">
        <v>81</v>
      </c>
      <c r="C104" s="42" t="s">
        <v>37</v>
      </c>
      <c r="D104" s="42" t="s">
        <v>80</v>
      </c>
      <c r="E104" s="52">
        <v>484.26662531215101</v>
      </c>
      <c r="F104" s="27"/>
    </row>
    <row r="105" spans="1:6" ht="15" customHeight="1" x14ac:dyDescent="0.2">
      <c r="A105" s="61">
        <v>36220</v>
      </c>
      <c r="B105" s="42" t="s">
        <v>82</v>
      </c>
      <c r="C105" s="42" t="s">
        <v>38</v>
      </c>
      <c r="D105" s="42" t="s">
        <v>78</v>
      </c>
      <c r="E105" s="52">
        <v>43.6817039958976</v>
      </c>
      <c r="F105" s="27"/>
    </row>
    <row r="106" spans="1:6" ht="15" customHeight="1" x14ac:dyDescent="0.2">
      <c r="A106" s="61">
        <v>36220</v>
      </c>
      <c r="B106" s="42" t="s">
        <v>82</v>
      </c>
      <c r="C106" s="42" t="s">
        <v>38</v>
      </c>
      <c r="D106" s="42" t="s">
        <v>80</v>
      </c>
      <c r="E106" s="52">
        <v>730.48415677980904</v>
      </c>
      <c r="F106" s="27"/>
    </row>
    <row r="107" spans="1:6" ht="15" customHeight="1" x14ac:dyDescent="0.2">
      <c r="A107" s="61">
        <v>36220</v>
      </c>
      <c r="B107" s="42" t="s">
        <v>82</v>
      </c>
      <c r="C107" s="42" t="s">
        <v>39</v>
      </c>
      <c r="D107" s="42" t="s">
        <v>78</v>
      </c>
      <c r="E107" s="52">
        <v>56.470222493332997</v>
      </c>
      <c r="F107" s="27"/>
    </row>
    <row r="108" spans="1:6" ht="15" customHeight="1" x14ac:dyDescent="0.2">
      <c r="A108" s="61">
        <v>36220</v>
      </c>
      <c r="B108" s="42" t="s">
        <v>82</v>
      </c>
      <c r="C108" s="42" t="s">
        <v>39</v>
      </c>
      <c r="D108" s="42" t="s">
        <v>80</v>
      </c>
      <c r="E108" s="52">
        <v>764.59828980894201</v>
      </c>
      <c r="F108" s="27"/>
    </row>
    <row r="109" spans="1:6" ht="15" customHeight="1" x14ac:dyDescent="0.2">
      <c r="A109" s="61">
        <v>36220</v>
      </c>
      <c r="B109" s="42" t="s">
        <v>83</v>
      </c>
      <c r="C109" s="42" t="s">
        <v>40</v>
      </c>
      <c r="D109" s="42" t="s">
        <v>78</v>
      </c>
      <c r="E109" s="52">
        <v>24.042291685800201</v>
      </c>
      <c r="F109" s="27"/>
    </row>
    <row r="110" spans="1:6" ht="15" customHeight="1" x14ac:dyDescent="0.2">
      <c r="A110" s="61">
        <v>36220</v>
      </c>
      <c r="B110" s="42" t="s">
        <v>83</v>
      </c>
      <c r="C110" s="42" t="s">
        <v>40</v>
      </c>
      <c r="D110" s="42" t="s">
        <v>80</v>
      </c>
      <c r="E110" s="52">
        <v>480.82627247897102</v>
      </c>
      <c r="F110" s="27"/>
    </row>
    <row r="111" spans="1:6" ht="15" customHeight="1" x14ac:dyDescent="0.2">
      <c r="A111" s="61">
        <v>36220</v>
      </c>
      <c r="B111" s="42" t="s">
        <v>83</v>
      </c>
      <c r="C111" s="42" t="s">
        <v>41</v>
      </c>
      <c r="D111" s="42" t="s">
        <v>78</v>
      </c>
      <c r="E111" s="52">
        <v>12.821030219495899</v>
      </c>
      <c r="F111" s="27"/>
    </row>
    <row r="112" spans="1:6" ht="15" customHeight="1" x14ac:dyDescent="0.2">
      <c r="A112" s="61">
        <v>36220</v>
      </c>
      <c r="B112" s="42" t="s">
        <v>83</v>
      </c>
      <c r="C112" s="42" t="s">
        <v>41</v>
      </c>
      <c r="D112" s="42" t="s">
        <v>80</v>
      </c>
      <c r="E112" s="52">
        <v>139.76916718987201</v>
      </c>
      <c r="F112" s="27"/>
    </row>
    <row r="113" spans="1:6" ht="15" customHeight="1" x14ac:dyDescent="0.2">
      <c r="A113" s="61">
        <v>36220</v>
      </c>
      <c r="B113" s="42" t="s">
        <v>84</v>
      </c>
      <c r="C113" s="42" t="s">
        <v>42</v>
      </c>
      <c r="D113" s="42" t="s">
        <v>78</v>
      </c>
      <c r="E113" s="52">
        <v>31.422892090238602</v>
      </c>
      <c r="F113" s="27"/>
    </row>
    <row r="114" spans="1:6" ht="15" customHeight="1" x14ac:dyDescent="0.2">
      <c r="A114" s="61">
        <v>36220</v>
      </c>
      <c r="B114" s="42" t="s">
        <v>84</v>
      </c>
      <c r="C114" s="42" t="s">
        <v>42</v>
      </c>
      <c r="D114" s="42" t="s">
        <v>80</v>
      </c>
      <c r="E114" s="52">
        <v>632.17504923884496</v>
      </c>
      <c r="F114" s="27"/>
    </row>
    <row r="115" spans="1:6" ht="15" customHeight="1" x14ac:dyDescent="0.2">
      <c r="A115" s="61">
        <v>36220</v>
      </c>
      <c r="B115" s="42" t="s">
        <v>84</v>
      </c>
      <c r="C115" s="42" t="s">
        <v>43</v>
      </c>
      <c r="D115" s="42" t="s">
        <v>78</v>
      </c>
      <c r="E115" s="52">
        <v>12.8044388568045</v>
      </c>
      <c r="F115" s="27"/>
    </row>
    <row r="116" spans="1:6" ht="15" customHeight="1" x14ac:dyDescent="0.2">
      <c r="A116" s="61">
        <v>36220</v>
      </c>
      <c r="B116" s="42" t="s">
        <v>84</v>
      </c>
      <c r="C116" s="42" t="s">
        <v>43</v>
      </c>
      <c r="D116" s="42" t="s">
        <v>80</v>
      </c>
      <c r="E116" s="52">
        <v>211.004474779356</v>
      </c>
      <c r="F116" s="27"/>
    </row>
    <row r="117" spans="1:6" ht="15" customHeight="1" x14ac:dyDescent="0.2">
      <c r="A117" s="61">
        <v>36220</v>
      </c>
      <c r="B117" s="42" t="s">
        <v>85</v>
      </c>
      <c r="C117" s="42" t="s">
        <v>44</v>
      </c>
      <c r="D117" s="42" t="s">
        <v>78</v>
      </c>
      <c r="E117" s="52">
        <v>3.7213951094319402</v>
      </c>
      <c r="F117" s="27"/>
    </row>
    <row r="118" spans="1:6" ht="15" customHeight="1" x14ac:dyDescent="0.2">
      <c r="A118" s="61">
        <v>36220</v>
      </c>
      <c r="B118" s="42" t="s">
        <v>85</v>
      </c>
      <c r="C118" s="42" t="s">
        <v>44</v>
      </c>
      <c r="D118" s="42" t="s">
        <v>80</v>
      </c>
      <c r="E118" s="52">
        <v>79.306192826153406</v>
      </c>
      <c r="F118" s="27"/>
    </row>
    <row r="119" spans="1:6" ht="15" customHeight="1" x14ac:dyDescent="0.2">
      <c r="A119" s="61">
        <v>36220</v>
      </c>
      <c r="B119" s="42" t="s">
        <v>85</v>
      </c>
      <c r="C119" s="42" t="s">
        <v>45</v>
      </c>
      <c r="D119" s="42" t="s">
        <v>78</v>
      </c>
      <c r="E119" s="52">
        <v>6.5511027537230904</v>
      </c>
      <c r="F119" s="27"/>
    </row>
    <row r="120" spans="1:6" ht="15" customHeight="1" x14ac:dyDescent="0.2">
      <c r="A120" s="61">
        <v>36220</v>
      </c>
      <c r="B120" s="42" t="s">
        <v>85</v>
      </c>
      <c r="C120" s="42" t="s">
        <v>45</v>
      </c>
      <c r="D120" s="42" t="s">
        <v>80</v>
      </c>
      <c r="E120" s="52">
        <v>106.156734276789</v>
      </c>
      <c r="F120" s="27"/>
    </row>
    <row r="121" spans="1:6" ht="15" customHeight="1" x14ac:dyDescent="0.2">
      <c r="A121" s="61">
        <v>36220</v>
      </c>
      <c r="B121" s="42" t="s">
        <v>86</v>
      </c>
      <c r="C121" s="42" t="s">
        <v>46</v>
      </c>
      <c r="D121" s="42" t="s">
        <v>78</v>
      </c>
      <c r="E121" s="52">
        <v>2.4689223518872598</v>
      </c>
      <c r="F121" s="27"/>
    </row>
    <row r="122" spans="1:6" ht="15" customHeight="1" x14ac:dyDescent="0.2">
      <c r="A122" s="61">
        <v>36220</v>
      </c>
      <c r="B122" s="42" t="s">
        <v>86</v>
      </c>
      <c r="C122" s="42" t="s">
        <v>46</v>
      </c>
      <c r="D122" s="42" t="s">
        <v>80</v>
      </c>
      <c r="E122" s="52">
        <v>53.359284265578196</v>
      </c>
      <c r="F122" s="27"/>
    </row>
    <row r="123" spans="1:6" ht="15" customHeight="1" x14ac:dyDescent="0.2">
      <c r="A123" s="61">
        <v>36220</v>
      </c>
      <c r="B123" s="42" t="s">
        <v>86</v>
      </c>
      <c r="C123" s="42" t="s">
        <v>47</v>
      </c>
      <c r="D123" s="42" t="s">
        <v>78</v>
      </c>
      <c r="E123" s="52">
        <v>2.6178631841697402</v>
      </c>
      <c r="F123" s="27"/>
    </row>
    <row r="124" spans="1:6" ht="15" customHeight="1" x14ac:dyDescent="0.2">
      <c r="A124" s="61">
        <v>36220</v>
      </c>
      <c r="B124" s="42" t="s">
        <v>86</v>
      </c>
      <c r="C124" s="42" t="s">
        <v>47</v>
      </c>
      <c r="D124" s="42" t="s">
        <v>80</v>
      </c>
      <c r="E124" s="52">
        <v>36.381424407829201</v>
      </c>
      <c r="F124" s="27"/>
    </row>
    <row r="125" spans="1:6" ht="15" customHeight="1" x14ac:dyDescent="0.2">
      <c r="A125" s="61">
        <v>36220</v>
      </c>
      <c r="B125" s="42" t="s">
        <v>87</v>
      </c>
      <c r="C125" s="42" t="s">
        <v>48</v>
      </c>
      <c r="D125" s="42" t="s">
        <v>78</v>
      </c>
      <c r="E125" s="52">
        <v>11.3949471396164</v>
      </c>
      <c r="F125" s="27"/>
    </row>
    <row r="126" spans="1:6" ht="15" customHeight="1" x14ac:dyDescent="0.2">
      <c r="A126" s="61">
        <v>36220</v>
      </c>
      <c r="B126" s="42" t="s">
        <v>87</v>
      </c>
      <c r="C126" s="42" t="s">
        <v>48</v>
      </c>
      <c r="D126" s="42" t="s">
        <v>80</v>
      </c>
      <c r="E126" s="52">
        <v>149.55948709202499</v>
      </c>
      <c r="F126" s="27"/>
    </row>
    <row r="127" spans="1:6" ht="15" customHeight="1" x14ac:dyDescent="0.2">
      <c r="A127" s="61">
        <v>36312</v>
      </c>
      <c r="B127" s="42" t="s">
        <v>79</v>
      </c>
      <c r="C127" s="42" t="s">
        <v>34</v>
      </c>
      <c r="D127" s="42" t="s">
        <v>78</v>
      </c>
      <c r="E127" s="52">
        <v>81.255808221336395</v>
      </c>
      <c r="F127" s="27"/>
    </row>
    <row r="128" spans="1:6" ht="15" customHeight="1" x14ac:dyDescent="0.2">
      <c r="A128" s="61">
        <v>36312</v>
      </c>
      <c r="B128" s="42" t="s">
        <v>79</v>
      </c>
      <c r="C128" s="42" t="s">
        <v>34</v>
      </c>
      <c r="D128" s="42" t="s">
        <v>80</v>
      </c>
      <c r="E128" s="52">
        <v>1840.44664904162</v>
      </c>
      <c r="F128" s="27"/>
    </row>
    <row r="129" spans="1:6" ht="15" customHeight="1" x14ac:dyDescent="0.2">
      <c r="A129" s="61">
        <v>36312</v>
      </c>
      <c r="B129" s="42" t="s">
        <v>79</v>
      </c>
      <c r="C129" s="42" t="s">
        <v>35</v>
      </c>
      <c r="D129" s="42" t="s">
        <v>78</v>
      </c>
      <c r="E129" s="52">
        <v>70.701735681763196</v>
      </c>
      <c r="F129" s="27"/>
    </row>
    <row r="130" spans="1:6" ht="15" customHeight="1" x14ac:dyDescent="0.2">
      <c r="A130" s="61">
        <v>36312</v>
      </c>
      <c r="B130" s="42" t="s">
        <v>79</v>
      </c>
      <c r="C130" s="42" t="s">
        <v>35</v>
      </c>
      <c r="D130" s="42" t="s">
        <v>80</v>
      </c>
      <c r="E130" s="52">
        <v>907.44128805662399</v>
      </c>
      <c r="F130" s="27"/>
    </row>
    <row r="131" spans="1:6" ht="15" customHeight="1" x14ac:dyDescent="0.2">
      <c r="A131" s="61">
        <v>36312</v>
      </c>
      <c r="B131" s="42" t="s">
        <v>81</v>
      </c>
      <c r="C131" s="42" t="s">
        <v>36</v>
      </c>
      <c r="D131" s="42" t="s">
        <v>78</v>
      </c>
      <c r="E131" s="52">
        <v>81.904450755068297</v>
      </c>
      <c r="F131" s="27"/>
    </row>
    <row r="132" spans="1:6" ht="15" customHeight="1" x14ac:dyDescent="0.2">
      <c r="A132" s="61">
        <v>36312</v>
      </c>
      <c r="B132" s="42" t="s">
        <v>81</v>
      </c>
      <c r="C132" s="42" t="s">
        <v>36</v>
      </c>
      <c r="D132" s="42" t="s">
        <v>80</v>
      </c>
      <c r="E132" s="52">
        <v>1548.7969862134801</v>
      </c>
      <c r="F132" s="27"/>
    </row>
    <row r="133" spans="1:6" ht="15" customHeight="1" x14ac:dyDescent="0.2">
      <c r="A133" s="61">
        <v>36312</v>
      </c>
      <c r="B133" s="42" t="s">
        <v>81</v>
      </c>
      <c r="C133" s="42" t="s">
        <v>37</v>
      </c>
      <c r="D133" s="42" t="s">
        <v>78</v>
      </c>
      <c r="E133" s="52">
        <v>36.352585608159998</v>
      </c>
      <c r="F133" s="27"/>
    </row>
    <row r="134" spans="1:6" ht="15" customHeight="1" x14ac:dyDescent="0.2">
      <c r="A134" s="61">
        <v>36312</v>
      </c>
      <c r="B134" s="42" t="s">
        <v>81</v>
      </c>
      <c r="C134" s="42" t="s">
        <v>37</v>
      </c>
      <c r="D134" s="42" t="s">
        <v>80</v>
      </c>
      <c r="E134" s="52">
        <v>485.24899708512402</v>
      </c>
      <c r="F134" s="27"/>
    </row>
    <row r="135" spans="1:6" ht="15" customHeight="1" x14ac:dyDescent="0.2">
      <c r="A135" s="61">
        <v>36312</v>
      </c>
      <c r="B135" s="42" t="s">
        <v>82</v>
      </c>
      <c r="C135" s="42" t="s">
        <v>38</v>
      </c>
      <c r="D135" s="42" t="s">
        <v>78</v>
      </c>
      <c r="E135" s="52">
        <v>39.157007213820698</v>
      </c>
      <c r="F135" s="27"/>
    </row>
    <row r="136" spans="1:6" ht="15" customHeight="1" x14ac:dyDescent="0.2">
      <c r="A136" s="61">
        <v>36312</v>
      </c>
      <c r="B136" s="42" t="s">
        <v>82</v>
      </c>
      <c r="C136" s="42" t="s">
        <v>38</v>
      </c>
      <c r="D136" s="42" t="s">
        <v>80</v>
      </c>
      <c r="E136" s="52">
        <v>742.87225002114496</v>
      </c>
      <c r="F136" s="27"/>
    </row>
    <row r="137" spans="1:6" ht="15" customHeight="1" x14ac:dyDescent="0.2">
      <c r="A137" s="61">
        <v>36312</v>
      </c>
      <c r="B137" s="42" t="s">
        <v>82</v>
      </c>
      <c r="C137" s="42" t="s">
        <v>39</v>
      </c>
      <c r="D137" s="42" t="s">
        <v>78</v>
      </c>
      <c r="E137" s="52">
        <v>53.167188219218197</v>
      </c>
      <c r="F137" s="27"/>
    </row>
    <row r="138" spans="1:6" ht="15" customHeight="1" x14ac:dyDescent="0.2">
      <c r="A138" s="61">
        <v>36312</v>
      </c>
      <c r="B138" s="42" t="s">
        <v>82</v>
      </c>
      <c r="C138" s="42" t="s">
        <v>39</v>
      </c>
      <c r="D138" s="42" t="s">
        <v>80</v>
      </c>
      <c r="E138" s="52">
        <v>778.02318563142899</v>
      </c>
      <c r="F138" s="27"/>
    </row>
    <row r="139" spans="1:6" ht="15" customHeight="1" x14ac:dyDescent="0.2">
      <c r="A139" s="61">
        <v>36312</v>
      </c>
      <c r="B139" s="42" t="s">
        <v>83</v>
      </c>
      <c r="C139" s="42" t="s">
        <v>40</v>
      </c>
      <c r="D139" s="42" t="s">
        <v>78</v>
      </c>
      <c r="E139" s="52">
        <v>25.353399651063501</v>
      </c>
      <c r="F139" s="27"/>
    </row>
    <row r="140" spans="1:6" ht="15" customHeight="1" x14ac:dyDescent="0.2">
      <c r="A140" s="61">
        <v>36312</v>
      </c>
      <c r="B140" s="42" t="s">
        <v>83</v>
      </c>
      <c r="C140" s="42" t="s">
        <v>40</v>
      </c>
      <c r="D140" s="42" t="s">
        <v>80</v>
      </c>
      <c r="E140" s="52">
        <v>488.07451300932098</v>
      </c>
      <c r="F140" s="27"/>
    </row>
    <row r="141" spans="1:6" ht="15" customHeight="1" x14ac:dyDescent="0.2">
      <c r="A141" s="61">
        <v>36312</v>
      </c>
      <c r="B141" s="42" t="s">
        <v>83</v>
      </c>
      <c r="C141" s="42" t="s">
        <v>41</v>
      </c>
      <c r="D141" s="42" t="s">
        <v>78</v>
      </c>
      <c r="E141" s="52">
        <v>14.190630645451799</v>
      </c>
      <c r="F141" s="27"/>
    </row>
    <row r="142" spans="1:6" ht="15" customHeight="1" x14ac:dyDescent="0.2">
      <c r="A142" s="61">
        <v>36312</v>
      </c>
      <c r="B142" s="42" t="s">
        <v>83</v>
      </c>
      <c r="C142" s="42" t="s">
        <v>41</v>
      </c>
      <c r="D142" s="42" t="s">
        <v>80</v>
      </c>
      <c r="E142" s="52">
        <v>134.646978941382</v>
      </c>
      <c r="F142" s="27"/>
    </row>
    <row r="143" spans="1:6" ht="15" customHeight="1" x14ac:dyDescent="0.2">
      <c r="A143" s="61">
        <v>36312</v>
      </c>
      <c r="B143" s="42" t="s">
        <v>84</v>
      </c>
      <c r="C143" s="42" t="s">
        <v>42</v>
      </c>
      <c r="D143" s="42" t="s">
        <v>78</v>
      </c>
      <c r="E143" s="52">
        <v>35.514673870939902</v>
      </c>
      <c r="F143" s="27"/>
    </row>
    <row r="144" spans="1:6" ht="15" customHeight="1" x14ac:dyDescent="0.2">
      <c r="A144" s="61">
        <v>36312</v>
      </c>
      <c r="B144" s="42" t="s">
        <v>84</v>
      </c>
      <c r="C144" s="42" t="s">
        <v>42</v>
      </c>
      <c r="D144" s="42" t="s">
        <v>80</v>
      </c>
      <c r="E144" s="52">
        <v>634.68822671462499</v>
      </c>
      <c r="F144" s="27"/>
    </row>
    <row r="145" spans="1:6" ht="15" customHeight="1" x14ac:dyDescent="0.2">
      <c r="A145" s="61">
        <v>36312</v>
      </c>
      <c r="B145" s="42" t="s">
        <v>84</v>
      </c>
      <c r="C145" s="42" t="s">
        <v>43</v>
      </c>
      <c r="D145" s="42" t="s">
        <v>78</v>
      </c>
      <c r="E145" s="52">
        <v>12.758553901915</v>
      </c>
      <c r="F145" s="27"/>
    </row>
    <row r="146" spans="1:6" ht="15" customHeight="1" x14ac:dyDescent="0.2">
      <c r="A146" s="61">
        <v>36312</v>
      </c>
      <c r="B146" s="42" t="s">
        <v>84</v>
      </c>
      <c r="C146" s="42" t="s">
        <v>43</v>
      </c>
      <c r="D146" s="42" t="s">
        <v>80</v>
      </c>
      <c r="E146" s="52">
        <v>205.97140374263</v>
      </c>
      <c r="F146" s="27"/>
    </row>
    <row r="147" spans="1:6" ht="15" customHeight="1" x14ac:dyDescent="0.2">
      <c r="A147" s="61">
        <v>36312</v>
      </c>
      <c r="B147" s="42" t="s">
        <v>85</v>
      </c>
      <c r="C147" s="42" t="s">
        <v>44</v>
      </c>
      <c r="D147" s="42" t="s">
        <v>78</v>
      </c>
      <c r="E147" s="52">
        <v>4.90663060588912</v>
      </c>
      <c r="F147" s="27"/>
    </row>
    <row r="148" spans="1:6" ht="15" customHeight="1" x14ac:dyDescent="0.2">
      <c r="A148" s="61">
        <v>36312</v>
      </c>
      <c r="B148" s="42" t="s">
        <v>85</v>
      </c>
      <c r="C148" s="42" t="s">
        <v>44</v>
      </c>
      <c r="D148" s="42" t="s">
        <v>80</v>
      </c>
      <c r="E148" s="52">
        <v>79.532289157184096</v>
      </c>
      <c r="F148" s="27"/>
    </row>
    <row r="149" spans="1:6" ht="15" customHeight="1" x14ac:dyDescent="0.2">
      <c r="A149" s="61">
        <v>36312</v>
      </c>
      <c r="B149" s="42" t="s">
        <v>85</v>
      </c>
      <c r="C149" s="42" t="s">
        <v>45</v>
      </c>
      <c r="D149" s="42" t="s">
        <v>78</v>
      </c>
      <c r="E149" s="52">
        <v>8.0432358976901508</v>
      </c>
      <c r="F149" s="27"/>
    </row>
    <row r="150" spans="1:6" ht="15" customHeight="1" x14ac:dyDescent="0.2">
      <c r="A150" s="61">
        <v>36312</v>
      </c>
      <c r="B150" s="42" t="s">
        <v>85</v>
      </c>
      <c r="C150" s="42" t="s">
        <v>45</v>
      </c>
      <c r="D150" s="42" t="s">
        <v>80</v>
      </c>
      <c r="E150" s="52">
        <v>104.02582519588699</v>
      </c>
      <c r="F150" s="27"/>
    </row>
    <row r="151" spans="1:6" ht="15" customHeight="1" x14ac:dyDescent="0.2">
      <c r="A151" s="61">
        <v>36312</v>
      </c>
      <c r="B151" s="42" t="s">
        <v>86</v>
      </c>
      <c r="C151" s="42" t="s">
        <v>46</v>
      </c>
      <c r="D151" s="42" t="s">
        <v>78</v>
      </c>
      <c r="E151" s="52">
        <v>3.2635266968843499</v>
      </c>
      <c r="F151" s="27"/>
    </row>
    <row r="152" spans="1:6" ht="15" customHeight="1" x14ac:dyDescent="0.2">
      <c r="A152" s="61">
        <v>36312</v>
      </c>
      <c r="B152" s="42" t="s">
        <v>86</v>
      </c>
      <c r="C152" s="42" t="s">
        <v>46</v>
      </c>
      <c r="D152" s="42" t="s">
        <v>80</v>
      </c>
      <c r="E152" s="52">
        <v>53.055039985831201</v>
      </c>
      <c r="F152" s="27"/>
    </row>
    <row r="153" spans="1:6" ht="15" customHeight="1" x14ac:dyDescent="0.2">
      <c r="A153" s="61">
        <v>36312</v>
      </c>
      <c r="B153" s="42" t="s">
        <v>86</v>
      </c>
      <c r="C153" s="42" t="s">
        <v>47</v>
      </c>
      <c r="D153" s="42" t="s">
        <v>78</v>
      </c>
      <c r="E153" s="52">
        <v>1.99057940903388</v>
      </c>
      <c r="F153" s="27"/>
    </row>
    <row r="154" spans="1:6" ht="15" customHeight="1" x14ac:dyDescent="0.2">
      <c r="A154" s="61">
        <v>36312</v>
      </c>
      <c r="B154" s="42" t="s">
        <v>86</v>
      </c>
      <c r="C154" s="42" t="s">
        <v>47</v>
      </c>
      <c r="D154" s="42" t="s">
        <v>80</v>
      </c>
      <c r="E154" s="52">
        <v>36.058626122417699</v>
      </c>
      <c r="F154" s="27"/>
    </row>
    <row r="155" spans="1:6" ht="15" customHeight="1" x14ac:dyDescent="0.2">
      <c r="A155" s="61">
        <v>36312</v>
      </c>
      <c r="B155" s="42" t="s">
        <v>87</v>
      </c>
      <c r="C155" s="42" t="s">
        <v>48</v>
      </c>
      <c r="D155" s="42" t="s">
        <v>78</v>
      </c>
      <c r="E155" s="52">
        <v>11.4328772382992</v>
      </c>
      <c r="F155" s="27"/>
    </row>
    <row r="156" spans="1:6" ht="15" customHeight="1" x14ac:dyDescent="0.2">
      <c r="A156" s="61">
        <v>36312</v>
      </c>
      <c r="B156" s="42" t="s">
        <v>87</v>
      </c>
      <c r="C156" s="42" t="s">
        <v>48</v>
      </c>
      <c r="D156" s="42" t="s">
        <v>80</v>
      </c>
      <c r="E156" s="52">
        <v>154.33433068194901</v>
      </c>
      <c r="F156" s="27"/>
    </row>
    <row r="157" spans="1:6" ht="15" customHeight="1" x14ac:dyDescent="0.2">
      <c r="A157" s="61">
        <v>36404</v>
      </c>
      <c r="B157" s="42" t="s">
        <v>79</v>
      </c>
      <c r="C157" s="42" t="s">
        <v>34</v>
      </c>
      <c r="D157" s="42" t="s">
        <v>78</v>
      </c>
      <c r="E157" s="52">
        <v>88.345284271346102</v>
      </c>
      <c r="F157" s="27"/>
    </row>
    <row r="158" spans="1:6" ht="15" customHeight="1" x14ac:dyDescent="0.2">
      <c r="A158" s="61">
        <v>36404</v>
      </c>
      <c r="B158" s="42" t="s">
        <v>79</v>
      </c>
      <c r="C158" s="42" t="s">
        <v>34</v>
      </c>
      <c r="D158" s="42" t="s">
        <v>80</v>
      </c>
      <c r="E158" s="52">
        <v>1861.0040353070401</v>
      </c>
      <c r="F158" s="27"/>
    </row>
    <row r="159" spans="1:6" ht="15" customHeight="1" x14ac:dyDescent="0.2">
      <c r="A159" s="61">
        <v>36404</v>
      </c>
      <c r="B159" s="42" t="s">
        <v>79</v>
      </c>
      <c r="C159" s="42" t="s">
        <v>35</v>
      </c>
      <c r="D159" s="42" t="s">
        <v>78</v>
      </c>
      <c r="E159" s="52">
        <v>77.749050207342805</v>
      </c>
      <c r="F159" s="27"/>
    </row>
    <row r="160" spans="1:6" ht="15" customHeight="1" x14ac:dyDescent="0.2">
      <c r="A160" s="61">
        <v>36404</v>
      </c>
      <c r="B160" s="42" t="s">
        <v>79</v>
      </c>
      <c r="C160" s="42" t="s">
        <v>35</v>
      </c>
      <c r="D160" s="42" t="s">
        <v>80</v>
      </c>
      <c r="E160" s="52">
        <v>922.33766232364098</v>
      </c>
      <c r="F160" s="27"/>
    </row>
    <row r="161" spans="1:6" ht="15" customHeight="1" x14ac:dyDescent="0.2">
      <c r="A161" s="61">
        <v>36404</v>
      </c>
      <c r="B161" s="42" t="s">
        <v>81</v>
      </c>
      <c r="C161" s="42" t="s">
        <v>36</v>
      </c>
      <c r="D161" s="42" t="s">
        <v>78</v>
      </c>
      <c r="E161" s="52">
        <v>87.363358872990105</v>
      </c>
      <c r="F161" s="27"/>
    </row>
    <row r="162" spans="1:6" ht="15" customHeight="1" x14ac:dyDescent="0.2">
      <c r="A162" s="61">
        <v>36404</v>
      </c>
      <c r="B162" s="42" t="s">
        <v>81</v>
      </c>
      <c r="C162" s="42" t="s">
        <v>36</v>
      </c>
      <c r="D162" s="42" t="s">
        <v>80</v>
      </c>
      <c r="E162" s="52">
        <v>1552.2632100769299</v>
      </c>
      <c r="F162" s="27"/>
    </row>
    <row r="163" spans="1:6" ht="15" customHeight="1" x14ac:dyDescent="0.2">
      <c r="A163" s="61">
        <v>36404</v>
      </c>
      <c r="B163" s="42" t="s">
        <v>81</v>
      </c>
      <c r="C163" s="42" t="s">
        <v>37</v>
      </c>
      <c r="D163" s="42" t="s">
        <v>78</v>
      </c>
      <c r="E163" s="52">
        <v>48.594543031220603</v>
      </c>
      <c r="F163" s="27"/>
    </row>
    <row r="164" spans="1:6" ht="15" customHeight="1" x14ac:dyDescent="0.2">
      <c r="A164" s="61">
        <v>36404</v>
      </c>
      <c r="B164" s="42" t="s">
        <v>81</v>
      </c>
      <c r="C164" s="42" t="s">
        <v>37</v>
      </c>
      <c r="D164" s="42" t="s">
        <v>80</v>
      </c>
      <c r="E164" s="52">
        <v>480.72782380205001</v>
      </c>
      <c r="F164" s="27"/>
    </row>
    <row r="165" spans="1:6" ht="15" customHeight="1" x14ac:dyDescent="0.2">
      <c r="A165" s="61">
        <v>36404</v>
      </c>
      <c r="B165" s="42" t="s">
        <v>82</v>
      </c>
      <c r="C165" s="42" t="s">
        <v>38</v>
      </c>
      <c r="D165" s="42" t="s">
        <v>78</v>
      </c>
      <c r="E165" s="52">
        <v>34.357170020261897</v>
      </c>
      <c r="F165" s="27"/>
    </row>
    <row r="166" spans="1:6" ht="15" customHeight="1" x14ac:dyDescent="0.2">
      <c r="A166" s="61">
        <v>36404</v>
      </c>
      <c r="B166" s="42" t="s">
        <v>82</v>
      </c>
      <c r="C166" s="42" t="s">
        <v>38</v>
      </c>
      <c r="D166" s="42" t="s">
        <v>80</v>
      </c>
      <c r="E166" s="52">
        <v>753.165693249588</v>
      </c>
      <c r="F166" s="27"/>
    </row>
    <row r="167" spans="1:6" ht="15" customHeight="1" x14ac:dyDescent="0.2">
      <c r="A167" s="61">
        <v>36404</v>
      </c>
      <c r="B167" s="42" t="s">
        <v>82</v>
      </c>
      <c r="C167" s="42" t="s">
        <v>39</v>
      </c>
      <c r="D167" s="42" t="s">
        <v>78</v>
      </c>
      <c r="E167" s="52">
        <v>52.595097855682504</v>
      </c>
      <c r="F167" s="27"/>
    </row>
    <row r="168" spans="1:6" ht="15" customHeight="1" x14ac:dyDescent="0.2">
      <c r="A168" s="61">
        <v>36404</v>
      </c>
      <c r="B168" s="42" t="s">
        <v>82</v>
      </c>
      <c r="C168" s="42" t="s">
        <v>39</v>
      </c>
      <c r="D168" s="42" t="s">
        <v>80</v>
      </c>
      <c r="E168" s="52">
        <v>781.78470356112598</v>
      </c>
      <c r="F168" s="27"/>
    </row>
    <row r="169" spans="1:6" ht="15" customHeight="1" x14ac:dyDescent="0.2">
      <c r="A169" s="61">
        <v>36404</v>
      </c>
      <c r="B169" s="42" t="s">
        <v>83</v>
      </c>
      <c r="C169" s="42" t="s">
        <v>40</v>
      </c>
      <c r="D169" s="42" t="s">
        <v>78</v>
      </c>
      <c r="E169" s="52">
        <v>26.157542264398</v>
      </c>
      <c r="F169" s="27"/>
    </row>
    <row r="170" spans="1:6" ht="15" customHeight="1" x14ac:dyDescent="0.2">
      <c r="A170" s="61">
        <v>36404</v>
      </c>
      <c r="B170" s="42" t="s">
        <v>83</v>
      </c>
      <c r="C170" s="42" t="s">
        <v>40</v>
      </c>
      <c r="D170" s="42" t="s">
        <v>80</v>
      </c>
      <c r="E170" s="52">
        <v>492.05660221620798</v>
      </c>
      <c r="F170" s="27"/>
    </row>
    <row r="171" spans="1:6" ht="15" customHeight="1" x14ac:dyDescent="0.2">
      <c r="A171" s="61">
        <v>36404</v>
      </c>
      <c r="B171" s="42" t="s">
        <v>83</v>
      </c>
      <c r="C171" s="42" t="s">
        <v>41</v>
      </c>
      <c r="D171" s="42" t="s">
        <v>78</v>
      </c>
      <c r="E171" s="52">
        <v>13.4634391186116</v>
      </c>
      <c r="F171" s="27"/>
    </row>
    <row r="172" spans="1:6" ht="15" customHeight="1" x14ac:dyDescent="0.2">
      <c r="A172" s="61">
        <v>36404</v>
      </c>
      <c r="B172" s="42" t="s">
        <v>83</v>
      </c>
      <c r="C172" s="42" t="s">
        <v>41</v>
      </c>
      <c r="D172" s="42" t="s">
        <v>80</v>
      </c>
      <c r="E172" s="52">
        <v>138.425650828323</v>
      </c>
      <c r="F172" s="27"/>
    </row>
    <row r="173" spans="1:6" ht="15" customHeight="1" x14ac:dyDescent="0.2">
      <c r="A173" s="61">
        <v>36404</v>
      </c>
      <c r="B173" s="42" t="s">
        <v>84</v>
      </c>
      <c r="C173" s="42" t="s">
        <v>42</v>
      </c>
      <c r="D173" s="42" t="s">
        <v>78</v>
      </c>
      <c r="E173" s="52">
        <v>38.677102611185497</v>
      </c>
      <c r="F173" s="27"/>
    </row>
    <row r="174" spans="1:6" ht="15" customHeight="1" x14ac:dyDescent="0.2">
      <c r="A174" s="61">
        <v>36404</v>
      </c>
      <c r="B174" s="42" t="s">
        <v>84</v>
      </c>
      <c r="C174" s="42" t="s">
        <v>42</v>
      </c>
      <c r="D174" s="42" t="s">
        <v>80</v>
      </c>
      <c r="E174" s="52">
        <v>645.47525271891197</v>
      </c>
      <c r="F174" s="27"/>
    </row>
    <row r="175" spans="1:6" ht="15" customHeight="1" x14ac:dyDescent="0.2">
      <c r="A175" s="61">
        <v>36404</v>
      </c>
      <c r="B175" s="42" t="s">
        <v>84</v>
      </c>
      <c r="C175" s="42" t="s">
        <v>43</v>
      </c>
      <c r="D175" s="42" t="s">
        <v>78</v>
      </c>
      <c r="E175" s="52">
        <v>16.3405345610709</v>
      </c>
      <c r="F175" s="27"/>
    </row>
    <row r="176" spans="1:6" ht="15" customHeight="1" x14ac:dyDescent="0.2">
      <c r="A176" s="61">
        <v>36404</v>
      </c>
      <c r="B176" s="42" t="s">
        <v>84</v>
      </c>
      <c r="C176" s="42" t="s">
        <v>43</v>
      </c>
      <c r="D176" s="42" t="s">
        <v>80</v>
      </c>
      <c r="E176" s="52">
        <v>202.26316460613199</v>
      </c>
      <c r="F176" s="27"/>
    </row>
    <row r="177" spans="1:6" ht="15" customHeight="1" x14ac:dyDescent="0.2">
      <c r="A177" s="61">
        <v>36404</v>
      </c>
      <c r="B177" s="42" t="s">
        <v>85</v>
      </c>
      <c r="C177" s="42" t="s">
        <v>44</v>
      </c>
      <c r="D177" s="42" t="s">
        <v>78</v>
      </c>
      <c r="E177" s="52">
        <v>6.02585573217236</v>
      </c>
      <c r="F177" s="27"/>
    </row>
    <row r="178" spans="1:6" ht="15" customHeight="1" x14ac:dyDescent="0.2">
      <c r="A178" s="61">
        <v>36404</v>
      </c>
      <c r="B178" s="42" t="s">
        <v>85</v>
      </c>
      <c r="C178" s="42" t="s">
        <v>44</v>
      </c>
      <c r="D178" s="42" t="s">
        <v>80</v>
      </c>
      <c r="E178" s="52">
        <v>76.471193043937404</v>
      </c>
      <c r="F178" s="27"/>
    </row>
    <row r="179" spans="1:6" ht="15" customHeight="1" x14ac:dyDescent="0.2">
      <c r="A179" s="61">
        <v>36404</v>
      </c>
      <c r="B179" s="42" t="s">
        <v>85</v>
      </c>
      <c r="C179" s="42" t="s">
        <v>45</v>
      </c>
      <c r="D179" s="42" t="s">
        <v>78</v>
      </c>
      <c r="E179" s="52">
        <v>8.0361566573412997</v>
      </c>
      <c r="F179" s="27"/>
    </row>
    <row r="180" spans="1:6" ht="15" customHeight="1" x14ac:dyDescent="0.2">
      <c r="A180" s="61">
        <v>36404</v>
      </c>
      <c r="B180" s="42" t="s">
        <v>85</v>
      </c>
      <c r="C180" s="42" t="s">
        <v>45</v>
      </c>
      <c r="D180" s="42" t="s">
        <v>80</v>
      </c>
      <c r="E180" s="52">
        <v>106.945863591156</v>
      </c>
      <c r="F180" s="27"/>
    </row>
    <row r="181" spans="1:6" ht="15" customHeight="1" x14ac:dyDescent="0.2">
      <c r="A181" s="61">
        <v>36404</v>
      </c>
      <c r="B181" s="42" t="s">
        <v>86</v>
      </c>
      <c r="C181" s="42" t="s">
        <v>46</v>
      </c>
      <c r="D181" s="42" t="s">
        <v>78</v>
      </c>
      <c r="E181" s="52">
        <v>2.8754580494156898</v>
      </c>
      <c r="F181" s="27"/>
    </row>
    <row r="182" spans="1:6" ht="15" customHeight="1" x14ac:dyDescent="0.2">
      <c r="A182" s="61">
        <v>36404</v>
      </c>
      <c r="B182" s="42" t="s">
        <v>86</v>
      </c>
      <c r="C182" s="42" t="s">
        <v>46</v>
      </c>
      <c r="D182" s="42" t="s">
        <v>80</v>
      </c>
      <c r="E182" s="52">
        <v>53.562541459422803</v>
      </c>
      <c r="F182" s="27"/>
    </row>
    <row r="183" spans="1:6" ht="15" customHeight="1" x14ac:dyDescent="0.2">
      <c r="A183" s="61">
        <v>36404</v>
      </c>
      <c r="B183" s="42" t="s">
        <v>86</v>
      </c>
      <c r="C183" s="42" t="s">
        <v>47</v>
      </c>
      <c r="D183" s="42" t="s">
        <v>78</v>
      </c>
      <c r="E183" s="52">
        <v>0.83237417044158801</v>
      </c>
      <c r="F183" s="27"/>
    </row>
    <row r="184" spans="1:6" ht="15" customHeight="1" x14ac:dyDescent="0.2">
      <c r="A184" s="61">
        <v>36404</v>
      </c>
      <c r="B184" s="42" t="s">
        <v>86</v>
      </c>
      <c r="C184" s="42" t="s">
        <v>47</v>
      </c>
      <c r="D184" s="42" t="s">
        <v>80</v>
      </c>
      <c r="E184" s="52">
        <v>40.404890743937102</v>
      </c>
      <c r="F184" s="27"/>
    </row>
    <row r="185" spans="1:6" ht="15" customHeight="1" x14ac:dyDescent="0.2">
      <c r="A185" s="61">
        <v>36404</v>
      </c>
      <c r="B185" s="42" t="s">
        <v>87</v>
      </c>
      <c r="C185" s="42" t="s">
        <v>48</v>
      </c>
      <c r="D185" s="42" t="s">
        <v>78</v>
      </c>
      <c r="E185" s="52">
        <v>10.6898786268995</v>
      </c>
      <c r="F185" s="27"/>
    </row>
    <row r="186" spans="1:6" ht="15" customHeight="1" x14ac:dyDescent="0.2">
      <c r="A186" s="61">
        <v>36404</v>
      </c>
      <c r="B186" s="42" t="s">
        <v>87</v>
      </c>
      <c r="C186" s="42" t="s">
        <v>48</v>
      </c>
      <c r="D186" s="42" t="s">
        <v>80</v>
      </c>
      <c r="E186" s="52">
        <v>158.074044215551</v>
      </c>
      <c r="F186" s="27"/>
    </row>
    <row r="187" spans="1:6" ht="15" customHeight="1" x14ac:dyDescent="0.2">
      <c r="A187" s="61">
        <v>36495</v>
      </c>
      <c r="B187" s="42" t="s">
        <v>79</v>
      </c>
      <c r="C187" s="42" t="s">
        <v>34</v>
      </c>
      <c r="D187" s="42" t="s">
        <v>78</v>
      </c>
      <c r="E187" s="52">
        <v>76.113673063356202</v>
      </c>
      <c r="F187" s="27"/>
    </row>
    <row r="188" spans="1:6" ht="15" customHeight="1" x14ac:dyDescent="0.2">
      <c r="A188" s="61">
        <v>36495</v>
      </c>
      <c r="B188" s="42" t="s">
        <v>79</v>
      </c>
      <c r="C188" s="42" t="s">
        <v>34</v>
      </c>
      <c r="D188" s="42" t="s">
        <v>80</v>
      </c>
      <c r="E188" s="52">
        <v>1889.3889226070401</v>
      </c>
      <c r="F188" s="27"/>
    </row>
    <row r="189" spans="1:6" ht="15" customHeight="1" x14ac:dyDescent="0.2">
      <c r="A189" s="61">
        <v>36495</v>
      </c>
      <c r="B189" s="42" t="s">
        <v>79</v>
      </c>
      <c r="C189" s="42" t="s">
        <v>35</v>
      </c>
      <c r="D189" s="42" t="s">
        <v>78</v>
      </c>
      <c r="E189" s="52">
        <v>66.350378100743896</v>
      </c>
      <c r="F189" s="27"/>
    </row>
    <row r="190" spans="1:6" ht="15" customHeight="1" x14ac:dyDescent="0.2">
      <c r="A190" s="61">
        <v>36495</v>
      </c>
      <c r="B190" s="42" t="s">
        <v>79</v>
      </c>
      <c r="C190" s="42" t="s">
        <v>35</v>
      </c>
      <c r="D190" s="42" t="s">
        <v>80</v>
      </c>
      <c r="E190" s="52">
        <v>954.94070305689297</v>
      </c>
      <c r="F190" s="27"/>
    </row>
    <row r="191" spans="1:6" ht="15" customHeight="1" x14ac:dyDescent="0.2">
      <c r="A191" s="61">
        <v>36495</v>
      </c>
      <c r="B191" s="42" t="s">
        <v>81</v>
      </c>
      <c r="C191" s="42" t="s">
        <v>36</v>
      </c>
      <c r="D191" s="42" t="s">
        <v>78</v>
      </c>
      <c r="E191" s="52">
        <v>81.247463953043095</v>
      </c>
      <c r="F191" s="27"/>
    </row>
    <row r="192" spans="1:6" ht="15" customHeight="1" x14ac:dyDescent="0.2">
      <c r="A192" s="61">
        <v>36495</v>
      </c>
      <c r="B192" s="42" t="s">
        <v>81</v>
      </c>
      <c r="C192" s="42" t="s">
        <v>36</v>
      </c>
      <c r="D192" s="42" t="s">
        <v>80</v>
      </c>
      <c r="E192" s="52">
        <v>1588.3151294490201</v>
      </c>
      <c r="F192" s="27"/>
    </row>
    <row r="193" spans="1:6" ht="15" customHeight="1" x14ac:dyDescent="0.2">
      <c r="A193" s="61">
        <v>36495</v>
      </c>
      <c r="B193" s="42" t="s">
        <v>81</v>
      </c>
      <c r="C193" s="42" t="s">
        <v>37</v>
      </c>
      <c r="D193" s="42" t="s">
        <v>78</v>
      </c>
      <c r="E193" s="52">
        <v>48.9570189504295</v>
      </c>
      <c r="F193" s="27"/>
    </row>
    <row r="194" spans="1:6" ht="15" customHeight="1" x14ac:dyDescent="0.2">
      <c r="A194" s="61">
        <v>36495</v>
      </c>
      <c r="B194" s="42" t="s">
        <v>81</v>
      </c>
      <c r="C194" s="42" t="s">
        <v>37</v>
      </c>
      <c r="D194" s="42" t="s">
        <v>80</v>
      </c>
      <c r="E194" s="52">
        <v>488.63889679758699</v>
      </c>
      <c r="F194" s="27"/>
    </row>
    <row r="195" spans="1:6" ht="15" customHeight="1" x14ac:dyDescent="0.2">
      <c r="A195" s="61">
        <v>36495</v>
      </c>
      <c r="B195" s="42" t="s">
        <v>82</v>
      </c>
      <c r="C195" s="42" t="s">
        <v>38</v>
      </c>
      <c r="D195" s="42" t="s">
        <v>78</v>
      </c>
      <c r="E195" s="52">
        <v>39.637480229251601</v>
      </c>
      <c r="F195" s="27"/>
    </row>
    <row r="196" spans="1:6" ht="15" customHeight="1" x14ac:dyDescent="0.2">
      <c r="A196" s="61">
        <v>36495</v>
      </c>
      <c r="B196" s="42" t="s">
        <v>82</v>
      </c>
      <c r="C196" s="42" t="s">
        <v>38</v>
      </c>
      <c r="D196" s="42" t="s">
        <v>80</v>
      </c>
      <c r="E196" s="52">
        <v>758.14706543094803</v>
      </c>
      <c r="F196" s="27"/>
    </row>
    <row r="197" spans="1:6" ht="15" customHeight="1" x14ac:dyDescent="0.2">
      <c r="A197" s="61">
        <v>36495</v>
      </c>
      <c r="B197" s="42" t="s">
        <v>82</v>
      </c>
      <c r="C197" s="42" t="s">
        <v>39</v>
      </c>
      <c r="D197" s="42" t="s">
        <v>78</v>
      </c>
      <c r="E197" s="52">
        <v>52.956648666135798</v>
      </c>
      <c r="F197" s="27"/>
    </row>
    <row r="198" spans="1:6" ht="15" customHeight="1" x14ac:dyDescent="0.2">
      <c r="A198" s="61">
        <v>36495</v>
      </c>
      <c r="B198" s="42" t="s">
        <v>82</v>
      </c>
      <c r="C198" s="42" t="s">
        <v>39</v>
      </c>
      <c r="D198" s="42" t="s">
        <v>80</v>
      </c>
      <c r="E198" s="52">
        <v>786.57193921365899</v>
      </c>
      <c r="F198" s="27"/>
    </row>
    <row r="199" spans="1:6" ht="15" customHeight="1" x14ac:dyDescent="0.2">
      <c r="A199" s="61">
        <v>36495</v>
      </c>
      <c r="B199" s="42" t="s">
        <v>83</v>
      </c>
      <c r="C199" s="42" t="s">
        <v>40</v>
      </c>
      <c r="D199" s="42" t="s">
        <v>78</v>
      </c>
      <c r="E199" s="52">
        <v>24.448391137624998</v>
      </c>
      <c r="F199" s="27"/>
    </row>
    <row r="200" spans="1:6" ht="15" customHeight="1" x14ac:dyDescent="0.2">
      <c r="A200" s="61">
        <v>36495</v>
      </c>
      <c r="B200" s="42" t="s">
        <v>83</v>
      </c>
      <c r="C200" s="42" t="s">
        <v>40</v>
      </c>
      <c r="D200" s="42" t="s">
        <v>80</v>
      </c>
      <c r="E200" s="52">
        <v>504.16606787403401</v>
      </c>
      <c r="F200" s="27"/>
    </row>
    <row r="201" spans="1:6" ht="15" customHeight="1" x14ac:dyDescent="0.2">
      <c r="A201" s="61">
        <v>36495</v>
      </c>
      <c r="B201" s="42" t="s">
        <v>83</v>
      </c>
      <c r="C201" s="42" t="s">
        <v>41</v>
      </c>
      <c r="D201" s="42" t="s">
        <v>78</v>
      </c>
      <c r="E201" s="52">
        <v>12.5164478792433</v>
      </c>
      <c r="F201" s="27"/>
    </row>
    <row r="202" spans="1:6" ht="15" customHeight="1" x14ac:dyDescent="0.2">
      <c r="A202" s="61">
        <v>36495</v>
      </c>
      <c r="B202" s="42" t="s">
        <v>83</v>
      </c>
      <c r="C202" s="42" t="s">
        <v>41</v>
      </c>
      <c r="D202" s="42" t="s">
        <v>80</v>
      </c>
      <c r="E202" s="52">
        <v>145.81681979285801</v>
      </c>
      <c r="F202" s="27"/>
    </row>
    <row r="203" spans="1:6" ht="15" customHeight="1" x14ac:dyDescent="0.2">
      <c r="A203" s="61">
        <v>36495</v>
      </c>
      <c r="B203" s="42" t="s">
        <v>84</v>
      </c>
      <c r="C203" s="42" t="s">
        <v>42</v>
      </c>
      <c r="D203" s="42" t="s">
        <v>78</v>
      </c>
      <c r="E203" s="52">
        <v>43.092484397965698</v>
      </c>
      <c r="F203" s="27"/>
    </row>
    <row r="204" spans="1:6" ht="15" customHeight="1" x14ac:dyDescent="0.2">
      <c r="A204" s="61">
        <v>36495</v>
      </c>
      <c r="B204" s="42" t="s">
        <v>84</v>
      </c>
      <c r="C204" s="42" t="s">
        <v>42</v>
      </c>
      <c r="D204" s="42" t="s">
        <v>80</v>
      </c>
      <c r="E204" s="52">
        <v>646.41424132505495</v>
      </c>
      <c r="F204" s="27"/>
    </row>
    <row r="205" spans="1:6" ht="15" customHeight="1" x14ac:dyDescent="0.2">
      <c r="A205" s="61">
        <v>36495</v>
      </c>
      <c r="B205" s="42" t="s">
        <v>84</v>
      </c>
      <c r="C205" s="42" t="s">
        <v>43</v>
      </c>
      <c r="D205" s="42" t="s">
        <v>78</v>
      </c>
      <c r="E205" s="52">
        <v>18.340496274864002</v>
      </c>
      <c r="F205" s="27"/>
    </row>
    <row r="206" spans="1:6" ht="15" customHeight="1" x14ac:dyDescent="0.2">
      <c r="A206" s="61">
        <v>36495</v>
      </c>
      <c r="B206" s="42" t="s">
        <v>84</v>
      </c>
      <c r="C206" s="42" t="s">
        <v>43</v>
      </c>
      <c r="D206" s="42" t="s">
        <v>80</v>
      </c>
      <c r="E206" s="52">
        <v>209.49583921172999</v>
      </c>
      <c r="F206" s="27"/>
    </row>
    <row r="207" spans="1:6" ht="15" customHeight="1" x14ac:dyDescent="0.2">
      <c r="A207" s="61">
        <v>36495</v>
      </c>
      <c r="B207" s="42" t="s">
        <v>85</v>
      </c>
      <c r="C207" s="42" t="s">
        <v>44</v>
      </c>
      <c r="D207" s="42" t="s">
        <v>78</v>
      </c>
      <c r="E207" s="52">
        <v>6.8726485526675098</v>
      </c>
      <c r="F207" s="27"/>
    </row>
    <row r="208" spans="1:6" ht="15" customHeight="1" x14ac:dyDescent="0.2">
      <c r="A208" s="61">
        <v>36495</v>
      </c>
      <c r="B208" s="42" t="s">
        <v>85</v>
      </c>
      <c r="C208" s="42" t="s">
        <v>44</v>
      </c>
      <c r="D208" s="42" t="s">
        <v>80</v>
      </c>
      <c r="E208" s="52">
        <v>78.887921836367994</v>
      </c>
      <c r="F208" s="27"/>
    </row>
    <row r="209" spans="1:6" ht="15" customHeight="1" x14ac:dyDescent="0.2">
      <c r="A209" s="61">
        <v>36495</v>
      </c>
      <c r="B209" s="42" t="s">
        <v>85</v>
      </c>
      <c r="C209" s="42" t="s">
        <v>45</v>
      </c>
      <c r="D209" s="42" t="s">
        <v>78</v>
      </c>
      <c r="E209" s="52">
        <v>7.2621780459377199</v>
      </c>
      <c r="F209" s="27"/>
    </row>
    <row r="210" spans="1:6" ht="15" customHeight="1" x14ac:dyDescent="0.2">
      <c r="A210" s="61">
        <v>36495</v>
      </c>
      <c r="B210" s="42" t="s">
        <v>85</v>
      </c>
      <c r="C210" s="42" t="s">
        <v>45</v>
      </c>
      <c r="D210" s="42" t="s">
        <v>80</v>
      </c>
      <c r="E210" s="52">
        <v>110.661162210436</v>
      </c>
      <c r="F210" s="27"/>
    </row>
    <row r="211" spans="1:6" ht="15" customHeight="1" x14ac:dyDescent="0.2">
      <c r="A211" s="61">
        <v>36495</v>
      </c>
      <c r="B211" s="42" t="s">
        <v>86</v>
      </c>
      <c r="C211" s="42" t="s">
        <v>46</v>
      </c>
      <c r="D211" s="42" t="s">
        <v>78</v>
      </c>
      <c r="E211" s="52">
        <v>3.6332968560686099</v>
      </c>
      <c r="F211" s="27"/>
    </row>
    <row r="212" spans="1:6" ht="15" customHeight="1" x14ac:dyDescent="0.2">
      <c r="A212" s="61">
        <v>36495</v>
      </c>
      <c r="B212" s="42" t="s">
        <v>86</v>
      </c>
      <c r="C212" s="42" t="s">
        <v>46</v>
      </c>
      <c r="D212" s="42" t="s">
        <v>80</v>
      </c>
      <c r="E212" s="52">
        <v>52.1676226377311</v>
      </c>
      <c r="F212" s="27"/>
    </row>
    <row r="213" spans="1:6" ht="15" customHeight="1" x14ac:dyDescent="0.2">
      <c r="A213" s="61">
        <v>36495</v>
      </c>
      <c r="B213" s="42" t="s">
        <v>86</v>
      </c>
      <c r="C213" s="42" t="s">
        <v>47</v>
      </c>
      <c r="D213" s="42" t="s">
        <v>78</v>
      </c>
      <c r="E213" s="52">
        <v>1.33092221243888</v>
      </c>
      <c r="F213" s="27"/>
    </row>
    <row r="214" spans="1:6" ht="15" customHeight="1" x14ac:dyDescent="0.2">
      <c r="A214" s="61">
        <v>36495</v>
      </c>
      <c r="B214" s="42" t="s">
        <v>86</v>
      </c>
      <c r="C214" s="42" t="s">
        <v>47</v>
      </c>
      <c r="D214" s="42" t="s">
        <v>80</v>
      </c>
      <c r="E214" s="52">
        <v>36.037393213500103</v>
      </c>
      <c r="F214" s="27"/>
    </row>
    <row r="215" spans="1:6" ht="15" customHeight="1" x14ac:dyDescent="0.2">
      <c r="A215" s="61">
        <v>36495</v>
      </c>
      <c r="B215" s="42" t="s">
        <v>87</v>
      </c>
      <c r="C215" s="42" t="s">
        <v>48</v>
      </c>
      <c r="D215" s="42" t="s">
        <v>78</v>
      </c>
      <c r="E215" s="52">
        <v>10.423946783780201</v>
      </c>
      <c r="F215" s="27"/>
    </row>
    <row r="216" spans="1:6" ht="15" customHeight="1" x14ac:dyDescent="0.2">
      <c r="A216" s="61">
        <v>36495</v>
      </c>
      <c r="B216" s="42" t="s">
        <v>87</v>
      </c>
      <c r="C216" s="42" t="s">
        <v>48</v>
      </c>
      <c r="D216" s="42" t="s">
        <v>80</v>
      </c>
      <c r="E216" s="52">
        <v>157.84400360153799</v>
      </c>
      <c r="F216" s="27"/>
    </row>
    <row r="217" spans="1:6" ht="15" customHeight="1" x14ac:dyDescent="0.2">
      <c r="A217" s="61">
        <v>36586</v>
      </c>
      <c r="B217" s="42" t="s">
        <v>79</v>
      </c>
      <c r="C217" s="42" t="s">
        <v>34</v>
      </c>
      <c r="D217" s="42" t="s">
        <v>78</v>
      </c>
      <c r="E217" s="52">
        <v>71.861363266841096</v>
      </c>
      <c r="F217" s="27"/>
    </row>
    <row r="218" spans="1:6" ht="15" customHeight="1" x14ac:dyDescent="0.2">
      <c r="A218" s="61">
        <v>36586</v>
      </c>
      <c r="B218" s="42" t="s">
        <v>79</v>
      </c>
      <c r="C218" s="42" t="s">
        <v>34</v>
      </c>
      <c r="D218" s="42" t="s">
        <v>80</v>
      </c>
      <c r="E218" s="52">
        <v>1883.54258424812</v>
      </c>
      <c r="F218" s="27"/>
    </row>
    <row r="219" spans="1:6" ht="15" customHeight="1" x14ac:dyDescent="0.2">
      <c r="A219" s="61">
        <v>36586</v>
      </c>
      <c r="B219" s="42" t="s">
        <v>79</v>
      </c>
      <c r="C219" s="42" t="s">
        <v>35</v>
      </c>
      <c r="D219" s="42" t="s">
        <v>78</v>
      </c>
      <c r="E219" s="52">
        <v>72.863127764588995</v>
      </c>
      <c r="F219" s="27"/>
    </row>
    <row r="220" spans="1:6" ht="15" customHeight="1" x14ac:dyDescent="0.2">
      <c r="A220" s="61">
        <v>36586</v>
      </c>
      <c r="B220" s="42" t="s">
        <v>79</v>
      </c>
      <c r="C220" s="42" t="s">
        <v>35</v>
      </c>
      <c r="D220" s="42" t="s">
        <v>80</v>
      </c>
      <c r="E220" s="52">
        <v>947.84597234324895</v>
      </c>
      <c r="F220" s="27"/>
    </row>
    <row r="221" spans="1:6" ht="15" customHeight="1" x14ac:dyDescent="0.2">
      <c r="A221" s="61">
        <v>36586</v>
      </c>
      <c r="B221" s="42" t="s">
        <v>81</v>
      </c>
      <c r="C221" s="42" t="s">
        <v>36</v>
      </c>
      <c r="D221" s="42" t="s">
        <v>78</v>
      </c>
      <c r="E221" s="52">
        <v>78.345945632067298</v>
      </c>
      <c r="F221" s="27"/>
    </row>
    <row r="222" spans="1:6" ht="15" customHeight="1" x14ac:dyDescent="0.2">
      <c r="A222" s="61">
        <v>36586</v>
      </c>
      <c r="B222" s="42" t="s">
        <v>81</v>
      </c>
      <c r="C222" s="42" t="s">
        <v>36</v>
      </c>
      <c r="D222" s="42" t="s">
        <v>80</v>
      </c>
      <c r="E222" s="52">
        <v>1572.92713829013</v>
      </c>
      <c r="F222" s="27"/>
    </row>
    <row r="223" spans="1:6" ht="15" customHeight="1" x14ac:dyDescent="0.2">
      <c r="A223" s="61">
        <v>36586</v>
      </c>
      <c r="B223" s="42" t="s">
        <v>81</v>
      </c>
      <c r="C223" s="42" t="s">
        <v>37</v>
      </c>
      <c r="D223" s="42" t="s">
        <v>78</v>
      </c>
      <c r="E223" s="52">
        <v>46.5147504933759</v>
      </c>
      <c r="F223" s="27"/>
    </row>
    <row r="224" spans="1:6" ht="15" customHeight="1" x14ac:dyDescent="0.2">
      <c r="A224" s="61">
        <v>36586</v>
      </c>
      <c r="B224" s="42" t="s">
        <v>81</v>
      </c>
      <c r="C224" s="42" t="s">
        <v>37</v>
      </c>
      <c r="D224" s="42" t="s">
        <v>80</v>
      </c>
      <c r="E224" s="52">
        <v>491.726069018001</v>
      </c>
      <c r="F224" s="27"/>
    </row>
    <row r="225" spans="1:6" ht="15" customHeight="1" x14ac:dyDescent="0.2">
      <c r="A225" s="61">
        <v>36586</v>
      </c>
      <c r="B225" s="42" t="s">
        <v>82</v>
      </c>
      <c r="C225" s="42" t="s">
        <v>38</v>
      </c>
      <c r="D225" s="42" t="s">
        <v>78</v>
      </c>
      <c r="E225" s="52">
        <v>36.620965744460499</v>
      </c>
      <c r="F225" s="27"/>
    </row>
    <row r="226" spans="1:6" ht="15" customHeight="1" x14ac:dyDescent="0.2">
      <c r="A226" s="61">
        <v>36586</v>
      </c>
      <c r="B226" s="42" t="s">
        <v>82</v>
      </c>
      <c r="C226" s="42" t="s">
        <v>38</v>
      </c>
      <c r="D226" s="42" t="s">
        <v>80</v>
      </c>
      <c r="E226" s="52">
        <v>754.26500034359594</v>
      </c>
      <c r="F226" s="27"/>
    </row>
    <row r="227" spans="1:6" ht="15" customHeight="1" x14ac:dyDescent="0.2">
      <c r="A227" s="61">
        <v>36586</v>
      </c>
      <c r="B227" s="42" t="s">
        <v>82</v>
      </c>
      <c r="C227" s="42" t="s">
        <v>39</v>
      </c>
      <c r="D227" s="42" t="s">
        <v>78</v>
      </c>
      <c r="E227" s="52">
        <v>48.194010910934999</v>
      </c>
      <c r="F227" s="27"/>
    </row>
    <row r="228" spans="1:6" ht="15" customHeight="1" x14ac:dyDescent="0.2">
      <c r="A228" s="61">
        <v>36586</v>
      </c>
      <c r="B228" s="42" t="s">
        <v>82</v>
      </c>
      <c r="C228" s="42" t="s">
        <v>39</v>
      </c>
      <c r="D228" s="42" t="s">
        <v>80</v>
      </c>
      <c r="E228" s="52">
        <v>776.94560965008498</v>
      </c>
      <c r="F228" s="27"/>
    </row>
    <row r="229" spans="1:6" ht="15" customHeight="1" x14ac:dyDescent="0.2">
      <c r="A229" s="61">
        <v>36586</v>
      </c>
      <c r="B229" s="42" t="s">
        <v>83</v>
      </c>
      <c r="C229" s="42" t="s">
        <v>40</v>
      </c>
      <c r="D229" s="42" t="s">
        <v>78</v>
      </c>
      <c r="E229" s="52">
        <v>29.9765907363963</v>
      </c>
      <c r="F229" s="27"/>
    </row>
    <row r="230" spans="1:6" ht="15" customHeight="1" x14ac:dyDescent="0.2">
      <c r="A230" s="61">
        <v>36586</v>
      </c>
      <c r="B230" s="42" t="s">
        <v>83</v>
      </c>
      <c r="C230" s="42" t="s">
        <v>40</v>
      </c>
      <c r="D230" s="42" t="s">
        <v>80</v>
      </c>
      <c r="E230" s="52">
        <v>488.40414717532002</v>
      </c>
      <c r="F230" s="27"/>
    </row>
    <row r="231" spans="1:6" ht="15" customHeight="1" x14ac:dyDescent="0.2">
      <c r="A231" s="61">
        <v>36586</v>
      </c>
      <c r="B231" s="42" t="s">
        <v>83</v>
      </c>
      <c r="C231" s="42" t="s">
        <v>41</v>
      </c>
      <c r="D231" s="42" t="s">
        <v>78</v>
      </c>
      <c r="E231" s="52">
        <v>12.8856914134831</v>
      </c>
      <c r="F231" s="27"/>
    </row>
    <row r="232" spans="1:6" ht="15" customHeight="1" x14ac:dyDescent="0.2">
      <c r="A232" s="61">
        <v>36586</v>
      </c>
      <c r="B232" s="42" t="s">
        <v>83</v>
      </c>
      <c r="C232" s="42" t="s">
        <v>41</v>
      </c>
      <c r="D232" s="42" t="s">
        <v>80</v>
      </c>
      <c r="E232" s="52">
        <v>143.26848370837399</v>
      </c>
      <c r="F232" s="27"/>
    </row>
    <row r="233" spans="1:6" ht="15" customHeight="1" x14ac:dyDescent="0.2">
      <c r="A233" s="61">
        <v>36586</v>
      </c>
      <c r="B233" s="42" t="s">
        <v>84</v>
      </c>
      <c r="C233" s="42" t="s">
        <v>42</v>
      </c>
      <c r="D233" s="42" t="s">
        <v>78</v>
      </c>
      <c r="E233" s="52">
        <v>37.131696590078199</v>
      </c>
      <c r="F233" s="27"/>
    </row>
    <row r="234" spans="1:6" ht="15" customHeight="1" x14ac:dyDescent="0.2">
      <c r="A234" s="61">
        <v>36586</v>
      </c>
      <c r="B234" s="42" t="s">
        <v>84</v>
      </c>
      <c r="C234" s="42" t="s">
        <v>42</v>
      </c>
      <c r="D234" s="42" t="s">
        <v>80</v>
      </c>
      <c r="E234" s="52">
        <v>648.08690628259501</v>
      </c>
      <c r="F234" s="27"/>
    </row>
    <row r="235" spans="1:6" ht="15" customHeight="1" x14ac:dyDescent="0.2">
      <c r="A235" s="61">
        <v>36586</v>
      </c>
      <c r="B235" s="42" t="s">
        <v>84</v>
      </c>
      <c r="C235" s="42" t="s">
        <v>43</v>
      </c>
      <c r="D235" s="42" t="s">
        <v>78</v>
      </c>
      <c r="E235" s="52">
        <v>16.553890368216699</v>
      </c>
      <c r="F235" s="27"/>
    </row>
    <row r="236" spans="1:6" ht="15" customHeight="1" x14ac:dyDescent="0.2">
      <c r="A236" s="61">
        <v>36586</v>
      </c>
      <c r="B236" s="42" t="s">
        <v>84</v>
      </c>
      <c r="C236" s="42" t="s">
        <v>43</v>
      </c>
      <c r="D236" s="42" t="s">
        <v>80</v>
      </c>
      <c r="E236" s="52">
        <v>208.87026887388799</v>
      </c>
      <c r="F236" s="27"/>
    </row>
    <row r="237" spans="1:6" ht="15" customHeight="1" x14ac:dyDescent="0.2">
      <c r="A237" s="61">
        <v>36586</v>
      </c>
      <c r="B237" s="42" t="s">
        <v>85</v>
      </c>
      <c r="C237" s="42" t="s">
        <v>44</v>
      </c>
      <c r="D237" s="42" t="s">
        <v>78</v>
      </c>
      <c r="E237" s="52">
        <v>5.7914738484246602</v>
      </c>
      <c r="F237" s="27"/>
    </row>
    <row r="238" spans="1:6" ht="15" customHeight="1" x14ac:dyDescent="0.2">
      <c r="A238" s="61">
        <v>36586</v>
      </c>
      <c r="B238" s="42" t="s">
        <v>85</v>
      </c>
      <c r="C238" s="42" t="s">
        <v>44</v>
      </c>
      <c r="D238" s="42" t="s">
        <v>80</v>
      </c>
      <c r="E238" s="52">
        <v>78.104969022541098</v>
      </c>
      <c r="F238" s="27"/>
    </row>
    <row r="239" spans="1:6" ht="15" customHeight="1" x14ac:dyDescent="0.2">
      <c r="A239" s="61">
        <v>36586</v>
      </c>
      <c r="B239" s="42" t="s">
        <v>85</v>
      </c>
      <c r="C239" s="42" t="s">
        <v>45</v>
      </c>
      <c r="D239" s="42" t="s">
        <v>78</v>
      </c>
      <c r="E239" s="52">
        <v>7.2824023785215699</v>
      </c>
      <c r="F239" s="27"/>
    </row>
    <row r="240" spans="1:6" ht="15" customHeight="1" x14ac:dyDescent="0.2">
      <c r="A240" s="61">
        <v>36586</v>
      </c>
      <c r="B240" s="42" t="s">
        <v>85</v>
      </c>
      <c r="C240" s="42" t="s">
        <v>45</v>
      </c>
      <c r="D240" s="42" t="s">
        <v>80</v>
      </c>
      <c r="E240" s="52">
        <v>110.051177939035</v>
      </c>
      <c r="F240" s="27"/>
    </row>
    <row r="241" spans="1:6" ht="15" customHeight="1" x14ac:dyDescent="0.2">
      <c r="A241" s="61">
        <v>36586</v>
      </c>
      <c r="B241" s="42" t="s">
        <v>86</v>
      </c>
      <c r="C241" s="42" t="s">
        <v>46</v>
      </c>
      <c r="D241" s="42" t="s">
        <v>78</v>
      </c>
      <c r="E241" s="52">
        <v>3.3243727006096799</v>
      </c>
      <c r="F241" s="27"/>
    </row>
    <row r="242" spans="1:6" ht="15" customHeight="1" x14ac:dyDescent="0.2">
      <c r="A242" s="61">
        <v>36586</v>
      </c>
      <c r="B242" s="42" t="s">
        <v>86</v>
      </c>
      <c r="C242" s="42" t="s">
        <v>46</v>
      </c>
      <c r="D242" s="42" t="s">
        <v>80</v>
      </c>
      <c r="E242" s="52">
        <v>54.052795736487703</v>
      </c>
      <c r="F242" s="27"/>
    </row>
    <row r="243" spans="1:6" ht="15" customHeight="1" x14ac:dyDescent="0.2">
      <c r="A243" s="61">
        <v>36586</v>
      </c>
      <c r="B243" s="42" t="s">
        <v>86</v>
      </c>
      <c r="C243" s="42" t="s">
        <v>47</v>
      </c>
      <c r="D243" s="42" t="s">
        <v>78</v>
      </c>
      <c r="E243" s="52">
        <v>1.64617700202609</v>
      </c>
      <c r="F243" s="27"/>
    </row>
    <row r="244" spans="1:6" ht="15" customHeight="1" x14ac:dyDescent="0.2">
      <c r="A244" s="61">
        <v>36586</v>
      </c>
      <c r="B244" s="42" t="s">
        <v>86</v>
      </c>
      <c r="C244" s="42" t="s">
        <v>47</v>
      </c>
      <c r="D244" s="42" t="s">
        <v>80</v>
      </c>
      <c r="E244" s="52">
        <v>34.440056920583999</v>
      </c>
      <c r="F244" s="27"/>
    </row>
    <row r="245" spans="1:6" ht="15" customHeight="1" x14ac:dyDescent="0.2">
      <c r="A245" s="61">
        <v>36586</v>
      </c>
      <c r="B245" s="42" t="s">
        <v>87</v>
      </c>
      <c r="C245" s="42" t="s">
        <v>48</v>
      </c>
      <c r="D245" s="42" t="s">
        <v>78</v>
      </c>
      <c r="E245" s="52">
        <v>9.3194087233844591</v>
      </c>
      <c r="F245" s="27"/>
    </row>
    <row r="246" spans="1:6" ht="15" customHeight="1" x14ac:dyDescent="0.2">
      <c r="A246" s="61">
        <v>36586</v>
      </c>
      <c r="B246" s="42" t="s">
        <v>87</v>
      </c>
      <c r="C246" s="42" t="s">
        <v>48</v>
      </c>
      <c r="D246" s="42" t="s">
        <v>80</v>
      </c>
      <c r="E246" s="52">
        <v>159.83316407240201</v>
      </c>
      <c r="F246" s="27"/>
    </row>
    <row r="247" spans="1:6" ht="15" customHeight="1" x14ac:dyDescent="0.2">
      <c r="A247" s="61">
        <v>36678</v>
      </c>
      <c r="B247" s="42" t="s">
        <v>79</v>
      </c>
      <c r="C247" s="42" t="s">
        <v>34</v>
      </c>
      <c r="D247" s="42" t="s">
        <v>78</v>
      </c>
      <c r="E247" s="52">
        <v>71.867566998821601</v>
      </c>
      <c r="F247" s="27"/>
    </row>
    <row r="248" spans="1:6" ht="15" customHeight="1" x14ac:dyDescent="0.2">
      <c r="A248" s="61">
        <v>36678</v>
      </c>
      <c r="B248" s="42" t="s">
        <v>79</v>
      </c>
      <c r="C248" s="42" t="s">
        <v>34</v>
      </c>
      <c r="D248" s="42" t="s">
        <v>80</v>
      </c>
      <c r="E248" s="52">
        <v>1905.5454521998799</v>
      </c>
      <c r="F248" s="27"/>
    </row>
    <row r="249" spans="1:6" ht="15" customHeight="1" x14ac:dyDescent="0.2">
      <c r="A249" s="61">
        <v>36678</v>
      </c>
      <c r="B249" s="42" t="s">
        <v>79</v>
      </c>
      <c r="C249" s="42" t="s">
        <v>35</v>
      </c>
      <c r="D249" s="42" t="s">
        <v>78</v>
      </c>
      <c r="E249" s="52">
        <v>63.305808259830698</v>
      </c>
      <c r="F249" s="27"/>
    </row>
    <row r="250" spans="1:6" ht="15" customHeight="1" x14ac:dyDescent="0.2">
      <c r="A250" s="61">
        <v>36678</v>
      </c>
      <c r="B250" s="42" t="s">
        <v>79</v>
      </c>
      <c r="C250" s="42" t="s">
        <v>35</v>
      </c>
      <c r="D250" s="42" t="s">
        <v>80</v>
      </c>
      <c r="E250" s="52">
        <v>960.29504339489301</v>
      </c>
      <c r="F250" s="27"/>
    </row>
    <row r="251" spans="1:6" ht="15" customHeight="1" x14ac:dyDescent="0.2">
      <c r="A251" s="61">
        <v>36678</v>
      </c>
      <c r="B251" s="42" t="s">
        <v>81</v>
      </c>
      <c r="C251" s="42" t="s">
        <v>36</v>
      </c>
      <c r="D251" s="42" t="s">
        <v>78</v>
      </c>
      <c r="E251" s="52">
        <v>83.439628730960806</v>
      </c>
      <c r="F251" s="27"/>
    </row>
    <row r="252" spans="1:6" ht="15" customHeight="1" x14ac:dyDescent="0.2">
      <c r="A252" s="61">
        <v>36678</v>
      </c>
      <c r="B252" s="42" t="s">
        <v>81</v>
      </c>
      <c r="C252" s="42" t="s">
        <v>36</v>
      </c>
      <c r="D252" s="42" t="s">
        <v>80</v>
      </c>
      <c r="E252" s="52">
        <v>1589.6073779829701</v>
      </c>
      <c r="F252" s="27"/>
    </row>
    <row r="253" spans="1:6" ht="15" customHeight="1" x14ac:dyDescent="0.2">
      <c r="A253" s="61">
        <v>36678</v>
      </c>
      <c r="B253" s="42" t="s">
        <v>81</v>
      </c>
      <c r="C253" s="42" t="s">
        <v>37</v>
      </c>
      <c r="D253" s="42" t="s">
        <v>78</v>
      </c>
      <c r="E253" s="52">
        <v>41.869667810556599</v>
      </c>
      <c r="F253" s="27"/>
    </row>
    <row r="254" spans="1:6" ht="15" customHeight="1" x14ac:dyDescent="0.2">
      <c r="A254" s="61">
        <v>36678</v>
      </c>
      <c r="B254" s="42" t="s">
        <v>81</v>
      </c>
      <c r="C254" s="42" t="s">
        <v>37</v>
      </c>
      <c r="D254" s="42" t="s">
        <v>80</v>
      </c>
      <c r="E254" s="52">
        <v>499.10251351412302</v>
      </c>
      <c r="F254" s="27"/>
    </row>
    <row r="255" spans="1:6" ht="15" customHeight="1" x14ac:dyDescent="0.2">
      <c r="A255" s="61">
        <v>36678</v>
      </c>
      <c r="B255" s="42" t="s">
        <v>82</v>
      </c>
      <c r="C255" s="42" t="s">
        <v>38</v>
      </c>
      <c r="D255" s="42" t="s">
        <v>78</v>
      </c>
      <c r="E255" s="52">
        <v>36.853975160888297</v>
      </c>
      <c r="F255" s="27"/>
    </row>
    <row r="256" spans="1:6" ht="15" customHeight="1" x14ac:dyDescent="0.2">
      <c r="A256" s="61">
        <v>36678</v>
      </c>
      <c r="B256" s="42" t="s">
        <v>82</v>
      </c>
      <c r="C256" s="42" t="s">
        <v>38</v>
      </c>
      <c r="D256" s="42" t="s">
        <v>80</v>
      </c>
      <c r="E256" s="52">
        <v>771.25584222518796</v>
      </c>
      <c r="F256" s="27"/>
    </row>
    <row r="257" spans="1:6" ht="15" customHeight="1" x14ac:dyDescent="0.2">
      <c r="A257" s="61">
        <v>36678</v>
      </c>
      <c r="B257" s="42" t="s">
        <v>82</v>
      </c>
      <c r="C257" s="42" t="s">
        <v>39</v>
      </c>
      <c r="D257" s="42" t="s">
        <v>78</v>
      </c>
      <c r="E257" s="52">
        <v>51.36190760801</v>
      </c>
      <c r="F257" s="27"/>
    </row>
    <row r="258" spans="1:6" ht="15" customHeight="1" x14ac:dyDescent="0.2">
      <c r="A258" s="61">
        <v>36678</v>
      </c>
      <c r="B258" s="42" t="s">
        <v>82</v>
      </c>
      <c r="C258" s="42" t="s">
        <v>39</v>
      </c>
      <c r="D258" s="42" t="s">
        <v>80</v>
      </c>
      <c r="E258" s="52">
        <v>792.39642585917898</v>
      </c>
      <c r="F258" s="27"/>
    </row>
    <row r="259" spans="1:6" ht="15" customHeight="1" x14ac:dyDescent="0.2">
      <c r="A259" s="61">
        <v>36678</v>
      </c>
      <c r="B259" s="42" t="s">
        <v>83</v>
      </c>
      <c r="C259" s="42" t="s">
        <v>40</v>
      </c>
      <c r="D259" s="42" t="s">
        <v>78</v>
      </c>
      <c r="E259" s="52">
        <v>26.2241025405141</v>
      </c>
      <c r="F259" s="27"/>
    </row>
    <row r="260" spans="1:6" ht="15" customHeight="1" x14ac:dyDescent="0.2">
      <c r="A260" s="61">
        <v>36678</v>
      </c>
      <c r="B260" s="42" t="s">
        <v>83</v>
      </c>
      <c r="C260" s="42" t="s">
        <v>40</v>
      </c>
      <c r="D260" s="42" t="s">
        <v>80</v>
      </c>
      <c r="E260" s="52">
        <v>488.61977763504098</v>
      </c>
      <c r="F260" s="27"/>
    </row>
    <row r="261" spans="1:6" ht="15" customHeight="1" x14ac:dyDescent="0.2">
      <c r="A261" s="61">
        <v>36678</v>
      </c>
      <c r="B261" s="42" t="s">
        <v>83</v>
      </c>
      <c r="C261" s="42" t="s">
        <v>41</v>
      </c>
      <c r="D261" s="42" t="s">
        <v>78</v>
      </c>
      <c r="E261" s="52">
        <v>10.4575532398118</v>
      </c>
      <c r="F261" s="27"/>
    </row>
    <row r="262" spans="1:6" ht="15" customHeight="1" x14ac:dyDescent="0.2">
      <c r="A262" s="61">
        <v>36678</v>
      </c>
      <c r="B262" s="42" t="s">
        <v>83</v>
      </c>
      <c r="C262" s="42" t="s">
        <v>41</v>
      </c>
      <c r="D262" s="42" t="s">
        <v>80</v>
      </c>
      <c r="E262" s="52">
        <v>144.46563723168299</v>
      </c>
      <c r="F262" s="27"/>
    </row>
    <row r="263" spans="1:6" ht="15" customHeight="1" x14ac:dyDescent="0.2">
      <c r="A263" s="61">
        <v>36678</v>
      </c>
      <c r="B263" s="42" t="s">
        <v>84</v>
      </c>
      <c r="C263" s="42" t="s">
        <v>42</v>
      </c>
      <c r="D263" s="42" t="s">
        <v>78</v>
      </c>
      <c r="E263" s="52">
        <v>38.166358503496497</v>
      </c>
      <c r="F263" s="27"/>
    </row>
    <row r="264" spans="1:6" ht="15" customHeight="1" x14ac:dyDescent="0.2">
      <c r="A264" s="61">
        <v>36678</v>
      </c>
      <c r="B264" s="42" t="s">
        <v>84</v>
      </c>
      <c r="C264" s="42" t="s">
        <v>42</v>
      </c>
      <c r="D264" s="42" t="s">
        <v>80</v>
      </c>
      <c r="E264" s="52">
        <v>658.01979181547699</v>
      </c>
      <c r="F264" s="27"/>
    </row>
    <row r="265" spans="1:6" ht="15" customHeight="1" x14ac:dyDescent="0.2">
      <c r="A265" s="61">
        <v>36678</v>
      </c>
      <c r="B265" s="42" t="s">
        <v>84</v>
      </c>
      <c r="C265" s="42" t="s">
        <v>43</v>
      </c>
      <c r="D265" s="42" t="s">
        <v>78</v>
      </c>
      <c r="E265" s="52">
        <v>18.5619685414676</v>
      </c>
      <c r="F265" s="27"/>
    </row>
    <row r="266" spans="1:6" ht="15" customHeight="1" x14ac:dyDescent="0.2">
      <c r="A266" s="61">
        <v>36678</v>
      </c>
      <c r="B266" s="42" t="s">
        <v>84</v>
      </c>
      <c r="C266" s="42" t="s">
        <v>43</v>
      </c>
      <c r="D266" s="42" t="s">
        <v>80</v>
      </c>
      <c r="E266" s="52">
        <v>204.673779231824</v>
      </c>
      <c r="F266" s="27"/>
    </row>
    <row r="267" spans="1:6" ht="15" customHeight="1" x14ac:dyDescent="0.2">
      <c r="A267" s="61">
        <v>36678</v>
      </c>
      <c r="B267" s="42" t="s">
        <v>85</v>
      </c>
      <c r="C267" s="42" t="s">
        <v>44</v>
      </c>
      <c r="D267" s="42" t="s">
        <v>78</v>
      </c>
      <c r="E267" s="52">
        <v>4.5967766718143803</v>
      </c>
      <c r="F267" s="27"/>
    </row>
    <row r="268" spans="1:6" ht="15" customHeight="1" x14ac:dyDescent="0.2">
      <c r="A268" s="61">
        <v>36678</v>
      </c>
      <c r="B268" s="42" t="s">
        <v>85</v>
      </c>
      <c r="C268" s="42" t="s">
        <v>44</v>
      </c>
      <c r="D268" s="42" t="s">
        <v>80</v>
      </c>
      <c r="E268" s="52">
        <v>79.239651111816798</v>
      </c>
      <c r="F268" s="27"/>
    </row>
    <row r="269" spans="1:6" ht="15" customHeight="1" x14ac:dyDescent="0.2">
      <c r="A269" s="61">
        <v>36678</v>
      </c>
      <c r="B269" s="42" t="s">
        <v>85</v>
      </c>
      <c r="C269" s="42" t="s">
        <v>45</v>
      </c>
      <c r="D269" s="42" t="s">
        <v>78</v>
      </c>
      <c r="E269" s="52">
        <v>6.5029086302360302</v>
      </c>
      <c r="F269" s="27"/>
    </row>
    <row r="270" spans="1:6" ht="15" customHeight="1" x14ac:dyDescent="0.2">
      <c r="A270" s="61">
        <v>36678</v>
      </c>
      <c r="B270" s="42" t="s">
        <v>85</v>
      </c>
      <c r="C270" s="42" t="s">
        <v>45</v>
      </c>
      <c r="D270" s="42" t="s">
        <v>80</v>
      </c>
      <c r="E270" s="52">
        <v>110.657764173597</v>
      </c>
      <c r="F270" s="27"/>
    </row>
    <row r="271" spans="1:6" ht="15" customHeight="1" x14ac:dyDescent="0.2">
      <c r="A271" s="61">
        <v>36678</v>
      </c>
      <c r="B271" s="42" t="s">
        <v>86</v>
      </c>
      <c r="C271" s="42" t="s">
        <v>46</v>
      </c>
      <c r="D271" s="42" t="s">
        <v>78</v>
      </c>
      <c r="E271" s="52">
        <v>3.34434675509294</v>
      </c>
      <c r="F271" s="27"/>
    </row>
    <row r="272" spans="1:6" ht="15" customHeight="1" x14ac:dyDescent="0.2">
      <c r="A272" s="61">
        <v>36678</v>
      </c>
      <c r="B272" s="42" t="s">
        <v>86</v>
      </c>
      <c r="C272" s="42" t="s">
        <v>46</v>
      </c>
      <c r="D272" s="42" t="s">
        <v>80</v>
      </c>
      <c r="E272" s="52">
        <v>53.523140014504698</v>
      </c>
      <c r="F272" s="27"/>
    </row>
    <row r="273" spans="1:6" ht="15" customHeight="1" x14ac:dyDescent="0.2">
      <c r="A273" s="61">
        <v>36678</v>
      </c>
      <c r="B273" s="42" t="s">
        <v>86</v>
      </c>
      <c r="C273" s="42" t="s">
        <v>47</v>
      </c>
      <c r="D273" s="42" t="s">
        <v>78</v>
      </c>
      <c r="E273" s="52">
        <v>2.3798613658143699</v>
      </c>
      <c r="F273" s="27"/>
    </row>
    <row r="274" spans="1:6" ht="15" customHeight="1" x14ac:dyDescent="0.2">
      <c r="A274" s="61">
        <v>36678</v>
      </c>
      <c r="B274" s="42" t="s">
        <v>86</v>
      </c>
      <c r="C274" s="42" t="s">
        <v>47</v>
      </c>
      <c r="D274" s="42" t="s">
        <v>80</v>
      </c>
      <c r="E274" s="52">
        <v>34.137731341232502</v>
      </c>
      <c r="F274" s="27"/>
    </row>
    <row r="275" spans="1:6" ht="15" customHeight="1" x14ac:dyDescent="0.2">
      <c r="A275" s="61">
        <v>36678</v>
      </c>
      <c r="B275" s="42" t="s">
        <v>87</v>
      </c>
      <c r="C275" s="42" t="s">
        <v>48</v>
      </c>
      <c r="D275" s="42" t="s">
        <v>78</v>
      </c>
      <c r="E275" s="52">
        <v>9.1614208815474392</v>
      </c>
      <c r="F275" s="27"/>
    </row>
    <row r="276" spans="1:6" ht="15" customHeight="1" x14ac:dyDescent="0.2">
      <c r="A276" s="61">
        <v>36678</v>
      </c>
      <c r="B276" s="42" t="s">
        <v>87</v>
      </c>
      <c r="C276" s="42" t="s">
        <v>48</v>
      </c>
      <c r="D276" s="42" t="s">
        <v>80</v>
      </c>
      <c r="E276" s="52">
        <v>162.35029091565301</v>
      </c>
      <c r="F276" s="27"/>
    </row>
    <row r="277" spans="1:6" ht="15" customHeight="1" x14ac:dyDescent="0.2">
      <c r="A277" s="61">
        <v>36770</v>
      </c>
      <c r="B277" s="42" t="s">
        <v>79</v>
      </c>
      <c r="C277" s="42" t="s">
        <v>34</v>
      </c>
      <c r="D277" s="42" t="s">
        <v>78</v>
      </c>
      <c r="E277" s="52">
        <v>89.497202481576394</v>
      </c>
      <c r="F277" s="27"/>
    </row>
    <row r="278" spans="1:6" ht="15" customHeight="1" x14ac:dyDescent="0.2">
      <c r="A278" s="61">
        <v>36770</v>
      </c>
      <c r="B278" s="42" t="s">
        <v>79</v>
      </c>
      <c r="C278" s="42" t="s">
        <v>34</v>
      </c>
      <c r="D278" s="42" t="s">
        <v>80</v>
      </c>
      <c r="E278" s="52">
        <v>1937.32282587739</v>
      </c>
      <c r="F278" s="27"/>
    </row>
    <row r="279" spans="1:6" ht="15" customHeight="1" x14ac:dyDescent="0.2">
      <c r="A279" s="61">
        <v>36770</v>
      </c>
      <c r="B279" s="42" t="s">
        <v>79</v>
      </c>
      <c r="C279" s="42" t="s">
        <v>35</v>
      </c>
      <c r="D279" s="42" t="s">
        <v>78</v>
      </c>
      <c r="E279" s="52">
        <v>64.448081668370506</v>
      </c>
      <c r="F279" s="27"/>
    </row>
    <row r="280" spans="1:6" ht="15" customHeight="1" x14ac:dyDescent="0.2">
      <c r="A280" s="61">
        <v>36770</v>
      </c>
      <c r="B280" s="42" t="s">
        <v>79</v>
      </c>
      <c r="C280" s="42" t="s">
        <v>35</v>
      </c>
      <c r="D280" s="42" t="s">
        <v>80</v>
      </c>
      <c r="E280" s="52">
        <v>967.62448951466104</v>
      </c>
      <c r="F280" s="27"/>
    </row>
    <row r="281" spans="1:6" ht="15" customHeight="1" x14ac:dyDescent="0.2">
      <c r="A281" s="61">
        <v>36770</v>
      </c>
      <c r="B281" s="42" t="s">
        <v>81</v>
      </c>
      <c r="C281" s="42" t="s">
        <v>36</v>
      </c>
      <c r="D281" s="42" t="s">
        <v>78</v>
      </c>
      <c r="E281" s="52">
        <v>80.177740801229305</v>
      </c>
      <c r="F281" s="27"/>
    </row>
    <row r="282" spans="1:6" ht="15" customHeight="1" x14ac:dyDescent="0.2">
      <c r="A282" s="61">
        <v>36770</v>
      </c>
      <c r="B282" s="42" t="s">
        <v>81</v>
      </c>
      <c r="C282" s="42" t="s">
        <v>36</v>
      </c>
      <c r="D282" s="42" t="s">
        <v>80</v>
      </c>
      <c r="E282" s="52">
        <v>1616.2845845225499</v>
      </c>
      <c r="F282" s="27"/>
    </row>
    <row r="283" spans="1:6" ht="15" customHeight="1" x14ac:dyDescent="0.2">
      <c r="A283" s="61">
        <v>36770</v>
      </c>
      <c r="B283" s="42" t="s">
        <v>81</v>
      </c>
      <c r="C283" s="42" t="s">
        <v>37</v>
      </c>
      <c r="D283" s="42" t="s">
        <v>78</v>
      </c>
      <c r="E283" s="52">
        <v>42.574369933842299</v>
      </c>
      <c r="F283" s="27"/>
    </row>
    <row r="284" spans="1:6" ht="15" customHeight="1" x14ac:dyDescent="0.2">
      <c r="A284" s="61">
        <v>36770</v>
      </c>
      <c r="B284" s="42" t="s">
        <v>81</v>
      </c>
      <c r="C284" s="42" t="s">
        <v>37</v>
      </c>
      <c r="D284" s="42" t="s">
        <v>80</v>
      </c>
      <c r="E284" s="52">
        <v>509.05203477905297</v>
      </c>
      <c r="F284" s="27"/>
    </row>
    <row r="285" spans="1:6" ht="15" customHeight="1" x14ac:dyDescent="0.2">
      <c r="A285" s="61">
        <v>36770</v>
      </c>
      <c r="B285" s="42" t="s">
        <v>82</v>
      </c>
      <c r="C285" s="42" t="s">
        <v>38</v>
      </c>
      <c r="D285" s="42" t="s">
        <v>78</v>
      </c>
      <c r="E285" s="52">
        <v>39.5772511758191</v>
      </c>
      <c r="F285" s="27"/>
    </row>
    <row r="286" spans="1:6" ht="15" customHeight="1" x14ac:dyDescent="0.2">
      <c r="A286" s="61">
        <v>36770</v>
      </c>
      <c r="B286" s="42" t="s">
        <v>82</v>
      </c>
      <c r="C286" s="42" t="s">
        <v>38</v>
      </c>
      <c r="D286" s="42" t="s">
        <v>80</v>
      </c>
      <c r="E286" s="52">
        <v>771.02120420554002</v>
      </c>
      <c r="F286" s="27"/>
    </row>
    <row r="287" spans="1:6" ht="15" customHeight="1" x14ac:dyDescent="0.2">
      <c r="A287" s="61">
        <v>36770</v>
      </c>
      <c r="B287" s="42" t="s">
        <v>82</v>
      </c>
      <c r="C287" s="42" t="s">
        <v>39</v>
      </c>
      <c r="D287" s="42" t="s">
        <v>78</v>
      </c>
      <c r="E287" s="52">
        <v>53.943164556181401</v>
      </c>
      <c r="F287" s="27"/>
    </row>
    <row r="288" spans="1:6" ht="15" customHeight="1" x14ac:dyDescent="0.2">
      <c r="A288" s="61">
        <v>36770</v>
      </c>
      <c r="B288" s="42" t="s">
        <v>82</v>
      </c>
      <c r="C288" s="42" t="s">
        <v>39</v>
      </c>
      <c r="D288" s="42" t="s">
        <v>80</v>
      </c>
      <c r="E288" s="52">
        <v>807.56207853913099</v>
      </c>
      <c r="F288" s="27"/>
    </row>
    <row r="289" spans="1:6" ht="15" customHeight="1" x14ac:dyDescent="0.2">
      <c r="A289" s="61">
        <v>36770</v>
      </c>
      <c r="B289" s="42" t="s">
        <v>83</v>
      </c>
      <c r="C289" s="42" t="s">
        <v>40</v>
      </c>
      <c r="D289" s="42" t="s">
        <v>78</v>
      </c>
      <c r="E289" s="52">
        <v>29.2964795832508</v>
      </c>
      <c r="F289" s="27"/>
    </row>
    <row r="290" spans="1:6" ht="15" customHeight="1" x14ac:dyDescent="0.2">
      <c r="A290" s="61">
        <v>36770</v>
      </c>
      <c r="B290" s="42" t="s">
        <v>83</v>
      </c>
      <c r="C290" s="42" t="s">
        <v>40</v>
      </c>
      <c r="D290" s="42" t="s">
        <v>80</v>
      </c>
      <c r="E290" s="52">
        <v>500.54623611420902</v>
      </c>
      <c r="F290" s="27"/>
    </row>
    <row r="291" spans="1:6" ht="15" customHeight="1" x14ac:dyDescent="0.2">
      <c r="A291" s="61">
        <v>36770</v>
      </c>
      <c r="B291" s="42" t="s">
        <v>83</v>
      </c>
      <c r="C291" s="42" t="s">
        <v>41</v>
      </c>
      <c r="D291" s="42" t="s">
        <v>78</v>
      </c>
      <c r="E291" s="52">
        <v>11.286592526668301</v>
      </c>
      <c r="F291" s="27"/>
    </row>
    <row r="292" spans="1:6" ht="15" customHeight="1" x14ac:dyDescent="0.2">
      <c r="A292" s="61">
        <v>36770</v>
      </c>
      <c r="B292" s="42" t="s">
        <v>83</v>
      </c>
      <c r="C292" s="42" t="s">
        <v>41</v>
      </c>
      <c r="D292" s="42" t="s">
        <v>80</v>
      </c>
      <c r="E292" s="52">
        <v>144.36610985499701</v>
      </c>
      <c r="F292" s="27"/>
    </row>
    <row r="293" spans="1:6" ht="15" customHeight="1" x14ac:dyDescent="0.2">
      <c r="A293" s="61">
        <v>36770</v>
      </c>
      <c r="B293" s="42" t="s">
        <v>84</v>
      </c>
      <c r="C293" s="42" t="s">
        <v>42</v>
      </c>
      <c r="D293" s="42" t="s">
        <v>78</v>
      </c>
      <c r="E293" s="52">
        <v>41.903551220877098</v>
      </c>
      <c r="F293" s="27"/>
    </row>
    <row r="294" spans="1:6" ht="15" customHeight="1" x14ac:dyDescent="0.2">
      <c r="A294" s="61">
        <v>36770</v>
      </c>
      <c r="B294" s="42" t="s">
        <v>84</v>
      </c>
      <c r="C294" s="42" t="s">
        <v>42</v>
      </c>
      <c r="D294" s="42" t="s">
        <v>80</v>
      </c>
      <c r="E294" s="52">
        <v>656.28855929341898</v>
      </c>
      <c r="F294" s="27"/>
    </row>
    <row r="295" spans="1:6" ht="15" customHeight="1" x14ac:dyDescent="0.2">
      <c r="A295" s="61">
        <v>36770</v>
      </c>
      <c r="B295" s="42" t="s">
        <v>84</v>
      </c>
      <c r="C295" s="42" t="s">
        <v>43</v>
      </c>
      <c r="D295" s="42" t="s">
        <v>78</v>
      </c>
      <c r="E295" s="52">
        <v>14.5699236910508</v>
      </c>
      <c r="F295" s="27"/>
    </row>
    <row r="296" spans="1:6" ht="15" customHeight="1" x14ac:dyDescent="0.2">
      <c r="A296" s="61">
        <v>36770</v>
      </c>
      <c r="B296" s="42" t="s">
        <v>84</v>
      </c>
      <c r="C296" s="42" t="s">
        <v>43</v>
      </c>
      <c r="D296" s="42" t="s">
        <v>80</v>
      </c>
      <c r="E296" s="52">
        <v>211.75320141798699</v>
      </c>
      <c r="F296" s="27"/>
    </row>
    <row r="297" spans="1:6" ht="15" customHeight="1" x14ac:dyDescent="0.2">
      <c r="A297" s="61">
        <v>36770</v>
      </c>
      <c r="B297" s="42" t="s">
        <v>85</v>
      </c>
      <c r="C297" s="42" t="s">
        <v>44</v>
      </c>
      <c r="D297" s="42" t="s">
        <v>78</v>
      </c>
      <c r="E297" s="52">
        <v>5.1960822617231104</v>
      </c>
      <c r="F297" s="27"/>
    </row>
    <row r="298" spans="1:6" ht="15" customHeight="1" x14ac:dyDescent="0.2">
      <c r="A298" s="61">
        <v>36770</v>
      </c>
      <c r="B298" s="42" t="s">
        <v>85</v>
      </c>
      <c r="C298" s="42" t="s">
        <v>44</v>
      </c>
      <c r="D298" s="42" t="s">
        <v>80</v>
      </c>
      <c r="E298" s="52">
        <v>78.142609892073494</v>
      </c>
      <c r="F298" s="27"/>
    </row>
    <row r="299" spans="1:6" ht="15" customHeight="1" x14ac:dyDescent="0.2">
      <c r="A299" s="61">
        <v>36770</v>
      </c>
      <c r="B299" s="42" t="s">
        <v>85</v>
      </c>
      <c r="C299" s="42" t="s">
        <v>45</v>
      </c>
      <c r="D299" s="42" t="s">
        <v>78</v>
      </c>
      <c r="E299" s="52">
        <v>6.9072886949586003</v>
      </c>
      <c r="F299" s="27"/>
    </row>
    <row r="300" spans="1:6" ht="15" customHeight="1" x14ac:dyDescent="0.2">
      <c r="A300" s="61">
        <v>36770</v>
      </c>
      <c r="B300" s="42" t="s">
        <v>85</v>
      </c>
      <c r="C300" s="42" t="s">
        <v>45</v>
      </c>
      <c r="D300" s="42" t="s">
        <v>80</v>
      </c>
      <c r="E300" s="52">
        <v>109.940726202804</v>
      </c>
      <c r="F300" s="27"/>
    </row>
    <row r="301" spans="1:6" ht="15" customHeight="1" x14ac:dyDescent="0.2">
      <c r="A301" s="61">
        <v>36770</v>
      </c>
      <c r="B301" s="42" t="s">
        <v>86</v>
      </c>
      <c r="C301" s="42" t="s">
        <v>46</v>
      </c>
      <c r="D301" s="42" t="s">
        <v>78</v>
      </c>
      <c r="E301" s="52">
        <v>2.67087186170277</v>
      </c>
      <c r="F301" s="27"/>
    </row>
    <row r="302" spans="1:6" ht="15" customHeight="1" x14ac:dyDescent="0.2">
      <c r="A302" s="61">
        <v>36770</v>
      </c>
      <c r="B302" s="42" t="s">
        <v>86</v>
      </c>
      <c r="C302" s="42" t="s">
        <v>46</v>
      </c>
      <c r="D302" s="42" t="s">
        <v>80</v>
      </c>
      <c r="E302" s="52">
        <v>55.784561780547797</v>
      </c>
      <c r="F302" s="27"/>
    </row>
    <row r="303" spans="1:6" ht="15" customHeight="1" x14ac:dyDescent="0.2">
      <c r="A303" s="61">
        <v>36770</v>
      </c>
      <c r="B303" s="42" t="s">
        <v>86</v>
      </c>
      <c r="C303" s="42" t="s">
        <v>47</v>
      </c>
      <c r="D303" s="42" t="s">
        <v>78</v>
      </c>
      <c r="E303" s="52">
        <v>2.2778475535260201</v>
      </c>
      <c r="F303" s="27"/>
    </row>
    <row r="304" spans="1:6" ht="15" customHeight="1" x14ac:dyDescent="0.2">
      <c r="A304" s="61">
        <v>36770</v>
      </c>
      <c r="B304" s="42" t="s">
        <v>86</v>
      </c>
      <c r="C304" s="42" t="s">
        <v>47</v>
      </c>
      <c r="D304" s="42" t="s">
        <v>80</v>
      </c>
      <c r="E304" s="52">
        <v>35.940386624000197</v>
      </c>
      <c r="F304" s="27"/>
    </row>
    <row r="305" spans="1:6" ht="15" customHeight="1" x14ac:dyDescent="0.2">
      <c r="A305" s="61">
        <v>36770</v>
      </c>
      <c r="B305" s="42" t="s">
        <v>87</v>
      </c>
      <c r="C305" s="42" t="s">
        <v>48</v>
      </c>
      <c r="D305" s="42" t="s">
        <v>78</v>
      </c>
      <c r="E305" s="52">
        <v>8.8558324421776593</v>
      </c>
      <c r="F305" s="27"/>
    </row>
    <row r="306" spans="1:6" ht="15" customHeight="1" x14ac:dyDescent="0.2">
      <c r="A306" s="61">
        <v>36770</v>
      </c>
      <c r="B306" s="42" t="s">
        <v>87</v>
      </c>
      <c r="C306" s="42" t="s">
        <v>48</v>
      </c>
      <c r="D306" s="42" t="s">
        <v>80</v>
      </c>
      <c r="E306" s="52">
        <v>166.53154266978399</v>
      </c>
      <c r="F306" s="27"/>
    </row>
    <row r="307" spans="1:6" ht="15" customHeight="1" x14ac:dyDescent="0.2">
      <c r="A307" s="61">
        <v>36861</v>
      </c>
      <c r="B307" s="42" t="s">
        <v>79</v>
      </c>
      <c r="C307" s="42" t="s">
        <v>34</v>
      </c>
      <c r="D307" s="42" t="s">
        <v>78</v>
      </c>
      <c r="E307" s="52">
        <v>79.695172318395905</v>
      </c>
      <c r="F307" s="27"/>
    </row>
    <row r="308" spans="1:6" ht="15" customHeight="1" x14ac:dyDescent="0.2">
      <c r="A308" s="61">
        <v>36861</v>
      </c>
      <c r="B308" s="42" t="s">
        <v>79</v>
      </c>
      <c r="C308" s="42" t="s">
        <v>34</v>
      </c>
      <c r="D308" s="42" t="s">
        <v>80</v>
      </c>
      <c r="E308" s="52">
        <v>1915.09099633698</v>
      </c>
      <c r="F308" s="27"/>
    </row>
    <row r="309" spans="1:6" ht="15" customHeight="1" x14ac:dyDescent="0.2">
      <c r="A309" s="61">
        <v>36861</v>
      </c>
      <c r="B309" s="42" t="s">
        <v>79</v>
      </c>
      <c r="C309" s="42" t="s">
        <v>35</v>
      </c>
      <c r="D309" s="42" t="s">
        <v>78</v>
      </c>
      <c r="E309" s="52">
        <v>64.200216822481806</v>
      </c>
      <c r="F309" s="27"/>
    </row>
    <row r="310" spans="1:6" ht="15" customHeight="1" x14ac:dyDescent="0.2">
      <c r="A310" s="61">
        <v>36861</v>
      </c>
      <c r="B310" s="42" t="s">
        <v>79</v>
      </c>
      <c r="C310" s="42" t="s">
        <v>35</v>
      </c>
      <c r="D310" s="42" t="s">
        <v>80</v>
      </c>
      <c r="E310" s="52">
        <v>968.65995397356505</v>
      </c>
      <c r="F310" s="27"/>
    </row>
    <row r="311" spans="1:6" ht="15" customHeight="1" x14ac:dyDescent="0.2">
      <c r="A311" s="61">
        <v>36861</v>
      </c>
      <c r="B311" s="42" t="s">
        <v>81</v>
      </c>
      <c r="C311" s="42" t="s">
        <v>36</v>
      </c>
      <c r="D311" s="42" t="s">
        <v>78</v>
      </c>
      <c r="E311" s="52">
        <v>83.796092015168696</v>
      </c>
      <c r="F311" s="27"/>
    </row>
    <row r="312" spans="1:6" ht="15" customHeight="1" x14ac:dyDescent="0.2">
      <c r="A312" s="61">
        <v>36861</v>
      </c>
      <c r="B312" s="42" t="s">
        <v>81</v>
      </c>
      <c r="C312" s="42" t="s">
        <v>36</v>
      </c>
      <c r="D312" s="42" t="s">
        <v>80</v>
      </c>
      <c r="E312" s="52">
        <v>1619.09679572905</v>
      </c>
      <c r="F312" s="27"/>
    </row>
    <row r="313" spans="1:6" ht="15" customHeight="1" x14ac:dyDescent="0.2">
      <c r="A313" s="61">
        <v>36861</v>
      </c>
      <c r="B313" s="42" t="s">
        <v>81</v>
      </c>
      <c r="C313" s="42" t="s">
        <v>37</v>
      </c>
      <c r="D313" s="42" t="s">
        <v>78</v>
      </c>
      <c r="E313" s="52">
        <v>42.602179084994503</v>
      </c>
      <c r="F313" s="27"/>
    </row>
    <row r="314" spans="1:6" ht="15" customHeight="1" x14ac:dyDescent="0.2">
      <c r="A314" s="61">
        <v>36861</v>
      </c>
      <c r="B314" s="42" t="s">
        <v>81</v>
      </c>
      <c r="C314" s="42" t="s">
        <v>37</v>
      </c>
      <c r="D314" s="42" t="s">
        <v>80</v>
      </c>
      <c r="E314" s="52">
        <v>522.74508296545798</v>
      </c>
      <c r="F314" s="27"/>
    </row>
    <row r="315" spans="1:6" ht="15" customHeight="1" x14ac:dyDescent="0.2">
      <c r="A315" s="61">
        <v>36861</v>
      </c>
      <c r="B315" s="42" t="s">
        <v>82</v>
      </c>
      <c r="C315" s="42" t="s">
        <v>38</v>
      </c>
      <c r="D315" s="42" t="s">
        <v>78</v>
      </c>
      <c r="E315" s="52">
        <v>37.947733327519202</v>
      </c>
      <c r="F315" s="27"/>
    </row>
    <row r="316" spans="1:6" ht="15" customHeight="1" x14ac:dyDescent="0.2">
      <c r="A316" s="61">
        <v>36861</v>
      </c>
      <c r="B316" s="42" t="s">
        <v>82</v>
      </c>
      <c r="C316" s="42" t="s">
        <v>38</v>
      </c>
      <c r="D316" s="42" t="s">
        <v>80</v>
      </c>
      <c r="E316" s="52">
        <v>772.48669313773496</v>
      </c>
      <c r="F316" s="27"/>
    </row>
    <row r="317" spans="1:6" ht="15" customHeight="1" x14ac:dyDescent="0.2">
      <c r="A317" s="61">
        <v>36861</v>
      </c>
      <c r="B317" s="42" t="s">
        <v>82</v>
      </c>
      <c r="C317" s="42" t="s">
        <v>39</v>
      </c>
      <c r="D317" s="42" t="s">
        <v>78</v>
      </c>
      <c r="E317" s="52">
        <v>57.644344631997598</v>
      </c>
      <c r="F317" s="27"/>
    </row>
    <row r="318" spans="1:6" ht="15" customHeight="1" x14ac:dyDescent="0.2">
      <c r="A318" s="61">
        <v>36861</v>
      </c>
      <c r="B318" s="42" t="s">
        <v>82</v>
      </c>
      <c r="C318" s="42" t="s">
        <v>39</v>
      </c>
      <c r="D318" s="42" t="s">
        <v>80</v>
      </c>
      <c r="E318" s="52">
        <v>801.21934680659001</v>
      </c>
      <c r="F318" s="27"/>
    </row>
    <row r="319" spans="1:6" ht="15" customHeight="1" x14ac:dyDescent="0.2">
      <c r="A319" s="61">
        <v>36861</v>
      </c>
      <c r="B319" s="42" t="s">
        <v>83</v>
      </c>
      <c r="C319" s="42" t="s">
        <v>40</v>
      </c>
      <c r="D319" s="42" t="s">
        <v>78</v>
      </c>
      <c r="E319" s="52">
        <v>33.875002865564298</v>
      </c>
      <c r="F319" s="27"/>
    </row>
    <row r="320" spans="1:6" ht="15" customHeight="1" x14ac:dyDescent="0.2">
      <c r="A320" s="61">
        <v>36861</v>
      </c>
      <c r="B320" s="42" t="s">
        <v>83</v>
      </c>
      <c r="C320" s="42" t="s">
        <v>40</v>
      </c>
      <c r="D320" s="42" t="s">
        <v>80</v>
      </c>
      <c r="E320" s="52">
        <v>493.10999849665302</v>
      </c>
      <c r="F320" s="27"/>
    </row>
    <row r="321" spans="1:6" ht="15" customHeight="1" x14ac:dyDescent="0.2">
      <c r="A321" s="61">
        <v>36861</v>
      </c>
      <c r="B321" s="42" t="s">
        <v>83</v>
      </c>
      <c r="C321" s="42" t="s">
        <v>41</v>
      </c>
      <c r="D321" s="42" t="s">
        <v>78</v>
      </c>
      <c r="E321" s="52">
        <v>12.734242797693</v>
      </c>
      <c r="F321" s="27"/>
    </row>
    <row r="322" spans="1:6" ht="15" customHeight="1" x14ac:dyDescent="0.2">
      <c r="A322" s="61">
        <v>36861</v>
      </c>
      <c r="B322" s="42" t="s">
        <v>83</v>
      </c>
      <c r="C322" s="42" t="s">
        <v>41</v>
      </c>
      <c r="D322" s="42" t="s">
        <v>80</v>
      </c>
      <c r="E322" s="52">
        <v>141.221890921816</v>
      </c>
      <c r="F322" s="27"/>
    </row>
    <row r="323" spans="1:6" ht="15" customHeight="1" x14ac:dyDescent="0.2">
      <c r="A323" s="61">
        <v>36861</v>
      </c>
      <c r="B323" s="42" t="s">
        <v>84</v>
      </c>
      <c r="C323" s="42" t="s">
        <v>42</v>
      </c>
      <c r="D323" s="42" t="s">
        <v>78</v>
      </c>
      <c r="E323" s="52">
        <v>42.934216283725398</v>
      </c>
      <c r="F323" s="27"/>
    </row>
    <row r="324" spans="1:6" ht="15" customHeight="1" x14ac:dyDescent="0.2">
      <c r="A324" s="61">
        <v>36861</v>
      </c>
      <c r="B324" s="42" t="s">
        <v>84</v>
      </c>
      <c r="C324" s="42" t="s">
        <v>42</v>
      </c>
      <c r="D324" s="42" t="s">
        <v>80</v>
      </c>
      <c r="E324" s="52">
        <v>668.47473416502703</v>
      </c>
      <c r="F324" s="27"/>
    </row>
    <row r="325" spans="1:6" ht="15" customHeight="1" x14ac:dyDescent="0.2">
      <c r="A325" s="61">
        <v>36861</v>
      </c>
      <c r="B325" s="42" t="s">
        <v>84</v>
      </c>
      <c r="C325" s="42" t="s">
        <v>43</v>
      </c>
      <c r="D325" s="42" t="s">
        <v>78</v>
      </c>
      <c r="E325" s="52">
        <v>16.1681536979419</v>
      </c>
      <c r="F325" s="27"/>
    </row>
    <row r="326" spans="1:6" ht="15" customHeight="1" x14ac:dyDescent="0.2">
      <c r="A326" s="61">
        <v>36861</v>
      </c>
      <c r="B326" s="42" t="s">
        <v>84</v>
      </c>
      <c r="C326" s="42" t="s">
        <v>43</v>
      </c>
      <c r="D326" s="42" t="s">
        <v>80</v>
      </c>
      <c r="E326" s="52">
        <v>212.904543961614</v>
      </c>
      <c r="F326" s="27"/>
    </row>
    <row r="327" spans="1:6" ht="15" customHeight="1" x14ac:dyDescent="0.2">
      <c r="A327" s="61">
        <v>36861</v>
      </c>
      <c r="B327" s="42" t="s">
        <v>85</v>
      </c>
      <c r="C327" s="42" t="s">
        <v>44</v>
      </c>
      <c r="D327" s="42" t="s">
        <v>78</v>
      </c>
      <c r="E327" s="52">
        <v>5.1911090221559997</v>
      </c>
      <c r="F327" s="27"/>
    </row>
    <row r="328" spans="1:6" ht="15" customHeight="1" x14ac:dyDescent="0.2">
      <c r="A328" s="61">
        <v>36861</v>
      </c>
      <c r="B328" s="42" t="s">
        <v>85</v>
      </c>
      <c r="C328" s="42" t="s">
        <v>44</v>
      </c>
      <c r="D328" s="42" t="s">
        <v>80</v>
      </c>
      <c r="E328" s="52">
        <v>80.296836869005702</v>
      </c>
      <c r="F328" s="27"/>
    </row>
    <row r="329" spans="1:6" ht="15" customHeight="1" x14ac:dyDescent="0.2">
      <c r="A329" s="61">
        <v>36861</v>
      </c>
      <c r="B329" s="42" t="s">
        <v>85</v>
      </c>
      <c r="C329" s="42" t="s">
        <v>45</v>
      </c>
      <c r="D329" s="42" t="s">
        <v>78</v>
      </c>
      <c r="E329" s="52">
        <v>9.0536431097880605</v>
      </c>
      <c r="F329" s="27"/>
    </row>
    <row r="330" spans="1:6" ht="15" customHeight="1" x14ac:dyDescent="0.2">
      <c r="A330" s="61">
        <v>36861</v>
      </c>
      <c r="B330" s="42" t="s">
        <v>85</v>
      </c>
      <c r="C330" s="42" t="s">
        <v>45</v>
      </c>
      <c r="D330" s="42" t="s">
        <v>80</v>
      </c>
      <c r="E330" s="52">
        <v>110.97889534254</v>
      </c>
      <c r="F330" s="27"/>
    </row>
    <row r="331" spans="1:6" ht="15" customHeight="1" x14ac:dyDescent="0.2">
      <c r="A331" s="61">
        <v>36861</v>
      </c>
      <c r="B331" s="42" t="s">
        <v>86</v>
      </c>
      <c r="C331" s="42" t="s">
        <v>46</v>
      </c>
      <c r="D331" s="42" t="s">
        <v>78</v>
      </c>
      <c r="E331" s="52">
        <v>3.2126144742734102</v>
      </c>
      <c r="F331" s="27"/>
    </row>
    <row r="332" spans="1:6" ht="15" customHeight="1" x14ac:dyDescent="0.2">
      <c r="A332" s="61">
        <v>36861</v>
      </c>
      <c r="B332" s="42" t="s">
        <v>86</v>
      </c>
      <c r="C332" s="42" t="s">
        <v>46</v>
      </c>
      <c r="D332" s="42" t="s">
        <v>80</v>
      </c>
      <c r="E332" s="52">
        <v>52.803798517899203</v>
      </c>
      <c r="F332" s="27"/>
    </row>
    <row r="333" spans="1:6" ht="15" customHeight="1" x14ac:dyDescent="0.2">
      <c r="A333" s="61">
        <v>36861</v>
      </c>
      <c r="B333" s="42" t="s">
        <v>86</v>
      </c>
      <c r="C333" s="42" t="s">
        <v>47</v>
      </c>
      <c r="D333" s="42" t="s">
        <v>78</v>
      </c>
      <c r="E333" s="52">
        <v>1.7683539708870999</v>
      </c>
      <c r="F333" s="27"/>
    </row>
    <row r="334" spans="1:6" ht="15" customHeight="1" x14ac:dyDescent="0.2">
      <c r="A334" s="61">
        <v>36861</v>
      </c>
      <c r="B334" s="42" t="s">
        <v>86</v>
      </c>
      <c r="C334" s="42" t="s">
        <v>47</v>
      </c>
      <c r="D334" s="42" t="s">
        <v>80</v>
      </c>
      <c r="E334" s="52">
        <v>35.913485512623403</v>
      </c>
      <c r="F334" s="27"/>
    </row>
    <row r="335" spans="1:6" ht="15" customHeight="1" x14ac:dyDescent="0.2">
      <c r="A335" s="61">
        <v>36861</v>
      </c>
      <c r="B335" s="42" t="s">
        <v>87</v>
      </c>
      <c r="C335" s="42" t="s">
        <v>48</v>
      </c>
      <c r="D335" s="42" t="s">
        <v>78</v>
      </c>
      <c r="E335" s="52">
        <v>9.5359879668044201</v>
      </c>
      <c r="F335" s="27"/>
    </row>
    <row r="336" spans="1:6" ht="15" customHeight="1" x14ac:dyDescent="0.2">
      <c r="A336" s="61">
        <v>36861</v>
      </c>
      <c r="B336" s="42" t="s">
        <v>87</v>
      </c>
      <c r="C336" s="42" t="s">
        <v>48</v>
      </c>
      <c r="D336" s="42" t="s">
        <v>80</v>
      </c>
      <c r="E336" s="52">
        <v>164.190950325024</v>
      </c>
      <c r="F336" s="27"/>
    </row>
    <row r="337" spans="1:6" ht="15" customHeight="1" x14ac:dyDescent="0.2">
      <c r="A337" s="61">
        <v>36951</v>
      </c>
      <c r="B337" s="42" t="s">
        <v>79</v>
      </c>
      <c r="C337" s="42" t="s">
        <v>34</v>
      </c>
      <c r="D337" s="42" t="s">
        <v>78</v>
      </c>
      <c r="E337" s="52">
        <v>81.6612381456723</v>
      </c>
      <c r="F337" s="27"/>
    </row>
    <row r="338" spans="1:6" ht="15" customHeight="1" x14ac:dyDescent="0.2">
      <c r="A338" s="61">
        <v>36951</v>
      </c>
      <c r="B338" s="42" t="s">
        <v>79</v>
      </c>
      <c r="C338" s="42" t="s">
        <v>34</v>
      </c>
      <c r="D338" s="42" t="s">
        <v>80</v>
      </c>
      <c r="E338" s="52">
        <v>1906.00624300236</v>
      </c>
      <c r="F338" s="27"/>
    </row>
    <row r="339" spans="1:6" ht="15" customHeight="1" x14ac:dyDescent="0.2">
      <c r="A339" s="61">
        <v>36951</v>
      </c>
      <c r="B339" s="42" t="s">
        <v>79</v>
      </c>
      <c r="C339" s="42" t="s">
        <v>35</v>
      </c>
      <c r="D339" s="42" t="s">
        <v>78</v>
      </c>
      <c r="E339" s="52">
        <v>66.608096356340496</v>
      </c>
      <c r="F339" s="27"/>
    </row>
    <row r="340" spans="1:6" ht="15" customHeight="1" x14ac:dyDescent="0.2">
      <c r="A340" s="61">
        <v>36951</v>
      </c>
      <c r="B340" s="42" t="s">
        <v>79</v>
      </c>
      <c r="C340" s="42" t="s">
        <v>35</v>
      </c>
      <c r="D340" s="42" t="s">
        <v>80</v>
      </c>
      <c r="E340" s="52">
        <v>948.68524075040398</v>
      </c>
      <c r="F340" s="27"/>
    </row>
    <row r="341" spans="1:6" ht="15" customHeight="1" x14ac:dyDescent="0.2">
      <c r="A341" s="61">
        <v>36951</v>
      </c>
      <c r="B341" s="42" t="s">
        <v>81</v>
      </c>
      <c r="C341" s="42" t="s">
        <v>36</v>
      </c>
      <c r="D341" s="42" t="s">
        <v>78</v>
      </c>
      <c r="E341" s="52">
        <v>73.297980942866303</v>
      </c>
      <c r="F341" s="27"/>
    </row>
    <row r="342" spans="1:6" ht="15" customHeight="1" x14ac:dyDescent="0.2">
      <c r="A342" s="61">
        <v>36951</v>
      </c>
      <c r="B342" s="42" t="s">
        <v>81</v>
      </c>
      <c r="C342" s="42" t="s">
        <v>36</v>
      </c>
      <c r="D342" s="42" t="s">
        <v>80</v>
      </c>
      <c r="E342" s="52">
        <v>1623.5381010716901</v>
      </c>
      <c r="F342" s="27"/>
    </row>
    <row r="343" spans="1:6" ht="15" customHeight="1" x14ac:dyDescent="0.2">
      <c r="A343" s="61">
        <v>36951</v>
      </c>
      <c r="B343" s="42" t="s">
        <v>81</v>
      </c>
      <c r="C343" s="42" t="s">
        <v>37</v>
      </c>
      <c r="D343" s="42" t="s">
        <v>78</v>
      </c>
      <c r="E343" s="52">
        <v>41.629048122079702</v>
      </c>
      <c r="F343" s="27"/>
    </row>
    <row r="344" spans="1:6" ht="15" customHeight="1" x14ac:dyDescent="0.2">
      <c r="A344" s="61">
        <v>36951</v>
      </c>
      <c r="B344" s="42" t="s">
        <v>81</v>
      </c>
      <c r="C344" s="42" t="s">
        <v>37</v>
      </c>
      <c r="D344" s="42" t="s">
        <v>80</v>
      </c>
      <c r="E344" s="52">
        <v>514.81770796441697</v>
      </c>
      <c r="F344" s="27"/>
    </row>
    <row r="345" spans="1:6" ht="15" customHeight="1" x14ac:dyDescent="0.2">
      <c r="A345" s="61">
        <v>36951</v>
      </c>
      <c r="B345" s="42" t="s">
        <v>82</v>
      </c>
      <c r="C345" s="42" t="s">
        <v>38</v>
      </c>
      <c r="D345" s="42" t="s">
        <v>78</v>
      </c>
      <c r="E345" s="52">
        <v>40.437886634087398</v>
      </c>
      <c r="F345" s="27"/>
    </row>
    <row r="346" spans="1:6" ht="15" customHeight="1" x14ac:dyDescent="0.2">
      <c r="A346" s="61">
        <v>36951</v>
      </c>
      <c r="B346" s="42" t="s">
        <v>82</v>
      </c>
      <c r="C346" s="42" t="s">
        <v>38</v>
      </c>
      <c r="D346" s="42" t="s">
        <v>80</v>
      </c>
      <c r="E346" s="52">
        <v>761.26919046647402</v>
      </c>
      <c r="F346" s="27"/>
    </row>
    <row r="347" spans="1:6" ht="15" customHeight="1" x14ac:dyDescent="0.2">
      <c r="A347" s="61">
        <v>36951</v>
      </c>
      <c r="B347" s="42" t="s">
        <v>82</v>
      </c>
      <c r="C347" s="42" t="s">
        <v>39</v>
      </c>
      <c r="D347" s="42" t="s">
        <v>78</v>
      </c>
      <c r="E347" s="52">
        <v>47.6911144787368</v>
      </c>
      <c r="F347" s="27"/>
    </row>
    <row r="348" spans="1:6" ht="15" customHeight="1" x14ac:dyDescent="0.2">
      <c r="A348" s="61">
        <v>36951</v>
      </c>
      <c r="B348" s="42" t="s">
        <v>82</v>
      </c>
      <c r="C348" s="42" t="s">
        <v>39</v>
      </c>
      <c r="D348" s="42" t="s">
        <v>80</v>
      </c>
      <c r="E348" s="52">
        <v>792.83260523978504</v>
      </c>
      <c r="F348" s="27"/>
    </row>
    <row r="349" spans="1:6" ht="15" customHeight="1" x14ac:dyDescent="0.2">
      <c r="A349" s="61">
        <v>36951</v>
      </c>
      <c r="B349" s="42" t="s">
        <v>83</v>
      </c>
      <c r="C349" s="42" t="s">
        <v>40</v>
      </c>
      <c r="D349" s="42" t="s">
        <v>78</v>
      </c>
      <c r="E349" s="52">
        <v>34.523534939814702</v>
      </c>
      <c r="F349" s="27"/>
    </row>
    <row r="350" spans="1:6" ht="15" customHeight="1" x14ac:dyDescent="0.2">
      <c r="A350" s="61">
        <v>36951</v>
      </c>
      <c r="B350" s="42" t="s">
        <v>83</v>
      </c>
      <c r="C350" s="42" t="s">
        <v>40</v>
      </c>
      <c r="D350" s="42" t="s">
        <v>80</v>
      </c>
      <c r="E350" s="52">
        <v>478.969986819464</v>
      </c>
      <c r="F350" s="27"/>
    </row>
    <row r="351" spans="1:6" ht="15" customHeight="1" x14ac:dyDescent="0.2">
      <c r="A351" s="61">
        <v>36951</v>
      </c>
      <c r="B351" s="42" t="s">
        <v>83</v>
      </c>
      <c r="C351" s="42" t="s">
        <v>41</v>
      </c>
      <c r="D351" s="42" t="s">
        <v>78</v>
      </c>
      <c r="E351" s="52">
        <v>15.0618389375362</v>
      </c>
      <c r="F351" s="27"/>
    </row>
    <row r="352" spans="1:6" ht="15" customHeight="1" x14ac:dyDescent="0.2">
      <c r="A352" s="61">
        <v>36951</v>
      </c>
      <c r="B352" s="42" t="s">
        <v>83</v>
      </c>
      <c r="C352" s="42" t="s">
        <v>41</v>
      </c>
      <c r="D352" s="42" t="s">
        <v>80</v>
      </c>
      <c r="E352" s="52">
        <v>139.48137428881199</v>
      </c>
      <c r="F352" s="27"/>
    </row>
    <row r="353" spans="1:6" ht="15" customHeight="1" x14ac:dyDescent="0.2">
      <c r="A353" s="61">
        <v>36951</v>
      </c>
      <c r="B353" s="42" t="s">
        <v>84</v>
      </c>
      <c r="C353" s="42" t="s">
        <v>42</v>
      </c>
      <c r="D353" s="42" t="s">
        <v>78</v>
      </c>
      <c r="E353" s="52">
        <v>46.316856996220899</v>
      </c>
      <c r="F353" s="27"/>
    </row>
    <row r="354" spans="1:6" ht="15" customHeight="1" x14ac:dyDescent="0.2">
      <c r="A354" s="61">
        <v>36951</v>
      </c>
      <c r="B354" s="42" t="s">
        <v>84</v>
      </c>
      <c r="C354" s="42" t="s">
        <v>42</v>
      </c>
      <c r="D354" s="42" t="s">
        <v>80</v>
      </c>
      <c r="E354" s="52">
        <v>650.43404950843103</v>
      </c>
      <c r="F354" s="27"/>
    </row>
    <row r="355" spans="1:6" ht="15" customHeight="1" x14ac:dyDescent="0.2">
      <c r="A355" s="61">
        <v>36951</v>
      </c>
      <c r="B355" s="42" t="s">
        <v>84</v>
      </c>
      <c r="C355" s="42" t="s">
        <v>43</v>
      </c>
      <c r="D355" s="42" t="s">
        <v>78</v>
      </c>
      <c r="E355" s="52">
        <v>15.711317138673101</v>
      </c>
      <c r="F355" s="27"/>
    </row>
    <row r="356" spans="1:6" ht="15" customHeight="1" x14ac:dyDescent="0.2">
      <c r="A356" s="61">
        <v>36951</v>
      </c>
      <c r="B356" s="42" t="s">
        <v>84</v>
      </c>
      <c r="C356" s="42" t="s">
        <v>43</v>
      </c>
      <c r="D356" s="42" t="s">
        <v>80</v>
      </c>
      <c r="E356" s="52">
        <v>208.05544625892099</v>
      </c>
      <c r="F356" s="27"/>
    </row>
    <row r="357" spans="1:6" ht="15" customHeight="1" x14ac:dyDescent="0.2">
      <c r="A357" s="61">
        <v>36951</v>
      </c>
      <c r="B357" s="42" t="s">
        <v>85</v>
      </c>
      <c r="C357" s="42" t="s">
        <v>44</v>
      </c>
      <c r="D357" s="42" t="s">
        <v>78</v>
      </c>
      <c r="E357" s="52">
        <v>4.0804913101312099</v>
      </c>
      <c r="F357" s="27"/>
    </row>
    <row r="358" spans="1:6" ht="15" customHeight="1" x14ac:dyDescent="0.2">
      <c r="A358" s="61">
        <v>36951</v>
      </c>
      <c r="B358" s="42" t="s">
        <v>85</v>
      </c>
      <c r="C358" s="42" t="s">
        <v>44</v>
      </c>
      <c r="D358" s="42" t="s">
        <v>80</v>
      </c>
      <c r="E358" s="52">
        <v>79.796620026339994</v>
      </c>
      <c r="F358" s="27"/>
    </row>
    <row r="359" spans="1:6" ht="15" customHeight="1" x14ac:dyDescent="0.2">
      <c r="A359" s="61">
        <v>36951</v>
      </c>
      <c r="B359" s="42" t="s">
        <v>85</v>
      </c>
      <c r="C359" s="42" t="s">
        <v>45</v>
      </c>
      <c r="D359" s="42" t="s">
        <v>78</v>
      </c>
      <c r="E359" s="52">
        <v>7.4539566816138096</v>
      </c>
      <c r="F359" s="27"/>
    </row>
    <row r="360" spans="1:6" ht="15" customHeight="1" x14ac:dyDescent="0.2">
      <c r="A360" s="61">
        <v>36951</v>
      </c>
      <c r="B360" s="42" t="s">
        <v>85</v>
      </c>
      <c r="C360" s="42" t="s">
        <v>45</v>
      </c>
      <c r="D360" s="42" t="s">
        <v>80</v>
      </c>
      <c r="E360" s="52">
        <v>109.647676756539</v>
      </c>
      <c r="F360" s="27"/>
    </row>
    <row r="361" spans="1:6" ht="15" customHeight="1" x14ac:dyDescent="0.2">
      <c r="A361" s="61">
        <v>36951</v>
      </c>
      <c r="B361" s="42" t="s">
        <v>86</v>
      </c>
      <c r="C361" s="42" t="s">
        <v>46</v>
      </c>
      <c r="D361" s="42" t="s">
        <v>78</v>
      </c>
      <c r="E361" s="52">
        <v>2.7517737760130601</v>
      </c>
      <c r="F361" s="27"/>
    </row>
    <row r="362" spans="1:6" ht="15" customHeight="1" x14ac:dyDescent="0.2">
      <c r="A362" s="61">
        <v>36951</v>
      </c>
      <c r="B362" s="42" t="s">
        <v>86</v>
      </c>
      <c r="C362" s="42" t="s">
        <v>46</v>
      </c>
      <c r="D362" s="42" t="s">
        <v>80</v>
      </c>
      <c r="E362" s="52">
        <v>52.954764234690799</v>
      </c>
      <c r="F362" s="27"/>
    </row>
    <row r="363" spans="1:6" ht="15" customHeight="1" x14ac:dyDescent="0.2">
      <c r="A363" s="61">
        <v>36951</v>
      </c>
      <c r="B363" s="42" t="s">
        <v>86</v>
      </c>
      <c r="C363" s="42" t="s">
        <v>47</v>
      </c>
      <c r="D363" s="42" t="s">
        <v>78</v>
      </c>
      <c r="E363" s="52">
        <v>2.2635866966426299</v>
      </c>
      <c r="F363" s="27"/>
    </row>
    <row r="364" spans="1:6" ht="15" customHeight="1" x14ac:dyDescent="0.2">
      <c r="A364" s="61">
        <v>36951</v>
      </c>
      <c r="B364" s="42" t="s">
        <v>86</v>
      </c>
      <c r="C364" s="42" t="s">
        <v>47</v>
      </c>
      <c r="D364" s="42" t="s">
        <v>80</v>
      </c>
      <c r="E364" s="52">
        <v>36.776853894039597</v>
      </c>
      <c r="F364" s="27"/>
    </row>
    <row r="365" spans="1:6" ht="15" customHeight="1" x14ac:dyDescent="0.2">
      <c r="A365" s="61">
        <v>36951</v>
      </c>
      <c r="B365" s="42" t="s">
        <v>87</v>
      </c>
      <c r="C365" s="42" t="s">
        <v>48</v>
      </c>
      <c r="D365" s="42" t="s">
        <v>78</v>
      </c>
      <c r="E365" s="52">
        <v>9.5839107079438595</v>
      </c>
      <c r="F365" s="27"/>
    </row>
    <row r="366" spans="1:6" ht="15" customHeight="1" x14ac:dyDescent="0.2">
      <c r="A366" s="61">
        <v>36951</v>
      </c>
      <c r="B366" s="42" t="s">
        <v>87</v>
      </c>
      <c r="C366" s="42" t="s">
        <v>48</v>
      </c>
      <c r="D366" s="42" t="s">
        <v>80</v>
      </c>
      <c r="E366" s="52">
        <v>163.71100801230099</v>
      </c>
      <c r="F366" s="27"/>
    </row>
    <row r="367" spans="1:6" ht="15" customHeight="1" x14ac:dyDescent="0.2">
      <c r="A367" s="61">
        <v>37043</v>
      </c>
      <c r="B367" s="42" t="s">
        <v>79</v>
      </c>
      <c r="C367" s="42" t="s">
        <v>34</v>
      </c>
      <c r="D367" s="42" t="s">
        <v>78</v>
      </c>
      <c r="E367" s="52">
        <v>98.352887497982394</v>
      </c>
      <c r="F367" s="27"/>
    </row>
    <row r="368" spans="1:6" ht="15" customHeight="1" x14ac:dyDescent="0.2">
      <c r="A368" s="61">
        <v>37043</v>
      </c>
      <c r="B368" s="42" t="s">
        <v>79</v>
      </c>
      <c r="C368" s="42" t="s">
        <v>34</v>
      </c>
      <c r="D368" s="42" t="s">
        <v>80</v>
      </c>
      <c r="E368" s="52">
        <v>1918.5332986772801</v>
      </c>
      <c r="F368" s="27"/>
    </row>
    <row r="369" spans="1:6" ht="15" customHeight="1" x14ac:dyDescent="0.2">
      <c r="A369" s="61">
        <v>37043</v>
      </c>
      <c r="B369" s="42" t="s">
        <v>79</v>
      </c>
      <c r="C369" s="42" t="s">
        <v>35</v>
      </c>
      <c r="D369" s="42" t="s">
        <v>78</v>
      </c>
      <c r="E369" s="52">
        <v>67.316188408088394</v>
      </c>
      <c r="F369" s="27"/>
    </row>
    <row r="370" spans="1:6" ht="15" customHeight="1" x14ac:dyDescent="0.2">
      <c r="A370" s="61">
        <v>37043</v>
      </c>
      <c r="B370" s="42" t="s">
        <v>79</v>
      </c>
      <c r="C370" s="42" t="s">
        <v>35</v>
      </c>
      <c r="D370" s="42" t="s">
        <v>80</v>
      </c>
      <c r="E370" s="52">
        <v>945.72538660469695</v>
      </c>
      <c r="F370" s="27"/>
    </row>
    <row r="371" spans="1:6" ht="15" customHeight="1" x14ac:dyDescent="0.2">
      <c r="A371" s="61">
        <v>37043</v>
      </c>
      <c r="B371" s="42" t="s">
        <v>81</v>
      </c>
      <c r="C371" s="42" t="s">
        <v>36</v>
      </c>
      <c r="D371" s="42" t="s">
        <v>78</v>
      </c>
      <c r="E371" s="52">
        <v>85.516788832916106</v>
      </c>
      <c r="F371" s="27"/>
    </row>
    <row r="372" spans="1:6" ht="15" customHeight="1" x14ac:dyDescent="0.2">
      <c r="A372" s="61">
        <v>37043</v>
      </c>
      <c r="B372" s="42" t="s">
        <v>81</v>
      </c>
      <c r="C372" s="42" t="s">
        <v>36</v>
      </c>
      <c r="D372" s="42" t="s">
        <v>80</v>
      </c>
      <c r="E372" s="52">
        <v>1616.5288547345899</v>
      </c>
      <c r="F372" s="27"/>
    </row>
    <row r="373" spans="1:6" ht="15" customHeight="1" x14ac:dyDescent="0.2">
      <c r="A373" s="61">
        <v>37043</v>
      </c>
      <c r="B373" s="42" t="s">
        <v>81</v>
      </c>
      <c r="C373" s="42" t="s">
        <v>37</v>
      </c>
      <c r="D373" s="42" t="s">
        <v>78</v>
      </c>
      <c r="E373" s="52">
        <v>45.969773447544902</v>
      </c>
      <c r="F373" s="27"/>
    </row>
    <row r="374" spans="1:6" ht="15" customHeight="1" x14ac:dyDescent="0.2">
      <c r="A374" s="61">
        <v>37043</v>
      </c>
      <c r="B374" s="42" t="s">
        <v>81</v>
      </c>
      <c r="C374" s="42" t="s">
        <v>37</v>
      </c>
      <c r="D374" s="42" t="s">
        <v>80</v>
      </c>
      <c r="E374" s="52">
        <v>515.63733470096099</v>
      </c>
      <c r="F374" s="27"/>
    </row>
    <row r="375" spans="1:6" ht="15" customHeight="1" x14ac:dyDescent="0.2">
      <c r="A375" s="61">
        <v>37043</v>
      </c>
      <c r="B375" s="42" t="s">
        <v>82</v>
      </c>
      <c r="C375" s="42" t="s">
        <v>38</v>
      </c>
      <c r="D375" s="42" t="s">
        <v>78</v>
      </c>
      <c r="E375" s="52">
        <v>39.790707338215803</v>
      </c>
      <c r="F375" s="27"/>
    </row>
    <row r="376" spans="1:6" ht="15" customHeight="1" x14ac:dyDescent="0.2">
      <c r="A376" s="61">
        <v>37043</v>
      </c>
      <c r="B376" s="42" t="s">
        <v>82</v>
      </c>
      <c r="C376" s="42" t="s">
        <v>38</v>
      </c>
      <c r="D376" s="42" t="s">
        <v>80</v>
      </c>
      <c r="E376" s="52">
        <v>757.86955426661598</v>
      </c>
      <c r="F376" s="27"/>
    </row>
    <row r="377" spans="1:6" ht="15" customHeight="1" x14ac:dyDescent="0.2">
      <c r="A377" s="61">
        <v>37043</v>
      </c>
      <c r="B377" s="42" t="s">
        <v>82</v>
      </c>
      <c r="C377" s="42" t="s">
        <v>39</v>
      </c>
      <c r="D377" s="42" t="s">
        <v>78</v>
      </c>
      <c r="E377" s="52">
        <v>61.278059394384201</v>
      </c>
      <c r="F377" s="27"/>
    </row>
    <row r="378" spans="1:6" ht="15" customHeight="1" x14ac:dyDescent="0.2">
      <c r="A378" s="61">
        <v>37043</v>
      </c>
      <c r="B378" s="42" t="s">
        <v>82</v>
      </c>
      <c r="C378" s="42" t="s">
        <v>39</v>
      </c>
      <c r="D378" s="42" t="s">
        <v>80</v>
      </c>
      <c r="E378" s="52">
        <v>806.38021787866001</v>
      </c>
      <c r="F378" s="27"/>
    </row>
    <row r="379" spans="1:6" ht="15" customHeight="1" x14ac:dyDescent="0.2">
      <c r="A379" s="61">
        <v>37043</v>
      </c>
      <c r="B379" s="42" t="s">
        <v>83</v>
      </c>
      <c r="C379" s="42" t="s">
        <v>40</v>
      </c>
      <c r="D379" s="42" t="s">
        <v>78</v>
      </c>
      <c r="E379" s="52">
        <v>33.2313893635501</v>
      </c>
      <c r="F379" s="27"/>
    </row>
    <row r="380" spans="1:6" ht="15" customHeight="1" x14ac:dyDescent="0.2">
      <c r="A380" s="61">
        <v>37043</v>
      </c>
      <c r="B380" s="42" t="s">
        <v>83</v>
      </c>
      <c r="C380" s="42" t="s">
        <v>40</v>
      </c>
      <c r="D380" s="42" t="s">
        <v>80</v>
      </c>
      <c r="E380" s="52">
        <v>482.636363713641</v>
      </c>
      <c r="F380" s="27"/>
    </row>
    <row r="381" spans="1:6" ht="15" customHeight="1" x14ac:dyDescent="0.2">
      <c r="A381" s="61">
        <v>37043</v>
      </c>
      <c r="B381" s="42" t="s">
        <v>83</v>
      </c>
      <c r="C381" s="42" t="s">
        <v>41</v>
      </c>
      <c r="D381" s="42" t="s">
        <v>78</v>
      </c>
      <c r="E381" s="52">
        <v>13.217169021765701</v>
      </c>
      <c r="F381" s="27"/>
    </row>
    <row r="382" spans="1:6" ht="15" customHeight="1" x14ac:dyDescent="0.2">
      <c r="A382" s="61">
        <v>37043</v>
      </c>
      <c r="B382" s="42" t="s">
        <v>83</v>
      </c>
      <c r="C382" s="42" t="s">
        <v>41</v>
      </c>
      <c r="D382" s="42" t="s">
        <v>80</v>
      </c>
      <c r="E382" s="52">
        <v>142.27291315949799</v>
      </c>
      <c r="F382" s="27"/>
    </row>
    <row r="383" spans="1:6" ht="15" customHeight="1" x14ac:dyDescent="0.2">
      <c r="A383" s="61">
        <v>37043</v>
      </c>
      <c r="B383" s="42" t="s">
        <v>84</v>
      </c>
      <c r="C383" s="42" t="s">
        <v>42</v>
      </c>
      <c r="D383" s="42" t="s">
        <v>78</v>
      </c>
      <c r="E383" s="52">
        <v>49.7068618103239</v>
      </c>
      <c r="F383" s="27"/>
    </row>
    <row r="384" spans="1:6" ht="15" customHeight="1" x14ac:dyDescent="0.2">
      <c r="A384" s="61">
        <v>37043</v>
      </c>
      <c r="B384" s="42" t="s">
        <v>84</v>
      </c>
      <c r="C384" s="42" t="s">
        <v>42</v>
      </c>
      <c r="D384" s="42" t="s">
        <v>80</v>
      </c>
      <c r="E384" s="52">
        <v>648.21201247684496</v>
      </c>
      <c r="F384" s="27"/>
    </row>
    <row r="385" spans="1:6" ht="15" customHeight="1" x14ac:dyDescent="0.2">
      <c r="A385" s="61">
        <v>37043</v>
      </c>
      <c r="B385" s="42" t="s">
        <v>84</v>
      </c>
      <c r="C385" s="42" t="s">
        <v>43</v>
      </c>
      <c r="D385" s="42" t="s">
        <v>78</v>
      </c>
      <c r="E385" s="52">
        <v>16.615454938545899</v>
      </c>
      <c r="F385" s="27"/>
    </row>
    <row r="386" spans="1:6" ht="15" customHeight="1" x14ac:dyDescent="0.2">
      <c r="A386" s="61">
        <v>37043</v>
      </c>
      <c r="B386" s="42" t="s">
        <v>84</v>
      </c>
      <c r="C386" s="42" t="s">
        <v>43</v>
      </c>
      <c r="D386" s="42" t="s">
        <v>80</v>
      </c>
      <c r="E386" s="52">
        <v>205.437859453307</v>
      </c>
      <c r="F386" s="27"/>
    </row>
    <row r="387" spans="1:6" ht="15" customHeight="1" x14ac:dyDescent="0.2">
      <c r="A387" s="61">
        <v>37043</v>
      </c>
      <c r="B387" s="42" t="s">
        <v>85</v>
      </c>
      <c r="C387" s="42" t="s">
        <v>44</v>
      </c>
      <c r="D387" s="42" t="s">
        <v>78</v>
      </c>
      <c r="E387" s="52">
        <v>4.2657206964068699</v>
      </c>
      <c r="F387" s="27"/>
    </row>
    <row r="388" spans="1:6" ht="15" customHeight="1" x14ac:dyDescent="0.2">
      <c r="A388" s="61">
        <v>37043</v>
      </c>
      <c r="B388" s="42" t="s">
        <v>85</v>
      </c>
      <c r="C388" s="42" t="s">
        <v>44</v>
      </c>
      <c r="D388" s="42" t="s">
        <v>80</v>
      </c>
      <c r="E388" s="52">
        <v>79.262525471344901</v>
      </c>
      <c r="F388" s="27"/>
    </row>
    <row r="389" spans="1:6" ht="15" customHeight="1" x14ac:dyDescent="0.2">
      <c r="A389" s="61">
        <v>37043</v>
      </c>
      <c r="B389" s="42" t="s">
        <v>85</v>
      </c>
      <c r="C389" s="42" t="s">
        <v>45</v>
      </c>
      <c r="D389" s="42" t="s">
        <v>78</v>
      </c>
      <c r="E389" s="52">
        <v>7.5245246876161298</v>
      </c>
      <c r="F389" s="27"/>
    </row>
    <row r="390" spans="1:6" ht="15" customHeight="1" x14ac:dyDescent="0.2">
      <c r="A390" s="61">
        <v>37043</v>
      </c>
      <c r="B390" s="42" t="s">
        <v>85</v>
      </c>
      <c r="C390" s="42" t="s">
        <v>45</v>
      </c>
      <c r="D390" s="42" t="s">
        <v>80</v>
      </c>
      <c r="E390" s="52">
        <v>106.23066824473401</v>
      </c>
      <c r="F390" s="27"/>
    </row>
    <row r="391" spans="1:6" ht="15" customHeight="1" x14ac:dyDescent="0.2">
      <c r="A391" s="61">
        <v>37043</v>
      </c>
      <c r="B391" s="42" t="s">
        <v>86</v>
      </c>
      <c r="C391" s="42" t="s">
        <v>46</v>
      </c>
      <c r="D391" s="42" t="s">
        <v>78</v>
      </c>
      <c r="E391" s="52">
        <v>3.3479377496932101</v>
      </c>
      <c r="F391" s="27"/>
    </row>
    <row r="392" spans="1:6" ht="15" customHeight="1" x14ac:dyDescent="0.2">
      <c r="A392" s="61">
        <v>37043</v>
      </c>
      <c r="B392" s="42" t="s">
        <v>86</v>
      </c>
      <c r="C392" s="42" t="s">
        <v>46</v>
      </c>
      <c r="D392" s="42" t="s">
        <v>80</v>
      </c>
      <c r="E392" s="52">
        <v>53.690448104563998</v>
      </c>
      <c r="F392" s="27"/>
    </row>
    <row r="393" spans="1:6" ht="15" customHeight="1" x14ac:dyDescent="0.2">
      <c r="A393" s="61">
        <v>37043</v>
      </c>
      <c r="B393" s="42" t="s">
        <v>86</v>
      </c>
      <c r="C393" s="42" t="s">
        <v>47</v>
      </c>
      <c r="D393" s="42" t="s">
        <v>78</v>
      </c>
      <c r="E393" s="52">
        <v>2.6131675130516698</v>
      </c>
      <c r="F393" s="27"/>
    </row>
    <row r="394" spans="1:6" ht="15" customHeight="1" x14ac:dyDescent="0.2">
      <c r="A394" s="61">
        <v>37043</v>
      </c>
      <c r="B394" s="42" t="s">
        <v>86</v>
      </c>
      <c r="C394" s="42" t="s">
        <v>47</v>
      </c>
      <c r="D394" s="42" t="s">
        <v>80</v>
      </c>
      <c r="E394" s="52">
        <v>40.5957653443417</v>
      </c>
      <c r="F394" s="27"/>
    </row>
    <row r="395" spans="1:6" ht="15" customHeight="1" x14ac:dyDescent="0.2">
      <c r="A395" s="61">
        <v>37043</v>
      </c>
      <c r="B395" s="42" t="s">
        <v>87</v>
      </c>
      <c r="C395" s="42" t="s">
        <v>48</v>
      </c>
      <c r="D395" s="42" t="s">
        <v>78</v>
      </c>
      <c r="E395" s="52">
        <v>11.307537305636499</v>
      </c>
      <c r="F395" s="27"/>
    </row>
    <row r="396" spans="1:6" ht="15" customHeight="1" x14ac:dyDescent="0.2">
      <c r="A396" s="61">
        <v>37043</v>
      </c>
      <c r="B396" s="42" t="s">
        <v>87</v>
      </c>
      <c r="C396" s="42" t="s">
        <v>48</v>
      </c>
      <c r="D396" s="42" t="s">
        <v>80</v>
      </c>
      <c r="E396" s="52">
        <v>162.79017371063901</v>
      </c>
      <c r="F396" s="27"/>
    </row>
    <row r="397" spans="1:6" ht="15" customHeight="1" x14ac:dyDescent="0.2">
      <c r="A397" s="61">
        <v>37135</v>
      </c>
      <c r="B397" s="42" t="s">
        <v>79</v>
      </c>
      <c r="C397" s="42" t="s">
        <v>34</v>
      </c>
      <c r="D397" s="42" t="s">
        <v>78</v>
      </c>
      <c r="E397" s="52">
        <v>82.289273950952506</v>
      </c>
      <c r="F397" s="27"/>
    </row>
    <row r="398" spans="1:6" ht="15" customHeight="1" x14ac:dyDescent="0.2">
      <c r="A398" s="61">
        <v>37135</v>
      </c>
      <c r="B398" s="42" t="s">
        <v>79</v>
      </c>
      <c r="C398" s="42" t="s">
        <v>34</v>
      </c>
      <c r="D398" s="42" t="s">
        <v>80</v>
      </c>
      <c r="E398" s="52">
        <v>1954.53355772077</v>
      </c>
      <c r="F398" s="27"/>
    </row>
    <row r="399" spans="1:6" ht="15" customHeight="1" x14ac:dyDescent="0.2">
      <c r="A399" s="61">
        <v>37135</v>
      </c>
      <c r="B399" s="42" t="s">
        <v>79</v>
      </c>
      <c r="C399" s="42" t="s">
        <v>35</v>
      </c>
      <c r="D399" s="42" t="s">
        <v>78</v>
      </c>
      <c r="E399" s="52">
        <v>60.979718701257703</v>
      </c>
      <c r="F399" s="27"/>
    </row>
    <row r="400" spans="1:6" ht="15" customHeight="1" x14ac:dyDescent="0.2">
      <c r="A400" s="61">
        <v>37135</v>
      </c>
      <c r="B400" s="42" t="s">
        <v>79</v>
      </c>
      <c r="C400" s="42" t="s">
        <v>35</v>
      </c>
      <c r="D400" s="42" t="s">
        <v>80</v>
      </c>
      <c r="E400" s="52">
        <v>963.67062994379501</v>
      </c>
      <c r="F400" s="27"/>
    </row>
    <row r="401" spans="1:6" ht="15" customHeight="1" x14ac:dyDescent="0.2">
      <c r="A401" s="61">
        <v>37135</v>
      </c>
      <c r="B401" s="42" t="s">
        <v>81</v>
      </c>
      <c r="C401" s="42" t="s">
        <v>36</v>
      </c>
      <c r="D401" s="42" t="s">
        <v>78</v>
      </c>
      <c r="E401" s="52">
        <v>83.908811400067293</v>
      </c>
      <c r="F401" s="27"/>
    </row>
    <row r="402" spans="1:6" ht="15" customHeight="1" x14ac:dyDescent="0.2">
      <c r="A402" s="61">
        <v>37135</v>
      </c>
      <c r="B402" s="42" t="s">
        <v>81</v>
      </c>
      <c r="C402" s="42" t="s">
        <v>36</v>
      </c>
      <c r="D402" s="42" t="s">
        <v>80</v>
      </c>
      <c r="E402" s="52">
        <v>1632.4645093485401</v>
      </c>
      <c r="F402" s="27"/>
    </row>
    <row r="403" spans="1:6" ht="15" customHeight="1" x14ac:dyDescent="0.2">
      <c r="A403" s="61">
        <v>37135</v>
      </c>
      <c r="B403" s="42" t="s">
        <v>81</v>
      </c>
      <c r="C403" s="42" t="s">
        <v>37</v>
      </c>
      <c r="D403" s="42" t="s">
        <v>78</v>
      </c>
      <c r="E403" s="52">
        <v>40.348482385831502</v>
      </c>
      <c r="F403" s="27"/>
    </row>
    <row r="404" spans="1:6" ht="15" customHeight="1" x14ac:dyDescent="0.2">
      <c r="A404" s="61">
        <v>37135</v>
      </c>
      <c r="B404" s="42" t="s">
        <v>81</v>
      </c>
      <c r="C404" s="42" t="s">
        <v>37</v>
      </c>
      <c r="D404" s="42" t="s">
        <v>80</v>
      </c>
      <c r="E404" s="52">
        <v>522.12111237882505</v>
      </c>
      <c r="F404" s="27"/>
    </row>
    <row r="405" spans="1:6" ht="15" customHeight="1" x14ac:dyDescent="0.2">
      <c r="A405" s="61">
        <v>37135</v>
      </c>
      <c r="B405" s="42" t="s">
        <v>82</v>
      </c>
      <c r="C405" s="42" t="s">
        <v>38</v>
      </c>
      <c r="D405" s="42" t="s">
        <v>78</v>
      </c>
      <c r="E405" s="52">
        <v>41.8037409436416</v>
      </c>
      <c r="F405" s="27"/>
    </row>
    <row r="406" spans="1:6" ht="15" customHeight="1" x14ac:dyDescent="0.2">
      <c r="A406" s="61">
        <v>37135</v>
      </c>
      <c r="B406" s="42" t="s">
        <v>82</v>
      </c>
      <c r="C406" s="42" t="s">
        <v>38</v>
      </c>
      <c r="D406" s="42" t="s">
        <v>80</v>
      </c>
      <c r="E406" s="52">
        <v>768.15711005021501</v>
      </c>
      <c r="F406" s="27"/>
    </row>
    <row r="407" spans="1:6" ht="15" customHeight="1" x14ac:dyDescent="0.2">
      <c r="A407" s="61">
        <v>37135</v>
      </c>
      <c r="B407" s="42" t="s">
        <v>82</v>
      </c>
      <c r="C407" s="42" t="s">
        <v>39</v>
      </c>
      <c r="D407" s="42" t="s">
        <v>78</v>
      </c>
      <c r="E407" s="52">
        <v>58.001444536408599</v>
      </c>
      <c r="F407" s="27"/>
    </row>
    <row r="408" spans="1:6" ht="15" customHeight="1" x14ac:dyDescent="0.2">
      <c r="A408" s="61">
        <v>37135</v>
      </c>
      <c r="B408" s="42" t="s">
        <v>82</v>
      </c>
      <c r="C408" s="42" t="s">
        <v>39</v>
      </c>
      <c r="D408" s="42" t="s">
        <v>80</v>
      </c>
      <c r="E408" s="52">
        <v>813.30636972085802</v>
      </c>
      <c r="F408" s="27"/>
    </row>
    <row r="409" spans="1:6" ht="15" customHeight="1" x14ac:dyDescent="0.2">
      <c r="A409" s="61">
        <v>37135</v>
      </c>
      <c r="B409" s="42" t="s">
        <v>83</v>
      </c>
      <c r="C409" s="42" t="s">
        <v>40</v>
      </c>
      <c r="D409" s="42" t="s">
        <v>78</v>
      </c>
      <c r="E409" s="52">
        <v>31.336471171396699</v>
      </c>
      <c r="F409" s="27"/>
    </row>
    <row r="410" spans="1:6" ht="15" customHeight="1" x14ac:dyDescent="0.2">
      <c r="A410" s="61">
        <v>37135</v>
      </c>
      <c r="B410" s="42" t="s">
        <v>83</v>
      </c>
      <c r="C410" s="42" t="s">
        <v>40</v>
      </c>
      <c r="D410" s="42" t="s">
        <v>80</v>
      </c>
      <c r="E410" s="52">
        <v>492.09025737304501</v>
      </c>
      <c r="F410" s="27"/>
    </row>
    <row r="411" spans="1:6" ht="15" customHeight="1" x14ac:dyDescent="0.2">
      <c r="A411" s="61">
        <v>37135</v>
      </c>
      <c r="B411" s="42" t="s">
        <v>83</v>
      </c>
      <c r="C411" s="42" t="s">
        <v>41</v>
      </c>
      <c r="D411" s="42" t="s">
        <v>78</v>
      </c>
      <c r="E411" s="52">
        <v>14.4364593167621</v>
      </c>
      <c r="F411" s="27"/>
    </row>
    <row r="412" spans="1:6" ht="15" customHeight="1" x14ac:dyDescent="0.2">
      <c r="A412" s="61">
        <v>37135</v>
      </c>
      <c r="B412" s="42" t="s">
        <v>83</v>
      </c>
      <c r="C412" s="42" t="s">
        <v>41</v>
      </c>
      <c r="D412" s="42" t="s">
        <v>80</v>
      </c>
      <c r="E412" s="52">
        <v>140.10987210536101</v>
      </c>
      <c r="F412" s="27"/>
    </row>
    <row r="413" spans="1:6" ht="15" customHeight="1" x14ac:dyDescent="0.2">
      <c r="A413" s="61">
        <v>37135</v>
      </c>
      <c r="B413" s="42" t="s">
        <v>84</v>
      </c>
      <c r="C413" s="42" t="s">
        <v>42</v>
      </c>
      <c r="D413" s="42" t="s">
        <v>78</v>
      </c>
      <c r="E413" s="52">
        <v>45.257386186525601</v>
      </c>
      <c r="F413" s="27"/>
    </row>
    <row r="414" spans="1:6" ht="15" customHeight="1" x14ac:dyDescent="0.2">
      <c r="A414" s="61">
        <v>37135</v>
      </c>
      <c r="B414" s="42" t="s">
        <v>84</v>
      </c>
      <c r="C414" s="42" t="s">
        <v>42</v>
      </c>
      <c r="D414" s="42" t="s">
        <v>80</v>
      </c>
      <c r="E414" s="52">
        <v>666.009116880801</v>
      </c>
      <c r="F414" s="27"/>
    </row>
    <row r="415" spans="1:6" ht="15" customHeight="1" x14ac:dyDescent="0.2">
      <c r="A415" s="61">
        <v>37135</v>
      </c>
      <c r="B415" s="42" t="s">
        <v>84</v>
      </c>
      <c r="C415" s="42" t="s">
        <v>43</v>
      </c>
      <c r="D415" s="42" t="s">
        <v>78</v>
      </c>
      <c r="E415" s="52">
        <v>20.377439480338399</v>
      </c>
      <c r="F415" s="27"/>
    </row>
    <row r="416" spans="1:6" ht="15" customHeight="1" x14ac:dyDescent="0.2">
      <c r="A416" s="61">
        <v>37135</v>
      </c>
      <c r="B416" s="42" t="s">
        <v>84</v>
      </c>
      <c r="C416" s="42" t="s">
        <v>43</v>
      </c>
      <c r="D416" s="42" t="s">
        <v>80</v>
      </c>
      <c r="E416" s="52">
        <v>197.57869772146</v>
      </c>
      <c r="F416" s="27"/>
    </row>
    <row r="417" spans="1:6" ht="15" customHeight="1" x14ac:dyDescent="0.2">
      <c r="A417" s="61">
        <v>37135</v>
      </c>
      <c r="B417" s="42" t="s">
        <v>85</v>
      </c>
      <c r="C417" s="42" t="s">
        <v>44</v>
      </c>
      <c r="D417" s="42" t="s">
        <v>78</v>
      </c>
      <c r="E417" s="52">
        <v>5.0426964614557104</v>
      </c>
      <c r="F417" s="27"/>
    </row>
    <row r="418" spans="1:6" ht="15" customHeight="1" x14ac:dyDescent="0.2">
      <c r="A418" s="61">
        <v>37135</v>
      </c>
      <c r="B418" s="42" t="s">
        <v>85</v>
      </c>
      <c r="C418" s="42" t="s">
        <v>44</v>
      </c>
      <c r="D418" s="42" t="s">
        <v>80</v>
      </c>
      <c r="E418" s="52">
        <v>78.758931039307399</v>
      </c>
      <c r="F418" s="27"/>
    </row>
    <row r="419" spans="1:6" ht="15" customHeight="1" x14ac:dyDescent="0.2">
      <c r="A419" s="61">
        <v>37135</v>
      </c>
      <c r="B419" s="42" t="s">
        <v>85</v>
      </c>
      <c r="C419" s="42" t="s">
        <v>45</v>
      </c>
      <c r="D419" s="42" t="s">
        <v>78</v>
      </c>
      <c r="E419" s="52">
        <v>7.7602020043063904</v>
      </c>
      <c r="F419" s="27"/>
    </row>
    <row r="420" spans="1:6" ht="15" customHeight="1" x14ac:dyDescent="0.2">
      <c r="A420" s="61">
        <v>37135</v>
      </c>
      <c r="B420" s="42" t="s">
        <v>85</v>
      </c>
      <c r="C420" s="42" t="s">
        <v>45</v>
      </c>
      <c r="D420" s="42" t="s">
        <v>80</v>
      </c>
      <c r="E420" s="52">
        <v>108.334903422435</v>
      </c>
      <c r="F420" s="27"/>
    </row>
    <row r="421" spans="1:6" ht="15" customHeight="1" x14ac:dyDescent="0.2">
      <c r="A421" s="61">
        <v>37135</v>
      </c>
      <c r="B421" s="42" t="s">
        <v>86</v>
      </c>
      <c r="C421" s="42" t="s">
        <v>46</v>
      </c>
      <c r="D421" s="42" t="s">
        <v>78</v>
      </c>
      <c r="E421" s="52">
        <v>3.4887574642692698</v>
      </c>
      <c r="F421" s="27"/>
    </row>
    <row r="422" spans="1:6" ht="15" customHeight="1" x14ac:dyDescent="0.2">
      <c r="A422" s="61">
        <v>37135</v>
      </c>
      <c r="B422" s="42" t="s">
        <v>86</v>
      </c>
      <c r="C422" s="42" t="s">
        <v>46</v>
      </c>
      <c r="D422" s="42" t="s">
        <v>80</v>
      </c>
      <c r="E422" s="52">
        <v>54.437915411643097</v>
      </c>
      <c r="F422" s="27"/>
    </row>
    <row r="423" spans="1:6" ht="15" customHeight="1" x14ac:dyDescent="0.2">
      <c r="A423" s="61">
        <v>37135</v>
      </c>
      <c r="B423" s="42" t="s">
        <v>86</v>
      </c>
      <c r="C423" s="42" t="s">
        <v>47</v>
      </c>
      <c r="D423" s="42" t="s">
        <v>78</v>
      </c>
      <c r="E423" s="52">
        <v>1.8954021402962</v>
      </c>
      <c r="F423" s="27"/>
    </row>
    <row r="424" spans="1:6" ht="15" customHeight="1" x14ac:dyDescent="0.2">
      <c r="A424" s="61">
        <v>37135</v>
      </c>
      <c r="B424" s="42" t="s">
        <v>86</v>
      </c>
      <c r="C424" s="42" t="s">
        <v>47</v>
      </c>
      <c r="D424" s="42" t="s">
        <v>80</v>
      </c>
      <c r="E424" s="52">
        <v>42.133513881679399</v>
      </c>
      <c r="F424" s="27"/>
    </row>
    <row r="425" spans="1:6" ht="15" customHeight="1" x14ac:dyDescent="0.2">
      <c r="A425" s="61">
        <v>37135</v>
      </c>
      <c r="B425" s="42" t="s">
        <v>87</v>
      </c>
      <c r="C425" s="42" t="s">
        <v>48</v>
      </c>
      <c r="D425" s="42" t="s">
        <v>78</v>
      </c>
      <c r="E425" s="52">
        <v>11.493529316163601</v>
      </c>
      <c r="F425" s="27"/>
    </row>
    <row r="426" spans="1:6" ht="15" customHeight="1" x14ac:dyDescent="0.2">
      <c r="A426" s="61">
        <v>37135</v>
      </c>
      <c r="B426" s="42" t="s">
        <v>87</v>
      </c>
      <c r="C426" s="42" t="s">
        <v>48</v>
      </c>
      <c r="D426" s="42" t="s">
        <v>80</v>
      </c>
      <c r="E426" s="52">
        <v>163.79607489382499</v>
      </c>
      <c r="F426" s="27"/>
    </row>
    <row r="427" spans="1:6" ht="15" customHeight="1" x14ac:dyDescent="0.2">
      <c r="A427" s="61">
        <v>37226</v>
      </c>
      <c r="B427" s="42" t="s">
        <v>79</v>
      </c>
      <c r="C427" s="42" t="s">
        <v>34</v>
      </c>
      <c r="D427" s="42" t="s">
        <v>78</v>
      </c>
      <c r="E427" s="52">
        <v>88.754772600720003</v>
      </c>
      <c r="F427" s="27"/>
    </row>
    <row r="428" spans="1:6" ht="15" customHeight="1" x14ac:dyDescent="0.2">
      <c r="A428" s="61">
        <v>37226</v>
      </c>
      <c r="B428" s="42" t="s">
        <v>79</v>
      </c>
      <c r="C428" s="42" t="s">
        <v>34</v>
      </c>
      <c r="D428" s="42" t="s">
        <v>80</v>
      </c>
      <c r="E428" s="52">
        <v>1950.8340293274</v>
      </c>
      <c r="F428" s="27"/>
    </row>
    <row r="429" spans="1:6" ht="15" customHeight="1" x14ac:dyDescent="0.2">
      <c r="A429" s="61">
        <v>37226</v>
      </c>
      <c r="B429" s="42" t="s">
        <v>79</v>
      </c>
      <c r="C429" s="42" t="s">
        <v>35</v>
      </c>
      <c r="D429" s="42" t="s">
        <v>78</v>
      </c>
      <c r="E429" s="52">
        <v>64.456477036577596</v>
      </c>
      <c r="F429" s="27"/>
    </row>
    <row r="430" spans="1:6" ht="15" customHeight="1" x14ac:dyDescent="0.2">
      <c r="A430" s="61">
        <v>37226</v>
      </c>
      <c r="B430" s="42" t="s">
        <v>79</v>
      </c>
      <c r="C430" s="42" t="s">
        <v>35</v>
      </c>
      <c r="D430" s="42" t="s">
        <v>80</v>
      </c>
      <c r="E430" s="52">
        <v>967.55147266647998</v>
      </c>
      <c r="F430" s="27"/>
    </row>
    <row r="431" spans="1:6" ht="15" customHeight="1" x14ac:dyDescent="0.2">
      <c r="A431" s="61">
        <v>37226</v>
      </c>
      <c r="B431" s="42" t="s">
        <v>81</v>
      </c>
      <c r="C431" s="42" t="s">
        <v>36</v>
      </c>
      <c r="D431" s="42" t="s">
        <v>78</v>
      </c>
      <c r="E431" s="52">
        <v>78.608785657690802</v>
      </c>
      <c r="F431" s="27"/>
    </row>
    <row r="432" spans="1:6" ht="15" customHeight="1" x14ac:dyDescent="0.2">
      <c r="A432" s="61">
        <v>37226</v>
      </c>
      <c r="B432" s="42" t="s">
        <v>81</v>
      </c>
      <c r="C432" s="42" t="s">
        <v>36</v>
      </c>
      <c r="D432" s="42" t="s">
        <v>80</v>
      </c>
      <c r="E432" s="52">
        <v>1638.5953291793801</v>
      </c>
      <c r="F432" s="27"/>
    </row>
    <row r="433" spans="1:6" ht="15" customHeight="1" x14ac:dyDescent="0.2">
      <c r="A433" s="61">
        <v>37226</v>
      </c>
      <c r="B433" s="42" t="s">
        <v>81</v>
      </c>
      <c r="C433" s="42" t="s">
        <v>37</v>
      </c>
      <c r="D433" s="42" t="s">
        <v>78</v>
      </c>
      <c r="E433" s="52">
        <v>47.427596029067203</v>
      </c>
      <c r="F433" s="27"/>
    </row>
    <row r="434" spans="1:6" ht="15" customHeight="1" x14ac:dyDescent="0.2">
      <c r="A434" s="61">
        <v>37226</v>
      </c>
      <c r="B434" s="42" t="s">
        <v>81</v>
      </c>
      <c r="C434" s="42" t="s">
        <v>37</v>
      </c>
      <c r="D434" s="42" t="s">
        <v>80</v>
      </c>
      <c r="E434" s="52">
        <v>520.60502659838505</v>
      </c>
      <c r="F434" s="27"/>
    </row>
    <row r="435" spans="1:6" ht="15" customHeight="1" x14ac:dyDescent="0.2">
      <c r="A435" s="61">
        <v>37226</v>
      </c>
      <c r="B435" s="42" t="s">
        <v>82</v>
      </c>
      <c r="C435" s="42" t="s">
        <v>38</v>
      </c>
      <c r="D435" s="42" t="s">
        <v>78</v>
      </c>
      <c r="E435" s="52">
        <v>42.2987070282513</v>
      </c>
      <c r="F435" s="27"/>
    </row>
    <row r="436" spans="1:6" ht="15" customHeight="1" x14ac:dyDescent="0.2">
      <c r="A436" s="61">
        <v>37226</v>
      </c>
      <c r="B436" s="42" t="s">
        <v>82</v>
      </c>
      <c r="C436" s="42" t="s">
        <v>38</v>
      </c>
      <c r="D436" s="42" t="s">
        <v>80</v>
      </c>
      <c r="E436" s="52">
        <v>784.884378328504</v>
      </c>
      <c r="F436" s="27"/>
    </row>
    <row r="437" spans="1:6" ht="15" customHeight="1" x14ac:dyDescent="0.2">
      <c r="A437" s="61">
        <v>37226</v>
      </c>
      <c r="B437" s="42" t="s">
        <v>82</v>
      </c>
      <c r="C437" s="42" t="s">
        <v>39</v>
      </c>
      <c r="D437" s="42" t="s">
        <v>78</v>
      </c>
      <c r="E437" s="52">
        <v>58.608167500333302</v>
      </c>
      <c r="F437" s="27"/>
    </row>
    <row r="438" spans="1:6" ht="15" customHeight="1" x14ac:dyDescent="0.2">
      <c r="A438" s="61">
        <v>37226</v>
      </c>
      <c r="B438" s="42" t="s">
        <v>82</v>
      </c>
      <c r="C438" s="42" t="s">
        <v>39</v>
      </c>
      <c r="D438" s="42" t="s">
        <v>80</v>
      </c>
      <c r="E438" s="52">
        <v>819.04737347435798</v>
      </c>
      <c r="F438" s="27"/>
    </row>
    <row r="439" spans="1:6" ht="15" customHeight="1" x14ac:dyDescent="0.2">
      <c r="A439" s="61">
        <v>37226</v>
      </c>
      <c r="B439" s="42" t="s">
        <v>83</v>
      </c>
      <c r="C439" s="42" t="s">
        <v>40</v>
      </c>
      <c r="D439" s="42" t="s">
        <v>78</v>
      </c>
      <c r="E439" s="52">
        <v>32.158432577305597</v>
      </c>
      <c r="F439" s="27"/>
    </row>
    <row r="440" spans="1:6" ht="15" customHeight="1" x14ac:dyDescent="0.2">
      <c r="A440" s="61">
        <v>37226</v>
      </c>
      <c r="B440" s="42" t="s">
        <v>83</v>
      </c>
      <c r="C440" s="42" t="s">
        <v>40</v>
      </c>
      <c r="D440" s="42" t="s">
        <v>80</v>
      </c>
      <c r="E440" s="52">
        <v>498.12154143354297</v>
      </c>
      <c r="F440" s="27"/>
    </row>
    <row r="441" spans="1:6" ht="15" customHeight="1" x14ac:dyDescent="0.2">
      <c r="A441" s="61">
        <v>37226</v>
      </c>
      <c r="B441" s="42" t="s">
        <v>83</v>
      </c>
      <c r="C441" s="42" t="s">
        <v>41</v>
      </c>
      <c r="D441" s="42" t="s">
        <v>78</v>
      </c>
      <c r="E441" s="52">
        <v>13.730188373606699</v>
      </c>
      <c r="F441" s="27"/>
    </row>
    <row r="442" spans="1:6" ht="15" customHeight="1" x14ac:dyDescent="0.2">
      <c r="A442" s="61">
        <v>37226</v>
      </c>
      <c r="B442" s="42" t="s">
        <v>83</v>
      </c>
      <c r="C442" s="42" t="s">
        <v>41</v>
      </c>
      <c r="D442" s="42" t="s">
        <v>80</v>
      </c>
      <c r="E442" s="52">
        <v>144.00934765547601</v>
      </c>
      <c r="F442" s="27"/>
    </row>
    <row r="443" spans="1:6" ht="15" customHeight="1" x14ac:dyDescent="0.2">
      <c r="A443" s="61">
        <v>37226</v>
      </c>
      <c r="B443" s="42" t="s">
        <v>84</v>
      </c>
      <c r="C443" s="42" t="s">
        <v>42</v>
      </c>
      <c r="D443" s="42" t="s">
        <v>78</v>
      </c>
      <c r="E443" s="52">
        <v>45.725736416476103</v>
      </c>
      <c r="F443" s="27"/>
    </row>
    <row r="444" spans="1:6" ht="15" customHeight="1" x14ac:dyDescent="0.2">
      <c r="A444" s="61">
        <v>37226</v>
      </c>
      <c r="B444" s="42" t="s">
        <v>84</v>
      </c>
      <c r="C444" s="42" t="s">
        <v>42</v>
      </c>
      <c r="D444" s="42" t="s">
        <v>80</v>
      </c>
      <c r="E444" s="52">
        <v>675.37305019846804</v>
      </c>
      <c r="F444" s="27"/>
    </row>
    <row r="445" spans="1:6" ht="15" customHeight="1" x14ac:dyDescent="0.2">
      <c r="A445" s="61">
        <v>37226</v>
      </c>
      <c r="B445" s="42" t="s">
        <v>84</v>
      </c>
      <c r="C445" s="42" t="s">
        <v>43</v>
      </c>
      <c r="D445" s="42" t="s">
        <v>78</v>
      </c>
      <c r="E445" s="52">
        <v>18.854989678734</v>
      </c>
      <c r="F445" s="27"/>
    </row>
    <row r="446" spans="1:6" ht="15" customHeight="1" x14ac:dyDescent="0.2">
      <c r="A446" s="61">
        <v>37226</v>
      </c>
      <c r="B446" s="42" t="s">
        <v>84</v>
      </c>
      <c r="C446" s="42" t="s">
        <v>43</v>
      </c>
      <c r="D446" s="42" t="s">
        <v>80</v>
      </c>
      <c r="E446" s="52">
        <v>206.669178052375</v>
      </c>
      <c r="F446" s="27"/>
    </row>
    <row r="447" spans="1:6" ht="15" customHeight="1" x14ac:dyDescent="0.2">
      <c r="A447" s="61">
        <v>37226</v>
      </c>
      <c r="B447" s="42" t="s">
        <v>85</v>
      </c>
      <c r="C447" s="42" t="s">
        <v>44</v>
      </c>
      <c r="D447" s="42" t="s">
        <v>78</v>
      </c>
      <c r="E447" s="52">
        <v>5.1912013348563804</v>
      </c>
      <c r="F447" s="27"/>
    </row>
    <row r="448" spans="1:6" ht="15" customHeight="1" x14ac:dyDescent="0.2">
      <c r="A448" s="61">
        <v>37226</v>
      </c>
      <c r="B448" s="42" t="s">
        <v>85</v>
      </c>
      <c r="C448" s="42" t="s">
        <v>44</v>
      </c>
      <c r="D448" s="42" t="s">
        <v>80</v>
      </c>
      <c r="E448" s="52">
        <v>80.458207846773306</v>
      </c>
      <c r="F448" s="27"/>
    </row>
    <row r="449" spans="1:6" ht="15" customHeight="1" x14ac:dyDescent="0.2">
      <c r="A449" s="61">
        <v>37226</v>
      </c>
      <c r="B449" s="42" t="s">
        <v>85</v>
      </c>
      <c r="C449" s="42" t="s">
        <v>45</v>
      </c>
      <c r="D449" s="42" t="s">
        <v>78</v>
      </c>
      <c r="E449" s="52">
        <v>8.4824202595304907</v>
      </c>
      <c r="F449" s="27"/>
    </row>
    <row r="450" spans="1:6" ht="15" customHeight="1" x14ac:dyDescent="0.2">
      <c r="A450" s="61">
        <v>37226</v>
      </c>
      <c r="B450" s="42" t="s">
        <v>85</v>
      </c>
      <c r="C450" s="42" t="s">
        <v>45</v>
      </c>
      <c r="D450" s="42" t="s">
        <v>80</v>
      </c>
      <c r="E450" s="52">
        <v>108.96389796766</v>
      </c>
      <c r="F450" s="27"/>
    </row>
    <row r="451" spans="1:6" ht="15" customHeight="1" x14ac:dyDescent="0.2">
      <c r="A451" s="61">
        <v>37226</v>
      </c>
      <c r="B451" s="42" t="s">
        <v>86</v>
      </c>
      <c r="C451" s="42" t="s">
        <v>46</v>
      </c>
      <c r="D451" s="42" t="s">
        <v>78</v>
      </c>
      <c r="E451" s="52">
        <v>3.5574372520469302</v>
      </c>
      <c r="F451" s="27"/>
    </row>
    <row r="452" spans="1:6" ht="15" customHeight="1" x14ac:dyDescent="0.2">
      <c r="A452" s="61">
        <v>37226</v>
      </c>
      <c r="B452" s="42" t="s">
        <v>86</v>
      </c>
      <c r="C452" s="42" t="s">
        <v>46</v>
      </c>
      <c r="D452" s="42" t="s">
        <v>80</v>
      </c>
      <c r="E452" s="52">
        <v>55.0629036229519</v>
      </c>
      <c r="F452" s="27"/>
    </row>
    <row r="453" spans="1:6" ht="15" customHeight="1" x14ac:dyDescent="0.2">
      <c r="A453" s="61">
        <v>37226</v>
      </c>
      <c r="B453" s="42" t="s">
        <v>86</v>
      </c>
      <c r="C453" s="42" t="s">
        <v>47</v>
      </c>
      <c r="D453" s="42" t="s">
        <v>78</v>
      </c>
      <c r="E453" s="52">
        <v>1.76629194413302</v>
      </c>
      <c r="F453" s="27"/>
    </row>
    <row r="454" spans="1:6" ht="15" customHeight="1" x14ac:dyDescent="0.2">
      <c r="A454" s="61">
        <v>37226</v>
      </c>
      <c r="B454" s="42" t="s">
        <v>86</v>
      </c>
      <c r="C454" s="42" t="s">
        <v>47</v>
      </c>
      <c r="D454" s="42" t="s">
        <v>80</v>
      </c>
      <c r="E454" s="52">
        <v>40.641156275816897</v>
      </c>
      <c r="F454" s="27"/>
    </row>
    <row r="455" spans="1:6" ht="15" customHeight="1" x14ac:dyDescent="0.2">
      <c r="A455" s="61">
        <v>37226</v>
      </c>
      <c r="B455" s="42" t="s">
        <v>87</v>
      </c>
      <c r="C455" s="42" t="s">
        <v>48</v>
      </c>
      <c r="D455" s="42" t="s">
        <v>78</v>
      </c>
      <c r="E455" s="52">
        <v>10.490879930064599</v>
      </c>
      <c r="F455" s="27"/>
    </row>
    <row r="456" spans="1:6" ht="15" customHeight="1" x14ac:dyDescent="0.2">
      <c r="A456" s="61">
        <v>37226</v>
      </c>
      <c r="B456" s="42" t="s">
        <v>87</v>
      </c>
      <c r="C456" s="42" t="s">
        <v>48</v>
      </c>
      <c r="D456" s="42" t="s">
        <v>80</v>
      </c>
      <c r="E456" s="52">
        <v>166.20192420537299</v>
      </c>
      <c r="F456" s="27"/>
    </row>
    <row r="457" spans="1:6" ht="15" customHeight="1" x14ac:dyDescent="0.2">
      <c r="A457" s="61">
        <v>37316</v>
      </c>
      <c r="B457" s="42" t="s">
        <v>79</v>
      </c>
      <c r="C457" s="42" t="s">
        <v>34</v>
      </c>
      <c r="D457" s="42" t="s">
        <v>78</v>
      </c>
      <c r="E457" s="52">
        <v>83.5321027925404</v>
      </c>
      <c r="F457" s="27"/>
    </row>
    <row r="458" spans="1:6" ht="15" customHeight="1" x14ac:dyDescent="0.2">
      <c r="A458" s="61">
        <v>37316</v>
      </c>
      <c r="B458" s="42" t="s">
        <v>79</v>
      </c>
      <c r="C458" s="42" t="s">
        <v>34</v>
      </c>
      <c r="D458" s="42" t="s">
        <v>80</v>
      </c>
      <c r="E458" s="52">
        <v>1940.1500924843499</v>
      </c>
      <c r="F458" s="27"/>
    </row>
    <row r="459" spans="1:6" ht="15" customHeight="1" x14ac:dyDescent="0.2">
      <c r="A459" s="61">
        <v>37316</v>
      </c>
      <c r="B459" s="42" t="s">
        <v>79</v>
      </c>
      <c r="C459" s="42" t="s">
        <v>35</v>
      </c>
      <c r="D459" s="42" t="s">
        <v>78</v>
      </c>
      <c r="E459" s="52">
        <v>73.363303398219799</v>
      </c>
      <c r="F459" s="27"/>
    </row>
    <row r="460" spans="1:6" ht="15" customHeight="1" x14ac:dyDescent="0.2">
      <c r="A460" s="61">
        <v>37316</v>
      </c>
      <c r="B460" s="42" t="s">
        <v>79</v>
      </c>
      <c r="C460" s="42" t="s">
        <v>35</v>
      </c>
      <c r="D460" s="42" t="s">
        <v>80</v>
      </c>
      <c r="E460" s="52">
        <v>946.02493913411797</v>
      </c>
      <c r="F460" s="27"/>
    </row>
    <row r="461" spans="1:6" ht="15" customHeight="1" x14ac:dyDescent="0.2">
      <c r="A461" s="61">
        <v>37316</v>
      </c>
      <c r="B461" s="42" t="s">
        <v>81</v>
      </c>
      <c r="C461" s="42" t="s">
        <v>36</v>
      </c>
      <c r="D461" s="42" t="s">
        <v>78</v>
      </c>
      <c r="E461" s="52">
        <v>71.363102751908599</v>
      </c>
      <c r="F461" s="27"/>
    </row>
    <row r="462" spans="1:6" ht="15" customHeight="1" x14ac:dyDescent="0.2">
      <c r="A462" s="61">
        <v>37316</v>
      </c>
      <c r="B462" s="42" t="s">
        <v>81</v>
      </c>
      <c r="C462" s="42" t="s">
        <v>36</v>
      </c>
      <c r="D462" s="42" t="s">
        <v>80</v>
      </c>
      <c r="E462" s="52">
        <v>1651.2633714088499</v>
      </c>
      <c r="F462" s="27"/>
    </row>
    <row r="463" spans="1:6" ht="15" customHeight="1" x14ac:dyDescent="0.2">
      <c r="A463" s="61">
        <v>37316</v>
      </c>
      <c r="B463" s="42" t="s">
        <v>81</v>
      </c>
      <c r="C463" s="42" t="s">
        <v>37</v>
      </c>
      <c r="D463" s="42" t="s">
        <v>78</v>
      </c>
      <c r="E463" s="52">
        <v>44.399463775702003</v>
      </c>
      <c r="F463" s="27"/>
    </row>
    <row r="464" spans="1:6" ht="15" customHeight="1" x14ac:dyDescent="0.2">
      <c r="A464" s="61">
        <v>37316</v>
      </c>
      <c r="B464" s="42" t="s">
        <v>81</v>
      </c>
      <c r="C464" s="42" t="s">
        <v>37</v>
      </c>
      <c r="D464" s="42" t="s">
        <v>80</v>
      </c>
      <c r="E464" s="52">
        <v>519.978610438391</v>
      </c>
      <c r="F464" s="27"/>
    </row>
    <row r="465" spans="1:6" ht="15" customHeight="1" x14ac:dyDescent="0.2">
      <c r="A465" s="61">
        <v>37316</v>
      </c>
      <c r="B465" s="42" t="s">
        <v>82</v>
      </c>
      <c r="C465" s="42" t="s">
        <v>38</v>
      </c>
      <c r="D465" s="42" t="s">
        <v>78</v>
      </c>
      <c r="E465" s="52">
        <v>42.402893493041603</v>
      </c>
      <c r="F465" s="27"/>
    </row>
    <row r="466" spans="1:6" ht="15" customHeight="1" x14ac:dyDescent="0.2">
      <c r="A466" s="61">
        <v>37316</v>
      </c>
      <c r="B466" s="42" t="s">
        <v>82</v>
      </c>
      <c r="C466" s="42" t="s">
        <v>38</v>
      </c>
      <c r="D466" s="42" t="s">
        <v>80</v>
      </c>
      <c r="E466" s="52">
        <v>788.11096026013797</v>
      </c>
      <c r="F466" s="27"/>
    </row>
    <row r="467" spans="1:6" ht="15" customHeight="1" x14ac:dyDescent="0.2">
      <c r="A467" s="61">
        <v>37316</v>
      </c>
      <c r="B467" s="42" t="s">
        <v>82</v>
      </c>
      <c r="C467" s="42" t="s">
        <v>39</v>
      </c>
      <c r="D467" s="42" t="s">
        <v>78</v>
      </c>
      <c r="E467" s="52">
        <v>54.2911316318853</v>
      </c>
      <c r="F467" s="27"/>
    </row>
    <row r="468" spans="1:6" ht="15" customHeight="1" x14ac:dyDescent="0.2">
      <c r="A468" s="61">
        <v>37316</v>
      </c>
      <c r="B468" s="42" t="s">
        <v>82</v>
      </c>
      <c r="C468" s="42" t="s">
        <v>39</v>
      </c>
      <c r="D468" s="42" t="s">
        <v>80</v>
      </c>
      <c r="E468" s="52">
        <v>816.18423963774103</v>
      </c>
      <c r="F468" s="27"/>
    </row>
    <row r="469" spans="1:6" ht="15" customHeight="1" x14ac:dyDescent="0.2">
      <c r="A469" s="61">
        <v>37316</v>
      </c>
      <c r="B469" s="42" t="s">
        <v>83</v>
      </c>
      <c r="C469" s="42" t="s">
        <v>40</v>
      </c>
      <c r="D469" s="42" t="s">
        <v>78</v>
      </c>
      <c r="E469" s="52">
        <v>31.041715618600499</v>
      </c>
      <c r="F469" s="27"/>
    </row>
    <row r="470" spans="1:6" ht="15" customHeight="1" x14ac:dyDescent="0.2">
      <c r="A470" s="61">
        <v>37316</v>
      </c>
      <c r="B470" s="42" t="s">
        <v>83</v>
      </c>
      <c r="C470" s="42" t="s">
        <v>40</v>
      </c>
      <c r="D470" s="42" t="s">
        <v>80</v>
      </c>
      <c r="E470" s="52">
        <v>497.46878268583401</v>
      </c>
      <c r="F470" s="27"/>
    </row>
    <row r="471" spans="1:6" ht="15" customHeight="1" x14ac:dyDescent="0.2">
      <c r="A471" s="61">
        <v>37316</v>
      </c>
      <c r="B471" s="42" t="s">
        <v>83</v>
      </c>
      <c r="C471" s="42" t="s">
        <v>41</v>
      </c>
      <c r="D471" s="42" t="s">
        <v>78</v>
      </c>
      <c r="E471" s="52">
        <v>15.648820222940101</v>
      </c>
      <c r="F471" s="27"/>
    </row>
    <row r="472" spans="1:6" ht="15" customHeight="1" x14ac:dyDescent="0.2">
      <c r="A472" s="61">
        <v>37316</v>
      </c>
      <c r="B472" s="42" t="s">
        <v>83</v>
      </c>
      <c r="C472" s="42" t="s">
        <v>41</v>
      </c>
      <c r="D472" s="42" t="s">
        <v>80</v>
      </c>
      <c r="E472" s="52">
        <v>142.499122759166</v>
      </c>
      <c r="F472" s="27"/>
    </row>
    <row r="473" spans="1:6" ht="15" customHeight="1" x14ac:dyDescent="0.2">
      <c r="A473" s="61">
        <v>37316</v>
      </c>
      <c r="B473" s="42" t="s">
        <v>84</v>
      </c>
      <c r="C473" s="42" t="s">
        <v>42</v>
      </c>
      <c r="D473" s="42" t="s">
        <v>78</v>
      </c>
      <c r="E473" s="52">
        <v>41.725691660303298</v>
      </c>
      <c r="F473" s="27"/>
    </row>
    <row r="474" spans="1:6" ht="15" customHeight="1" x14ac:dyDescent="0.2">
      <c r="A474" s="61">
        <v>37316</v>
      </c>
      <c r="B474" s="42" t="s">
        <v>84</v>
      </c>
      <c r="C474" s="42" t="s">
        <v>42</v>
      </c>
      <c r="D474" s="42" t="s">
        <v>80</v>
      </c>
      <c r="E474" s="52">
        <v>669.36775696616496</v>
      </c>
      <c r="F474" s="27"/>
    </row>
    <row r="475" spans="1:6" ht="15" customHeight="1" x14ac:dyDescent="0.2">
      <c r="A475" s="61">
        <v>37316</v>
      </c>
      <c r="B475" s="42" t="s">
        <v>84</v>
      </c>
      <c r="C475" s="42" t="s">
        <v>43</v>
      </c>
      <c r="D475" s="42" t="s">
        <v>78</v>
      </c>
      <c r="E475" s="52">
        <v>16.1334806093517</v>
      </c>
      <c r="F475" s="27"/>
    </row>
    <row r="476" spans="1:6" ht="15" customHeight="1" x14ac:dyDescent="0.2">
      <c r="A476" s="61">
        <v>37316</v>
      </c>
      <c r="B476" s="42" t="s">
        <v>84</v>
      </c>
      <c r="C476" s="42" t="s">
        <v>43</v>
      </c>
      <c r="D476" s="42" t="s">
        <v>80</v>
      </c>
      <c r="E476" s="52">
        <v>211.764809091621</v>
      </c>
      <c r="F476" s="27"/>
    </row>
    <row r="477" spans="1:6" ht="15" customHeight="1" x14ac:dyDescent="0.2">
      <c r="A477" s="61">
        <v>37316</v>
      </c>
      <c r="B477" s="42" t="s">
        <v>85</v>
      </c>
      <c r="C477" s="42" t="s">
        <v>44</v>
      </c>
      <c r="D477" s="42" t="s">
        <v>78</v>
      </c>
      <c r="E477" s="52">
        <v>3.5823393300086201</v>
      </c>
      <c r="F477" s="27"/>
    </row>
    <row r="478" spans="1:6" ht="15" customHeight="1" x14ac:dyDescent="0.2">
      <c r="A478" s="61">
        <v>37316</v>
      </c>
      <c r="B478" s="42" t="s">
        <v>85</v>
      </c>
      <c r="C478" s="42" t="s">
        <v>44</v>
      </c>
      <c r="D478" s="42" t="s">
        <v>80</v>
      </c>
      <c r="E478" s="52">
        <v>77.755160107786494</v>
      </c>
      <c r="F478" s="27"/>
    </row>
    <row r="479" spans="1:6" ht="15" customHeight="1" x14ac:dyDescent="0.2">
      <c r="A479" s="61">
        <v>37316</v>
      </c>
      <c r="B479" s="42" t="s">
        <v>85</v>
      </c>
      <c r="C479" s="42" t="s">
        <v>45</v>
      </c>
      <c r="D479" s="42" t="s">
        <v>78</v>
      </c>
      <c r="E479" s="52">
        <v>7.1033718219773201</v>
      </c>
      <c r="F479" s="27"/>
    </row>
    <row r="480" spans="1:6" ht="15" customHeight="1" x14ac:dyDescent="0.2">
      <c r="A480" s="61">
        <v>37316</v>
      </c>
      <c r="B480" s="42" t="s">
        <v>85</v>
      </c>
      <c r="C480" s="42" t="s">
        <v>45</v>
      </c>
      <c r="D480" s="42" t="s">
        <v>80</v>
      </c>
      <c r="E480" s="52">
        <v>110.11928597085399</v>
      </c>
      <c r="F480" s="27"/>
    </row>
    <row r="481" spans="1:6" ht="15" customHeight="1" x14ac:dyDescent="0.2">
      <c r="A481" s="61">
        <v>37316</v>
      </c>
      <c r="B481" s="42" t="s">
        <v>86</v>
      </c>
      <c r="C481" s="42" t="s">
        <v>46</v>
      </c>
      <c r="D481" s="42" t="s">
        <v>78</v>
      </c>
      <c r="E481" s="52">
        <v>3.6462659805589901</v>
      </c>
      <c r="F481" s="27"/>
    </row>
    <row r="482" spans="1:6" ht="15" customHeight="1" x14ac:dyDescent="0.2">
      <c r="A482" s="61">
        <v>37316</v>
      </c>
      <c r="B482" s="42" t="s">
        <v>86</v>
      </c>
      <c r="C482" s="42" t="s">
        <v>46</v>
      </c>
      <c r="D482" s="42" t="s">
        <v>80</v>
      </c>
      <c r="E482" s="52">
        <v>51.790850679860597</v>
      </c>
      <c r="F482" s="27"/>
    </row>
    <row r="483" spans="1:6" ht="15" customHeight="1" x14ac:dyDescent="0.2">
      <c r="A483" s="61">
        <v>37316</v>
      </c>
      <c r="B483" s="42" t="s">
        <v>86</v>
      </c>
      <c r="C483" s="42" t="s">
        <v>47</v>
      </c>
      <c r="D483" s="42" t="s">
        <v>78</v>
      </c>
      <c r="E483" s="52">
        <v>1.4998985989045901</v>
      </c>
      <c r="F483" s="27"/>
    </row>
    <row r="484" spans="1:6" ht="15" customHeight="1" x14ac:dyDescent="0.2">
      <c r="A484" s="61">
        <v>37316</v>
      </c>
      <c r="B484" s="42" t="s">
        <v>86</v>
      </c>
      <c r="C484" s="42" t="s">
        <v>47</v>
      </c>
      <c r="D484" s="42" t="s">
        <v>80</v>
      </c>
      <c r="E484" s="52">
        <v>43.215328653070202</v>
      </c>
      <c r="F484" s="27"/>
    </row>
    <row r="485" spans="1:6" ht="15" customHeight="1" x14ac:dyDescent="0.2">
      <c r="A485" s="61">
        <v>37316</v>
      </c>
      <c r="B485" s="42" t="s">
        <v>87</v>
      </c>
      <c r="C485" s="42" t="s">
        <v>48</v>
      </c>
      <c r="D485" s="42" t="s">
        <v>78</v>
      </c>
      <c r="E485" s="52">
        <v>11.0368276062334</v>
      </c>
      <c r="F485" s="27"/>
    </row>
    <row r="486" spans="1:6" ht="15" customHeight="1" x14ac:dyDescent="0.2">
      <c r="A486" s="61">
        <v>37316</v>
      </c>
      <c r="B486" s="42" t="s">
        <v>87</v>
      </c>
      <c r="C486" s="42" t="s">
        <v>48</v>
      </c>
      <c r="D486" s="42" t="s">
        <v>80</v>
      </c>
      <c r="E486" s="52">
        <v>162.06943532193301</v>
      </c>
      <c r="F486" s="27"/>
    </row>
    <row r="487" spans="1:6" ht="15" customHeight="1" x14ac:dyDescent="0.2">
      <c r="A487" s="61">
        <v>37408</v>
      </c>
      <c r="B487" s="42" t="s">
        <v>79</v>
      </c>
      <c r="C487" s="42" t="s">
        <v>34</v>
      </c>
      <c r="D487" s="42" t="s">
        <v>78</v>
      </c>
      <c r="E487" s="52">
        <v>93.596214989093099</v>
      </c>
      <c r="F487" s="27"/>
    </row>
    <row r="488" spans="1:6" ht="15" customHeight="1" x14ac:dyDescent="0.2">
      <c r="A488" s="61">
        <v>37408</v>
      </c>
      <c r="B488" s="42" t="s">
        <v>79</v>
      </c>
      <c r="C488" s="42" t="s">
        <v>34</v>
      </c>
      <c r="D488" s="42" t="s">
        <v>80</v>
      </c>
      <c r="E488" s="52">
        <v>1939.0475749160601</v>
      </c>
      <c r="F488" s="27"/>
    </row>
    <row r="489" spans="1:6" ht="15" customHeight="1" x14ac:dyDescent="0.2">
      <c r="A489" s="61">
        <v>37408</v>
      </c>
      <c r="B489" s="42" t="s">
        <v>79</v>
      </c>
      <c r="C489" s="42" t="s">
        <v>35</v>
      </c>
      <c r="D489" s="42" t="s">
        <v>78</v>
      </c>
      <c r="E489" s="52">
        <v>64.955619236388202</v>
      </c>
      <c r="F489" s="27"/>
    </row>
    <row r="490" spans="1:6" ht="15" customHeight="1" x14ac:dyDescent="0.2">
      <c r="A490" s="61">
        <v>37408</v>
      </c>
      <c r="B490" s="42" t="s">
        <v>79</v>
      </c>
      <c r="C490" s="42" t="s">
        <v>35</v>
      </c>
      <c r="D490" s="42" t="s">
        <v>80</v>
      </c>
      <c r="E490" s="52">
        <v>953.61918915852402</v>
      </c>
      <c r="F490" s="27"/>
    </row>
    <row r="491" spans="1:6" ht="15" customHeight="1" x14ac:dyDescent="0.2">
      <c r="A491" s="61">
        <v>37408</v>
      </c>
      <c r="B491" s="42" t="s">
        <v>81</v>
      </c>
      <c r="C491" s="42" t="s">
        <v>36</v>
      </c>
      <c r="D491" s="42" t="s">
        <v>78</v>
      </c>
      <c r="E491" s="52">
        <v>91.886989780327994</v>
      </c>
      <c r="F491" s="27"/>
    </row>
    <row r="492" spans="1:6" ht="15" customHeight="1" x14ac:dyDescent="0.2">
      <c r="A492" s="61">
        <v>37408</v>
      </c>
      <c r="B492" s="42" t="s">
        <v>81</v>
      </c>
      <c r="C492" s="42" t="s">
        <v>36</v>
      </c>
      <c r="D492" s="42" t="s">
        <v>80</v>
      </c>
      <c r="E492" s="52">
        <v>1622.32989537096</v>
      </c>
      <c r="F492" s="27"/>
    </row>
    <row r="493" spans="1:6" ht="15" customHeight="1" x14ac:dyDescent="0.2">
      <c r="A493" s="61">
        <v>37408</v>
      </c>
      <c r="B493" s="42" t="s">
        <v>81</v>
      </c>
      <c r="C493" s="42" t="s">
        <v>37</v>
      </c>
      <c r="D493" s="42" t="s">
        <v>78</v>
      </c>
      <c r="E493" s="52">
        <v>46.283000905576102</v>
      </c>
      <c r="F493" s="27"/>
    </row>
    <row r="494" spans="1:6" ht="15" customHeight="1" x14ac:dyDescent="0.2">
      <c r="A494" s="61">
        <v>37408</v>
      </c>
      <c r="B494" s="42" t="s">
        <v>81</v>
      </c>
      <c r="C494" s="42" t="s">
        <v>37</v>
      </c>
      <c r="D494" s="42" t="s">
        <v>80</v>
      </c>
      <c r="E494" s="52">
        <v>525.501868436216</v>
      </c>
      <c r="F494" s="27"/>
    </row>
    <row r="495" spans="1:6" ht="15" customHeight="1" x14ac:dyDescent="0.2">
      <c r="A495" s="61">
        <v>37408</v>
      </c>
      <c r="B495" s="42" t="s">
        <v>82</v>
      </c>
      <c r="C495" s="42" t="s">
        <v>38</v>
      </c>
      <c r="D495" s="42" t="s">
        <v>78</v>
      </c>
      <c r="E495" s="52">
        <v>41.369744631819103</v>
      </c>
      <c r="F495" s="27"/>
    </row>
    <row r="496" spans="1:6" ht="15" customHeight="1" x14ac:dyDescent="0.2">
      <c r="A496" s="61">
        <v>37408</v>
      </c>
      <c r="B496" s="42" t="s">
        <v>82</v>
      </c>
      <c r="C496" s="42" t="s">
        <v>38</v>
      </c>
      <c r="D496" s="42" t="s">
        <v>80</v>
      </c>
      <c r="E496" s="52">
        <v>803.77047661289896</v>
      </c>
      <c r="F496" s="27"/>
    </row>
    <row r="497" spans="1:6" ht="15" customHeight="1" x14ac:dyDescent="0.2">
      <c r="A497" s="61">
        <v>37408</v>
      </c>
      <c r="B497" s="42" t="s">
        <v>82</v>
      </c>
      <c r="C497" s="42" t="s">
        <v>39</v>
      </c>
      <c r="D497" s="42" t="s">
        <v>78</v>
      </c>
      <c r="E497" s="52">
        <v>52.617102930327398</v>
      </c>
      <c r="F497" s="27"/>
    </row>
    <row r="498" spans="1:6" ht="15" customHeight="1" x14ac:dyDescent="0.2">
      <c r="A498" s="61">
        <v>37408</v>
      </c>
      <c r="B498" s="42" t="s">
        <v>82</v>
      </c>
      <c r="C498" s="42" t="s">
        <v>39</v>
      </c>
      <c r="D498" s="42" t="s">
        <v>80</v>
      </c>
      <c r="E498" s="52">
        <v>827.74745335515001</v>
      </c>
      <c r="F498" s="27"/>
    </row>
    <row r="499" spans="1:6" ht="15" customHeight="1" x14ac:dyDescent="0.2">
      <c r="A499" s="61">
        <v>37408</v>
      </c>
      <c r="B499" s="42" t="s">
        <v>83</v>
      </c>
      <c r="C499" s="42" t="s">
        <v>40</v>
      </c>
      <c r="D499" s="42" t="s">
        <v>78</v>
      </c>
      <c r="E499" s="52">
        <v>31.023272832052701</v>
      </c>
      <c r="F499" s="27"/>
    </row>
    <row r="500" spans="1:6" ht="15" customHeight="1" x14ac:dyDescent="0.2">
      <c r="A500" s="61">
        <v>37408</v>
      </c>
      <c r="B500" s="42" t="s">
        <v>83</v>
      </c>
      <c r="C500" s="42" t="s">
        <v>40</v>
      </c>
      <c r="D500" s="42" t="s">
        <v>80</v>
      </c>
      <c r="E500" s="52">
        <v>500.26183454431498</v>
      </c>
      <c r="F500" s="27"/>
    </row>
    <row r="501" spans="1:6" ht="15" customHeight="1" x14ac:dyDescent="0.2">
      <c r="A501" s="61">
        <v>37408</v>
      </c>
      <c r="B501" s="42" t="s">
        <v>83</v>
      </c>
      <c r="C501" s="42" t="s">
        <v>41</v>
      </c>
      <c r="D501" s="42" t="s">
        <v>78</v>
      </c>
      <c r="E501" s="52">
        <v>14.558213733716199</v>
      </c>
      <c r="F501" s="27"/>
    </row>
    <row r="502" spans="1:6" ht="15" customHeight="1" x14ac:dyDescent="0.2">
      <c r="A502" s="61">
        <v>37408</v>
      </c>
      <c r="B502" s="42" t="s">
        <v>83</v>
      </c>
      <c r="C502" s="42" t="s">
        <v>41</v>
      </c>
      <c r="D502" s="42" t="s">
        <v>80</v>
      </c>
      <c r="E502" s="52">
        <v>145.030929957605</v>
      </c>
      <c r="F502" s="27"/>
    </row>
    <row r="503" spans="1:6" ht="15" customHeight="1" x14ac:dyDescent="0.2">
      <c r="A503" s="61">
        <v>37408</v>
      </c>
      <c r="B503" s="42" t="s">
        <v>84</v>
      </c>
      <c r="C503" s="42" t="s">
        <v>42</v>
      </c>
      <c r="D503" s="42" t="s">
        <v>78</v>
      </c>
      <c r="E503" s="52">
        <v>36.626942041445602</v>
      </c>
      <c r="F503" s="27"/>
    </row>
    <row r="504" spans="1:6" ht="15" customHeight="1" x14ac:dyDescent="0.2">
      <c r="A504" s="61">
        <v>37408</v>
      </c>
      <c r="B504" s="42" t="s">
        <v>84</v>
      </c>
      <c r="C504" s="42" t="s">
        <v>42</v>
      </c>
      <c r="D504" s="42" t="s">
        <v>80</v>
      </c>
      <c r="E504" s="52">
        <v>677.62861126428902</v>
      </c>
      <c r="F504" s="27"/>
    </row>
    <row r="505" spans="1:6" ht="15" customHeight="1" x14ac:dyDescent="0.2">
      <c r="A505" s="61">
        <v>37408</v>
      </c>
      <c r="B505" s="42" t="s">
        <v>84</v>
      </c>
      <c r="C505" s="42" t="s">
        <v>43</v>
      </c>
      <c r="D505" s="42" t="s">
        <v>78</v>
      </c>
      <c r="E505" s="52">
        <v>16.291440514386</v>
      </c>
      <c r="F505" s="27"/>
    </row>
    <row r="506" spans="1:6" ht="15" customHeight="1" x14ac:dyDescent="0.2">
      <c r="A506" s="61">
        <v>37408</v>
      </c>
      <c r="B506" s="42" t="s">
        <v>84</v>
      </c>
      <c r="C506" s="42" t="s">
        <v>43</v>
      </c>
      <c r="D506" s="42" t="s">
        <v>80</v>
      </c>
      <c r="E506" s="52">
        <v>218.40640123209201</v>
      </c>
      <c r="F506" s="27"/>
    </row>
    <row r="507" spans="1:6" ht="15" customHeight="1" x14ac:dyDescent="0.2">
      <c r="A507" s="61">
        <v>37408</v>
      </c>
      <c r="B507" s="42" t="s">
        <v>85</v>
      </c>
      <c r="C507" s="42" t="s">
        <v>44</v>
      </c>
      <c r="D507" s="42" t="s">
        <v>78</v>
      </c>
      <c r="E507" s="52">
        <v>4.5903644574807698</v>
      </c>
      <c r="F507" s="27"/>
    </row>
    <row r="508" spans="1:6" ht="15" customHeight="1" x14ac:dyDescent="0.2">
      <c r="A508" s="61">
        <v>37408</v>
      </c>
      <c r="B508" s="42" t="s">
        <v>85</v>
      </c>
      <c r="C508" s="42" t="s">
        <v>44</v>
      </c>
      <c r="D508" s="42" t="s">
        <v>80</v>
      </c>
      <c r="E508" s="52">
        <v>76.744888674316698</v>
      </c>
      <c r="F508" s="27"/>
    </row>
    <row r="509" spans="1:6" ht="15" customHeight="1" x14ac:dyDescent="0.2">
      <c r="A509" s="61">
        <v>37408</v>
      </c>
      <c r="B509" s="42" t="s">
        <v>85</v>
      </c>
      <c r="C509" s="42" t="s">
        <v>45</v>
      </c>
      <c r="D509" s="42" t="s">
        <v>78</v>
      </c>
      <c r="E509" s="52">
        <v>7.11526690170514</v>
      </c>
      <c r="F509" s="27"/>
    </row>
    <row r="510" spans="1:6" ht="15" customHeight="1" x14ac:dyDescent="0.2">
      <c r="A510" s="61">
        <v>37408</v>
      </c>
      <c r="B510" s="42" t="s">
        <v>85</v>
      </c>
      <c r="C510" s="42" t="s">
        <v>45</v>
      </c>
      <c r="D510" s="42" t="s">
        <v>80</v>
      </c>
      <c r="E510" s="52">
        <v>111.112565903845</v>
      </c>
      <c r="F510" s="27"/>
    </row>
    <row r="511" spans="1:6" ht="15" customHeight="1" x14ac:dyDescent="0.2">
      <c r="A511" s="61">
        <v>37408</v>
      </c>
      <c r="B511" s="42" t="s">
        <v>86</v>
      </c>
      <c r="C511" s="42" t="s">
        <v>46</v>
      </c>
      <c r="D511" s="42" t="s">
        <v>78</v>
      </c>
      <c r="E511" s="52">
        <v>3.4693252909804499</v>
      </c>
      <c r="F511" s="27"/>
    </row>
    <row r="512" spans="1:6" ht="15" customHeight="1" x14ac:dyDescent="0.2">
      <c r="A512" s="61">
        <v>37408</v>
      </c>
      <c r="B512" s="42" t="s">
        <v>86</v>
      </c>
      <c r="C512" s="42" t="s">
        <v>46</v>
      </c>
      <c r="D512" s="42" t="s">
        <v>80</v>
      </c>
      <c r="E512" s="52">
        <v>54.201252731922303</v>
      </c>
      <c r="F512" s="27"/>
    </row>
    <row r="513" spans="1:6" ht="15" customHeight="1" x14ac:dyDescent="0.2">
      <c r="A513" s="61">
        <v>37408</v>
      </c>
      <c r="B513" s="42" t="s">
        <v>86</v>
      </c>
      <c r="C513" s="42" t="s">
        <v>47</v>
      </c>
      <c r="D513" s="42" t="s">
        <v>78</v>
      </c>
      <c r="E513" s="52">
        <v>0.714481686576525</v>
      </c>
      <c r="F513" s="27"/>
    </row>
    <row r="514" spans="1:6" ht="15" customHeight="1" x14ac:dyDescent="0.2">
      <c r="A514" s="61">
        <v>37408</v>
      </c>
      <c r="B514" s="42" t="s">
        <v>86</v>
      </c>
      <c r="C514" s="42" t="s">
        <v>47</v>
      </c>
      <c r="D514" s="42" t="s">
        <v>80</v>
      </c>
      <c r="E514" s="52">
        <v>43.395275543727898</v>
      </c>
      <c r="F514" s="27"/>
    </row>
    <row r="515" spans="1:6" ht="15" customHeight="1" x14ac:dyDescent="0.2">
      <c r="A515" s="61">
        <v>37408</v>
      </c>
      <c r="B515" s="42" t="s">
        <v>87</v>
      </c>
      <c r="C515" s="42" t="s">
        <v>48</v>
      </c>
      <c r="D515" s="42" t="s">
        <v>78</v>
      </c>
      <c r="E515" s="52">
        <v>12.7188865096106</v>
      </c>
      <c r="F515" s="27"/>
    </row>
    <row r="516" spans="1:6" ht="15" customHeight="1" x14ac:dyDescent="0.2">
      <c r="A516" s="61">
        <v>37408</v>
      </c>
      <c r="B516" s="42" t="s">
        <v>87</v>
      </c>
      <c r="C516" s="42" t="s">
        <v>48</v>
      </c>
      <c r="D516" s="42" t="s">
        <v>80</v>
      </c>
      <c r="E516" s="52">
        <v>164.19221220928401</v>
      </c>
      <c r="F516" s="27"/>
    </row>
    <row r="517" spans="1:6" ht="15" customHeight="1" x14ac:dyDescent="0.2">
      <c r="A517" s="61">
        <v>37500</v>
      </c>
      <c r="B517" s="42" t="s">
        <v>79</v>
      </c>
      <c r="C517" s="42" t="s">
        <v>34</v>
      </c>
      <c r="D517" s="42" t="s">
        <v>78</v>
      </c>
      <c r="E517" s="52">
        <v>95.522578333249697</v>
      </c>
      <c r="F517" s="27"/>
    </row>
    <row r="518" spans="1:6" ht="15" customHeight="1" x14ac:dyDescent="0.2">
      <c r="A518" s="61">
        <v>37500</v>
      </c>
      <c r="B518" s="42" t="s">
        <v>79</v>
      </c>
      <c r="C518" s="42" t="s">
        <v>34</v>
      </c>
      <c r="D518" s="42" t="s">
        <v>80</v>
      </c>
      <c r="E518" s="52">
        <v>1960.10741301081</v>
      </c>
      <c r="F518" s="27"/>
    </row>
    <row r="519" spans="1:6" ht="15" customHeight="1" x14ac:dyDescent="0.2">
      <c r="A519" s="61">
        <v>37500</v>
      </c>
      <c r="B519" s="42" t="s">
        <v>79</v>
      </c>
      <c r="C519" s="42" t="s">
        <v>35</v>
      </c>
      <c r="D519" s="42" t="s">
        <v>78</v>
      </c>
      <c r="E519" s="52">
        <v>65.212362120973793</v>
      </c>
      <c r="F519" s="27"/>
    </row>
    <row r="520" spans="1:6" ht="15" customHeight="1" x14ac:dyDescent="0.2">
      <c r="A520" s="61">
        <v>37500</v>
      </c>
      <c r="B520" s="42" t="s">
        <v>79</v>
      </c>
      <c r="C520" s="42" t="s">
        <v>35</v>
      </c>
      <c r="D520" s="42" t="s">
        <v>80</v>
      </c>
      <c r="E520" s="52">
        <v>978.52923418592195</v>
      </c>
      <c r="F520" s="27"/>
    </row>
    <row r="521" spans="1:6" ht="15" customHeight="1" x14ac:dyDescent="0.2">
      <c r="A521" s="61">
        <v>37500</v>
      </c>
      <c r="B521" s="42" t="s">
        <v>81</v>
      </c>
      <c r="C521" s="42" t="s">
        <v>36</v>
      </c>
      <c r="D521" s="42" t="s">
        <v>78</v>
      </c>
      <c r="E521" s="52">
        <v>98.301898457723397</v>
      </c>
      <c r="F521" s="27"/>
    </row>
    <row r="522" spans="1:6" ht="15" customHeight="1" x14ac:dyDescent="0.2">
      <c r="A522" s="61">
        <v>37500</v>
      </c>
      <c r="B522" s="42" t="s">
        <v>81</v>
      </c>
      <c r="C522" s="42" t="s">
        <v>36</v>
      </c>
      <c r="D522" s="42" t="s">
        <v>80</v>
      </c>
      <c r="E522" s="52">
        <v>1637.3944923761801</v>
      </c>
      <c r="F522" s="27"/>
    </row>
    <row r="523" spans="1:6" ht="15" customHeight="1" x14ac:dyDescent="0.2">
      <c r="A523" s="61">
        <v>37500</v>
      </c>
      <c r="B523" s="42" t="s">
        <v>81</v>
      </c>
      <c r="C523" s="42" t="s">
        <v>37</v>
      </c>
      <c r="D523" s="42" t="s">
        <v>78</v>
      </c>
      <c r="E523" s="52">
        <v>45.827001245740199</v>
      </c>
      <c r="F523" s="27"/>
    </row>
    <row r="524" spans="1:6" ht="15" customHeight="1" x14ac:dyDescent="0.2">
      <c r="A524" s="61">
        <v>37500</v>
      </c>
      <c r="B524" s="42" t="s">
        <v>81</v>
      </c>
      <c r="C524" s="42" t="s">
        <v>37</v>
      </c>
      <c r="D524" s="42" t="s">
        <v>80</v>
      </c>
      <c r="E524" s="52">
        <v>527.97691252822699</v>
      </c>
      <c r="F524" s="27"/>
    </row>
    <row r="525" spans="1:6" ht="15" customHeight="1" x14ac:dyDescent="0.2">
      <c r="A525" s="61">
        <v>37500</v>
      </c>
      <c r="B525" s="42" t="s">
        <v>82</v>
      </c>
      <c r="C525" s="42" t="s">
        <v>38</v>
      </c>
      <c r="D525" s="42" t="s">
        <v>78</v>
      </c>
      <c r="E525" s="52">
        <v>46.225946717084703</v>
      </c>
      <c r="F525" s="27"/>
    </row>
    <row r="526" spans="1:6" ht="15" customHeight="1" x14ac:dyDescent="0.2">
      <c r="A526" s="61">
        <v>37500</v>
      </c>
      <c r="B526" s="42" t="s">
        <v>82</v>
      </c>
      <c r="C526" s="42" t="s">
        <v>38</v>
      </c>
      <c r="D526" s="42" t="s">
        <v>80</v>
      </c>
      <c r="E526" s="52">
        <v>810.85299985455299</v>
      </c>
      <c r="F526" s="27"/>
    </row>
    <row r="527" spans="1:6" ht="15" customHeight="1" x14ac:dyDescent="0.2">
      <c r="A527" s="61">
        <v>37500</v>
      </c>
      <c r="B527" s="42" t="s">
        <v>82</v>
      </c>
      <c r="C527" s="42" t="s">
        <v>39</v>
      </c>
      <c r="D527" s="42" t="s">
        <v>78</v>
      </c>
      <c r="E527" s="52">
        <v>62.231696257603403</v>
      </c>
      <c r="F527" s="27"/>
    </row>
    <row r="528" spans="1:6" ht="15" customHeight="1" x14ac:dyDescent="0.2">
      <c r="A528" s="61">
        <v>37500</v>
      </c>
      <c r="B528" s="42" t="s">
        <v>82</v>
      </c>
      <c r="C528" s="42" t="s">
        <v>39</v>
      </c>
      <c r="D528" s="42" t="s">
        <v>80</v>
      </c>
      <c r="E528" s="52">
        <v>837.29171719917201</v>
      </c>
      <c r="F528" s="27"/>
    </row>
    <row r="529" spans="1:6" ht="15" customHeight="1" x14ac:dyDescent="0.2">
      <c r="A529" s="61">
        <v>37500</v>
      </c>
      <c r="B529" s="42" t="s">
        <v>83</v>
      </c>
      <c r="C529" s="42" t="s">
        <v>40</v>
      </c>
      <c r="D529" s="42" t="s">
        <v>78</v>
      </c>
      <c r="E529" s="52">
        <v>27.832163443735801</v>
      </c>
      <c r="F529" s="27"/>
    </row>
    <row r="530" spans="1:6" ht="15" customHeight="1" x14ac:dyDescent="0.2">
      <c r="A530" s="61">
        <v>37500</v>
      </c>
      <c r="B530" s="42" t="s">
        <v>83</v>
      </c>
      <c r="C530" s="42" t="s">
        <v>40</v>
      </c>
      <c r="D530" s="42" t="s">
        <v>80</v>
      </c>
      <c r="E530" s="52">
        <v>512.07554843520495</v>
      </c>
      <c r="F530" s="27"/>
    </row>
    <row r="531" spans="1:6" ht="15" customHeight="1" x14ac:dyDescent="0.2">
      <c r="A531" s="61">
        <v>37500</v>
      </c>
      <c r="B531" s="42" t="s">
        <v>83</v>
      </c>
      <c r="C531" s="42" t="s">
        <v>41</v>
      </c>
      <c r="D531" s="42" t="s">
        <v>78</v>
      </c>
      <c r="E531" s="52">
        <v>12.9851689931424</v>
      </c>
      <c r="F531" s="27"/>
    </row>
    <row r="532" spans="1:6" ht="15" customHeight="1" x14ac:dyDescent="0.2">
      <c r="A532" s="61">
        <v>37500</v>
      </c>
      <c r="B532" s="42" t="s">
        <v>83</v>
      </c>
      <c r="C532" s="42" t="s">
        <v>41</v>
      </c>
      <c r="D532" s="42" t="s">
        <v>80</v>
      </c>
      <c r="E532" s="52">
        <v>149.15502098759899</v>
      </c>
      <c r="F532" s="27"/>
    </row>
    <row r="533" spans="1:6" ht="15" customHeight="1" x14ac:dyDescent="0.2">
      <c r="A533" s="61">
        <v>37500</v>
      </c>
      <c r="B533" s="42" t="s">
        <v>84</v>
      </c>
      <c r="C533" s="42" t="s">
        <v>42</v>
      </c>
      <c r="D533" s="42" t="s">
        <v>78</v>
      </c>
      <c r="E533" s="52">
        <v>40.674491059129402</v>
      </c>
      <c r="F533" s="27"/>
    </row>
    <row r="534" spans="1:6" ht="15" customHeight="1" x14ac:dyDescent="0.2">
      <c r="A534" s="61">
        <v>37500</v>
      </c>
      <c r="B534" s="42" t="s">
        <v>84</v>
      </c>
      <c r="C534" s="42" t="s">
        <v>42</v>
      </c>
      <c r="D534" s="42" t="s">
        <v>80</v>
      </c>
      <c r="E534" s="52">
        <v>683.39070555279102</v>
      </c>
      <c r="F534" s="27"/>
    </row>
    <row r="535" spans="1:6" ht="15" customHeight="1" x14ac:dyDescent="0.2">
      <c r="A535" s="61">
        <v>37500</v>
      </c>
      <c r="B535" s="42" t="s">
        <v>84</v>
      </c>
      <c r="C535" s="42" t="s">
        <v>43</v>
      </c>
      <c r="D535" s="42" t="s">
        <v>78</v>
      </c>
      <c r="E535" s="52">
        <v>15.611058356864</v>
      </c>
      <c r="F535" s="27"/>
    </row>
    <row r="536" spans="1:6" ht="15" customHeight="1" x14ac:dyDescent="0.2">
      <c r="A536" s="61">
        <v>37500</v>
      </c>
      <c r="B536" s="42" t="s">
        <v>84</v>
      </c>
      <c r="C536" s="42" t="s">
        <v>43</v>
      </c>
      <c r="D536" s="42" t="s">
        <v>80</v>
      </c>
      <c r="E536" s="52">
        <v>214.758983149383</v>
      </c>
      <c r="F536" s="27"/>
    </row>
    <row r="537" spans="1:6" ht="15" customHeight="1" x14ac:dyDescent="0.2">
      <c r="A537" s="61">
        <v>37500</v>
      </c>
      <c r="B537" s="42" t="s">
        <v>85</v>
      </c>
      <c r="C537" s="42" t="s">
        <v>44</v>
      </c>
      <c r="D537" s="42" t="s">
        <v>78</v>
      </c>
      <c r="E537" s="52">
        <v>4.0636161741595096</v>
      </c>
      <c r="F537" s="27"/>
    </row>
    <row r="538" spans="1:6" ht="15" customHeight="1" x14ac:dyDescent="0.2">
      <c r="A538" s="61">
        <v>37500</v>
      </c>
      <c r="B538" s="42" t="s">
        <v>85</v>
      </c>
      <c r="C538" s="42" t="s">
        <v>44</v>
      </c>
      <c r="D538" s="42" t="s">
        <v>80</v>
      </c>
      <c r="E538" s="52">
        <v>79.995510687268904</v>
      </c>
      <c r="F538" s="27"/>
    </row>
    <row r="539" spans="1:6" ht="15" customHeight="1" x14ac:dyDescent="0.2">
      <c r="A539" s="61">
        <v>37500</v>
      </c>
      <c r="B539" s="42" t="s">
        <v>85</v>
      </c>
      <c r="C539" s="42" t="s">
        <v>45</v>
      </c>
      <c r="D539" s="42" t="s">
        <v>78</v>
      </c>
      <c r="E539" s="52">
        <v>7.1766586795209699</v>
      </c>
      <c r="F539" s="27"/>
    </row>
    <row r="540" spans="1:6" ht="15" customHeight="1" x14ac:dyDescent="0.2">
      <c r="A540" s="61">
        <v>37500</v>
      </c>
      <c r="B540" s="42" t="s">
        <v>85</v>
      </c>
      <c r="C540" s="42" t="s">
        <v>45</v>
      </c>
      <c r="D540" s="42" t="s">
        <v>80</v>
      </c>
      <c r="E540" s="52">
        <v>107.064774849328</v>
      </c>
      <c r="F540" s="27"/>
    </row>
    <row r="541" spans="1:6" ht="15" customHeight="1" x14ac:dyDescent="0.2">
      <c r="A541" s="61">
        <v>37500</v>
      </c>
      <c r="B541" s="42" t="s">
        <v>86</v>
      </c>
      <c r="C541" s="42" t="s">
        <v>46</v>
      </c>
      <c r="D541" s="42" t="s">
        <v>78</v>
      </c>
      <c r="E541" s="52">
        <v>1.79596746371845</v>
      </c>
      <c r="F541" s="27"/>
    </row>
    <row r="542" spans="1:6" ht="15" customHeight="1" x14ac:dyDescent="0.2">
      <c r="A542" s="61">
        <v>37500</v>
      </c>
      <c r="B542" s="42" t="s">
        <v>86</v>
      </c>
      <c r="C542" s="42" t="s">
        <v>46</v>
      </c>
      <c r="D542" s="42" t="s">
        <v>80</v>
      </c>
      <c r="E542" s="52">
        <v>55.052073215196501</v>
      </c>
      <c r="F542" s="27"/>
    </row>
    <row r="543" spans="1:6" ht="15" customHeight="1" x14ac:dyDescent="0.2">
      <c r="A543" s="61">
        <v>37500</v>
      </c>
      <c r="B543" s="42" t="s">
        <v>86</v>
      </c>
      <c r="C543" s="42" t="s">
        <v>47</v>
      </c>
      <c r="D543" s="42" t="s">
        <v>78</v>
      </c>
      <c r="E543" s="52">
        <v>1.8279133716665401</v>
      </c>
      <c r="F543" s="27"/>
    </row>
    <row r="544" spans="1:6" ht="15" customHeight="1" x14ac:dyDescent="0.2">
      <c r="A544" s="61">
        <v>37500</v>
      </c>
      <c r="B544" s="42" t="s">
        <v>86</v>
      </c>
      <c r="C544" s="42" t="s">
        <v>47</v>
      </c>
      <c r="D544" s="42" t="s">
        <v>80</v>
      </c>
      <c r="E544" s="52">
        <v>44.904239450612899</v>
      </c>
      <c r="F544" s="27"/>
    </row>
    <row r="545" spans="1:6" ht="15" customHeight="1" x14ac:dyDescent="0.2">
      <c r="A545" s="61">
        <v>37500</v>
      </c>
      <c r="B545" s="42" t="s">
        <v>87</v>
      </c>
      <c r="C545" s="42" t="s">
        <v>48</v>
      </c>
      <c r="D545" s="42" t="s">
        <v>78</v>
      </c>
      <c r="E545" s="52">
        <v>11.4601042939201</v>
      </c>
      <c r="F545" s="27"/>
    </row>
    <row r="546" spans="1:6" ht="15" customHeight="1" x14ac:dyDescent="0.2">
      <c r="A546" s="61">
        <v>37500</v>
      </c>
      <c r="B546" s="42" t="s">
        <v>87</v>
      </c>
      <c r="C546" s="42" t="s">
        <v>48</v>
      </c>
      <c r="D546" s="42" t="s">
        <v>80</v>
      </c>
      <c r="E546" s="52">
        <v>168.194348566456</v>
      </c>
      <c r="F546" s="27"/>
    </row>
    <row r="547" spans="1:6" ht="15" customHeight="1" x14ac:dyDescent="0.2">
      <c r="A547" s="61">
        <v>37591</v>
      </c>
      <c r="B547" s="42" t="s">
        <v>79</v>
      </c>
      <c r="C547" s="42" t="s">
        <v>34</v>
      </c>
      <c r="D547" s="42" t="s">
        <v>78</v>
      </c>
      <c r="E547" s="52">
        <v>92.600694688437699</v>
      </c>
      <c r="F547" s="27"/>
    </row>
    <row r="548" spans="1:6" ht="15" customHeight="1" x14ac:dyDescent="0.2">
      <c r="A548" s="61">
        <v>37591</v>
      </c>
      <c r="B548" s="42" t="s">
        <v>79</v>
      </c>
      <c r="C548" s="42" t="s">
        <v>34</v>
      </c>
      <c r="D548" s="42" t="s">
        <v>80</v>
      </c>
      <c r="E548" s="52">
        <v>1989.81375658088</v>
      </c>
      <c r="F548" s="27"/>
    </row>
    <row r="549" spans="1:6" ht="15" customHeight="1" x14ac:dyDescent="0.2">
      <c r="A549" s="61">
        <v>37591</v>
      </c>
      <c r="B549" s="42" t="s">
        <v>79</v>
      </c>
      <c r="C549" s="42" t="s">
        <v>35</v>
      </c>
      <c r="D549" s="42" t="s">
        <v>78</v>
      </c>
      <c r="E549" s="52">
        <v>71.354437697502405</v>
      </c>
      <c r="F549" s="27"/>
    </row>
    <row r="550" spans="1:6" ht="15" customHeight="1" x14ac:dyDescent="0.2">
      <c r="A550" s="61">
        <v>37591</v>
      </c>
      <c r="B550" s="42" t="s">
        <v>79</v>
      </c>
      <c r="C550" s="42" t="s">
        <v>35</v>
      </c>
      <c r="D550" s="42" t="s">
        <v>80</v>
      </c>
      <c r="E550" s="52">
        <v>974.70304545141403</v>
      </c>
      <c r="F550" s="27"/>
    </row>
    <row r="551" spans="1:6" ht="15" customHeight="1" x14ac:dyDescent="0.2">
      <c r="A551" s="61">
        <v>37591</v>
      </c>
      <c r="B551" s="42" t="s">
        <v>81</v>
      </c>
      <c r="C551" s="42" t="s">
        <v>36</v>
      </c>
      <c r="D551" s="42" t="s">
        <v>78</v>
      </c>
      <c r="E551" s="52">
        <v>95.638516825402206</v>
      </c>
      <c r="F551" s="27"/>
    </row>
    <row r="552" spans="1:6" ht="15" customHeight="1" x14ac:dyDescent="0.2">
      <c r="A552" s="61">
        <v>37591</v>
      </c>
      <c r="B552" s="42" t="s">
        <v>81</v>
      </c>
      <c r="C552" s="42" t="s">
        <v>36</v>
      </c>
      <c r="D552" s="42" t="s">
        <v>80</v>
      </c>
      <c r="E552" s="52">
        <v>1685.14146867</v>
      </c>
      <c r="F552" s="27"/>
    </row>
    <row r="553" spans="1:6" ht="15" customHeight="1" x14ac:dyDescent="0.2">
      <c r="A553" s="61">
        <v>37591</v>
      </c>
      <c r="B553" s="42" t="s">
        <v>81</v>
      </c>
      <c r="C553" s="42" t="s">
        <v>37</v>
      </c>
      <c r="D553" s="42" t="s">
        <v>78</v>
      </c>
      <c r="E553" s="52">
        <v>41.3102276890572</v>
      </c>
      <c r="F553" s="27"/>
    </row>
    <row r="554" spans="1:6" ht="15" customHeight="1" x14ac:dyDescent="0.2">
      <c r="A554" s="61">
        <v>37591</v>
      </c>
      <c r="B554" s="42" t="s">
        <v>81</v>
      </c>
      <c r="C554" s="42" t="s">
        <v>37</v>
      </c>
      <c r="D554" s="42" t="s">
        <v>80</v>
      </c>
      <c r="E554" s="52">
        <v>541.11500315215198</v>
      </c>
      <c r="F554" s="27"/>
    </row>
    <row r="555" spans="1:6" ht="15" customHeight="1" x14ac:dyDescent="0.2">
      <c r="A555" s="61">
        <v>37591</v>
      </c>
      <c r="B555" s="42" t="s">
        <v>82</v>
      </c>
      <c r="C555" s="42" t="s">
        <v>38</v>
      </c>
      <c r="D555" s="42" t="s">
        <v>78</v>
      </c>
      <c r="E555" s="52">
        <v>45.261027479442497</v>
      </c>
      <c r="F555" s="27"/>
    </row>
    <row r="556" spans="1:6" ht="15" customHeight="1" x14ac:dyDescent="0.2">
      <c r="A556" s="61">
        <v>37591</v>
      </c>
      <c r="B556" s="42" t="s">
        <v>82</v>
      </c>
      <c r="C556" s="42" t="s">
        <v>38</v>
      </c>
      <c r="D556" s="42" t="s">
        <v>80</v>
      </c>
      <c r="E556" s="52">
        <v>828.66536847569898</v>
      </c>
      <c r="F556" s="27"/>
    </row>
    <row r="557" spans="1:6" ht="15" customHeight="1" x14ac:dyDescent="0.2">
      <c r="A557" s="61">
        <v>37591</v>
      </c>
      <c r="B557" s="42" t="s">
        <v>82</v>
      </c>
      <c r="C557" s="42" t="s">
        <v>39</v>
      </c>
      <c r="D557" s="42" t="s">
        <v>78</v>
      </c>
      <c r="E557" s="52">
        <v>60.767580906057198</v>
      </c>
      <c r="F557" s="27"/>
    </row>
    <row r="558" spans="1:6" ht="15" customHeight="1" x14ac:dyDescent="0.2">
      <c r="A558" s="61">
        <v>37591</v>
      </c>
      <c r="B558" s="42" t="s">
        <v>82</v>
      </c>
      <c r="C558" s="42" t="s">
        <v>39</v>
      </c>
      <c r="D558" s="42" t="s">
        <v>80</v>
      </c>
      <c r="E558" s="52">
        <v>837.40839668561796</v>
      </c>
      <c r="F558" s="27"/>
    </row>
    <row r="559" spans="1:6" ht="15" customHeight="1" x14ac:dyDescent="0.2">
      <c r="A559" s="61">
        <v>37591</v>
      </c>
      <c r="B559" s="42" t="s">
        <v>83</v>
      </c>
      <c r="C559" s="42" t="s">
        <v>40</v>
      </c>
      <c r="D559" s="42" t="s">
        <v>78</v>
      </c>
      <c r="E559" s="52">
        <v>25.9489603088848</v>
      </c>
      <c r="F559" s="27"/>
    </row>
    <row r="560" spans="1:6" ht="15" customHeight="1" x14ac:dyDescent="0.2">
      <c r="A560" s="61">
        <v>37591</v>
      </c>
      <c r="B560" s="42" t="s">
        <v>83</v>
      </c>
      <c r="C560" s="42" t="s">
        <v>40</v>
      </c>
      <c r="D560" s="42" t="s">
        <v>80</v>
      </c>
      <c r="E560" s="52">
        <v>525.127205124493</v>
      </c>
      <c r="F560" s="27"/>
    </row>
    <row r="561" spans="1:6" ht="15" customHeight="1" x14ac:dyDescent="0.2">
      <c r="A561" s="61">
        <v>37591</v>
      </c>
      <c r="B561" s="42" t="s">
        <v>83</v>
      </c>
      <c r="C561" s="42" t="s">
        <v>41</v>
      </c>
      <c r="D561" s="42" t="s">
        <v>78</v>
      </c>
      <c r="E561" s="52">
        <v>13.4455829630223</v>
      </c>
      <c r="F561" s="27"/>
    </row>
    <row r="562" spans="1:6" ht="15" customHeight="1" x14ac:dyDescent="0.2">
      <c r="A562" s="61">
        <v>37591</v>
      </c>
      <c r="B562" s="42" t="s">
        <v>83</v>
      </c>
      <c r="C562" s="42" t="s">
        <v>41</v>
      </c>
      <c r="D562" s="42" t="s">
        <v>80</v>
      </c>
      <c r="E562" s="52">
        <v>144.92386238741599</v>
      </c>
      <c r="F562" s="27"/>
    </row>
    <row r="563" spans="1:6" ht="15" customHeight="1" x14ac:dyDescent="0.2">
      <c r="A563" s="61">
        <v>37591</v>
      </c>
      <c r="B563" s="42" t="s">
        <v>84</v>
      </c>
      <c r="C563" s="42" t="s">
        <v>42</v>
      </c>
      <c r="D563" s="42" t="s">
        <v>78</v>
      </c>
      <c r="E563" s="52">
        <v>46.825030421635297</v>
      </c>
      <c r="F563" s="27"/>
    </row>
    <row r="564" spans="1:6" ht="15" customHeight="1" x14ac:dyDescent="0.2">
      <c r="A564" s="61">
        <v>37591</v>
      </c>
      <c r="B564" s="42" t="s">
        <v>84</v>
      </c>
      <c r="C564" s="42" t="s">
        <v>42</v>
      </c>
      <c r="D564" s="42" t="s">
        <v>80</v>
      </c>
      <c r="E564" s="52">
        <v>693.96507750434603</v>
      </c>
      <c r="F564" s="27"/>
    </row>
    <row r="565" spans="1:6" ht="15" customHeight="1" x14ac:dyDescent="0.2">
      <c r="A565" s="61">
        <v>37591</v>
      </c>
      <c r="B565" s="42" t="s">
        <v>84</v>
      </c>
      <c r="C565" s="42" t="s">
        <v>43</v>
      </c>
      <c r="D565" s="42" t="s">
        <v>78</v>
      </c>
      <c r="E565" s="52">
        <v>20.2059348267708</v>
      </c>
      <c r="F565" s="27"/>
    </row>
    <row r="566" spans="1:6" ht="15" customHeight="1" x14ac:dyDescent="0.2">
      <c r="A566" s="61">
        <v>37591</v>
      </c>
      <c r="B566" s="42" t="s">
        <v>84</v>
      </c>
      <c r="C566" s="42" t="s">
        <v>43</v>
      </c>
      <c r="D566" s="42" t="s">
        <v>80</v>
      </c>
      <c r="E566" s="52">
        <v>213.30325193901101</v>
      </c>
      <c r="F566" s="27"/>
    </row>
    <row r="567" spans="1:6" ht="15" customHeight="1" x14ac:dyDescent="0.2">
      <c r="A567" s="61">
        <v>37591</v>
      </c>
      <c r="B567" s="42" t="s">
        <v>85</v>
      </c>
      <c r="C567" s="42" t="s">
        <v>44</v>
      </c>
      <c r="D567" s="42" t="s">
        <v>78</v>
      </c>
      <c r="E567" s="52">
        <v>6.1935178912200204</v>
      </c>
      <c r="F567" s="27"/>
    </row>
    <row r="568" spans="1:6" ht="15" customHeight="1" x14ac:dyDescent="0.2">
      <c r="A568" s="61">
        <v>37591</v>
      </c>
      <c r="B568" s="42" t="s">
        <v>85</v>
      </c>
      <c r="C568" s="42" t="s">
        <v>44</v>
      </c>
      <c r="D568" s="42" t="s">
        <v>80</v>
      </c>
      <c r="E568" s="52">
        <v>82.474256046731597</v>
      </c>
      <c r="F568" s="27"/>
    </row>
    <row r="569" spans="1:6" ht="15" customHeight="1" x14ac:dyDescent="0.2">
      <c r="A569" s="61">
        <v>37591</v>
      </c>
      <c r="B569" s="42" t="s">
        <v>85</v>
      </c>
      <c r="C569" s="42" t="s">
        <v>45</v>
      </c>
      <c r="D569" s="42" t="s">
        <v>78</v>
      </c>
      <c r="E569" s="52">
        <v>8.7602655362716195</v>
      </c>
      <c r="F569" s="27"/>
    </row>
    <row r="570" spans="1:6" ht="15" customHeight="1" x14ac:dyDescent="0.2">
      <c r="A570" s="61">
        <v>37591</v>
      </c>
      <c r="B570" s="42" t="s">
        <v>85</v>
      </c>
      <c r="C570" s="42" t="s">
        <v>45</v>
      </c>
      <c r="D570" s="42" t="s">
        <v>80</v>
      </c>
      <c r="E570" s="52">
        <v>108.692641945171</v>
      </c>
      <c r="F570" s="27"/>
    </row>
    <row r="571" spans="1:6" ht="15" customHeight="1" x14ac:dyDescent="0.2">
      <c r="A571" s="61">
        <v>37591</v>
      </c>
      <c r="B571" s="42" t="s">
        <v>86</v>
      </c>
      <c r="C571" s="42" t="s">
        <v>46</v>
      </c>
      <c r="D571" s="42" t="s">
        <v>78</v>
      </c>
      <c r="E571" s="52">
        <v>2.9885259814046501</v>
      </c>
      <c r="F571" s="27"/>
    </row>
    <row r="572" spans="1:6" ht="15" customHeight="1" x14ac:dyDescent="0.2">
      <c r="A572" s="61">
        <v>37591</v>
      </c>
      <c r="B572" s="42" t="s">
        <v>86</v>
      </c>
      <c r="C572" s="42" t="s">
        <v>46</v>
      </c>
      <c r="D572" s="42" t="s">
        <v>80</v>
      </c>
      <c r="E572" s="52">
        <v>53.631248595152996</v>
      </c>
      <c r="F572" s="27"/>
    </row>
    <row r="573" spans="1:6" ht="15" customHeight="1" x14ac:dyDescent="0.2">
      <c r="A573" s="61">
        <v>37591</v>
      </c>
      <c r="B573" s="42" t="s">
        <v>86</v>
      </c>
      <c r="C573" s="42" t="s">
        <v>47</v>
      </c>
      <c r="D573" s="42" t="s">
        <v>78</v>
      </c>
      <c r="E573" s="52">
        <v>1.9188552560254399</v>
      </c>
      <c r="F573" s="27"/>
    </row>
    <row r="574" spans="1:6" ht="15" customHeight="1" x14ac:dyDescent="0.2">
      <c r="A574" s="61">
        <v>37591</v>
      </c>
      <c r="B574" s="42" t="s">
        <v>86</v>
      </c>
      <c r="C574" s="42" t="s">
        <v>47</v>
      </c>
      <c r="D574" s="42" t="s">
        <v>80</v>
      </c>
      <c r="E574" s="52">
        <v>43.179294496602502</v>
      </c>
      <c r="F574" s="27"/>
    </row>
    <row r="575" spans="1:6" ht="15" customHeight="1" x14ac:dyDescent="0.2">
      <c r="A575" s="61">
        <v>37591</v>
      </c>
      <c r="B575" s="42" t="s">
        <v>87</v>
      </c>
      <c r="C575" s="42" t="s">
        <v>48</v>
      </c>
      <c r="D575" s="42" t="s">
        <v>78</v>
      </c>
      <c r="E575" s="52">
        <v>11.604324187852701</v>
      </c>
      <c r="F575" s="27"/>
    </row>
    <row r="576" spans="1:6" ht="15" customHeight="1" x14ac:dyDescent="0.2">
      <c r="A576" s="61">
        <v>37591</v>
      </c>
      <c r="B576" s="42" t="s">
        <v>87</v>
      </c>
      <c r="C576" s="42" t="s">
        <v>48</v>
      </c>
      <c r="D576" s="42" t="s">
        <v>80</v>
      </c>
      <c r="E576" s="52">
        <v>172.77222943021201</v>
      </c>
      <c r="F576" s="27"/>
    </row>
    <row r="577" spans="1:6" ht="15" customHeight="1" x14ac:dyDescent="0.2">
      <c r="A577" s="61">
        <v>37681</v>
      </c>
      <c r="B577" s="42" t="s">
        <v>79</v>
      </c>
      <c r="C577" s="42" t="s">
        <v>34</v>
      </c>
      <c r="D577" s="42" t="s">
        <v>78</v>
      </c>
      <c r="E577" s="52">
        <v>95.9796190393768</v>
      </c>
      <c r="F577" s="27"/>
    </row>
    <row r="578" spans="1:6" ht="15" customHeight="1" x14ac:dyDescent="0.2">
      <c r="A578" s="61">
        <v>37681</v>
      </c>
      <c r="B578" s="42" t="s">
        <v>79</v>
      </c>
      <c r="C578" s="42" t="s">
        <v>34</v>
      </c>
      <c r="D578" s="42" t="s">
        <v>80</v>
      </c>
      <c r="E578" s="52">
        <v>1962.27831967214</v>
      </c>
      <c r="F578" s="27"/>
    </row>
    <row r="579" spans="1:6" ht="15" customHeight="1" x14ac:dyDescent="0.2">
      <c r="A579" s="61">
        <v>37681</v>
      </c>
      <c r="B579" s="42" t="s">
        <v>79</v>
      </c>
      <c r="C579" s="42" t="s">
        <v>35</v>
      </c>
      <c r="D579" s="42" t="s">
        <v>78</v>
      </c>
      <c r="E579" s="52">
        <v>68.632184045100502</v>
      </c>
      <c r="F579" s="27"/>
    </row>
    <row r="580" spans="1:6" ht="15" customHeight="1" x14ac:dyDescent="0.2">
      <c r="A580" s="61">
        <v>37681</v>
      </c>
      <c r="B580" s="42" t="s">
        <v>79</v>
      </c>
      <c r="C580" s="42" t="s">
        <v>35</v>
      </c>
      <c r="D580" s="42" t="s">
        <v>80</v>
      </c>
      <c r="E580" s="52">
        <v>993.62229416189405</v>
      </c>
      <c r="F580" s="27"/>
    </row>
    <row r="581" spans="1:6" ht="15" customHeight="1" x14ac:dyDescent="0.2">
      <c r="A581" s="61">
        <v>37681</v>
      </c>
      <c r="B581" s="42" t="s">
        <v>81</v>
      </c>
      <c r="C581" s="42" t="s">
        <v>36</v>
      </c>
      <c r="D581" s="42" t="s">
        <v>78</v>
      </c>
      <c r="E581" s="52">
        <v>95.564549616857406</v>
      </c>
      <c r="F581" s="27"/>
    </row>
    <row r="582" spans="1:6" ht="15" customHeight="1" x14ac:dyDescent="0.2">
      <c r="A582" s="61">
        <v>37681</v>
      </c>
      <c r="B582" s="42" t="s">
        <v>81</v>
      </c>
      <c r="C582" s="42" t="s">
        <v>36</v>
      </c>
      <c r="D582" s="42" t="s">
        <v>80</v>
      </c>
      <c r="E582" s="52">
        <v>1656.5292283983999</v>
      </c>
      <c r="F582" s="27"/>
    </row>
    <row r="583" spans="1:6" ht="15" customHeight="1" x14ac:dyDescent="0.2">
      <c r="A583" s="61">
        <v>37681</v>
      </c>
      <c r="B583" s="42" t="s">
        <v>81</v>
      </c>
      <c r="C583" s="42" t="s">
        <v>37</v>
      </c>
      <c r="D583" s="42" t="s">
        <v>78</v>
      </c>
      <c r="E583" s="52">
        <v>44.783699229698499</v>
      </c>
      <c r="F583" s="27"/>
    </row>
    <row r="584" spans="1:6" ht="15" customHeight="1" x14ac:dyDescent="0.2">
      <c r="A584" s="61">
        <v>37681</v>
      </c>
      <c r="B584" s="42" t="s">
        <v>81</v>
      </c>
      <c r="C584" s="42" t="s">
        <v>37</v>
      </c>
      <c r="D584" s="42" t="s">
        <v>80</v>
      </c>
      <c r="E584" s="52">
        <v>539.29530235407901</v>
      </c>
      <c r="F584" s="27"/>
    </row>
    <row r="585" spans="1:6" ht="15" customHeight="1" x14ac:dyDescent="0.2">
      <c r="A585" s="61">
        <v>37681</v>
      </c>
      <c r="B585" s="42" t="s">
        <v>82</v>
      </c>
      <c r="C585" s="42" t="s">
        <v>38</v>
      </c>
      <c r="D585" s="42" t="s">
        <v>78</v>
      </c>
      <c r="E585" s="52">
        <v>42.587321124075203</v>
      </c>
      <c r="F585" s="27"/>
    </row>
    <row r="586" spans="1:6" ht="15" customHeight="1" x14ac:dyDescent="0.2">
      <c r="A586" s="61">
        <v>37681</v>
      </c>
      <c r="B586" s="42" t="s">
        <v>82</v>
      </c>
      <c r="C586" s="42" t="s">
        <v>38</v>
      </c>
      <c r="D586" s="42" t="s">
        <v>80</v>
      </c>
      <c r="E586" s="52">
        <v>821.71405708494206</v>
      </c>
      <c r="F586" s="27"/>
    </row>
    <row r="587" spans="1:6" ht="15" customHeight="1" x14ac:dyDescent="0.2">
      <c r="A587" s="61">
        <v>37681</v>
      </c>
      <c r="B587" s="42" t="s">
        <v>82</v>
      </c>
      <c r="C587" s="42" t="s">
        <v>39</v>
      </c>
      <c r="D587" s="42" t="s">
        <v>78</v>
      </c>
      <c r="E587" s="52">
        <v>59.979952714777099</v>
      </c>
      <c r="F587" s="27"/>
    </row>
    <row r="588" spans="1:6" ht="15" customHeight="1" x14ac:dyDescent="0.2">
      <c r="A588" s="61">
        <v>37681</v>
      </c>
      <c r="B588" s="42" t="s">
        <v>82</v>
      </c>
      <c r="C588" s="42" t="s">
        <v>39</v>
      </c>
      <c r="D588" s="42" t="s">
        <v>80</v>
      </c>
      <c r="E588" s="52">
        <v>833.98472634683196</v>
      </c>
      <c r="F588" s="27"/>
    </row>
    <row r="589" spans="1:6" ht="15" customHeight="1" x14ac:dyDescent="0.2">
      <c r="A589" s="61">
        <v>37681</v>
      </c>
      <c r="B589" s="42" t="s">
        <v>83</v>
      </c>
      <c r="C589" s="42" t="s">
        <v>40</v>
      </c>
      <c r="D589" s="42" t="s">
        <v>78</v>
      </c>
      <c r="E589" s="52">
        <v>28.6454680270365</v>
      </c>
      <c r="F589" s="27"/>
    </row>
    <row r="590" spans="1:6" ht="15" customHeight="1" x14ac:dyDescent="0.2">
      <c r="A590" s="61">
        <v>37681</v>
      </c>
      <c r="B590" s="42" t="s">
        <v>83</v>
      </c>
      <c r="C590" s="42" t="s">
        <v>40</v>
      </c>
      <c r="D590" s="42" t="s">
        <v>80</v>
      </c>
      <c r="E590" s="52">
        <v>521.57073130886397</v>
      </c>
      <c r="F590" s="27"/>
    </row>
    <row r="591" spans="1:6" ht="15" customHeight="1" x14ac:dyDescent="0.2">
      <c r="A591" s="61">
        <v>37681</v>
      </c>
      <c r="B591" s="42" t="s">
        <v>83</v>
      </c>
      <c r="C591" s="42" t="s">
        <v>41</v>
      </c>
      <c r="D591" s="42" t="s">
        <v>78</v>
      </c>
      <c r="E591" s="52">
        <v>12.0096925721272</v>
      </c>
      <c r="F591" s="27"/>
    </row>
    <row r="592" spans="1:6" ht="15" customHeight="1" x14ac:dyDescent="0.2">
      <c r="A592" s="61">
        <v>37681</v>
      </c>
      <c r="B592" s="42" t="s">
        <v>83</v>
      </c>
      <c r="C592" s="42" t="s">
        <v>41</v>
      </c>
      <c r="D592" s="42" t="s">
        <v>80</v>
      </c>
      <c r="E592" s="52">
        <v>149.88016750759101</v>
      </c>
      <c r="F592" s="27"/>
    </row>
    <row r="593" spans="1:6" ht="15" customHeight="1" x14ac:dyDescent="0.2">
      <c r="A593" s="61">
        <v>37681</v>
      </c>
      <c r="B593" s="42" t="s">
        <v>84</v>
      </c>
      <c r="C593" s="42" t="s">
        <v>42</v>
      </c>
      <c r="D593" s="42" t="s">
        <v>78</v>
      </c>
      <c r="E593" s="52">
        <v>41.433772710376303</v>
      </c>
      <c r="F593" s="27"/>
    </row>
    <row r="594" spans="1:6" ht="15" customHeight="1" x14ac:dyDescent="0.2">
      <c r="A594" s="61">
        <v>37681</v>
      </c>
      <c r="B594" s="42" t="s">
        <v>84</v>
      </c>
      <c r="C594" s="42" t="s">
        <v>42</v>
      </c>
      <c r="D594" s="42" t="s">
        <v>80</v>
      </c>
      <c r="E594" s="52">
        <v>681.57615583394102</v>
      </c>
      <c r="F594" s="27"/>
    </row>
    <row r="595" spans="1:6" ht="15" customHeight="1" x14ac:dyDescent="0.2">
      <c r="A595" s="61">
        <v>37681</v>
      </c>
      <c r="B595" s="42" t="s">
        <v>84</v>
      </c>
      <c r="C595" s="42" t="s">
        <v>43</v>
      </c>
      <c r="D595" s="42" t="s">
        <v>78</v>
      </c>
      <c r="E595" s="52">
        <v>16.848367517518401</v>
      </c>
      <c r="F595" s="27"/>
    </row>
    <row r="596" spans="1:6" ht="15" customHeight="1" x14ac:dyDescent="0.2">
      <c r="A596" s="61">
        <v>37681</v>
      </c>
      <c r="B596" s="42" t="s">
        <v>84</v>
      </c>
      <c r="C596" s="42" t="s">
        <v>43</v>
      </c>
      <c r="D596" s="42" t="s">
        <v>80</v>
      </c>
      <c r="E596" s="52">
        <v>216.10817440600701</v>
      </c>
      <c r="F596" s="27"/>
    </row>
    <row r="597" spans="1:6" ht="15" customHeight="1" x14ac:dyDescent="0.2">
      <c r="A597" s="61">
        <v>37681</v>
      </c>
      <c r="B597" s="42" t="s">
        <v>85</v>
      </c>
      <c r="C597" s="42" t="s">
        <v>44</v>
      </c>
      <c r="D597" s="42" t="s">
        <v>78</v>
      </c>
      <c r="E597" s="52">
        <v>4.7488764865894204</v>
      </c>
      <c r="F597" s="27"/>
    </row>
    <row r="598" spans="1:6" ht="15" customHeight="1" x14ac:dyDescent="0.2">
      <c r="A598" s="61">
        <v>37681</v>
      </c>
      <c r="B598" s="42" t="s">
        <v>85</v>
      </c>
      <c r="C598" s="42" t="s">
        <v>44</v>
      </c>
      <c r="D598" s="42" t="s">
        <v>80</v>
      </c>
      <c r="E598" s="52">
        <v>82.335679428933105</v>
      </c>
      <c r="F598" s="27"/>
    </row>
    <row r="599" spans="1:6" ht="15" customHeight="1" x14ac:dyDescent="0.2">
      <c r="A599" s="61">
        <v>37681</v>
      </c>
      <c r="B599" s="42" t="s">
        <v>85</v>
      </c>
      <c r="C599" s="42" t="s">
        <v>45</v>
      </c>
      <c r="D599" s="42" t="s">
        <v>78</v>
      </c>
      <c r="E599" s="52">
        <v>7.1480812933412503</v>
      </c>
      <c r="F599" s="27"/>
    </row>
    <row r="600" spans="1:6" ht="15" customHeight="1" x14ac:dyDescent="0.2">
      <c r="A600" s="61">
        <v>37681</v>
      </c>
      <c r="B600" s="42" t="s">
        <v>85</v>
      </c>
      <c r="C600" s="42" t="s">
        <v>45</v>
      </c>
      <c r="D600" s="42" t="s">
        <v>80</v>
      </c>
      <c r="E600" s="52">
        <v>109.86739881183399</v>
      </c>
      <c r="F600" s="27"/>
    </row>
    <row r="601" spans="1:6" ht="15" customHeight="1" x14ac:dyDescent="0.2">
      <c r="A601" s="61">
        <v>37681</v>
      </c>
      <c r="B601" s="42" t="s">
        <v>86</v>
      </c>
      <c r="C601" s="42" t="s">
        <v>46</v>
      </c>
      <c r="D601" s="42" t="s">
        <v>78</v>
      </c>
      <c r="E601" s="52">
        <v>3.01081975134242</v>
      </c>
      <c r="F601" s="27"/>
    </row>
    <row r="602" spans="1:6" ht="15" customHeight="1" x14ac:dyDescent="0.2">
      <c r="A602" s="61">
        <v>37681</v>
      </c>
      <c r="B602" s="42" t="s">
        <v>86</v>
      </c>
      <c r="C602" s="42" t="s">
        <v>46</v>
      </c>
      <c r="D602" s="42" t="s">
        <v>80</v>
      </c>
      <c r="E602" s="52">
        <v>53.594770095584799</v>
      </c>
      <c r="F602" s="27"/>
    </row>
    <row r="603" spans="1:6" ht="15" customHeight="1" x14ac:dyDescent="0.2">
      <c r="A603" s="61">
        <v>37681</v>
      </c>
      <c r="B603" s="42" t="s">
        <v>86</v>
      </c>
      <c r="C603" s="42" t="s">
        <v>47</v>
      </c>
      <c r="D603" s="42" t="s">
        <v>78</v>
      </c>
      <c r="E603" s="52">
        <v>0.80765049453300397</v>
      </c>
      <c r="F603" s="27"/>
    </row>
    <row r="604" spans="1:6" ht="15" customHeight="1" x14ac:dyDescent="0.2">
      <c r="A604" s="61">
        <v>37681</v>
      </c>
      <c r="B604" s="42" t="s">
        <v>86</v>
      </c>
      <c r="C604" s="42" t="s">
        <v>47</v>
      </c>
      <c r="D604" s="42" t="s">
        <v>80</v>
      </c>
      <c r="E604" s="52">
        <v>40.677802394450197</v>
      </c>
      <c r="F604" s="27"/>
    </row>
    <row r="605" spans="1:6" ht="15" customHeight="1" x14ac:dyDescent="0.2">
      <c r="A605" s="61">
        <v>37681</v>
      </c>
      <c r="B605" s="42" t="s">
        <v>87</v>
      </c>
      <c r="C605" s="42" t="s">
        <v>48</v>
      </c>
      <c r="D605" s="42" t="s">
        <v>78</v>
      </c>
      <c r="E605" s="52">
        <v>11.4681210452947</v>
      </c>
      <c r="F605" s="27"/>
    </row>
    <row r="606" spans="1:6" ht="15" customHeight="1" x14ac:dyDescent="0.2">
      <c r="A606" s="61">
        <v>37681</v>
      </c>
      <c r="B606" s="42" t="s">
        <v>87</v>
      </c>
      <c r="C606" s="42" t="s">
        <v>48</v>
      </c>
      <c r="D606" s="42" t="s">
        <v>80</v>
      </c>
      <c r="E606" s="52">
        <v>165.38033556835001</v>
      </c>
      <c r="F606" s="27"/>
    </row>
    <row r="607" spans="1:6" ht="15" customHeight="1" x14ac:dyDescent="0.2">
      <c r="A607" s="61">
        <v>37773</v>
      </c>
      <c r="B607" s="42" t="s">
        <v>79</v>
      </c>
      <c r="C607" s="42" t="s">
        <v>34</v>
      </c>
      <c r="D607" s="42" t="s">
        <v>78</v>
      </c>
      <c r="E607" s="52">
        <v>85.478532309948307</v>
      </c>
      <c r="F607" s="27"/>
    </row>
    <row r="608" spans="1:6" ht="15" customHeight="1" x14ac:dyDescent="0.2">
      <c r="A608" s="61">
        <v>37773</v>
      </c>
      <c r="B608" s="42" t="s">
        <v>79</v>
      </c>
      <c r="C608" s="42" t="s">
        <v>34</v>
      </c>
      <c r="D608" s="42" t="s">
        <v>80</v>
      </c>
      <c r="E608" s="52">
        <v>1953.9388540582199</v>
      </c>
      <c r="F608" s="27"/>
    </row>
    <row r="609" spans="1:6" ht="15" customHeight="1" x14ac:dyDescent="0.2">
      <c r="A609" s="61">
        <v>37773</v>
      </c>
      <c r="B609" s="42" t="s">
        <v>79</v>
      </c>
      <c r="C609" s="42" t="s">
        <v>35</v>
      </c>
      <c r="D609" s="42" t="s">
        <v>78</v>
      </c>
      <c r="E609" s="52">
        <v>72.683341036165899</v>
      </c>
      <c r="F609" s="27"/>
    </row>
    <row r="610" spans="1:6" ht="15" customHeight="1" x14ac:dyDescent="0.2">
      <c r="A610" s="61">
        <v>37773</v>
      </c>
      <c r="B610" s="42" t="s">
        <v>79</v>
      </c>
      <c r="C610" s="42" t="s">
        <v>35</v>
      </c>
      <c r="D610" s="42" t="s">
        <v>80</v>
      </c>
      <c r="E610" s="52">
        <v>985.20482724373801</v>
      </c>
      <c r="F610" s="27"/>
    </row>
    <row r="611" spans="1:6" ht="15" customHeight="1" x14ac:dyDescent="0.2">
      <c r="A611" s="61">
        <v>37773</v>
      </c>
      <c r="B611" s="42" t="s">
        <v>81</v>
      </c>
      <c r="C611" s="42" t="s">
        <v>36</v>
      </c>
      <c r="D611" s="42" t="s">
        <v>78</v>
      </c>
      <c r="E611" s="52">
        <v>91.502640972174802</v>
      </c>
      <c r="F611" s="27"/>
    </row>
    <row r="612" spans="1:6" ht="15" customHeight="1" x14ac:dyDescent="0.2">
      <c r="A612" s="61">
        <v>37773</v>
      </c>
      <c r="B612" s="42" t="s">
        <v>81</v>
      </c>
      <c r="C612" s="42" t="s">
        <v>36</v>
      </c>
      <c r="D612" s="42" t="s">
        <v>80</v>
      </c>
      <c r="E612" s="52">
        <v>1652.9714907616401</v>
      </c>
      <c r="F612" s="27"/>
    </row>
    <row r="613" spans="1:6" ht="15" customHeight="1" x14ac:dyDescent="0.2">
      <c r="A613" s="61">
        <v>37773</v>
      </c>
      <c r="B613" s="42" t="s">
        <v>81</v>
      </c>
      <c r="C613" s="42" t="s">
        <v>37</v>
      </c>
      <c r="D613" s="42" t="s">
        <v>78</v>
      </c>
      <c r="E613" s="52">
        <v>43.478974915676503</v>
      </c>
      <c r="F613" s="27"/>
    </row>
    <row r="614" spans="1:6" ht="15" customHeight="1" x14ac:dyDescent="0.2">
      <c r="A614" s="61">
        <v>37773</v>
      </c>
      <c r="B614" s="42" t="s">
        <v>81</v>
      </c>
      <c r="C614" s="42" t="s">
        <v>37</v>
      </c>
      <c r="D614" s="42" t="s">
        <v>80</v>
      </c>
      <c r="E614" s="52">
        <v>542.66598523463097</v>
      </c>
      <c r="F614" s="27"/>
    </row>
    <row r="615" spans="1:6" ht="15" customHeight="1" x14ac:dyDescent="0.2">
      <c r="A615" s="61">
        <v>37773</v>
      </c>
      <c r="B615" s="42" t="s">
        <v>82</v>
      </c>
      <c r="C615" s="42" t="s">
        <v>38</v>
      </c>
      <c r="D615" s="42" t="s">
        <v>78</v>
      </c>
      <c r="E615" s="52">
        <v>46.389078411746901</v>
      </c>
      <c r="F615" s="27"/>
    </row>
    <row r="616" spans="1:6" ht="15" customHeight="1" x14ac:dyDescent="0.2">
      <c r="A616" s="61">
        <v>37773</v>
      </c>
      <c r="B616" s="42" t="s">
        <v>82</v>
      </c>
      <c r="C616" s="42" t="s">
        <v>38</v>
      </c>
      <c r="D616" s="42" t="s">
        <v>80</v>
      </c>
      <c r="E616" s="52">
        <v>831.02472945608702</v>
      </c>
      <c r="F616" s="27"/>
    </row>
    <row r="617" spans="1:6" ht="15" customHeight="1" x14ac:dyDescent="0.2">
      <c r="A617" s="61">
        <v>37773</v>
      </c>
      <c r="B617" s="42" t="s">
        <v>82</v>
      </c>
      <c r="C617" s="42" t="s">
        <v>39</v>
      </c>
      <c r="D617" s="42" t="s">
        <v>78</v>
      </c>
      <c r="E617" s="52">
        <v>53.041178574497302</v>
      </c>
      <c r="F617" s="27"/>
    </row>
    <row r="618" spans="1:6" ht="15" customHeight="1" x14ac:dyDescent="0.2">
      <c r="A618" s="61">
        <v>37773</v>
      </c>
      <c r="B618" s="42" t="s">
        <v>82</v>
      </c>
      <c r="C618" s="42" t="s">
        <v>39</v>
      </c>
      <c r="D618" s="42" t="s">
        <v>80</v>
      </c>
      <c r="E618" s="52">
        <v>853.319359194095</v>
      </c>
      <c r="F618" s="27"/>
    </row>
    <row r="619" spans="1:6" ht="15" customHeight="1" x14ac:dyDescent="0.2">
      <c r="A619" s="61">
        <v>37773</v>
      </c>
      <c r="B619" s="42" t="s">
        <v>83</v>
      </c>
      <c r="C619" s="42" t="s">
        <v>40</v>
      </c>
      <c r="D619" s="42" t="s">
        <v>78</v>
      </c>
      <c r="E619" s="52">
        <v>28.467810096040001</v>
      </c>
      <c r="F619" s="27"/>
    </row>
    <row r="620" spans="1:6" ht="15" customHeight="1" x14ac:dyDescent="0.2">
      <c r="A620" s="61">
        <v>37773</v>
      </c>
      <c r="B620" s="42" t="s">
        <v>83</v>
      </c>
      <c r="C620" s="42" t="s">
        <v>40</v>
      </c>
      <c r="D620" s="42" t="s">
        <v>80</v>
      </c>
      <c r="E620" s="52">
        <v>520.73480600651601</v>
      </c>
      <c r="F620" s="27"/>
    </row>
    <row r="621" spans="1:6" ht="15" customHeight="1" x14ac:dyDescent="0.2">
      <c r="A621" s="61">
        <v>37773</v>
      </c>
      <c r="B621" s="42" t="s">
        <v>83</v>
      </c>
      <c r="C621" s="42" t="s">
        <v>41</v>
      </c>
      <c r="D621" s="42" t="s">
        <v>78</v>
      </c>
      <c r="E621" s="52">
        <v>14.117792350771399</v>
      </c>
      <c r="F621" s="27"/>
    </row>
    <row r="622" spans="1:6" ht="15" customHeight="1" x14ac:dyDescent="0.2">
      <c r="A622" s="61">
        <v>37773</v>
      </c>
      <c r="B622" s="42" t="s">
        <v>83</v>
      </c>
      <c r="C622" s="42" t="s">
        <v>41</v>
      </c>
      <c r="D622" s="42" t="s">
        <v>80</v>
      </c>
      <c r="E622" s="52">
        <v>148.80204713533601</v>
      </c>
      <c r="F622" s="27"/>
    </row>
    <row r="623" spans="1:6" ht="15" customHeight="1" x14ac:dyDescent="0.2">
      <c r="A623" s="61">
        <v>37773</v>
      </c>
      <c r="B623" s="42" t="s">
        <v>84</v>
      </c>
      <c r="C623" s="42" t="s">
        <v>42</v>
      </c>
      <c r="D623" s="42" t="s">
        <v>78</v>
      </c>
      <c r="E623" s="52">
        <v>47.473242827369802</v>
      </c>
      <c r="F623" s="27"/>
    </row>
    <row r="624" spans="1:6" ht="15" customHeight="1" x14ac:dyDescent="0.2">
      <c r="A624" s="61">
        <v>37773</v>
      </c>
      <c r="B624" s="42" t="s">
        <v>84</v>
      </c>
      <c r="C624" s="42" t="s">
        <v>42</v>
      </c>
      <c r="D624" s="42" t="s">
        <v>80</v>
      </c>
      <c r="E624" s="52">
        <v>686.77077291687897</v>
      </c>
      <c r="F624" s="27"/>
    </row>
    <row r="625" spans="1:6" ht="15" customHeight="1" x14ac:dyDescent="0.2">
      <c r="A625" s="61">
        <v>37773</v>
      </c>
      <c r="B625" s="42" t="s">
        <v>84</v>
      </c>
      <c r="C625" s="42" t="s">
        <v>43</v>
      </c>
      <c r="D625" s="42" t="s">
        <v>78</v>
      </c>
      <c r="E625" s="52">
        <v>18.764561465003101</v>
      </c>
      <c r="F625" s="27"/>
    </row>
    <row r="626" spans="1:6" ht="15" customHeight="1" x14ac:dyDescent="0.2">
      <c r="A626" s="61">
        <v>37773</v>
      </c>
      <c r="B626" s="42" t="s">
        <v>84</v>
      </c>
      <c r="C626" s="42" t="s">
        <v>43</v>
      </c>
      <c r="D626" s="42" t="s">
        <v>80</v>
      </c>
      <c r="E626" s="52">
        <v>215.316101701332</v>
      </c>
      <c r="F626" s="27"/>
    </row>
    <row r="627" spans="1:6" ht="15" customHeight="1" x14ac:dyDescent="0.2">
      <c r="A627" s="61">
        <v>37773</v>
      </c>
      <c r="B627" s="42" t="s">
        <v>85</v>
      </c>
      <c r="C627" s="42" t="s">
        <v>44</v>
      </c>
      <c r="D627" s="42" t="s">
        <v>78</v>
      </c>
      <c r="E627" s="52">
        <v>4.3178288617298604</v>
      </c>
      <c r="F627" s="27"/>
    </row>
    <row r="628" spans="1:6" ht="15" customHeight="1" x14ac:dyDescent="0.2">
      <c r="A628" s="61">
        <v>37773</v>
      </c>
      <c r="B628" s="42" t="s">
        <v>85</v>
      </c>
      <c r="C628" s="42" t="s">
        <v>44</v>
      </c>
      <c r="D628" s="42" t="s">
        <v>80</v>
      </c>
      <c r="E628" s="52">
        <v>82.206912374086301</v>
      </c>
      <c r="F628" s="27"/>
    </row>
    <row r="629" spans="1:6" ht="15" customHeight="1" x14ac:dyDescent="0.2">
      <c r="A629" s="61">
        <v>37773</v>
      </c>
      <c r="B629" s="42" t="s">
        <v>85</v>
      </c>
      <c r="C629" s="42" t="s">
        <v>45</v>
      </c>
      <c r="D629" s="42" t="s">
        <v>78</v>
      </c>
      <c r="E629" s="52">
        <v>8.7551897647336592</v>
      </c>
      <c r="F629" s="27"/>
    </row>
    <row r="630" spans="1:6" ht="15" customHeight="1" x14ac:dyDescent="0.2">
      <c r="A630" s="61">
        <v>37773</v>
      </c>
      <c r="B630" s="42" t="s">
        <v>85</v>
      </c>
      <c r="C630" s="42" t="s">
        <v>45</v>
      </c>
      <c r="D630" s="42" t="s">
        <v>80</v>
      </c>
      <c r="E630" s="52">
        <v>107.08523893654301</v>
      </c>
      <c r="F630" s="27"/>
    </row>
    <row r="631" spans="1:6" ht="15" customHeight="1" x14ac:dyDescent="0.2">
      <c r="A631" s="61">
        <v>37773</v>
      </c>
      <c r="B631" s="42" t="s">
        <v>86</v>
      </c>
      <c r="C631" s="42" t="s">
        <v>46</v>
      </c>
      <c r="D631" s="42" t="s">
        <v>78</v>
      </c>
      <c r="E631" s="52">
        <v>4.0996662827410697</v>
      </c>
      <c r="F631" s="27"/>
    </row>
    <row r="632" spans="1:6" ht="15" customHeight="1" x14ac:dyDescent="0.2">
      <c r="A632" s="61">
        <v>37773</v>
      </c>
      <c r="B632" s="42" t="s">
        <v>86</v>
      </c>
      <c r="C632" s="42" t="s">
        <v>46</v>
      </c>
      <c r="D632" s="42" t="s">
        <v>80</v>
      </c>
      <c r="E632" s="52">
        <v>54.705238238262403</v>
      </c>
      <c r="F632" s="27"/>
    </row>
    <row r="633" spans="1:6" ht="15" customHeight="1" x14ac:dyDescent="0.2">
      <c r="A633" s="61">
        <v>37773</v>
      </c>
      <c r="B633" s="42" t="s">
        <v>86</v>
      </c>
      <c r="C633" s="42" t="s">
        <v>47</v>
      </c>
      <c r="D633" s="42" t="s">
        <v>78</v>
      </c>
      <c r="E633" s="52">
        <v>1.8997743825847999</v>
      </c>
      <c r="F633" s="27"/>
    </row>
    <row r="634" spans="1:6" ht="15" customHeight="1" x14ac:dyDescent="0.2">
      <c r="A634" s="61">
        <v>37773</v>
      </c>
      <c r="B634" s="42" t="s">
        <v>86</v>
      </c>
      <c r="C634" s="42" t="s">
        <v>47</v>
      </c>
      <c r="D634" s="42" t="s">
        <v>80</v>
      </c>
      <c r="E634" s="52">
        <v>38.358796977576802</v>
      </c>
      <c r="F634" s="27"/>
    </row>
    <row r="635" spans="1:6" ht="15" customHeight="1" x14ac:dyDescent="0.2">
      <c r="A635" s="61">
        <v>37773</v>
      </c>
      <c r="B635" s="42" t="s">
        <v>87</v>
      </c>
      <c r="C635" s="42" t="s">
        <v>48</v>
      </c>
      <c r="D635" s="42" t="s">
        <v>78</v>
      </c>
      <c r="E635" s="52">
        <v>10.3879030541285</v>
      </c>
      <c r="F635" s="27"/>
    </row>
    <row r="636" spans="1:6" ht="15" customHeight="1" x14ac:dyDescent="0.2">
      <c r="A636" s="61">
        <v>37773</v>
      </c>
      <c r="B636" s="42" t="s">
        <v>87</v>
      </c>
      <c r="C636" s="42" t="s">
        <v>48</v>
      </c>
      <c r="D636" s="42" t="s">
        <v>80</v>
      </c>
      <c r="E636" s="52">
        <v>166.480519380418</v>
      </c>
      <c r="F636" s="27"/>
    </row>
    <row r="637" spans="1:6" ht="15" customHeight="1" x14ac:dyDescent="0.2">
      <c r="A637" s="61">
        <v>37865</v>
      </c>
      <c r="B637" s="42" t="s">
        <v>79</v>
      </c>
      <c r="C637" s="42" t="s">
        <v>34</v>
      </c>
      <c r="D637" s="42" t="s">
        <v>78</v>
      </c>
      <c r="E637" s="52">
        <v>85.956099225154603</v>
      </c>
      <c r="F637" s="27"/>
    </row>
    <row r="638" spans="1:6" ht="15" customHeight="1" x14ac:dyDescent="0.2">
      <c r="A638" s="61">
        <v>37865</v>
      </c>
      <c r="B638" s="42" t="s">
        <v>79</v>
      </c>
      <c r="C638" s="42" t="s">
        <v>34</v>
      </c>
      <c r="D638" s="42" t="s">
        <v>80</v>
      </c>
      <c r="E638" s="52">
        <v>1978.83827665271</v>
      </c>
      <c r="F638" s="27"/>
    </row>
    <row r="639" spans="1:6" ht="15" customHeight="1" x14ac:dyDescent="0.2">
      <c r="A639" s="61">
        <v>37865</v>
      </c>
      <c r="B639" s="42" t="s">
        <v>79</v>
      </c>
      <c r="C639" s="42" t="s">
        <v>35</v>
      </c>
      <c r="D639" s="42" t="s">
        <v>78</v>
      </c>
      <c r="E639" s="52">
        <v>70.494492158956604</v>
      </c>
      <c r="F639" s="27"/>
    </row>
    <row r="640" spans="1:6" ht="15" customHeight="1" x14ac:dyDescent="0.2">
      <c r="A640" s="61">
        <v>37865</v>
      </c>
      <c r="B640" s="42" t="s">
        <v>79</v>
      </c>
      <c r="C640" s="42" t="s">
        <v>35</v>
      </c>
      <c r="D640" s="42" t="s">
        <v>80</v>
      </c>
      <c r="E640" s="52">
        <v>1001.8897615020099</v>
      </c>
      <c r="F640" s="27"/>
    </row>
    <row r="641" spans="1:6" ht="15" customHeight="1" x14ac:dyDescent="0.2">
      <c r="A641" s="61">
        <v>37865</v>
      </c>
      <c r="B641" s="42" t="s">
        <v>81</v>
      </c>
      <c r="C641" s="42" t="s">
        <v>36</v>
      </c>
      <c r="D641" s="42" t="s">
        <v>78</v>
      </c>
      <c r="E641" s="52">
        <v>95.374264815625295</v>
      </c>
      <c r="F641" s="27"/>
    </row>
    <row r="642" spans="1:6" ht="15" customHeight="1" x14ac:dyDescent="0.2">
      <c r="A642" s="61">
        <v>37865</v>
      </c>
      <c r="B642" s="42" t="s">
        <v>81</v>
      </c>
      <c r="C642" s="42" t="s">
        <v>36</v>
      </c>
      <c r="D642" s="42" t="s">
        <v>80</v>
      </c>
      <c r="E642" s="52">
        <v>1679.97496153765</v>
      </c>
      <c r="F642" s="27"/>
    </row>
    <row r="643" spans="1:6" ht="15" customHeight="1" x14ac:dyDescent="0.2">
      <c r="A643" s="61">
        <v>37865</v>
      </c>
      <c r="B643" s="42" t="s">
        <v>81</v>
      </c>
      <c r="C643" s="42" t="s">
        <v>37</v>
      </c>
      <c r="D643" s="42" t="s">
        <v>78</v>
      </c>
      <c r="E643" s="52">
        <v>43.394480287594199</v>
      </c>
      <c r="F643" s="27"/>
    </row>
    <row r="644" spans="1:6" ht="15" customHeight="1" x14ac:dyDescent="0.2">
      <c r="A644" s="61">
        <v>37865</v>
      </c>
      <c r="B644" s="42" t="s">
        <v>81</v>
      </c>
      <c r="C644" s="42" t="s">
        <v>37</v>
      </c>
      <c r="D644" s="42" t="s">
        <v>80</v>
      </c>
      <c r="E644" s="52">
        <v>547.06105061868402</v>
      </c>
      <c r="F644" s="27"/>
    </row>
    <row r="645" spans="1:6" ht="15" customHeight="1" x14ac:dyDescent="0.2">
      <c r="A645" s="61">
        <v>37865</v>
      </c>
      <c r="B645" s="42" t="s">
        <v>82</v>
      </c>
      <c r="C645" s="42" t="s">
        <v>38</v>
      </c>
      <c r="D645" s="42" t="s">
        <v>78</v>
      </c>
      <c r="E645" s="52">
        <v>51.417038600790903</v>
      </c>
      <c r="F645" s="27"/>
    </row>
    <row r="646" spans="1:6" ht="15" customHeight="1" x14ac:dyDescent="0.2">
      <c r="A646" s="61">
        <v>37865</v>
      </c>
      <c r="B646" s="42" t="s">
        <v>82</v>
      </c>
      <c r="C646" s="42" t="s">
        <v>38</v>
      </c>
      <c r="D646" s="42" t="s">
        <v>80</v>
      </c>
      <c r="E646" s="52">
        <v>849.81669490450702</v>
      </c>
      <c r="F646" s="27"/>
    </row>
    <row r="647" spans="1:6" ht="15" customHeight="1" x14ac:dyDescent="0.2">
      <c r="A647" s="61">
        <v>37865</v>
      </c>
      <c r="B647" s="42" t="s">
        <v>82</v>
      </c>
      <c r="C647" s="42" t="s">
        <v>39</v>
      </c>
      <c r="D647" s="42" t="s">
        <v>78</v>
      </c>
      <c r="E647" s="52">
        <v>57.229457294462001</v>
      </c>
      <c r="F647" s="27"/>
    </row>
    <row r="648" spans="1:6" ht="15" customHeight="1" x14ac:dyDescent="0.2">
      <c r="A648" s="61">
        <v>37865</v>
      </c>
      <c r="B648" s="42" t="s">
        <v>82</v>
      </c>
      <c r="C648" s="42" t="s">
        <v>39</v>
      </c>
      <c r="D648" s="42" t="s">
        <v>80</v>
      </c>
      <c r="E648" s="52">
        <v>860.56095921229303</v>
      </c>
      <c r="F648" s="27"/>
    </row>
    <row r="649" spans="1:6" ht="15" customHeight="1" x14ac:dyDescent="0.2">
      <c r="A649" s="61">
        <v>37865</v>
      </c>
      <c r="B649" s="42" t="s">
        <v>83</v>
      </c>
      <c r="C649" s="42" t="s">
        <v>40</v>
      </c>
      <c r="D649" s="42" t="s">
        <v>78</v>
      </c>
      <c r="E649" s="52">
        <v>28.387104674484402</v>
      </c>
      <c r="F649" s="27"/>
    </row>
    <row r="650" spans="1:6" ht="15" customHeight="1" x14ac:dyDescent="0.2">
      <c r="A650" s="61">
        <v>37865</v>
      </c>
      <c r="B650" s="42" t="s">
        <v>83</v>
      </c>
      <c r="C650" s="42" t="s">
        <v>40</v>
      </c>
      <c r="D650" s="42" t="s">
        <v>80</v>
      </c>
      <c r="E650" s="52">
        <v>526.15918515956105</v>
      </c>
      <c r="F650" s="27"/>
    </row>
    <row r="651" spans="1:6" ht="15" customHeight="1" x14ac:dyDescent="0.2">
      <c r="A651" s="61">
        <v>37865</v>
      </c>
      <c r="B651" s="42" t="s">
        <v>83</v>
      </c>
      <c r="C651" s="42" t="s">
        <v>41</v>
      </c>
      <c r="D651" s="42" t="s">
        <v>78</v>
      </c>
      <c r="E651" s="52">
        <v>12.1915827276496</v>
      </c>
      <c r="F651" s="27"/>
    </row>
    <row r="652" spans="1:6" ht="15" customHeight="1" x14ac:dyDescent="0.2">
      <c r="A652" s="61">
        <v>37865</v>
      </c>
      <c r="B652" s="42" t="s">
        <v>83</v>
      </c>
      <c r="C652" s="42" t="s">
        <v>41</v>
      </c>
      <c r="D652" s="42" t="s">
        <v>80</v>
      </c>
      <c r="E652" s="52">
        <v>153.36797793074399</v>
      </c>
      <c r="F652" s="27"/>
    </row>
    <row r="653" spans="1:6" ht="15" customHeight="1" x14ac:dyDescent="0.2">
      <c r="A653" s="61">
        <v>37865</v>
      </c>
      <c r="B653" s="42" t="s">
        <v>84</v>
      </c>
      <c r="C653" s="42" t="s">
        <v>42</v>
      </c>
      <c r="D653" s="42" t="s">
        <v>78</v>
      </c>
      <c r="E653" s="52">
        <v>40.547529294354398</v>
      </c>
      <c r="F653" s="27"/>
    </row>
    <row r="654" spans="1:6" ht="15" customHeight="1" x14ac:dyDescent="0.2">
      <c r="A654" s="61">
        <v>37865</v>
      </c>
      <c r="B654" s="42" t="s">
        <v>84</v>
      </c>
      <c r="C654" s="42" t="s">
        <v>42</v>
      </c>
      <c r="D654" s="42" t="s">
        <v>80</v>
      </c>
      <c r="E654" s="52">
        <v>683.93495828666198</v>
      </c>
      <c r="F654" s="27"/>
    </row>
    <row r="655" spans="1:6" ht="15" customHeight="1" x14ac:dyDescent="0.2">
      <c r="A655" s="61">
        <v>37865</v>
      </c>
      <c r="B655" s="42" t="s">
        <v>84</v>
      </c>
      <c r="C655" s="42" t="s">
        <v>43</v>
      </c>
      <c r="D655" s="42" t="s">
        <v>78</v>
      </c>
      <c r="E655" s="52">
        <v>21.329311888547799</v>
      </c>
      <c r="F655" s="27"/>
    </row>
    <row r="656" spans="1:6" ht="15" customHeight="1" x14ac:dyDescent="0.2">
      <c r="A656" s="61">
        <v>37865</v>
      </c>
      <c r="B656" s="42" t="s">
        <v>84</v>
      </c>
      <c r="C656" s="42" t="s">
        <v>43</v>
      </c>
      <c r="D656" s="42" t="s">
        <v>80</v>
      </c>
      <c r="E656" s="52">
        <v>211.527529929286</v>
      </c>
      <c r="F656" s="27"/>
    </row>
    <row r="657" spans="1:6" ht="15" customHeight="1" x14ac:dyDescent="0.2">
      <c r="A657" s="61">
        <v>37865</v>
      </c>
      <c r="B657" s="42" t="s">
        <v>85</v>
      </c>
      <c r="C657" s="42" t="s">
        <v>44</v>
      </c>
      <c r="D657" s="42" t="s">
        <v>78</v>
      </c>
      <c r="E657" s="52">
        <v>4.85158802415609</v>
      </c>
      <c r="F657" s="27"/>
    </row>
    <row r="658" spans="1:6" ht="15" customHeight="1" x14ac:dyDescent="0.2">
      <c r="A658" s="61">
        <v>37865</v>
      </c>
      <c r="B658" s="42" t="s">
        <v>85</v>
      </c>
      <c r="C658" s="42" t="s">
        <v>44</v>
      </c>
      <c r="D658" s="42" t="s">
        <v>80</v>
      </c>
      <c r="E658" s="52">
        <v>84.751965622850093</v>
      </c>
      <c r="F658" s="27"/>
    </row>
    <row r="659" spans="1:6" ht="15" customHeight="1" x14ac:dyDescent="0.2">
      <c r="A659" s="61">
        <v>37865</v>
      </c>
      <c r="B659" s="42" t="s">
        <v>85</v>
      </c>
      <c r="C659" s="42" t="s">
        <v>45</v>
      </c>
      <c r="D659" s="42" t="s">
        <v>78</v>
      </c>
      <c r="E659" s="52">
        <v>7.7803684731062699</v>
      </c>
      <c r="F659" s="27"/>
    </row>
    <row r="660" spans="1:6" ht="15" customHeight="1" x14ac:dyDescent="0.2">
      <c r="A660" s="61">
        <v>37865</v>
      </c>
      <c r="B660" s="42" t="s">
        <v>85</v>
      </c>
      <c r="C660" s="42" t="s">
        <v>45</v>
      </c>
      <c r="D660" s="42" t="s">
        <v>80</v>
      </c>
      <c r="E660" s="52">
        <v>112.165223503082</v>
      </c>
      <c r="F660" s="27"/>
    </row>
    <row r="661" spans="1:6" ht="15" customHeight="1" x14ac:dyDescent="0.2">
      <c r="A661" s="61">
        <v>37865</v>
      </c>
      <c r="B661" s="42" t="s">
        <v>86</v>
      </c>
      <c r="C661" s="42" t="s">
        <v>46</v>
      </c>
      <c r="D661" s="42" t="s">
        <v>78</v>
      </c>
      <c r="E661" s="52">
        <v>3.1605587346351598</v>
      </c>
      <c r="F661" s="27"/>
    </row>
    <row r="662" spans="1:6" ht="15" customHeight="1" x14ac:dyDescent="0.2">
      <c r="A662" s="61">
        <v>37865</v>
      </c>
      <c r="B662" s="42" t="s">
        <v>86</v>
      </c>
      <c r="C662" s="42" t="s">
        <v>46</v>
      </c>
      <c r="D662" s="42" t="s">
        <v>80</v>
      </c>
      <c r="E662" s="52">
        <v>55.022178692066198</v>
      </c>
      <c r="F662" s="27"/>
    </row>
    <row r="663" spans="1:6" ht="15" customHeight="1" x14ac:dyDescent="0.2">
      <c r="A663" s="61">
        <v>37865</v>
      </c>
      <c r="B663" s="42" t="s">
        <v>86</v>
      </c>
      <c r="C663" s="42" t="s">
        <v>47</v>
      </c>
      <c r="D663" s="42" t="s">
        <v>78</v>
      </c>
      <c r="E663" s="52">
        <v>1.8774260817448201</v>
      </c>
      <c r="F663" s="27"/>
    </row>
    <row r="664" spans="1:6" ht="15" customHeight="1" x14ac:dyDescent="0.2">
      <c r="A664" s="61">
        <v>37865</v>
      </c>
      <c r="B664" s="42" t="s">
        <v>86</v>
      </c>
      <c r="C664" s="42" t="s">
        <v>47</v>
      </c>
      <c r="D664" s="42" t="s">
        <v>80</v>
      </c>
      <c r="E664" s="52">
        <v>37.899002185107399</v>
      </c>
      <c r="F664" s="27"/>
    </row>
    <row r="665" spans="1:6" ht="15" customHeight="1" x14ac:dyDescent="0.2">
      <c r="A665" s="61">
        <v>37865</v>
      </c>
      <c r="B665" s="42" t="s">
        <v>87</v>
      </c>
      <c r="C665" s="42" t="s">
        <v>48</v>
      </c>
      <c r="D665" s="42" t="s">
        <v>78</v>
      </c>
      <c r="E665" s="52">
        <v>11.257530798370601</v>
      </c>
      <c r="F665" s="27"/>
    </row>
    <row r="666" spans="1:6" ht="15" customHeight="1" x14ac:dyDescent="0.2">
      <c r="A666" s="61">
        <v>37865</v>
      </c>
      <c r="B666" s="42" t="s">
        <v>87</v>
      </c>
      <c r="C666" s="42" t="s">
        <v>48</v>
      </c>
      <c r="D666" s="42" t="s">
        <v>80</v>
      </c>
      <c r="E666" s="52">
        <v>167.83609644575401</v>
      </c>
      <c r="F666" s="27"/>
    </row>
    <row r="667" spans="1:6" ht="15" customHeight="1" x14ac:dyDescent="0.2">
      <c r="A667" s="61">
        <v>37956</v>
      </c>
      <c r="B667" s="42" t="s">
        <v>79</v>
      </c>
      <c r="C667" s="42" t="s">
        <v>34</v>
      </c>
      <c r="D667" s="42" t="s">
        <v>78</v>
      </c>
      <c r="E667" s="52">
        <v>87.264646547662906</v>
      </c>
      <c r="F667" s="27"/>
    </row>
    <row r="668" spans="1:6" ht="15" customHeight="1" x14ac:dyDescent="0.2">
      <c r="A668" s="61">
        <v>37956</v>
      </c>
      <c r="B668" s="42" t="s">
        <v>79</v>
      </c>
      <c r="C668" s="42" t="s">
        <v>34</v>
      </c>
      <c r="D668" s="42" t="s">
        <v>80</v>
      </c>
      <c r="E668" s="52">
        <v>1988.2117258446499</v>
      </c>
      <c r="F668" s="27"/>
    </row>
    <row r="669" spans="1:6" ht="15" customHeight="1" x14ac:dyDescent="0.2">
      <c r="A669" s="61">
        <v>37956</v>
      </c>
      <c r="B669" s="42" t="s">
        <v>79</v>
      </c>
      <c r="C669" s="42" t="s">
        <v>35</v>
      </c>
      <c r="D669" s="42" t="s">
        <v>78</v>
      </c>
      <c r="E669" s="52">
        <v>67.213427700834998</v>
      </c>
      <c r="F669" s="27"/>
    </row>
    <row r="670" spans="1:6" ht="15" customHeight="1" x14ac:dyDescent="0.2">
      <c r="A670" s="61">
        <v>37956</v>
      </c>
      <c r="B670" s="42" t="s">
        <v>79</v>
      </c>
      <c r="C670" s="42" t="s">
        <v>35</v>
      </c>
      <c r="D670" s="42" t="s">
        <v>80</v>
      </c>
      <c r="E670" s="52">
        <v>1014.85822614993</v>
      </c>
      <c r="F670" s="27"/>
    </row>
    <row r="671" spans="1:6" ht="15" customHeight="1" x14ac:dyDescent="0.2">
      <c r="A671" s="61">
        <v>37956</v>
      </c>
      <c r="B671" s="42" t="s">
        <v>81</v>
      </c>
      <c r="C671" s="42" t="s">
        <v>36</v>
      </c>
      <c r="D671" s="42" t="s">
        <v>78</v>
      </c>
      <c r="E671" s="52">
        <v>101.796819178691</v>
      </c>
      <c r="F671" s="27"/>
    </row>
    <row r="672" spans="1:6" ht="15" customHeight="1" x14ac:dyDescent="0.2">
      <c r="A672" s="61">
        <v>37956</v>
      </c>
      <c r="B672" s="42" t="s">
        <v>81</v>
      </c>
      <c r="C672" s="42" t="s">
        <v>36</v>
      </c>
      <c r="D672" s="42" t="s">
        <v>80</v>
      </c>
      <c r="E672" s="52">
        <v>1685.39946397823</v>
      </c>
      <c r="F672" s="27"/>
    </row>
    <row r="673" spans="1:6" ht="15" customHeight="1" x14ac:dyDescent="0.2">
      <c r="A673" s="61">
        <v>37956</v>
      </c>
      <c r="B673" s="42" t="s">
        <v>81</v>
      </c>
      <c r="C673" s="42" t="s">
        <v>37</v>
      </c>
      <c r="D673" s="42" t="s">
        <v>78</v>
      </c>
      <c r="E673" s="52">
        <v>42.067845985871003</v>
      </c>
      <c r="F673" s="27"/>
    </row>
    <row r="674" spans="1:6" ht="15" customHeight="1" x14ac:dyDescent="0.2">
      <c r="A674" s="61">
        <v>37956</v>
      </c>
      <c r="B674" s="42" t="s">
        <v>81</v>
      </c>
      <c r="C674" s="42" t="s">
        <v>37</v>
      </c>
      <c r="D674" s="42" t="s">
        <v>80</v>
      </c>
      <c r="E674" s="52">
        <v>545.24131076193703</v>
      </c>
      <c r="F674" s="27"/>
    </row>
    <row r="675" spans="1:6" ht="15" customHeight="1" x14ac:dyDescent="0.2">
      <c r="A675" s="61">
        <v>37956</v>
      </c>
      <c r="B675" s="42" t="s">
        <v>82</v>
      </c>
      <c r="C675" s="42" t="s">
        <v>38</v>
      </c>
      <c r="D675" s="42" t="s">
        <v>78</v>
      </c>
      <c r="E675" s="52">
        <v>46.476416651087597</v>
      </c>
      <c r="F675" s="27"/>
    </row>
    <row r="676" spans="1:6" ht="15" customHeight="1" x14ac:dyDescent="0.2">
      <c r="A676" s="61">
        <v>37956</v>
      </c>
      <c r="B676" s="42" t="s">
        <v>82</v>
      </c>
      <c r="C676" s="42" t="s">
        <v>38</v>
      </c>
      <c r="D676" s="42" t="s">
        <v>80</v>
      </c>
      <c r="E676" s="52">
        <v>852.59180959540504</v>
      </c>
      <c r="F676" s="27"/>
    </row>
    <row r="677" spans="1:6" ht="15" customHeight="1" x14ac:dyDescent="0.2">
      <c r="A677" s="61">
        <v>37956</v>
      </c>
      <c r="B677" s="42" t="s">
        <v>82</v>
      </c>
      <c r="C677" s="42" t="s">
        <v>39</v>
      </c>
      <c r="D677" s="42" t="s">
        <v>78</v>
      </c>
      <c r="E677" s="52">
        <v>53.936165112413697</v>
      </c>
      <c r="F677" s="27"/>
    </row>
    <row r="678" spans="1:6" ht="15" customHeight="1" x14ac:dyDescent="0.2">
      <c r="A678" s="61">
        <v>37956</v>
      </c>
      <c r="B678" s="42" t="s">
        <v>82</v>
      </c>
      <c r="C678" s="42" t="s">
        <v>39</v>
      </c>
      <c r="D678" s="42" t="s">
        <v>80</v>
      </c>
      <c r="E678" s="52">
        <v>883.33245005594301</v>
      </c>
      <c r="F678" s="27"/>
    </row>
    <row r="679" spans="1:6" ht="15" customHeight="1" x14ac:dyDescent="0.2">
      <c r="A679" s="61">
        <v>37956</v>
      </c>
      <c r="B679" s="42" t="s">
        <v>83</v>
      </c>
      <c r="C679" s="42" t="s">
        <v>40</v>
      </c>
      <c r="D679" s="42" t="s">
        <v>78</v>
      </c>
      <c r="E679" s="52">
        <v>27.145014896469601</v>
      </c>
      <c r="F679" s="27"/>
    </row>
    <row r="680" spans="1:6" ht="15" customHeight="1" x14ac:dyDescent="0.2">
      <c r="A680" s="61">
        <v>37956</v>
      </c>
      <c r="B680" s="42" t="s">
        <v>83</v>
      </c>
      <c r="C680" s="42" t="s">
        <v>40</v>
      </c>
      <c r="D680" s="42" t="s">
        <v>80</v>
      </c>
      <c r="E680" s="52">
        <v>527.85884137650805</v>
      </c>
      <c r="F680" s="27"/>
    </row>
    <row r="681" spans="1:6" ht="15" customHeight="1" x14ac:dyDescent="0.2">
      <c r="A681" s="61">
        <v>37956</v>
      </c>
      <c r="B681" s="42" t="s">
        <v>83</v>
      </c>
      <c r="C681" s="42" t="s">
        <v>41</v>
      </c>
      <c r="D681" s="42" t="s">
        <v>78</v>
      </c>
      <c r="E681" s="52">
        <v>11.815193928808799</v>
      </c>
      <c r="F681" s="27"/>
    </row>
    <row r="682" spans="1:6" ht="15" customHeight="1" x14ac:dyDescent="0.2">
      <c r="A682" s="61">
        <v>37956</v>
      </c>
      <c r="B682" s="42" t="s">
        <v>83</v>
      </c>
      <c r="C682" s="42" t="s">
        <v>41</v>
      </c>
      <c r="D682" s="42" t="s">
        <v>80</v>
      </c>
      <c r="E682" s="52">
        <v>158.64678644370699</v>
      </c>
      <c r="F682" s="27"/>
    </row>
    <row r="683" spans="1:6" ht="15" customHeight="1" x14ac:dyDescent="0.2">
      <c r="A683" s="61">
        <v>37956</v>
      </c>
      <c r="B683" s="42" t="s">
        <v>84</v>
      </c>
      <c r="C683" s="42" t="s">
        <v>42</v>
      </c>
      <c r="D683" s="42" t="s">
        <v>78</v>
      </c>
      <c r="E683" s="52">
        <v>43.381564023652402</v>
      </c>
      <c r="F683" s="27"/>
    </row>
    <row r="684" spans="1:6" ht="15" customHeight="1" x14ac:dyDescent="0.2">
      <c r="A684" s="61">
        <v>37956</v>
      </c>
      <c r="B684" s="42" t="s">
        <v>84</v>
      </c>
      <c r="C684" s="42" t="s">
        <v>42</v>
      </c>
      <c r="D684" s="42" t="s">
        <v>80</v>
      </c>
      <c r="E684" s="52">
        <v>708.53283828250403</v>
      </c>
      <c r="F684" s="27"/>
    </row>
    <row r="685" spans="1:6" ht="15" customHeight="1" x14ac:dyDescent="0.2">
      <c r="A685" s="61">
        <v>37956</v>
      </c>
      <c r="B685" s="42" t="s">
        <v>84</v>
      </c>
      <c r="C685" s="42" t="s">
        <v>43</v>
      </c>
      <c r="D685" s="42" t="s">
        <v>78</v>
      </c>
      <c r="E685" s="52">
        <v>16.139974416081799</v>
      </c>
      <c r="F685" s="27"/>
    </row>
    <row r="686" spans="1:6" ht="15" customHeight="1" x14ac:dyDescent="0.2">
      <c r="A686" s="61">
        <v>37956</v>
      </c>
      <c r="B686" s="42" t="s">
        <v>84</v>
      </c>
      <c r="C686" s="42" t="s">
        <v>43</v>
      </c>
      <c r="D686" s="42" t="s">
        <v>80</v>
      </c>
      <c r="E686" s="52">
        <v>217.62401111119601</v>
      </c>
      <c r="F686" s="27"/>
    </row>
    <row r="687" spans="1:6" ht="15" customHeight="1" x14ac:dyDescent="0.2">
      <c r="A687" s="61">
        <v>37956</v>
      </c>
      <c r="B687" s="42" t="s">
        <v>85</v>
      </c>
      <c r="C687" s="42" t="s">
        <v>44</v>
      </c>
      <c r="D687" s="42" t="s">
        <v>78</v>
      </c>
      <c r="E687" s="52">
        <v>6.3509966925263299</v>
      </c>
      <c r="F687" s="27"/>
    </row>
    <row r="688" spans="1:6" ht="15" customHeight="1" x14ac:dyDescent="0.2">
      <c r="A688" s="61">
        <v>37956</v>
      </c>
      <c r="B688" s="42" t="s">
        <v>85</v>
      </c>
      <c r="C688" s="42" t="s">
        <v>44</v>
      </c>
      <c r="D688" s="42" t="s">
        <v>80</v>
      </c>
      <c r="E688" s="52">
        <v>85.398162560017894</v>
      </c>
      <c r="F688" s="27"/>
    </row>
    <row r="689" spans="1:6" ht="15" customHeight="1" x14ac:dyDescent="0.2">
      <c r="A689" s="61">
        <v>37956</v>
      </c>
      <c r="B689" s="42" t="s">
        <v>85</v>
      </c>
      <c r="C689" s="42" t="s">
        <v>45</v>
      </c>
      <c r="D689" s="42" t="s">
        <v>78</v>
      </c>
      <c r="E689" s="52">
        <v>8.6826450660225998</v>
      </c>
      <c r="F689" s="27"/>
    </row>
    <row r="690" spans="1:6" ht="15" customHeight="1" x14ac:dyDescent="0.2">
      <c r="A690" s="61">
        <v>37956</v>
      </c>
      <c r="B690" s="42" t="s">
        <v>85</v>
      </c>
      <c r="C690" s="42" t="s">
        <v>45</v>
      </c>
      <c r="D690" s="42" t="s">
        <v>80</v>
      </c>
      <c r="E690" s="52">
        <v>113.65873222894299</v>
      </c>
      <c r="F690" s="27"/>
    </row>
    <row r="691" spans="1:6" ht="15" customHeight="1" x14ac:dyDescent="0.2">
      <c r="A691" s="61">
        <v>37956</v>
      </c>
      <c r="B691" s="42" t="s">
        <v>86</v>
      </c>
      <c r="C691" s="42" t="s">
        <v>46</v>
      </c>
      <c r="D691" s="42" t="s">
        <v>78</v>
      </c>
      <c r="E691" s="52">
        <v>2.3179433067797199</v>
      </c>
      <c r="F691" s="27"/>
    </row>
    <row r="692" spans="1:6" ht="15" customHeight="1" x14ac:dyDescent="0.2">
      <c r="A692" s="61">
        <v>37956</v>
      </c>
      <c r="B692" s="42" t="s">
        <v>86</v>
      </c>
      <c r="C692" s="42" t="s">
        <v>46</v>
      </c>
      <c r="D692" s="42" t="s">
        <v>80</v>
      </c>
      <c r="E692" s="52">
        <v>57.763983332911103</v>
      </c>
      <c r="F692" s="27"/>
    </row>
    <row r="693" spans="1:6" ht="15" customHeight="1" x14ac:dyDescent="0.2">
      <c r="A693" s="61">
        <v>37956</v>
      </c>
      <c r="B693" s="42" t="s">
        <v>86</v>
      </c>
      <c r="C693" s="42" t="s">
        <v>47</v>
      </c>
      <c r="D693" s="42" t="s">
        <v>78</v>
      </c>
      <c r="E693" s="52">
        <v>1.7556158154505099</v>
      </c>
      <c r="F693" s="27"/>
    </row>
    <row r="694" spans="1:6" ht="15" customHeight="1" x14ac:dyDescent="0.2">
      <c r="A694" s="61">
        <v>37956</v>
      </c>
      <c r="B694" s="42" t="s">
        <v>86</v>
      </c>
      <c r="C694" s="42" t="s">
        <v>47</v>
      </c>
      <c r="D694" s="42" t="s">
        <v>80</v>
      </c>
      <c r="E694" s="52">
        <v>36.620447655907498</v>
      </c>
      <c r="F694" s="27"/>
    </row>
    <row r="695" spans="1:6" ht="15" customHeight="1" x14ac:dyDescent="0.2">
      <c r="A695" s="61">
        <v>37956</v>
      </c>
      <c r="B695" s="42" t="s">
        <v>87</v>
      </c>
      <c r="C695" s="42" t="s">
        <v>48</v>
      </c>
      <c r="D695" s="42" t="s">
        <v>78</v>
      </c>
      <c r="E695" s="52">
        <v>10.3674320880252</v>
      </c>
      <c r="F695" s="27"/>
    </row>
    <row r="696" spans="1:6" ht="15" customHeight="1" x14ac:dyDescent="0.2">
      <c r="A696" s="61">
        <v>37956</v>
      </c>
      <c r="B696" s="42" t="s">
        <v>87</v>
      </c>
      <c r="C696" s="42" t="s">
        <v>48</v>
      </c>
      <c r="D696" s="42" t="s">
        <v>80</v>
      </c>
      <c r="E696" s="52">
        <v>171.12489096828</v>
      </c>
      <c r="F696" s="27"/>
    </row>
    <row r="697" spans="1:6" ht="15" customHeight="1" x14ac:dyDescent="0.2">
      <c r="A697" s="61">
        <v>38047</v>
      </c>
      <c r="B697" s="42" t="s">
        <v>79</v>
      </c>
      <c r="C697" s="42" t="s">
        <v>34</v>
      </c>
      <c r="D697" s="42" t="s">
        <v>78</v>
      </c>
      <c r="E697" s="52">
        <v>92.817425118777507</v>
      </c>
      <c r="F697" s="27"/>
    </row>
    <row r="698" spans="1:6" ht="15" customHeight="1" x14ac:dyDescent="0.2">
      <c r="A698" s="61">
        <v>38047</v>
      </c>
      <c r="B698" s="42" t="s">
        <v>79</v>
      </c>
      <c r="C698" s="42" t="s">
        <v>34</v>
      </c>
      <c r="D698" s="42" t="s">
        <v>80</v>
      </c>
      <c r="E698" s="52">
        <v>1969.95918052621</v>
      </c>
      <c r="F698" s="27"/>
    </row>
    <row r="699" spans="1:6" ht="15" customHeight="1" x14ac:dyDescent="0.2">
      <c r="A699" s="61">
        <v>38047</v>
      </c>
      <c r="B699" s="42" t="s">
        <v>79</v>
      </c>
      <c r="C699" s="42" t="s">
        <v>35</v>
      </c>
      <c r="D699" s="42" t="s">
        <v>78</v>
      </c>
      <c r="E699" s="52">
        <v>81.238583238516</v>
      </c>
      <c r="F699" s="27"/>
    </row>
    <row r="700" spans="1:6" ht="15" customHeight="1" x14ac:dyDescent="0.2">
      <c r="A700" s="61">
        <v>38047</v>
      </c>
      <c r="B700" s="42" t="s">
        <v>79</v>
      </c>
      <c r="C700" s="42" t="s">
        <v>35</v>
      </c>
      <c r="D700" s="42" t="s">
        <v>80</v>
      </c>
      <c r="E700" s="52">
        <v>991.94376266731695</v>
      </c>
      <c r="F700" s="27"/>
    </row>
    <row r="701" spans="1:6" ht="15" customHeight="1" x14ac:dyDescent="0.2">
      <c r="A701" s="61">
        <v>38047</v>
      </c>
      <c r="B701" s="42" t="s">
        <v>81</v>
      </c>
      <c r="C701" s="42" t="s">
        <v>36</v>
      </c>
      <c r="D701" s="42" t="s">
        <v>78</v>
      </c>
      <c r="E701" s="52">
        <v>92.909271567279404</v>
      </c>
      <c r="F701" s="27"/>
    </row>
    <row r="702" spans="1:6" ht="15" customHeight="1" x14ac:dyDescent="0.2">
      <c r="A702" s="61">
        <v>38047</v>
      </c>
      <c r="B702" s="42" t="s">
        <v>81</v>
      </c>
      <c r="C702" s="42" t="s">
        <v>36</v>
      </c>
      <c r="D702" s="42" t="s">
        <v>80</v>
      </c>
      <c r="E702" s="52">
        <v>1695.8992697149999</v>
      </c>
      <c r="F702" s="27"/>
    </row>
    <row r="703" spans="1:6" ht="15" customHeight="1" x14ac:dyDescent="0.2">
      <c r="A703" s="61">
        <v>38047</v>
      </c>
      <c r="B703" s="42" t="s">
        <v>81</v>
      </c>
      <c r="C703" s="42" t="s">
        <v>37</v>
      </c>
      <c r="D703" s="42" t="s">
        <v>78</v>
      </c>
      <c r="E703" s="52">
        <v>41.800566821800402</v>
      </c>
      <c r="F703" s="27"/>
    </row>
    <row r="704" spans="1:6" ht="15" customHeight="1" x14ac:dyDescent="0.2">
      <c r="A704" s="61">
        <v>38047</v>
      </c>
      <c r="B704" s="42" t="s">
        <v>81</v>
      </c>
      <c r="C704" s="42" t="s">
        <v>37</v>
      </c>
      <c r="D704" s="42" t="s">
        <v>80</v>
      </c>
      <c r="E704" s="52">
        <v>543.05075920489003</v>
      </c>
      <c r="F704" s="27"/>
    </row>
    <row r="705" spans="1:6" ht="15" customHeight="1" x14ac:dyDescent="0.2">
      <c r="A705" s="61">
        <v>38047</v>
      </c>
      <c r="B705" s="42" t="s">
        <v>82</v>
      </c>
      <c r="C705" s="42" t="s">
        <v>38</v>
      </c>
      <c r="D705" s="42" t="s">
        <v>78</v>
      </c>
      <c r="E705" s="52">
        <v>45.787259784349999</v>
      </c>
      <c r="F705" s="27"/>
    </row>
    <row r="706" spans="1:6" ht="15" customHeight="1" x14ac:dyDescent="0.2">
      <c r="A706" s="61">
        <v>38047</v>
      </c>
      <c r="B706" s="42" t="s">
        <v>82</v>
      </c>
      <c r="C706" s="42" t="s">
        <v>38</v>
      </c>
      <c r="D706" s="42" t="s">
        <v>80</v>
      </c>
      <c r="E706" s="52">
        <v>843.41983073518202</v>
      </c>
      <c r="F706" s="27"/>
    </row>
    <row r="707" spans="1:6" ht="15" customHeight="1" x14ac:dyDescent="0.2">
      <c r="A707" s="61">
        <v>38047</v>
      </c>
      <c r="B707" s="42" t="s">
        <v>82</v>
      </c>
      <c r="C707" s="42" t="s">
        <v>39</v>
      </c>
      <c r="D707" s="42" t="s">
        <v>78</v>
      </c>
      <c r="E707" s="52">
        <v>60.707278299203502</v>
      </c>
      <c r="F707" s="27"/>
    </row>
    <row r="708" spans="1:6" ht="15" customHeight="1" x14ac:dyDescent="0.2">
      <c r="A708" s="61">
        <v>38047</v>
      </c>
      <c r="B708" s="42" t="s">
        <v>82</v>
      </c>
      <c r="C708" s="42" t="s">
        <v>39</v>
      </c>
      <c r="D708" s="42" t="s">
        <v>80</v>
      </c>
      <c r="E708" s="52">
        <v>856.99010933965599</v>
      </c>
      <c r="F708" s="27"/>
    </row>
    <row r="709" spans="1:6" ht="15" customHeight="1" x14ac:dyDescent="0.2">
      <c r="A709" s="61">
        <v>38047</v>
      </c>
      <c r="B709" s="42" t="s">
        <v>83</v>
      </c>
      <c r="C709" s="42" t="s">
        <v>40</v>
      </c>
      <c r="D709" s="42" t="s">
        <v>78</v>
      </c>
      <c r="E709" s="52">
        <v>29.047731396947</v>
      </c>
      <c r="F709" s="27"/>
    </row>
    <row r="710" spans="1:6" ht="15" customHeight="1" x14ac:dyDescent="0.2">
      <c r="A710" s="61">
        <v>38047</v>
      </c>
      <c r="B710" s="42" t="s">
        <v>83</v>
      </c>
      <c r="C710" s="42" t="s">
        <v>40</v>
      </c>
      <c r="D710" s="42" t="s">
        <v>80</v>
      </c>
      <c r="E710" s="52">
        <v>527.99071615082505</v>
      </c>
      <c r="F710" s="27"/>
    </row>
    <row r="711" spans="1:6" ht="15" customHeight="1" x14ac:dyDescent="0.2">
      <c r="A711" s="61">
        <v>38047</v>
      </c>
      <c r="B711" s="42" t="s">
        <v>83</v>
      </c>
      <c r="C711" s="42" t="s">
        <v>41</v>
      </c>
      <c r="D711" s="42" t="s">
        <v>78</v>
      </c>
      <c r="E711" s="52">
        <v>13.004215573177399</v>
      </c>
      <c r="F711" s="27"/>
    </row>
    <row r="712" spans="1:6" ht="15" customHeight="1" x14ac:dyDescent="0.2">
      <c r="A712" s="61">
        <v>38047</v>
      </c>
      <c r="B712" s="42" t="s">
        <v>83</v>
      </c>
      <c r="C712" s="42" t="s">
        <v>41</v>
      </c>
      <c r="D712" s="42" t="s">
        <v>80</v>
      </c>
      <c r="E712" s="52">
        <v>153.37997626212001</v>
      </c>
      <c r="F712" s="27"/>
    </row>
    <row r="713" spans="1:6" ht="15" customHeight="1" x14ac:dyDescent="0.2">
      <c r="A713" s="61">
        <v>38047</v>
      </c>
      <c r="B713" s="42" t="s">
        <v>84</v>
      </c>
      <c r="C713" s="42" t="s">
        <v>42</v>
      </c>
      <c r="D713" s="42" t="s">
        <v>78</v>
      </c>
      <c r="E713" s="52">
        <v>44.456656445637101</v>
      </c>
      <c r="F713" s="27"/>
    </row>
    <row r="714" spans="1:6" ht="15" customHeight="1" x14ac:dyDescent="0.2">
      <c r="A714" s="61">
        <v>38047</v>
      </c>
      <c r="B714" s="42" t="s">
        <v>84</v>
      </c>
      <c r="C714" s="42" t="s">
        <v>42</v>
      </c>
      <c r="D714" s="42" t="s">
        <v>80</v>
      </c>
      <c r="E714" s="52">
        <v>699.91853595936198</v>
      </c>
      <c r="F714" s="27"/>
    </row>
    <row r="715" spans="1:6" ht="15" customHeight="1" x14ac:dyDescent="0.2">
      <c r="A715" s="61">
        <v>38047</v>
      </c>
      <c r="B715" s="42" t="s">
        <v>84</v>
      </c>
      <c r="C715" s="42" t="s">
        <v>43</v>
      </c>
      <c r="D715" s="42" t="s">
        <v>78</v>
      </c>
      <c r="E715" s="52">
        <v>16.976035773854999</v>
      </c>
      <c r="F715" s="27"/>
    </row>
    <row r="716" spans="1:6" ht="15" customHeight="1" x14ac:dyDescent="0.2">
      <c r="A716" s="61">
        <v>38047</v>
      </c>
      <c r="B716" s="42" t="s">
        <v>84</v>
      </c>
      <c r="C716" s="42" t="s">
        <v>43</v>
      </c>
      <c r="D716" s="42" t="s">
        <v>80</v>
      </c>
      <c r="E716" s="52">
        <v>210.541830720056</v>
      </c>
      <c r="F716" s="27"/>
    </row>
    <row r="717" spans="1:6" ht="15" customHeight="1" x14ac:dyDescent="0.2">
      <c r="A717" s="61">
        <v>38047</v>
      </c>
      <c r="B717" s="42" t="s">
        <v>85</v>
      </c>
      <c r="C717" s="42" t="s">
        <v>44</v>
      </c>
      <c r="D717" s="42" t="s">
        <v>78</v>
      </c>
      <c r="E717" s="52">
        <v>5.4780484896866701</v>
      </c>
      <c r="F717" s="27"/>
    </row>
    <row r="718" spans="1:6" ht="15" customHeight="1" x14ac:dyDescent="0.2">
      <c r="A718" s="61">
        <v>38047</v>
      </c>
      <c r="B718" s="42" t="s">
        <v>85</v>
      </c>
      <c r="C718" s="42" t="s">
        <v>44</v>
      </c>
      <c r="D718" s="42" t="s">
        <v>80</v>
      </c>
      <c r="E718" s="52">
        <v>84.6249549268762</v>
      </c>
      <c r="F718" s="27"/>
    </row>
    <row r="719" spans="1:6" ht="15" customHeight="1" x14ac:dyDescent="0.2">
      <c r="A719" s="61">
        <v>38047</v>
      </c>
      <c r="B719" s="42" t="s">
        <v>85</v>
      </c>
      <c r="C719" s="42" t="s">
        <v>45</v>
      </c>
      <c r="D719" s="42" t="s">
        <v>78</v>
      </c>
      <c r="E719" s="52">
        <v>8.8067381019241697</v>
      </c>
      <c r="F719" s="27"/>
    </row>
    <row r="720" spans="1:6" ht="15" customHeight="1" x14ac:dyDescent="0.2">
      <c r="A720" s="61">
        <v>38047</v>
      </c>
      <c r="B720" s="42" t="s">
        <v>85</v>
      </c>
      <c r="C720" s="42" t="s">
        <v>45</v>
      </c>
      <c r="D720" s="42" t="s">
        <v>80</v>
      </c>
      <c r="E720" s="52">
        <v>116.29963881966501</v>
      </c>
      <c r="F720" s="27"/>
    </row>
    <row r="721" spans="1:6" ht="15" customHeight="1" x14ac:dyDescent="0.2">
      <c r="A721" s="61">
        <v>38047</v>
      </c>
      <c r="B721" s="42" t="s">
        <v>86</v>
      </c>
      <c r="C721" s="42" t="s">
        <v>46</v>
      </c>
      <c r="D721" s="42" t="s">
        <v>78</v>
      </c>
      <c r="E721" s="52">
        <v>1.47177738967689</v>
      </c>
      <c r="F721" s="27"/>
    </row>
    <row r="722" spans="1:6" ht="15" customHeight="1" x14ac:dyDescent="0.2">
      <c r="A722" s="61">
        <v>38047</v>
      </c>
      <c r="B722" s="42" t="s">
        <v>86</v>
      </c>
      <c r="C722" s="42" t="s">
        <v>46</v>
      </c>
      <c r="D722" s="42" t="s">
        <v>80</v>
      </c>
      <c r="E722" s="52">
        <v>56.841102211321598</v>
      </c>
      <c r="F722" s="27"/>
    </row>
    <row r="723" spans="1:6" ht="15" customHeight="1" x14ac:dyDescent="0.2">
      <c r="A723" s="61">
        <v>38047</v>
      </c>
      <c r="B723" s="42" t="s">
        <v>86</v>
      </c>
      <c r="C723" s="42" t="s">
        <v>47</v>
      </c>
      <c r="D723" s="42" t="s">
        <v>78</v>
      </c>
      <c r="E723" s="52">
        <v>1.7383231428972501</v>
      </c>
      <c r="F723" s="27"/>
    </row>
    <row r="724" spans="1:6" ht="15" customHeight="1" x14ac:dyDescent="0.2">
      <c r="A724" s="61">
        <v>38047</v>
      </c>
      <c r="B724" s="42" t="s">
        <v>86</v>
      </c>
      <c r="C724" s="42" t="s">
        <v>47</v>
      </c>
      <c r="D724" s="42" t="s">
        <v>80</v>
      </c>
      <c r="E724" s="52">
        <v>38.941615084466903</v>
      </c>
      <c r="F724" s="27"/>
    </row>
    <row r="725" spans="1:6" ht="15" customHeight="1" x14ac:dyDescent="0.2">
      <c r="A725" s="61">
        <v>38047</v>
      </c>
      <c r="B725" s="42" t="s">
        <v>87</v>
      </c>
      <c r="C725" s="42" t="s">
        <v>48</v>
      </c>
      <c r="D725" s="42" t="s">
        <v>78</v>
      </c>
      <c r="E725" s="52">
        <v>11.764197720632</v>
      </c>
      <c r="F725" s="27"/>
    </row>
    <row r="726" spans="1:6" ht="15" customHeight="1" x14ac:dyDescent="0.2">
      <c r="A726" s="61">
        <v>38047</v>
      </c>
      <c r="B726" s="42" t="s">
        <v>87</v>
      </c>
      <c r="C726" s="42" t="s">
        <v>48</v>
      </c>
      <c r="D726" s="42" t="s">
        <v>80</v>
      </c>
      <c r="E726" s="52">
        <v>168.584306294756</v>
      </c>
      <c r="F726" s="27"/>
    </row>
    <row r="727" spans="1:6" ht="15" customHeight="1" x14ac:dyDescent="0.2">
      <c r="A727" s="61">
        <v>38139</v>
      </c>
      <c r="B727" s="42" t="s">
        <v>79</v>
      </c>
      <c r="C727" s="42" t="s">
        <v>34</v>
      </c>
      <c r="D727" s="42" t="s">
        <v>78</v>
      </c>
      <c r="E727" s="52">
        <v>102.127207895515</v>
      </c>
      <c r="F727" s="27"/>
    </row>
    <row r="728" spans="1:6" ht="15" customHeight="1" x14ac:dyDescent="0.2">
      <c r="A728" s="61">
        <v>38139</v>
      </c>
      <c r="B728" s="42" t="s">
        <v>79</v>
      </c>
      <c r="C728" s="42" t="s">
        <v>34</v>
      </c>
      <c r="D728" s="42" t="s">
        <v>80</v>
      </c>
      <c r="E728" s="52">
        <v>1972.9162577295999</v>
      </c>
      <c r="F728" s="27"/>
    </row>
    <row r="729" spans="1:6" ht="15" customHeight="1" x14ac:dyDescent="0.2">
      <c r="A729" s="61">
        <v>38139</v>
      </c>
      <c r="B729" s="42" t="s">
        <v>79</v>
      </c>
      <c r="C729" s="42" t="s">
        <v>35</v>
      </c>
      <c r="D729" s="42" t="s">
        <v>78</v>
      </c>
      <c r="E729" s="52">
        <v>87.443298106330005</v>
      </c>
      <c r="F729" s="27"/>
    </row>
    <row r="730" spans="1:6" ht="15" customHeight="1" x14ac:dyDescent="0.2">
      <c r="A730" s="61">
        <v>38139</v>
      </c>
      <c r="B730" s="42" t="s">
        <v>79</v>
      </c>
      <c r="C730" s="42" t="s">
        <v>35</v>
      </c>
      <c r="D730" s="42" t="s">
        <v>80</v>
      </c>
      <c r="E730" s="52">
        <v>976.29275654993603</v>
      </c>
      <c r="F730" s="27"/>
    </row>
    <row r="731" spans="1:6" ht="15" customHeight="1" x14ac:dyDescent="0.2">
      <c r="A731" s="61">
        <v>38139</v>
      </c>
      <c r="B731" s="42" t="s">
        <v>81</v>
      </c>
      <c r="C731" s="42" t="s">
        <v>36</v>
      </c>
      <c r="D731" s="42" t="s">
        <v>78</v>
      </c>
      <c r="E731" s="52">
        <v>101.076912580091</v>
      </c>
      <c r="F731" s="27"/>
    </row>
    <row r="732" spans="1:6" ht="15" customHeight="1" x14ac:dyDescent="0.2">
      <c r="A732" s="61">
        <v>38139</v>
      </c>
      <c r="B732" s="42" t="s">
        <v>81</v>
      </c>
      <c r="C732" s="42" t="s">
        <v>36</v>
      </c>
      <c r="D732" s="42" t="s">
        <v>80</v>
      </c>
      <c r="E732" s="52">
        <v>1689.4055107301599</v>
      </c>
      <c r="F732" s="27"/>
    </row>
    <row r="733" spans="1:6" ht="15" customHeight="1" x14ac:dyDescent="0.2">
      <c r="A733" s="61">
        <v>38139</v>
      </c>
      <c r="B733" s="42" t="s">
        <v>81</v>
      </c>
      <c r="C733" s="42" t="s">
        <v>37</v>
      </c>
      <c r="D733" s="42" t="s">
        <v>78</v>
      </c>
      <c r="E733" s="52">
        <v>45.209769733103101</v>
      </c>
      <c r="F733" s="27"/>
    </row>
    <row r="734" spans="1:6" ht="15" customHeight="1" x14ac:dyDescent="0.2">
      <c r="A734" s="61">
        <v>38139</v>
      </c>
      <c r="B734" s="42" t="s">
        <v>81</v>
      </c>
      <c r="C734" s="42" t="s">
        <v>37</v>
      </c>
      <c r="D734" s="42" t="s">
        <v>80</v>
      </c>
      <c r="E734" s="52">
        <v>534.56357723784799</v>
      </c>
      <c r="F734" s="27"/>
    </row>
    <row r="735" spans="1:6" ht="15" customHeight="1" x14ac:dyDescent="0.2">
      <c r="A735" s="61">
        <v>38139</v>
      </c>
      <c r="B735" s="42" t="s">
        <v>82</v>
      </c>
      <c r="C735" s="42" t="s">
        <v>38</v>
      </c>
      <c r="D735" s="42" t="s">
        <v>78</v>
      </c>
      <c r="E735" s="52">
        <v>52.082964380992799</v>
      </c>
      <c r="F735" s="27"/>
    </row>
    <row r="736" spans="1:6" ht="15" customHeight="1" x14ac:dyDescent="0.2">
      <c r="A736" s="61">
        <v>38139</v>
      </c>
      <c r="B736" s="42" t="s">
        <v>82</v>
      </c>
      <c r="C736" s="42" t="s">
        <v>38</v>
      </c>
      <c r="D736" s="42" t="s">
        <v>80</v>
      </c>
      <c r="E736" s="52">
        <v>856.45109279825294</v>
      </c>
      <c r="F736" s="27"/>
    </row>
    <row r="737" spans="1:6" ht="15" customHeight="1" x14ac:dyDescent="0.2">
      <c r="A737" s="61">
        <v>38139</v>
      </c>
      <c r="B737" s="42" t="s">
        <v>82</v>
      </c>
      <c r="C737" s="42" t="s">
        <v>39</v>
      </c>
      <c r="D737" s="42" t="s">
        <v>78</v>
      </c>
      <c r="E737" s="52">
        <v>55.085283223184099</v>
      </c>
      <c r="F737" s="27"/>
    </row>
    <row r="738" spans="1:6" ht="15" customHeight="1" x14ac:dyDescent="0.2">
      <c r="A738" s="61">
        <v>38139</v>
      </c>
      <c r="B738" s="42" t="s">
        <v>82</v>
      </c>
      <c r="C738" s="42" t="s">
        <v>39</v>
      </c>
      <c r="D738" s="42" t="s">
        <v>80</v>
      </c>
      <c r="E738" s="52">
        <v>887.37651849254496</v>
      </c>
      <c r="F738" s="27"/>
    </row>
    <row r="739" spans="1:6" ht="15" customHeight="1" x14ac:dyDescent="0.2">
      <c r="A739" s="61">
        <v>38139</v>
      </c>
      <c r="B739" s="42" t="s">
        <v>83</v>
      </c>
      <c r="C739" s="42" t="s">
        <v>40</v>
      </c>
      <c r="D739" s="42" t="s">
        <v>78</v>
      </c>
      <c r="E739" s="52">
        <v>31.3843600727966</v>
      </c>
      <c r="F739" s="27"/>
    </row>
    <row r="740" spans="1:6" ht="15" customHeight="1" x14ac:dyDescent="0.2">
      <c r="A740" s="61">
        <v>38139</v>
      </c>
      <c r="B740" s="42" t="s">
        <v>83</v>
      </c>
      <c r="C740" s="42" t="s">
        <v>40</v>
      </c>
      <c r="D740" s="42" t="s">
        <v>80</v>
      </c>
      <c r="E740" s="52">
        <v>523.15269923582503</v>
      </c>
      <c r="F740" s="27"/>
    </row>
    <row r="741" spans="1:6" ht="15" customHeight="1" x14ac:dyDescent="0.2">
      <c r="A741" s="61">
        <v>38139</v>
      </c>
      <c r="B741" s="42" t="s">
        <v>83</v>
      </c>
      <c r="C741" s="42" t="s">
        <v>41</v>
      </c>
      <c r="D741" s="42" t="s">
        <v>78</v>
      </c>
      <c r="E741" s="52">
        <v>12.2323607174737</v>
      </c>
      <c r="F741" s="27"/>
    </row>
    <row r="742" spans="1:6" ht="15" customHeight="1" x14ac:dyDescent="0.2">
      <c r="A742" s="61">
        <v>38139</v>
      </c>
      <c r="B742" s="42" t="s">
        <v>83</v>
      </c>
      <c r="C742" s="42" t="s">
        <v>41</v>
      </c>
      <c r="D742" s="42" t="s">
        <v>80</v>
      </c>
      <c r="E742" s="52">
        <v>148.72539562993401</v>
      </c>
      <c r="F742" s="27"/>
    </row>
    <row r="743" spans="1:6" ht="15" customHeight="1" x14ac:dyDescent="0.2">
      <c r="A743" s="61">
        <v>38139</v>
      </c>
      <c r="B743" s="42" t="s">
        <v>84</v>
      </c>
      <c r="C743" s="42" t="s">
        <v>42</v>
      </c>
      <c r="D743" s="42" t="s">
        <v>78</v>
      </c>
      <c r="E743" s="52">
        <v>43.582441824442398</v>
      </c>
      <c r="F743" s="27"/>
    </row>
    <row r="744" spans="1:6" ht="15" customHeight="1" x14ac:dyDescent="0.2">
      <c r="A744" s="61">
        <v>38139</v>
      </c>
      <c r="B744" s="42" t="s">
        <v>84</v>
      </c>
      <c r="C744" s="42" t="s">
        <v>42</v>
      </c>
      <c r="D744" s="42" t="s">
        <v>80</v>
      </c>
      <c r="E744" s="52">
        <v>704.97828397969397</v>
      </c>
      <c r="F744" s="27"/>
    </row>
    <row r="745" spans="1:6" ht="15" customHeight="1" x14ac:dyDescent="0.2">
      <c r="A745" s="61">
        <v>38139</v>
      </c>
      <c r="B745" s="42" t="s">
        <v>84</v>
      </c>
      <c r="C745" s="42" t="s">
        <v>43</v>
      </c>
      <c r="D745" s="42" t="s">
        <v>78</v>
      </c>
      <c r="E745" s="52">
        <v>17.1978038170191</v>
      </c>
      <c r="F745" s="27"/>
    </row>
    <row r="746" spans="1:6" ht="15" customHeight="1" x14ac:dyDescent="0.2">
      <c r="A746" s="61">
        <v>38139</v>
      </c>
      <c r="B746" s="42" t="s">
        <v>84</v>
      </c>
      <c r="C746" s="42" t="s">
        <v>43</v>
      </c>
      <c r="D746" s="42" t="s">
        <v>80</v>
      </c>
      <c r="E746" s="52">
        <v>209.29471805300599</v>
      </c>
      <c r="F746" s="27"/>
    </row>
    <row r="747" spans="1:6" ht="15" customHeight="1" x14ac:dyDescent="0.2">
      <c r="A747" s="61">
        <v>38139</v>
      </c>
      <c r="B747" s="42" t="s">
        <v>85</v>
      </c>
      <c r="C747" s="42" t="s">
        <v>44</v>
      </c>
      <c r="D747" s="42" t="s">
        <v>78</v>
      </c>
      <c r="E747" s="52">
        <v>7.3191588363596196</v>
      </c>
      <c r="F747" s="27"/>
    </row>
    <row r="748" spans="1:6" ht="15" customHeight="1" x14ac:dyDescent="0.2">
      <c r="A748" s="61">
        <v>38139</v>
      </c>
      <c r="B748" s="42" t="s">
        <v>85</v>
      </c>
      <c r="C748" s="42" t="s">
        <v>44</v>
      </c>
      <c r="D748" s="42" t="s">
        <v>80</v>
      </c>
      <c r="E748" s="52">
        <v>83.887149597249206</v>
      </c>
      <c r="F748" s="27"/>
    </row>
    <row r="749" spans="1:6" ht="15" customHeight="1" x14ac:dyDescent="0.2">
      <c r="A749" s="61">
        <v>38139</v>
      </c>
      <c r="B749" s="42" t="s">
        <v>85</v>
      </c>
      <c r="C749" s="42" t="s">
        <v>45</v>
      </c>
      <c r="D749" s="42" t="s">
        <v>78</v>
      </c>
      <c r="E749" s="52">
        <v>8.9809390023206994</v>
      </c>
      <c r="F749" s="27"/>
    </row>
    <row r="750" spans="1:6" ht="15" customHeight="1" x14ac:dyDescent="0.2">
      <c r="A750" s="61">
        <v>38139</v>
      </c>
      <c r="B750" s="42" t="s">
        <v>85</v>
      </c>
      <c r="C750" s="42" t="s">
        <v>45</v>
      </c>
      <c r="D750" s="42" t="s">
        <v>80</v>
      </c>
      <c r="E750" s="52">
        <v>113.670392014196</v>
      </c>
      <c r="F750" s="27"/>
    </row>
    <row r="751" spans="1:6" ht="15" customHeight="1" x14ac:dyDescent="0.2">
      <c r="A751" s="61">
        <v>38139</v>
      </c>
      <c r="B751" s="42" t="s">
        <v>86</v>
      </c>
      <c r="C751" s="42" t="s">
        <v>46</v>
      </c>
      <c r="D751" s="42" t="s">
        <v>78</v>
      </c>
      <c r="E751" s="52">
        <v>1.174930333434</v>
      </c>
      <c r="F751" s="27"/>
    </row>
    <row r="752" spans="1:6" ht="15" customHeight="1" x14ac:dyDescent="0.2">
      <c r="A752" s="61">
        <v>38139</v>
      </c>
      <c r="B752" s="42" t="s">
        <v>86</v>
      </c>
      <c r="C752" s="42" t="s">
        <v>46</v>
      </c>
      <c r="D752" s="42" t="s">
        <v>80</v>
      </c>
      <c r="E752" s="52">
        <v>58.710941266559502</v>
      </c>
      <c r="F752" s="27"/>
    </row>
    <row r="753" spans="1:6" ht="15" customHeight="1" x14ac:dyDescent="0.2">
      <c r="A753" s="61">
        <v>38139</v>
      </c>
      <c r="B753" s="42" t="s">
        <v>86</v>
      </c>
      <c r="C753" s="42" t="s">
        <v>47</v>
      </c>
      <c r="D753" s="42" t="s">
        <v>78</v>
      </c>
      <c r="E753" s="52">
        <v>1.2521620707243699</v>
      </c>
      <c r="F753" s="27"/>
    </row>
    <row r="754" spans="1:6" ht="15" customHeight="1" x14ac:dyDescent="0.2">
      <c r="A754" s="61">
        <v>38139</v>
      </c>
      <c r="B754" s="42" t="s">
        <v>86</v>
      </c>
      <c r="C754" s="42" t="s">
        <v>47</v>
      </c>
      <c r="D754" s="42" t="s">
        <v>80</v>
      </c>
      <c r="E754" s="52">
        <v>37.084358538012502</v>
      </c>
      <c r="F754" s="27"/>
    </row>
    <row r="755" spans="1:6" ht="15" customHeight="1" x14ac:dyDescent="0.2">
      <c r="A755" s="61">
        <v>38139</v>
      </c>
      <c r="B755" s="42" t="s">
        <v>87</v>
      </c>
      <c r="C755" s="42" t="s">
        <v>48</v>
      </c>
      <c r="D755" s="42" t="s">
        <v>78</v>
      </c>
      <c r="E755" s="52">
        <v>11.202910497665099</v>
      </c>
      <c r="F755" s="27"/>
    </row>
    <row r="756" spans="1:6" ht="15" customHeight="1" x14ac:dyDescent="0.2">
      <c r="A756" s="61">
        <v>38139</v>
      </c>
      <c r="B756" s="42" t="s">
        <v>87</v>
      </c>
      <c r="C756" s="42" t="s">
        <v>48</v>
      </c>
      <c r="D756" s="42" t="s">
        <v>80</v>
      </c>
      <c r="E756" s="52">
        <v>169.46266466295401</v>
      </c>
      <c r="F756" s="27"/>
    </row>
    <row r="757" spans="1:6" ht="15" customHeight="1" x14ac:dyDescent="0.2">
      <c r="A757" s="61">
        <v>38231</v>
      </c>
      <c r="B757" s="42" t="s">
        <v>79</v>
      </c>
      <c r="C757" s="42" t="s">
        <v>34</v>
      </c>
      <c r="D757" s="42" t="s">
        <v>78</v>
      </c>
      <c r="E757" s="52">
        <v>109.32076435292601</v>
      </c>
      <c r="F757" s="27"/>
    </row>
    <row r="758" spans="1:6" ht="15" customHeight="1" x14ac:dyDescent="0.2">
      <c r="A758" s="61">
        <v>38231</v>
      </c>
      <c r="B758" s="42" t="s">
        <v>79</v>
      </c>
      <c r="C758" s="42" t="s">
        <v>34</v>
      </c>
      <c r="D758" s="42" t="s">
        <v>80</v>
      </c>
      <c r="E758" s="52">
        <v>1995.34746078441</v>
      </c>
      <c r="F758" s="27"/>
    </row>
    <row r="759" spans="1:6" ht="15" customHeight="1" x14ac:dyDescent="0.2">
      <c r="A759" s="61">
        <v>38231</v>
      </c>
      <c r="B759" s="42" t="s">
        <v>79</v>
      </c>
      <c r="C759" s="42" t="s">
        <v>35</v>
      </c>
      <c r="D759" s="42" t="s">
        <v>78</v>
      </c>
      <c r="E759" s="52">
        <v>80.520268580749701</v>
      </c>
      <c r="F759" s="27"/>
    </row>
    <row r="760" spans="1:6" ht="15" customHeight="1" x14ac:dyDescent="0.2">
      <c r="A760" s="61">
        <v>38231</v>
      </c>
      <c r="B760" s="42" t="s">
        <v>79</v>
      </c>
      <c r="C760" s="42" t="s">
        <v>35</v>
      </c>
      <c r="D760" s="42" t="s">
        <v>80</v>
      </c>
      <c r="E760" s="52">
        <v>991.51153659598401</v>
      </c>
      <c r="F760" s="27"/>
    </row>
    <row r="761" spans="1:6" ht="15" customHeight="1" x14ac:dyDescent="0.2">
      <c r="A761" s="61">
        <v>38231</v>
      </c>
      <c r="B761" s="42" t="s">
        <v>81</v>
      </c>
      <c r="C761" s="42" t="s">
        <v>36</v>
      </c>
      <c r="D761" s="42" t="s">
        <v>78</v>
      </c>
      <c r="E761" s="52">
        <v>99.346017553795605</v>
      </c>
      <c r="F761" s="27"/>
    </row>
    <row r="762" spans="1:6" ht="15" customHeight="1" x14ac:dyDescent="0.2">
      <c r="A762" s="61">
        <v>38231</v>
      </c>
      <c r="B762" s="42" t="s">
        <v>81</v>
      </c>
      <c r="C762" s="42" t="s">
        <v>36</v>
      </c>
      <c r="D762" s="42" t="s">
        <v>80</v>
      </c>
      <c r="E762" s="52">
        <v>1729.1837834575199</v>
      </c>
      <c r="F762" s="27"/>
    </row>
    <row r="763" spans="1:6" ht="15" customHeight="1" x14ac:dyDescent="0.2">
      <c r="A763" s="61">
        <v>38231</v>
      </c>
      <c r="B763" s="42" t="s">
        <v>81</v>
      </c>
      <c r="C763" s="42" t="s">
        <v>37</v>
      </c>
      <c r="D763" s="42" t="s">
        <v>78</v>
      </c>
      <c r="E763" s="52">
        <v>42.414689421903603</v>
      </c>
      <c r="F763" s="27"/>
    </row>
    <row r="764" spans="1:6" ht="15" customHeight="1" x14ac:dyDescent="0.2">
      <c r="A764" s="61">
        <v>38231</v>
      </c>
      <c r="B764" s="42" t="s">
        <v>81</v>
      </c>
      <c r="C764" s="42" t="s">
        <v>37</v>
      </c>
      <c r="D764" s="42" t="s">
        <v>80</v>
      </c>
      <c r="E764" s="52">
        <v>535.87309891625705</v>
      </c>
      <c r="F764" s="27"/>
    </row>
    <row r="765" spans="1:6" ht="15" customHeight="1" x14ac:dyDescent="0.2">
      <c r="A765" s="61">
        <v>38231</v>
      </c>
      <c r="B765" s="42" t="s">
        <v>82</v>
      </c>
      <c r="C765" s="42" t="s">
        <v>38</v>
      </c>
      <c r="D765" s="42" t="s">
        <v>78</v>
      </c>
      <c r="E765" s="52">
        <v>55.311352261689002</v>
      </c>
      <c r="F765" s="27"/>
    </row>
    <row r="766" spans="1:6" ht="15" customHeight="1" x14ac:dyDescent="0.2">
      <c r="A766" s="61">
        <v>38231</v>
      </c>
      <c r="B766" s="42" t="s">
        <v>82</v>
      </c>
      <c r="C766" s="42" t="s">
        <v>38</v>
      </c>
      <c r="D766" s="42" t="s">
        <v>80</v>
      </c>
      <c r="E766" s="52">
        <v>878.77630044526597</v>
      </c>
      <c r="F766" s="27"/>
    </row>
    <row r="767" spans="1:6" ht="15" customHeight="1" x14ac:dyDescent="0.2">
      <c r="A767" s="61">
        <v>38231</v>
      </c>
      <c r="B767" s="42" t="s">
        <v>82</v>
      </c>
      <c r="C767" s="42" t="s">
        <v>39</v>
      </c>
      <c r="D767" s="42" t="s">
        <v>78</v>
      </c>
      <c r="E767" s="52">
        <v>53.576776315674998</v>
      </c>
      <c r="F767" s="27"/>
    </row>
    <row r="768" spans="1:6" ht="15" customHeight="1" x14ac:dyDescent="0.2">
      <c r="A768" s="61">
        <v>38231</v>
      </c>
      <c r="B768" s="42" t="s">
        <v>82</v>
      </c>
      <c r="C768" s="42" t="s">
        <v>39</v>
      </c>
      <c r="D768" s="42" t="s">
        <v>80</v>
      </c>
      <c r="E768" s="52">
        <v>907.30736423748397</v>
      </c>
      <c r="F768" s="27"/>
    </row>
    <row r="769" spans="1:6" ht="15" customHeight="1" x14ac:dyDescent="0.2">
      <c r="A769" s="61">
        <v>38231</v>
      </c>
      <c r="B769" s="42" t="s">
        <v>83</v>
      </c>
      <c r="C769" s="42" t="s">
        <v>40</v>
      </c>
      <c r="D769" s="42" t="s">
        <v>78</v>
      </c>
      <c r="E769" s="52">
        <v>31.958371527398398</v>
      </c>
      <c r="F769" s="27"/>
    </row>
    <row r="770" spans="1:6" ht="15" customHeight="1" x14ac:dyDescent="0.2">
      <c r="A770" s="61">
        <v>38231</v>
      </c>
      <c r="B770" s="42" t="s">
        <v>83</v>
      </c>
      <c r="C770" s="42" t="s">
        <v>40</v>
      </c>
      <c r="D770" s="42" t="s">
        <v>80</v>
      </c>
      <c r="E770" s="52">
        <v>520.10019378962204</v>
      </c>
      <c r="F770" s="27"/>
    </row>
    <row r="771" spans="1:6" ht="15" customHeight="1" x14ac:dyDescent="0.2">
      <c r="A771" s="61">
        <v>38231</v>
      </c>
      <c r="B771" s="42" t="s">
        <v>83</v>
      </c>
      <c r="C771" s="42" t="s">
        <v>41</v>
      </c>
      <c r="D771" s="42" t="s">
        <v>78</v>
      </c>
      <c r="E771" s="52">
        <v>9.6746817160021408</v>
      </c>
      <c r="F771" s="27"/>
    </row>
    <row r="772" spans="1:6" ht="15" customHeight="1" x14ac:dyDescent="0.2">
      <c r="A772" s="61">
        <v>38231</v>
      </c>
      <c r="B772" s="42" t="s">
        <v>83</v>
      </c>
      <c r="C772" s="42" t="s">
        <v>41</v>
      </c>
      <c r="D772" s="42" t="s">
        <v>80</v>
      </c>
      <c r="E772" s="52">
        <v>155.50572858242501</v>
      </c>
      <c r="F772" s="27"/>
    </row>
    <row r="773" spans="1:6" ht="15" customHeight="1" x14ac:dyDescent="0.2">
      <c r="A773" s="61">
        <v>38231</v>
      </c>
      <c r="B773" s="42" t="s">
        <v>84</v>
      </c>
      <c r="C773" s="42" t="s">
        <v>42</v>
      </c>
      <c r="D773" s="42" t="s">
        <v>78</v>
      </c>
      <c r="E773" s="52">
        <v>48.465349650908301</v>
      </c>
      <c r="F773" s="27"/>
    </row>
    <row r="774" spans="1:6" ht="15" customHeight="1" x14ac:dyDescent="0.2">
      <c r="A774" s="61">
        <v>38231</v>
      </c>
      <c r="B774" s="42" t="s">
        <v>84</v>
      </c>
      <c r="C774" s="42" t="s">
        <v>42</v>
      </c>
      <c r="D774" s="42" t="s">
        <v>80</v>
      </c>
      <c r="E774" s="52">
        <v>707.01227572479695</v>
      </c>
      <c r="F774" s="27"/>
    </row>
    <row r="775" spans="1:6" ht="15" customHeight="1" x14ac:dyDescent="0.2">
      <c r="A775" s="61">
        <v>38231</v>
      </c>
      <c r="B775" s="42" t="s">
        <v>84</v>
      </c>
      <c r="C775" s="42" t="s">
        <v>43</v>
      </c>
      <c r="D775" s="42" t="s">
        <v>78</v>
      </c>
      <c r="E775" s="52">
        <v>15.3065483250264</v>
      </c>
      <c r="F775" s="27"/>
    </row>
    <row r="776" spans="1:6" ht="15" customHeight="1" x14ac:dyDescent="0.2">
      <c r="A776" s="61">
        <v>38231</v>
      </c>
      <c r="B776" s="42" t="s">
        <v>84</v>
      </c>
      <c r="C776" s="42" t="s">
        <v>43</v>
      </c>
      <c r="D776" s="42" t="s">
        <v>80</v>
      </c>
      <c r="E776" s="52">
        <v>210.68973473911501</v>
      </c>
      <c r="F776" s="27"/>
    </row>
    <row r="777" spans="1:6" ht="15" customHeight="1" x14ac:dyDescent="0.2">
      <c r="A777" s="61">
        <v>38231</v>
      </c>
      <c r="B777" s="42" t="s">
        <v>85</v>
      </c>
      <c r="C777" s="42" t="s">
        <v>44</v>
      </c>
      <c r="D777" s="42" t="s">
        <v>78</v>
      </c>
      <c r="E777" s="52">
        <v>5.9866034104587804</v>
      </c>
      <c r="F777" s="27"/>
    </row>
    <row r="778" spans="1:6" ht="15" customHeight="1" x14ac:dyDescent="0.2">
      <c r="A778" s="61">
        <v>38231</v>
      </c>
      <c r="B778" s="42" t="s">
        <v>85</v>
      </c>
      <c r="C778" s="42" t="s">
        <v>44</v>
      </c>
      <c r="D778" s="42" t="s">
        <v>80</v>
      </c>
      <c r="E778" s="52">
        <v>82.392944198496494</v>
      </c>
      <c r="F778" s="27"/>
    </row>
    <row r="779" spans="1:6" ht="15" customHeight="1" x14ac:dyDescent="0.2">
      <c r="A779" s="61">
        <v>38231</v>
      </c>
      <c r="B779" s="42" t="s">
        <v>85</v>
      </c>
      <c r="C779" s="42" t="s">
        <v>45</v>
      </c>
      <c r="D779" s="42" t="s">
        <v>78</v>
      </c>
      <c r="E779" s="52">
        <v>9.2363502378137792</v>
      </c>
      <c r="F779" s="27"/>
    </row>
    <row r="780" spans="1:6" ht="15" customHeight="1" x14ac:dyDescent="0.2">
      <c r="A780" s="61">
        <v>38231</v>
      </c>
      <c r="B780" s="42" t="s">
        <v>85</v>
      </c>
      <c r="C780" s="42" t="s">
        <v>45</v>
      </c>
      <c r="D780" s="42" t="s">
        <v>80</v>
      </c>
      <c r="E780" s="52">
        <v>116.117415652942</v>
      </c>
      <c r="F780" s="27"/>
    </row>
    <row r="781" spans="1:6" ht="15" customHeight="1" x14ac:dyDescent="0.2">
      <c r="A781" s="61">
        <v>38231</v>
      </c>
      <c r="B781" s="42" t="s">
        <v>86</v>
      </c>
      <c r="C781" s="42" t="s">
        <v>46</v>
      </c>
      <c r="D781" s="42" t="s">
        <v>78</v>
      </c>
      <c r="E781" s="52">
        <v>2.0742083844516501</v>
      </c>
      <c r="F781" s="27"/>
    </row>
    <row r="782" spans="1:6" ht="15" customHeight="1" x14ac:dyDescent="0.2">
      <c r="A782" s="61">
        <v>38231</v>
      </c>
      <c r="B782" s="42" t="s">
        <v>86</v>
      </c>
      <c r="C782" s="42" t="s">
        <v>46</v>
      </c>
      <c r="D782" s="42" t="s">
        <v>80</v>
      </c>
      <c r="E782" s="52">
        <v>57.542672464153803</v>
      </c>
      <c r="F782" s="27"/>
    </row>
    <row r="783" spans="1:6" ht="15" customHeight="1" x14ac:dyDescent="0.2">
      <c r="A783" s="61">
        <v>38231</v>
      </c>
      <c r="B783" s="42" t="s">
        <v>86</v>
      </c>
      <c r="C783" s="42" t="s">
        <v>47</v>
      </c>
      <c r="D783" s="42" t="s">
        <v>78</v>
      </c>
      <c r="E783" s="52">
        <v>2.0073775506362601</v>
      </c>
      <c r="F783" s="27"/>
    </row>
    <row r="784" spans="1:6" ht="15" customHeight="1" x14ac:dyDescent="0.2">
      <c r="A784" s="61">
        <v>38231</v>
      </c>
      <c r="B784" s="42" t="s">
        <v>86</v>
      </c>
      <c r="C784" s="42" t="s">
        <v>47</v>
      </c>
      <c r="D784" s="42" t="s">
        <v>80</v>
      </c>
      <c r="E784" s="52">
        <v>35.582411311999003</v>
      </c>
      <c r="F784" s="27"/>
    </row>
    <row r="785" spans="1:6" ht="15" customHeight="1" x14ac:dyDescent="0.2">
      <c r="A785" s="61">
        <v>38231</v>
      </c>
      <c r="B785" s="42" t="s">
        <v>87</v>
      </c>
      <c r="C785" s="42" t="s">
        <v>48</v>
      </c>
      <c r="D785" s="42" t="s">
        <v>78</v>
      </c>
      <c r="E785" s="52">
        <v>10.311437245699301</v>
      </c>
      <c r="F785" s="27"/>
    </row>
    <row r="786" spans="1:6" ht="15" customHeight="1" x14ac:dyDescent="0.2">
      <c r="A786" s="61">
        <v>38231</v>
      </c>
      <c r="B786" s="42" t="s">
        <v>87</v>
      </c>
      <c r="C786" s="42" t="s">
        <v>48</v>
      </c>
      <c r="D786" s="42" t="s">
        <v>80</v>
      </c>
      <c r="E786" s="52">
        <v>170.17316256318699</v>
      </c>
      <c r="F786" s="27"/>
    </row>
    <row r="787" spans="1:6" ht="15" customHeight="1" x14ac:dyDescent="0.2">
      <c r="A787" s="61">
        <v>38322</v>
      </c>
      <c r="B787" s="42" t="s">
        <v>79</v>
      </c>
      <c r="C787" s="42" t="s">
        <v>34</v>
      </c>
      <c r="D787" s="42" t="s">
        <v>78</v>
      </c>
      <c r="E787" s="52">
        <v>114.85918401404599</v>
      </c>
      <c r="F787" s="27"/>
    </row>
    <row r="788" spans="1:6" ht="15" customHeight="1" x14ac:dyDescent="0.2">
      <c r="A788" s="61">
        <v>38322</v>
      </c>
      <c r="B788" s="42" t="s">
        <v>79</v>
      </c>
      <c r="C788" s="42" t="s">
        <v>34</v>
      </c>
      <c r="D788" s="42" t="s">
        <v>80</v>
      </c>
      <c r="E788" s="52">
        <v>1998.51034832815</v>
      </c>
      <c r="F788" s="27"/>
    </row>
    <row r="789" spans="1:6" ht="15" customHeight="1" x14ac:dyDescent="0.2">
      <c r="A789" s="61">
        <v>38322</v>
      </c>
      <c r="B789" s="42" t="s">
        <v>79</v>
      </c>
      <c r="C789" s="42" t="s">
        <v>35</v>
      </c>
      <c r="D789" s="42" t="s">
        <v>78</v>
      </c>
      <c r="E789" s="52">
        <v>75.521649072289307</v>
      </c>
      <c r="F789" s="27"/>
    </row>
    <row r="790" spans="1:6" ht="15" customHeight="1" x14ac:dyDescent="0.2">
      <c r="A790" s="61">
        <v>38322</v>
      </c>
      <c r="B790" s="42" t="s">
        <v>79</v>
      </c>
      <c r="C790" s="42" t="s">
        <v>35</v>
      </c>
      <c r="D790" s="42" t="s">
        <v>80</v>
      </c>
      <c r="E790" s="52">
        <v>993.23422907628901</v>
      </c>
      <c r="F790" s="27"/>
    </row>
    <row r="791" spans="1:6" ht="15" customHeight="1" x14ac:dyDescent="0.2">
      <c r="A791" s="61">
        <v>38322</v>
      </c>
      <c r="B791" s="42" t="s">
        <v>81</v>
      </c>
      <c r="C791" s="42" t="s">
        <v>36</v>
      </c>
      <c r="D791" s="42" t="s">
        <v>78</v>
      </c>
      <c r="E791" s="52">
        <v>103.32498632836899</v>
      </c>
      <c r="F791" s="27"/>
    </row>
    <row r="792" spans="1:6" ht="15" customHeight="1" x14ac:dyDescent="0.2">
      <c r="A792" s="61">
        <v>38322</v>
      </c>
      <c r="B792" s="42" t="s">
        <v>81</v>
      </c>
      <c r="C792" s="42" t="s">
        <v>36</v>
      </c>
      <c r="D792" s="42" t="s">
        <v>80</v>
      </c>
      <c r="E792" s="52">
        <v>1772.15395703746</v>
      </c>
      <c r="F792" s="27"/>
    </row>
    <row r="793" spans="1:6" ht="15" customHeight="1" x14ac:dyDescent="0.2">
      <c r="A793" s="61">
        <v>38322</v>
      </c>
      <c r="B793" s="42" t="s">
        <v>81</v>
      </c>
      <c r="C793" s="42" t="s">
        <v>37</v>
      </c>
      <c r="D793" s="42" t="s">
        <v>78</v>
      </c>
      <c r="E793" s="52">
        <v>41.759621637071497</v>
      </c>
      <c r="F793" s="27"/>
    </row>
    <row r="794" spans="1:6" ht="15" customHeight="1" x14ac:dyDescent="0.2">
      <c r="A794" s="61">
        <v>38322</v>
      </c>
      <c r="B794" s="42" t="s">
        <v>81</v>
      </c>
      <c r="C794" s="42" t="s">
        <v>37</v>
      </c>
      <c r="D794" s="42" t="s">
        <v>80</v>
      </c>
      <c r="E794" s="52">
        <v>540.08434286463398</v>
      </c>
      <c r="F794" s="27"/>
    </row>
    <row r="795" spans="1:6" ht="15" customHeight="1" x14ac:dyDescent="0.2">
      <c r="A795" s="61">
        <v>38322</v>
      </c>
      <c r="B795" s="42" t="s">
        <v>82</v>
      </c>
      <c r="C795" s="42" t="s">
        <v>38</v>
      </c>
      <c r="D795" s="42" t="s">
        <v>78</v>
      </c>
      <c r="E795" s="52">
        <v>51.542540716931804</v>
      </c>
      <c r="F795" s="27"/>
    </row>
    <row r="796" spans="1:6" ht="15" customHeight="1" x14ac:dyDescent="0.2">
      <c r="A796" s="61">
        <v>38322</v>
      </c>
      <c r="B796" s="42" t="s">
        <v>82</v>
      </c>
      <c r="C796" s="42" t="s">
        <v>38</v>
      </c>
      <c r="D796" s="42" t="s">
        <v>80</v>
      </c>
      <c r="E796" s="52">
        <v>886.891613905653</v>
      </c>
      <c r="F796" s="27"/>
    </row>
    <row r="797" spans="1:6" ht="15" customHeight="1" x14ac:dyDescent="0.2">
      <c r="A797" s="61">
        <v>38322</v>
      </c>
      <c r="B797" s="42" t="s">
        <v>82</v>
      </c>
      <c r="C797" s="42" t="s">
        <v>39</v>
      </c>
      <c r="D797" s="42" t="s">
        <v>78</v>
      </c>
      <c r="E797" s="52">
        <v>47.661989174208003</v>
      </c>
      <c r="F797" s="27"/>
    </row>
    <row r="798" spans="1:6" ht="15" customHeight="1" x14ac:dyDescent="0.2">
      <c r="A798" s="61">
        <v>38322</v>
      </c>
      <c r="B798" s="42" t="s">
        <v>82</v>
      </c>
      <c r="C798" s="42" t="s">
        <v>39</v>
      </c>
      <c r="D798" s="42" t="s">
        <v>80</v>
      </c>
      <c r="E798" s="52">
        <v>931.89054392311004</v>
      </c>
      <c r="F798" s="27"/>
    </row>
    <row r="799" spans="1:6" ht="15" customHeight="1" x14ac:dyDescent="0.2">
      <c r="A799" s="61">
        <v>38322</v>
      </c>
      <c r="B799" s="42" t="s">
        <v>83</v>
      </c>
      <c r="C799" s="42" t="s">
        <v>40</v>
      </c>
      <c r="D799" s="42" t="s">
        <v>78</v>
      </c>
      <c r="E799" s="52">
        <v>34.086259308646703</v>
      </c>
      <c r="F799" s="27"/>
    </row>
    <row r="800" spans="1:6" ht="15" customHeight="1" x14ac:dyDescent="0.2">
      <c r="A800" s="61">
        <v>38322</v>
      </c>
      <c r="B800" s="42" t="s">
        <v>83</v>
      </c>
      <c r="C800" s="42" t="s">
        <v>40</v>
      </c>
      <c r="D800" s="42" t="s">
        <v>80</v>
      </c>
      <c r="E800" s="52">
        <v>532.33201528789505</v>
      </c>
      <c r="F800" s="27"/>
    </row>
    <row r="801" spans="1:6" ht="15" customHeight="1" x14ac:dyDescent="0.2">
      <c r="A801" s="61">
        <v>38322</v>
      </c>
      <c r="B801" s="42" t="s">
        <v>83</v>
      </c>
      <c r="C801" s="42" t="s">
        <v>41</v>
      </c>
      <c r="D801" s="42" t="s">
        <v>78</v>
      </c>
      <c r="E801" s="52">
        <v>10.629152495879699</v>
      </c>
      <c r="F801" s="27"/>
    </row>
    <row r="802" spans="1:6" ht="15" customHeight="1" x14ac:dyDescent="0.2">
      <c r="A802" s="61">
        <v>38322</v>
      </c>
      <c r="B802" s="42" t="s">
        <v>83</v>
      </c>
      <c r="C802" s="42" t="s">
        <v>41</v>
      </c>
      <c r="D802" s="42" t="s">
        <v>80</v>
      </c>
      <c r="E802" s="52">
        <v>156.589155454007</v>
      </c>
      <c r="F802" s="27"/>
    </row>
    <row r="803" spans="1:6" ht="15" customHeight="1" x14ac:dyDescent="0.2">
      <c r="A803" s="61">
        <v>38322</v>
      </c>
      <c r="B803" s="42" t="s">
        <v>84</v>
      </c>
      <c r="C803" s="42" t="s">
        <v>42</v>
      </c>
      <c r="D803" s="42" t="s">
        <v>78</v>
      </c>
      <c r="E803" s="52">
        <v>42.015628936154499</v>
      </c>
      <c r="F803" s="27"/>
    </row>
    <row r="804" spans="1:6" ht="15" customHeight="1" x14ac:dyDescent="0.2">
      <c r="A804" s="61">
        <v>38322</v>
      </c>
      <c r="B804" s="42" t="s">
        <v>84</v>
      </c>
      <c r="C804" s="42" t="s">
        <v>42</v>
      </c>
      <c r="D804" s="42" t="s">
        <v>80</v>
      </c>
      <c r="E804" s="52">
        <v>737.56137047860398</v>
      </c>
      <c r="F804" s="27"/>
    </row>
    <row r="805" spans="1:6" ht="15" customHeight="1" x14ac:dyDescent="0.2">
      <c r="A805" s="61">
        <v>38322</v>
      </c>
      <c r="B805" s="42" t="s">
        <v>84</v>
      </c>
      <c r="C805" s="42" t="s">
        <v>43</v>
      </c>
      <c r="D805" s="42" t="s">
        <v>78</v>
      </c>
      <c r="E805" s="52">
        <v>17.061328669984199</v>
      </c>
      <c r="F805" s="27"/>
    </row>
    <row r="806" spans="1:6" ht="15" customHeight="1" x14ac:dyDescent="0.2">
      <c r="A806" s="61">
        <v>38322</v>
      </c>
      <c r="B806" s="42" t="s">
        <v>84</v>
      </c>
      <c r="C806" s="42" t="s">
        <v>43</v>
      </c>
      <c r="D806" s="42" t="s">
        <v>80</v>
      </c>
      <c r="E806" s="52">
        <v>219.110258189116</v>
      </c>
      <c r="F806" s="27"/>
    </row>
    <row r="807" spans="1:6" ht="15" customHeight="1" x14ac:dyDescent="0.2">
      <c r="A807" s="61">
        <v>38322</v>
      </c>
      <c r="B807" s="42" t="s">
        <v>85</v>
      </c>
      <c r="C807" s="42" t="s">
        <v>44</v>
      </c>
      <c r="D807" s="42" t="s">
        <v>78</v>
      </c>
      <c r="E807" s="52">
        <v>5.73638440042743</v>
      </c>
      <c r="F807" s="27"/>
    </row>
    <row r="808" spans="1:6" ht="15" customHeight="1" x14ac:dyDescent="0.2">
      <c r="A808" s="61">
        <v>38322</v>
      </c>
      <c r="B808" s="42" t="s">
        <v>85</v>
      </c>
      <c r="C808" s="42" t="s">
        <v>44</v>
      </c>
      <c r="D808" s="42" t="s">
        <v>80</v>
      </c>
      <c r="E808" s="52">
        <v>87.793710152724998</v>
      </c>
      <c r="F808" s="27"/>
    </row>
    <row r="809" spans="1:6" ht="15" customHeight="1" x14ac:dyDescent="0.2">
      <c r="A809" s="61">
        <v>38322</v>
      </c>
      <c r="B809" s="42" t="s">
        <v>85</v>
      </c>
      <c r="C809" s="42" t="s">
        <v>45</v>
      </c>
      <c r="D809" s="42" t="s">
        <v>78</v>
      </c>
      <c r="E809" s="52">
        <v>7.5990474718268999</v>
      </c>
      <c r="F809" s="27"/>
    </row>
    <row r="810" spans="1:6" ht="15" customHeight="1" x14ac:dyDescent="0.2">
      <c r="A810" s="61">
        <v>38322</v>
      </c>
      <c r="B810" s="42" t="s">
        <v>85</v>
      </c>
      <c r="C810" s="42" t="s">
        <v>45</v>
      </c>
      <c r="D810" s="42" t="s">
        <v>80</v>
      </c>
      <c r="E810" s="52">
        <v>115.902324901854</v>
      </c>
      <c r="F810" s="27"/>
    </row>
    <row r="811" spans="1:6" ht="15" customHeight="1" x14ac:dyDescent="0.2">
      <c r="A811" s="61">
        <v>38322</v>
      </c>
      <c r="B811" s="42" t="s">
        <v>86</v>
      </c>
      <c r="C811" s="42" t="s">
        <v>46</v>
      </c>
      <c r="D811" s="42" t="s">
        <v>78</v>
      </c>
      <c r="E811" s="52">
        <v>2.1692299415073499</v>
      </c>
      <c r="F811" s="27"/>
    </row>
    <row r="812" spans="1:6" ht="15" customHeight="1" x14ac:dyDescent="0.2">
      <c r="A812" s="61">
        <v>38322</v>
      </c>
      <c r="B812" s="42" t="s">
        <v>86</v>
      </c>
      <c r="C812" s="42" t="s">
        <v>46</v>
      </c>
      <c r="D812" s="42" t="s">
        <v>80</v>
      </c>
      <c r="E812" s="52">
        <v>58.267956749908997</v>
      </c>
      <c r="F812" s="27"/>
    </row>
    <row r="813" spans="1:6" ht="15" customHeight="1" x14ac:dyDescent="0.2">
      <c r="A813" s="61">
        <v>38322</v>
      </c>
      <c r="B813" s="42" t="s">
        <v>86</v>
      </c>
      <c r="C813" s="42" t="s">
        <v>47</v>
      </c>
      <c r="D813" s="42" t="s">
        <v>78</v>
      </c>
      <c r="E813" s="52">
        <v>2.0327545137138698</v>
      </c>
      <c r="F813" s="27"/>
    </row>
    <row r="814" spans="1:6" ht="15" customHeight="1" x14ac:dyDescent="0.2">
      <c r="A814" s="61">
        <v>38322</v>
      </c>
      <c r="B814" s="42" t="s">
        <v>86</v>
      </c>
      <c r="C814" s="42" t="s">
        <v>47</v>
      </c>
      <c r="D814" s="42" t="s">
        <v>80</v>
      </c>
      <c r="E814" s="52">
        <v>36.202791519585098</v>
      </c>
      <c r="F814" s="27"/>
    </row>
    <row r="815" spans="1:6" ht="15" customHeight="1" x14ac:dyDescent="0.2">
      <c r="A815" s="61">
        <v>38322</v>
      </c>
      <c r="B815" s="42" t="s">
        <v>87</v>
      </c>
      <c r="C815" s="42" t="s">
        <v>48</v>
      </c>
      <c r="D815" s="42" t="s">
        <v>78</v>
      </c>
      <c r="E815" s="52">
        <v>11.085550332936601</v>
      </c>
      <c r="F815" s="27"/>
    </row>
    <row r="816" spans="1:6" ht="15" customHeight="1" x14ac:dyDescent="0.2">
      <c r="A816" s="61">
        <v>38322</v>
      </c>
      <c r="B816" s="42" t="s">
        <v>87</v>
      </c>
      <c r="C816" s="42" t="s">
        <v>48</v>
      </c>
      <c r="D816" s="42" t="s">
        <v>80</v>
      </c>
      <c r="E816" s="52">
        <v>174.224550132345</v>
      </c>
      <c r="F816" s="27"/>
    </row>
    <row r="817" spans="1:6" ht="15" customHeight="1" x14ac:dyDescent="0.2">
      <c r="A817" s="61">
        <v>38412</v>
      </c>
      <c r="B817" s="42" t="s">
        <v>79</v>
      </c>
      <c r="C817" s="42" t="s">
        <v>34</v>
      </c>
      <c r="D817" s="42" t="s">
        <v>78</v>
      </c>
      <c r="E817" s="52">
        <v>112.575903459825</v>
      </c>
      <c r="F817" s="27"/>
    </row>
    <row r="818" spans="1:6" ht="15" customHeight="1" x14ac:dyDescent="0.2">
      <c r="A818" s="61">
        <v>38412</v>
      </c>
      <c r="B818" s="42" t="s">
        <v>79</v>
      </c>
      <c r="C818" s="42" t="s">
        <v>34</v>
      </c>
      <c r="D818" s="42" t="s">
        <v>80</v>
      </c>
      <c r="E818" s="52">
        <v>1983.3761257999799</v>
      </c>
      <c r="F818" s="27"/>
    </row>
    <row r="819" spans="1:6" ht="15" customHeight="1" x14ac:dyDescent="0.2">
      <c r="A819" s="61">
        <v>38412</v>
      </c>
      <c r="B819" s="42" t="s">
        <v>79</v>
      </c>
      <c r="C819" s="42" t="s">
        <v>35</v>
      </c>
      <c r="D819" s="42" t="s">
        <v>78</v>
      </c>
      <c r="E819" s="52">
        <v>74.176159668385907</v>
      </c>
      <c r="F819" s="27"/>
    </row>
    <row r="820" spans="1:6" ht="15" customHeight="1" x14ac:dyDescent="0.2">
      <c r="A820" s="61">
        <v>38412</v>
      </c>
      <c r="B820" s="42" t="s">
        <v>79</v>
      </c>
      <c r="C820" s="42" t="s">
        <v>35</v>
      </c>
      <c r="D820" s="42" t="s">
        <v>80</v>
      </c>
      <c r="E820" s="52">
        <v>1001.27100534086</v>
      </c>
      <c r="F820" s="27"/>
    </row>
    <row r="821" spans="1:6" ht="15" customHeight="1" x14ac:dyDescent="0.2">
      <c r="A821" s="61">
        <v>38412</v>
      </c>
      <c r="B821" s="42" t="s">
        <v>81</v>
      </c>
      <c r="C821" s="42" t="s">
        <v>36</v>
      </c>
      <c r="D821" s="42" t="s">
        <v>78</v>
      </c>
      <c r="E821" s="52">
        <v>93.231323280789695</v>
      </c>
      <c r="F821" s="27"/>
    </row>
    <row r="822" spans="1:6" ht="15" customHeight="1" x14ac:dyDescent="0.2">
      <c r="A822" s="61">
        <v>38412</v>
      </c>
      <c r="B822" s="42" t="s">
        <v>81</v>
      </c>
      <c r="C822" s="42" t="s">
        <v>36</v>
      </c>
      <c r="D822" s="42" t="s">
        <v>80</v>
      </c>
      <c r="E822" s="52">
        <v>1770.2359036083601</v>
      </c>
      <c r="F822" s="27"/>
    </row>
    <row r="823" spans="1:6" ht="15" customHeight="1" x14ac:dyDescent="0.2">
      <c r="A823" s="61">
        <v>38412</v>
      </c>
      <c r="B823" s="42" t="s">
        <v>81</v>
      </c>
      <c r="C823" s="42" t="s">
        <v>37</v>
      </c>
      <c r="D823" s="42" t="s">
        <v>78</v>
      </c>
      <c r="E823" s="52">
        <v>42.756779201798302</v>
      </c>
      <c r="F823" s="27"/>
    </row>
    <row r="824" spans="1:6" ht="15" customHeight="1" x14ac:dyDescent="0.2">
      <c r="A824" s="61">
        <v>38412</v>
      </c>
      <c r="B824" s="42" t="s">
        <v>81</v>
      </c>
      <c r="C824" s="42" t="s">
        <v>37</v>
      </c>
      <c r="D824" s="42" t="s">
        <v>80</v>
      </c>
      <c r="E824" s="52">
        <v>548.88475957291598</v>
      </c>
      <c r="F824" s="27"/>
    </row>
    <row r="825" spans="1:6" ht="15" customHeight="1" x14ac:dyDescent="0.2">
      <c r="A825" s="61">
        <v>38412</v>
      </c>
      <c r="B825" s="42" t="s">
        <v>82</v>
      </c>
      <c r="C825" s="42" t="s">
        <v>38</v>
      </c>
      <c r="D825" s="42" t="s">
        <v>78</v>
      </c>
      <c r="E825" s="52">
        <v>55.867007501045499</v>
      </c>
      <c r="F825" s="27"/>
    </row>
    <row r="826" spans="1:6" ht="15" customHeight="1" x14ac:dyDescent="0.2">
      <c r="A826" s="61">
        <v>38412</v>
      </c>
      <c r="B826" s="42" t="s">
        <v>82</v>
      </c>
      <c r="C826" s="42" t="s">
        <v>38</v>
      </c>
      <c r="D826" s="42" t="s">
        <v>80</v>
      </c>
      <c r="E826" s="52">
        <v>898.50417571260095</v>
      </c>
      <c r="F826" s="27"/>
    </row>
    <row r="827" spans="1:6" ht="15" customHeight="1" x14ac:dyDescent="0.2">
      <c r="A827" s="61">
        <v>38412</v>
      </c>
      <c r="B827" s="42" t="s">
        <v>82</v>
      </c>
      <c r="C827" s="42" t="s">
        <v>39</v>
      </c>
      <c r="D827" s="42" t="s">
        <v>78</v>
      </c>
      <c r="E827" s="52">
        <v>50.6532414742451</v>
      </c>
      <c r="F827" s="27"/>
    </row>
    <row r="828" spans="1:6" ht="15" customHeight="1" x14ac:dyDescent="0.2">
      <c r="A828" s="61">
        <v>38412</v>
      </c>
      <c r="B828" s="42" t="s">
        <v>82</v>
      </c>
      <c r="C828" s="42" t="s">
        <v>39</v>
      </c>
      <c r="D828" s="42" t="s">
        <v>80</v>
      </c>
      <c r="E828" s="52">
        <v>937.16071591216905</v>
      </c>
      <c r="F828" s="27"/>
    </row>
    <row r="829" spans="1:6" ht="15" customHeight="1" x14ac:dyDescent="0.2">
      <c r="A829" s="61">
        <v>38412</v>
      </c>
      <c r="B829" s="42" t="s">
        <v>83</v>
      </c>
      <c r="C829" s="42" t="s">
        <v>40</v>
      </c>
      <c r="D829" s="42" t="s">
        <v>78</v>
      </c>
      <c r="E829" s="52">
        <v>31.603268291866598</v>
      </c>
      <c r="F829" s="27"/>
    </row>
    <row r="830" spans="1:6" ht="15" customHeight="1" x14ac:dyDescent="0.2">
      <c r="A830" s="61">
        <v>38412</v>
      </c>
      <c r="B830" s="42" t="s">
        <v>83</v>
      </c>
      <c r="C830" s="42" t="s">
        <v>40</v>
      </c>
      <c r="D830" s="42" t="s">
        <v>80</v>
      </c>
      <c r="E830" s="52">
        <v>541.47226000950195</v>
      </c>
      <c r="F830" s="27"/>
    </row>
    <row r="831" spans="1:6" ht="15" customHeight="1" x14ac:dyDescent="0.2">
      <c r="A831" s="61">
        <v>38412</v>
      </c>
      <c r="B831" s="42" t="s">
        <v>83</v>
      </c>
      <c r="C831" s="42" t="s">
        <v>41</v>
      </c>
      <c r="D831" s="42" t="s">
        <v>78</v>
      </c>
      <c r="E831" s="52">
        <v>11.7569512358628</v>
      </c>
      <c r="F831" s="27"/>
    </row>
    <row r="832" spans="1:6" ht="15" customHeight="1" x14ac:dyDescent="0.2">
      <c r="A832" s="61">
        <v>38412</v>
      </c>
      <c r="B832" s="42" t="s">
        <v>83</v>
      </c>
      <c r="C832" s="42" t="s">
        <v>41</v>
      </c>
      <c r="D832" s="42" t="s">
        <v>80</v>
      </c>
      <c r="E832" s="52">
        <v>155.25605807614701</v>
      </c>
      <c r="F832" s="27"/>
    </row>
    <row r="833" spans="1:6" ht="15" customHeight="1" x14ac:dyDescent="0.2">
      <c r="A833" s="61">
        <v>38412</v>
      </c>
      <c r="B833" s="42" t="s">
        <v>84</v>
      </c>
      <c r="C833" s="42" t="s">
        <v>42</v>
      </c>
      <c r="D833" s="42" t="s">
        <v>78</v>
      </c>
      <c r="E833" s="52">
        <v>44.330082044362598</v>
      </c>
      <c r="F833" s="27"/>
    </row>
    <row r="834" spans="1:6" ht="15" customHeight="1" x14ac:dyDescent="0.2">
      <c r="A834" s="61">
        <v>38412</v>
      </c>
      <c r="B834" s="42" t="s">
        <v>84</v>
      </c>
      <c r="C834" s="42" t="s">
        <v>42</v>
      </c>
      <c r="D834" s="42" t="s">
        <v>80</v>
      </c>
      <c r="E834" s="52">
        <v>737.41623796926297</v>
      </c>
      <c r="F834" s="27"/>
    </row>
    <row r="835" spans="1:6" ht="15" customHeight="1" x14ac:dyDescent="0.2">
      <c r="A835" s="61">
        <v>38412</v>
      </c>
      <c r="B835" s="42" t="s">
        <v>84</v>
      </c>
      <c r="C835" s="42" t="s">
        <v>43</v>
      </c>
      <c r="D835" s="42" t="s">
        <v>78</v>
      </c>
      <c r="E835" s="52">
        <v>16.4881635787732</v>
      </c>
      <c r="F835" s="27"/>
    </row>
    <row r="836" spans="1:6" ht="15" customHeight="1" x14ac:dyDescent="0.2">
      <c r="A836" s="61">
        <v>38412</v>
      </c>
      <c r="B836" s="42" t="s">
        <v>84</v>
      </c>
      <c r="C836" s="42" t="s">
        <v>43</v>
      </c>
      <c r="D836" s="42" t="s">
        <v>80</v>
      </c>
      <c r="E836" s="52">
        <v>221.71614172041799</v>
      </c>
      <c r="F836" s="27"/>
    </row>
    <row r="837" spans="1:6" ht="15" customHeight="1" x14ac:dyDescent="0.2">
      <c r="A837" s="61">
        <v>38412</v>
      </c>
      <c r="B837" s="42" t="s">
        <v>85</v>
      </c>
      <c r="C837" s="42" t="s">
        <v>44</v>
      </c>
      <c r="D837" s="42" t="s">
        <v>78</v>
      </c>
      <c r="E837" s="52">
        <v>5.8886428609764998</v>
      </c>
      <c r="F837" s="27"/>
    </row>
    <row r="838" spans="1:6" ht="15" customHeight="1" x14ac:dyDescent="0.2">
      <c r="A838" s="61">
        <v>38412</v>
      </c>
      <c r="B838" s="42" t="s">
        <v>85</v>
      </c>
      <c r="C838" s="42" t="s">
        <v>44</v>
      </c>
      <c r="D838" s="42" t="s">
        <v>80</v>
      </c>
      <c r="E838" s="52">
        <v>88.1352902678411</v>
      </c>
      <c r="F838" s="27"/>
    </row>
    <row r="839" spans="1:6" ht="15" customHeight="1" x14ac:dyDescent="0.2">
      <c r="A839" s="61">
        <v>38412</v>
      </c>
      <c r="B839" s="42" t="s">
        <v>85</v>
      </c>
      <c r="C839" s="42" t="s">
        <v>45</v>
      </c>
      <c r="D839" s="42" t="s">
        <v>78</v>
      </c>
      <c r="E839" s="52">
        <v>8.5846481534124894</v>
      </c>
      <c r="F839" s="27"/>
    </row>
    <row r="840" spans="1:6" ht="15" customHeight="1" x14ac:dyDescent="0.2">
      <c r="A840" s="61">
        <v>38412</v>
      </c>
      <c r="B840" s="42" t="s">
        <v>85</v>
      </c>
      <c r="C840" s="42" t="s">
        <v>45</v>
      </c>
      <c r="D840" s="42" t="s">
        <v>80</v>
      </c>
      <c r="E840" s="52">
        <v>118.017744606134</v>
      </c>
      <c r="F840" s="27"/>
    </row>
    <row r="841" spans="1:6" ht="15" customHeight="1" x14ac:dyDescent="0.2">
      <c r="A841" s="61">
        <v>38412</v>
      </c>
      <c r="B841" s="42" t="s">
        <v>86</v>
      </c>
      <c r="C841" s="42" t="s">
        <v>46</v>
      </c>
      <c r="D841" s="42" t="s">
        <v>78</v>
      </c>
      <c r="E841" s="52">
        <v>2.4793248930646001</v>
      </c>
      <c r="F841" s="27"/>
    </row>
    <row r="842" spans="1:6" ht="15" customHeight="1" x14ac:dyDescent="0.2">
      <c r="A842" s="61">
        <v>38412</v>
      </c>
      <c r="B842" s="42" t="s">
        <v>86</v>
      </c>
      <c r="C842" s="42" t="s">
        <v>46</v>
      </c>
      <c r="D842" s="42" t="s">
        <v>80</v>
      </c>
      <c r="E842" s="52">
        <v>55.865511783479498</v>
      </c>
      <c r="F842" s="27"/>
    </row>
    <row r="843" spans="1:6" ht="15" customHeight="1" x14ac:dyDescent="0.2">
      <c r="A843" s="61">
        <v>38412</v>
      </c>
      <c r="B843" s="42" t="s">
        <v>86</v>
      </c>
      <c r="C843" s="42" t="s">
        <v>47</v>
      </c>
      <c r="D843" s="42" t="s">
        <v>78</v>
      </c>
      <c r="E843" s="52">
        <v>2.3404846643728399</v>
      </c>
      <c r="F843" s="27"/>
    </row>
    <row r="844" spans="1:6" ht="15" customHeight="1" x14ac:dyDescent="0.2">
      <c r="A844" s="61">
        <v>38412</v>
      </c>
      <c r="B844" s="42" t="s">
        <v>86</v>
      </c>
      <c r="C844" s="42" t="s">
        <v>47</v>
      </c>
      <c r="D844" s="42" t="s">
        <v>80</v>
      </c>
      <c r="E844" s="52">
        <v>33.497313622898197</v>
      </c>
      <c r="F844" s="27"/>
    </row>
    <row r="845" spans="1:6" ht="15" customHeight="1" x14ac:dyDescent="0.2">
      <c r="A845" s="61">
        <v>38412</v>
      </c>
      <c r="B845" s="42" t="s">
        <v>87</v>
      </c>
      <c r="C845" s="42" t="s">
        <v>48</v>
      </c>
      <c r="D845" s="42" t="s">
        <v>78</v>
      </c>
      <c r="E845" s="52">
        <v>13.3604080684048</v>
      </c>
      <c r="F845" s="27"/>
    </row>
    <row r="846" spans="1:6" ht="15" customHeight="1" x14ac:dyDescent="0.2">
      <c r="A846" s="61">
        <v>38412</v>
      </c>
      <c r="B846" s="42" t="s">
        <v>87</v>
      </c>
      <c r="C846" s="42" t="s">
        <v>48</v>
      </c>
      <c r="D846" s="42" t="s">
        <v>80</v>
      </c>
      <c r="E846" s="52">
        <v>171.433127398002</v>
      </c>
      <c r="F846" s="27"/>
    </row>
    <row r="847" spans="1:6" ht="15" customHeight="1" x14ac:dyDescent="0.2">
      <c r="A847" s="61">
        <v>38504</v>
      </c>
      <c r="B847" s="42" t="s">
        <v>79</v>
      </c>
      <c r="C847" s="42" t="s">
        <v>34</v>
      </c>
      <c r="D847" s="42" t="s">
        <v>78</v>
      </c>
      <c r="E847" s="52">
        <v>105.928250256749</v>
      </c>
      <c r="F847" s="27"/>
    </row>
    <row r="848" spans="1:6" ht="15" customHeight="1" x14ac:dyDescent="0.2">
      <c r="A848" s="61">
        <v>38504</v>
      </c>
      <c r="B848" s="42" t="s">
        <v>79</v>
      </c>
      <c r="C848" s="42" t="s">
        <v>34</v>
      </c>
      <c r="D848" s="42" t="s">
        <v>80</v>
      </c>
      <c r="E848" s="52">
        <v>2018.05241761092</v>
      </c>
      <c r="F848" s="27"/>
    </row>
    <row r="849" spans="1:6" ht="15" customHeight="1" x14ac:dyDescent="0.2">
      <c r="A849" s="61">
        <v>38504</v>
      </c>
      <c r="B849" s="42" t="s">
        <v>79</v>
      </c>
      <c r="C849" s="42" t="s">
        <v>35</v>
      </c>
      <c r="D849" s="42" t="s">
        <v>78</v>
      </c>
      <c r="E849" s="52">
        <v>74.599157010097599</v>
      </c>
      <c r="F849" s="27"/>
    </row>
    <row r="850" spans="1:6" ht="15" customHeight="1" x14ac:dyDescent="0.2">
      <c r="A850" s="61">
        <v>38504</v>
      </c>
      <c r="B850" s="42" t="s">
        <v>79</v>
      </c>
      <c r="C850" s="42" t="s">
        <v>35</v>
      </c>
      <c r="D850" s="42" t="s">
        <v>80</v>
      </c>
      <c r="E850" s="52">
        <v>999.35435213858796</v>
      </c>
      <c r="F850" s="27"/>
    </row>
    <row r="851" spans="1:6" ht="15" customHeight="1" x14ac:dyDescent="0.2">
      <c r="A851" s="61">
        <v>38504</v>
      </c>
      <c r="B851" s="42" t="s">
        <v>81</v>
      </c>
      <c r="C851" s="42" t="s">
        <v>36</v>
      </c>
      <c r="D851" s="42" t="s">
        <v>78</v>
      </c>
      <c r="E851" s="52">
        <v>102.440281164418</v>
      </c>
      <c r="F851" s="27"/>
    </row>
    <row r="852" spans="1:6" ht="15" customHeight="1" x14ac:dyDescent="0.2">
      <c r="A852" s="61">
        <v>38504</v>
      </c>
      <c r="B852" s="42" t="s">
        <v>81</v>
      </c>
      <c r="C852" s="42" t="s">
        <v>36</v>
      </c>
      <c r="D852" s="42" t="s">
        <v>80</v>
      </c>
      <c r="E852" s="52">
        <v>1764.6296668964001</v>
      </c>
      <c r="F852" s="27"/>
    </row>
    <row r="853" spans="1:6" ht="15" customHeight="1" x14ac:dyDescent="0.2">
      <c r="A853" s="61">
        <v>38504</v>
      </c>
      <c r="B853" s="42" t="s">
        <v>81</v>
      </c>
      <c r="C853" s="42" t="s">
        <v>37</v>
      </c>
      <c r="D853" s="42" t="s">
        <v>78</v>
      </c>
      <c r="E853" s="52">
        <v>43.524896195266201</v>
      </c>
      <c r="F853" s="27"/>
    </row>
    <row r="854" spans="1:6" ht="15" customHeight="1" x14ac:dyDescent="0.2">
      <c r="A854" s="61">
        <v>38504</v>
      </c>
      <c r="B854" s="42" t="s">
        <v>81</v>
      </c>
      <c r="C854" s="42" t="s">
        <v>37</v>
      </c>
      <c r="D854" s="42" t="s">
        <v>80</v>
      </c>
      <c r="E854" s="52">
        <v>548.30609606163102</v>
      </c>
      <c r="F854" s="27"/>
    </row>
    <row r="855" spans="1:6" ht="15" customHeight="1" x14ac:dyDescent="0.2">
      <c r="A855" s="61">
        <v>38504</v>
      </c>
      <c r="B855" s="42" t="s">
        <v>82</v>
      </c>
      <c r="C855" s="42" t="s">
        <v>38</v>
      </c>
      <c r="D855" s="42" t="s">
        <v>78</v>
      </c>
      <c r="E855" s="52">
        <v>55.139492396530201</v>
      </c>
      <c r="F855" s="27"/>
    </row>
    <row r="856" spans="1:6" ht="15" customHeight="1" x14ac:dyDescent="0.2">
      <c r="A856" s="61">
        <v>38504</v>
      </c>
      <c r="B856" s="42" t="s">
        <v>82</v>
      </c>
      <c r="C856" s="42" t="s">
        <v>38</v>
      </c>
      <c r="D856" s="42" t="s">
        <v>80</v>
      </c>
      <c r="E856" s="52">
        <v>911.96752977038102</v>
      </c>
      <c r="F856" s="27"/>
    </row>
    <row r="857" spans="1:6" ht="15" customHeight="1" x14ac:dyDescent="0.2">
      <c r="A857" s="61">
        <v>38504</v>
      </c>
      <c r="B857" s="42" t="s">
        <v>82</v>
      </c>
      <c r="C857" s="42" t="s">
        <v>39</v>
      </c>
      <c r="D857" s="42" t="s">
        <v>78</v>
      </c>
      <c r="E857" s="52">
        <v>62.6596467760534</v>
      </c>
      <c r="F857" s="27"/>
    </row>
    <row r="858" spans="1:6" ht="15" customHeight="1" x14ac:dyDescent="0.2">
      <c r="A858" s="61">
        <v>38504</v>
      </c>
      <c r="B858" s="42" t="s">
        <v>82</v>
      </c>
      <c r="C858" s="42" t="s">
        <v>39</v>
      </c>
      <c r="D858" s="42" t="s">
        <v>80</v>
      </c>
      <c r="E858" s="52">
        <v>937.29918375508601</v>
      </c>
      <c r="F858" s="27"/>
    </row>
    <row r="859" spans="1:6" ht="15" customHeight="1" x14ac:dyDescent="0.2">
      <c r="A859" s="61">
        <v>38504</v>
      </c>
      <c r="B859" s="42" t="s">
        <v>83</v>
      </c>
      <c r="C859" s="42" t="s">
        <v>40</v>
      </c>
      <c r="D859" s="42" t="s">
        <v>78</v>
      </c>
      <c r="E859" s="52">
        <v>34.5760194814751</v>
      </c>
      <c r="F859" s="27"/>
    </row>
    <row r="860" spans="1:6" ht="15" customHeight="1" x14ac:dyDescent="0.2">
      <c r="A860" s="61">
        <v>38504</v>
      </c>
      <c r="B860" s="42" t="s">
        <v>83</v>
      </c>
      <c r="C860" s="42" t="s">
        <v>40</v>
      </c>
      <c r="D860" s="42" t="s">
        <v>80</v>
      </c>
      <c r="E860" s="52">
        <v>535.11133743281596</v>
      </c>
      <c r="F860" s="27"/>
    </row>
    <row r="861" spans="1:6" ht="15" customHeight="1" x14ac:dyDescent="0.2">
      <c r="A861" s="61">
        <v>38504</v>
      </c>
      <c r="B861" s="42" t="s">
        <v>83</v>
      </c>
      <c r="C861" s="42" t="s">
        <v>41</v>
      </c>
      <c r="D861" s="42" t="s">
        <v>78</v>
      </c>
      <c r="E861" s="52">
        <v>12.777196033700401</v>
      </c>
      <c r="F861" s="27"/>
    </row>
    <row r="862" spans="1:6" ht="15" customHeight="1" x14ac:dyDescent="0.2">
      <c r="A862" s="61">
        <v>38504</v>
      </c>
      <c r="B862" s="42" t="s">
        <v>83</v>
      </c>
      <c r="C862" s="42" t="s">
        <v>41</v>
      </c>
      <c r="D862" s="42" t="s">
        <v>80</v>
      </c>
      <c r="E862" s="52">
        <v>155.50105105445101</v>
      </c>
      <c r="F862" s="27"/>
    </row>
    <row r="863" spans="1:6" ht="15" customHeight="1" x14ac:dyDescent="0.2">
      <c r="A863" s="61">
        <v>38504</v>
      </c>
      <c r="B863" s="42" t="s">
        <v>84</v>
      </c>
      <c r="C863" s="42" t="s">
        <v>42</v>
      </c>
      <c r="D863" s="42" t="s">
        <v>78</v>
      </c>
      <c r="E863" s="52">
        <v>41.271363677924597</v>
      </c>
      <c r="F863" s="27"/>
    </row>
    <row r="864" spans="1:6" ht="15" customHeight="1" x14ac:dyDescent="0.2">
      <c r="A864" s="61">
        <v>38504</v>
      </c>
      <c r="B864" s="42" t="s">
        <v>84</v>
      </c>
      <c r="C864" s="42" t="s">
        <v>42</v>
      </c>
      <c r="D864" s="42" t="s">
        <v>80</v>
      </c>
      <c r="E864" s="52">
        <v>746.87441486687396</v>
      </c>
      <c r="F864" s="27"/>
    </row>
    <row r="865" spans="1:6" ht="15" customHeight="1" x14ac:dyDescent="0.2">
      <c r="A865" s="61">
        <v>38504</v>
      </c>
      <c r="B865" s="42" t="s">
        <v>84</v>
      </c>
      <c r="C865" s="42" t="s">
        <v>43</v>
      </c>
      <c r="D865" s="42" t="s">
        <v>78</v>
      </c>
      <c r="E865" s="52">
        <v>18.238216170260799</v>
      </c>
      <c r="F865" s="27"/>
    </row>
    <row r="866" spans="1:6" ht="15" customHeight="1" x14ac:dyDescent="0.2">
      <c r="A866" s="61">
        <v>38504</v>
      </c>
      <c r="B866" s="42" t="s">
        <v>84</v>
      </c>
      <c r="C866" s="42" t="s">
        <v>43</v>
      </c>
      <c r="D866" s="42" t="s">
        <v>80</v>
      </c>
      <c r="E866" s="52">
        <v>226.31696954668101</v>
      </c>
      <c r="F866" s="27"/>
    </row>
    <row r="867" spans="1:6" ht="15" customHeight="1" x14ac:dyDescent="0.2">
      <c r="A867" s="61">
        <v>38504</v>
      </c>
      <c r="B867" s="42" t="s">
        <v>85</v>
      </c>
      <c r="C867" s="42" t="s">
        <v>44</v>
      </c>
      <c r="D867" s="42" t="s">
        <v>78</v>
      </c>
      <c r="E867" s="52">
        <v>5.5008024228336803</v>
      </c>
      <c r="F867" s="27"/>
    </row>
    <row r="868" spans="1:6" ht="15" customHeight="1" x14ac:dyDescent="0.2">
      <c r="A868" s="61">
        <v>38504</v>
      </c>
      <c r="B868" s="42" t="s">
        <v>85</v>
      </c>
      <c r="C868" s="42" t="s">
        <v>44</v>
      </c>
      <c r="D868" s="42" t="s">
        <v>80</v>
      </c>
      <c r="E868" s="52">
        <v>90.3605056471485</v>
      </c>
      <c r="F868" s="27"/>
    </row>
    <row r="869" spans="1:6" ht="15" customHeight="1" x14ac:dyDescent="0.2">
      <c r="A869" s="61">
        <v>38504</v>
      </c>
      <c r="B869" s="42" t="s">
        <v>85</v>
      </c>
      <c r="C869" s="42" t="s">
        <v>45</v>
      </c>
      <c r="D869" s="42" t="s">
        <v>78</v>
      </c>
      <c r="E869" s="52">
        <v>9.4578362192417593</v>
      </c>
      <c r="F869" s="27"/>
    </row>
    <row r="870" spans="1:6" ht="15" customHeight="1" x14ac:dyDescent="0.2">
      <c r="A870" s="61">
        <v>38504</v>
      </c>
      <c r="B870" s="42" t="s">
        <v>85</v>
      </c>
      <c r="C870" s="42" t="s">
        <v>45</v>
      </c>
      <c r="D870" s="42" t="s">
        <v>80</v>
      </c>
      <c r="E870" s="52">
        <v>114.80123385055499</v>
      </c>
      <c r="F870" s="27"/>
    </row>
    <row r="871" spans="1:6" ht="15" customHeight="1" x14ac:dyDescent="0.2">
      <c r="A871" s="61">
        <v>38504</v>
      </c>
      <c r="B871" s="42" t="s">
        <v>86</v>
      </c>
      <c r="C871" s="42" t="s">
        <v>46</v>
      </c>
      <c r="D871" s="42" t="s">
        <v>78</v>
      </c>
      <c r="E871" s="52">
        <v>3.3603913581003999</v>
      </c>
      <c r="F871" s="27"/>
    </row>
    <row r="872" spans="1:6" ht="15" customHeight="1" x14ac:dyDescent="0.2">
      <c r="A872" s="61">
        <v>38504</v>
      </c>
      <c r="B872" s="42" t="s">
        <v>86</v>
      </c>
      <c r="C872" s="42" t="s">
        <v>46</v>
      </c>
      <c r="D872" s="42" t="s">
        <v>80</v>
      </c>
      <c r="E872" s="52">
        <v>55.987642677555201</v>
      </c>
      <c r="F872" s="27"/>
    </row>
    <row r="873" spans="1:6" ht="15" customHeight="1" x14ac:dyDescent="0.2">
      <c r="A873" s="61">
        <v>38504</v>
      </c>
      <c r="B873" s="42" t="s">
        <v>86</v>
      </c>
      <c r="C873" s="42" t="s">
        <v>47</v>
      </c>
      <c r="D873" s="42" t="s">
        <v>78</v>
      </c>
      <c r="E873" s="52">
        <v>1.5815880920780601</v>
      </c>
      <c r="F873" s="27"/>
    </row>
    <row r="874" spans="1:6" ht="15" customHeight="1" x14ac:dyDescent="0.2">
      <c r="A874" s="61">
        <v>38504</v>
      </c>
      <c r="B874" s="42" t="s">
        <v>86</v>
      </c>
      <c r="C874" s="42" t="s">
        <v>47</v>
      </c>
      <c r="D874" s="42" t="s">
        <v>80</v>
      </c>
      <c r="E874" s="52">
        <v>35.493877512109897</v>
      </c>
      <c r="F874" s="27"/>
    </row>
    <row r="875" spans="1:6" ht="15" customHeight="1" x14ac:dyDescent="0.2">
      <c r="A875" s="61">
        <v>38504</v>
      </c>
      <c r="B875" s="42" t="s">
        <v>87</v>
      </c>
      <c r="C875" s="42" t="s">
        <v>48</v>
      </c>
      <c r="D875" s="42" t="s">
        <v>78</v>
      </c>
      <c r="E875" s="52">
        <v>11.6852353537891</v>
      </c>
      <c r="F875" s="27"/>
    </row>
    <row r="876" spans="1:6" ht="15" customHeight="1" x14ac:dyDescent="0.2">
      <c r="A876" s="61">
        <v>38504</v>
      </c>
      <c r="B876" s="42" t="s">
        <v>87</v>
      </c>
      <c r="C876" s="42" t="s">
        <v>48</v>
      </c>
      <c r="D876" s="42" t="s">
        <v>80</v>
      </c>
      <c r="E876" s="52">
        <v>173.81226768373801</v>
      </c>
      <c r="F876" s="27"/>
    </row>
    <row r="877" spans="1:6" ht="15" customHeight="1" x14ac:dyDescent="0.2">
      <c r="A877" s="61">
        <v>38596</v>
      </c>
      <c r="B877" s="42" t="s">
        <v>79</v>
      </c>
      <c r="C877" s="42" t="s">
        <v>34</v>
      </c>
      <c r="D877" s="42" t="s">
        <v>78</v>
      </c>
      <c r="E877" s="52">
        <v>102.597780888358</v>
      </c>
      <c r="F877" s="27"/>
    </row>
    <row r="878" spans="1:6" ht="15" customHeight="1" x14ac:dyDescent="0.2">
      <c r="A878" s="61">
        <v>38596</v>
      </c>
      <c r="B878" s="42" t="s">
        <v>79</v>
      </c>
      <c r="C878" s="42" t="s">
        <v>34</v>
      </c>
      <c r="D878" s="42" t="s">
        <v>80</v>
      </c>
      <c r="E878" s="52">
        <v>2040.82559436925</v>
      </c>
      <c r="F878" s="27"/>
    </row>
    <row r="879" spans="1:6" ht="15" customHeight="1" x14ac:dyDescent="0.2">
      <c r="A879" s="61">
        <v>38596</v>
      </c>
      <c r="B879" s="42" t="s">
        <v>79</v>
      </c>
      <c r="C879" s="42" t="s">
        <v>35</v>
      </c>
      <c r="D879" s="42" t="s">
        <v>78</v>
      </c>
      <c r="E879" s="52">
        <v>73.734384473734195</v>
      </c>
      <c r="F879" s="27"/>
    </row>
    <row r="880" spans="1:6" ht="15" customHeight="1" x14ac:dyDescent="0.2">
      <c r="A880" s="61">
        <v>38596</v>
      </c>
      <c r="B880" s="42" t="s">
        <v>79</v>
      </c>
      <c r="C880" s="42" t="s">
        <v>35</v>
      </c>
      <c r="D880" s="42" t="s">
        <v>80</v>
      </c>
      <c r="E880" s="52">
        <v>1013.28155062295</v>
      </c>
      <c r="F880" s="27"/>
    </row>
    <row r="881" spans="1:6" ht="15" customHeight="1" x14ac:dyDescent="0.2">
      <c r="A881" s="61">
        <v>38596</v>
      </c>
      <c r="B881" s="42" t="s">
        <v>81</v>
      </c>
      <c r="C881" s="42" t="s">
        <v>36</v>
      </c>
      <c r="D881" s="42" t="s">
        <v>78</v>
      </c>
      <c r="E881" s="52">
        <v>102.911355300815</v>
      </c>
      <c r="F881" s="27"/>
    </row>
    <row r="882" spans="1:6" ht="15" customHeight="1" x14ac:dyDescent="0.2">
      <c r="A882" s="61">
        <v>38596</v>
      </c>
      <c r="B882" s="42" t="s">
        <v>81</v>
      </c>
      <c r="C882" s="42" t="s">
        <v>36</v>
      </c>
      <c r="D882" s="42" t="s">
        <v>80</v>
      </c>
      <c r="E882" s="52">
        <v>1773.53307042395</v>
      </c>
      <c r="F882" s="27"/>
    </row>
    <row r="883" spans="1:6" ht="15" customHeight="1" x14ac:dyDescent="0.2">
      <c r="A883" s="61">
        <v>38596</v>
      </c>
      <c r="B883" s="42" t="s">
        <v>81</v>
      </c>
      <c r="C883" s="42" t="s">
        <v>37</v>
      </c>
      <c r="D883" s="42" t="s">
        <v>78</v>
      </c>
      <c r="E883" s="52">
        <v>41.764817002055899</v>
      </c>
      <c r="F883" s="27"/>
    </row>
    <row r="884" spans="1:6" ht="15" customHeight="1" x14ac:dyDescent="0.2">
      <c r="A884" s="61">
        <v>38596</v>
      </c>
      <c r="B884" s="42" t="s">
        <v>81</v>
      </c>
      <c r="C884" s="42" t="s">
        <v>37</v>
      </c>
      <c r="D884" s="42" t="s">
        <v>80</v>
      </c>
      <c r="E884" s="52">
        <v>546.79560135768099</v>
      </c>
      <c r="F884" s="27"/>
    </row>
    <row r="885" spans="1:6" ht="15" customHeight="1" x14ac:dyDescent="0.2">
      <c r="A885" s="61">
        <v>38596</v>
      </c>
      <c r="B885" s="42" t="s">
        <v>82</v>
      </c>
      <c r="C885" s="42" t="s">
        <v>38</v>
      </c>
      <c r="D885" s="42" t="s">
        <v>78</v>
      </c>
      <c r="E885" s="52">
        <v>56.548647013408903</v>
      </c>
      <c r="F885" s="27"/>
    </row>
    <row r="886" spans="1:6" ht="15" customHeight="1" x14ac:dyDescent="0.2">
      <c r="A886" s="61">
        <v>38596</v>
      </c>
      <c r="B886" s="42" t="s">
        <v>82</v>
      </c>
      <c r="C886" s="42" t="s">
        <v>38</v>
      </c>
      <c r="D886" s="42" t="s">
        <v>80</v>
      </c>
      <c r="E886" s="52">
        <v>917.42888480162901</v>
      </c>
      <c r="F886" s="27"/>
    </row>
    <row r="887" spans="1:6" ht="15" customHeight="1" x14ac:dyDescent="0.2">
      <c r="A887" s="61">
        <v>38596</v>
      </c>
      <c r="B887" s="42" t="s">
        <v>82</v>
      </c>
      <c r="C887" s="42" t="s">
        <v>39</v>
      </c>
      <c r="D887" s="42" t="s">
        <v>78</v>
      </c>
      <c r="E887" s="52">
        <v>54.365975234409497</v>
      </c>
      <c r="F887" s="27"/>
    </row>
    <row r="888" spans="1:6" ht="15" customHeight="1" x14ac:dyDescent="0.2">
      <c r="A888" s="61">
        <v>38596</v>
      </c>
      <c r="B888" s="42" t="s">
        <v>82</v>
      </c>
      <c r="C888" s="42" t="s">
        <v>39</v>
      </c>
      <c r="D888" s="42" t="s">
        <v>80</v>
      </c>
      <c r="E888" s="52">
        <v>970.78700730952903</v>
      </c>
      <c r="F888" s="27"/>
    </row>
    <row r="889" spans="1:6" ht="15" customHeight="1" x14ac:dyDescent="0.2">
      <c r="A889" s="61">
        <v>38596</v>
      </c>
      <c r="B889" s="42" t="s">
        <v>83</v>
      </c>
      <c r="C889" s="42" t="s">
        <v>40</v>
      </c>
      <c r="D889" s="42" t="s">
        <v>78</v>
      </c>
      <c r="E889" s="52">
        <v>32.651195046420597</v>
      </c>
      <c r="F889" s="27"/>
    </row>
    <row r="890" spans="1:6" ht="15" customHeight="1" x14ac:dyDescent="0.2">
      <c r="A890" s="61">
        <v>38596</v>
      </c>
      <c r="B890" s="42" t="s">
        <v>83</v>
      </c>
      <c r="C890" s="42" t="s">
        <v>40</v>
      </c>
      <c r="D890" s="42" t="s">
        <v>80</v>
      </c>
      <c r="E890" s="52">
        <v>544.83907474941702</v>
      </c>
      <c r="F890" s="27"/>
    </row>
    <row r="891" spans="1:6" ht="15" customHeight="1" x14ac:dyDescent="0.2">
      <c r="A891" s="61">
        <v>38596</v>
      </c>
      <c r="B891" s="42" t="s">
        <v>83</v>
      </c>
      <c r="C891" s="42" t="s">
        <v>41</v>
      </c>
      <c r="D891" s="42" t="s">
        <v>78</v>
      </c>
      <c r="E891" s="52">
        <v>11.294053672622701</v>
      </c>
      <c r="F891" s="27"/>
    </row>
    <row r="892" spans="1:6" ht="15" customHeight="1" x14ac:dyDescent="0.2">
      <c r="A892" s="61">
        <v>38596</v>
      </c>
      <c r="B892" s="42" t="s">
        <v>83</v>
      </c>
      <c r="C892" s="42" t="s">
        <v>41</v>
      </c>
      <c r="D892" s="42" t="s">
        <v>80</v>
      </c>
      <c r="E892" s="52">
        <v>157.00105479228799</v>
      </c>
      <c r="F892" s="27"/>
    </row>
    <row r="893" spans="1:6" ht="15" customHeight="1" x14ac:dyDescent="0.2">
      <c r="A893" s="61">
        <v>38596</v>
      </c>
      <c r="B893" s="42" t="s">
        <v>84</v>
      </c>
      <c r="C893" s="42" t="s">
        <v>42</v>
      </c>
      <c r="D893" s="42" t="s">
        <v>78</v>
      </c>
      <c r="E893" s="52">
        <v>42.620746632764003</v>
      </c>
      <c r="F893" s="27"/>
    </row>
    <row r="894" spans="1:6" ht="15" customHeight="1" x14ac:dyDescent="0.2">
      <c r="A894" s="61">
        <v>38596</v>
      </c>
      <c r="B894" s="42" t="s">
        <v>84</v>
      </c>
      <c r="C894" s="42" t="s">
        <v>42</v>
      </c>
      <c r="D894" s="42" t="s">
        <v>80</v>
      </c>
      <c r="E894" s="52">
        <v>764.12227024834101</v>
      </c>
      <c r="F894" s="27"/>
    </row>
    <row r="895" spans="1:6" ht="15" customHeight="1" x14ac:dyDescent="0.2">
      <c r="A895" s="61">
        <v>38596</v>
      </c>
      <c r="B895" s="42" t="s">
        <v>84</v>
      </c>
      <c r="C895" s="42" t="s">
        <v>43</v>
      </c>
      <c r="D895" s="42" t="s">
        <v>78</v>
      </c>
      <c r="E895" s="52">
        <v>19.163678234501202</v>
      </c>
      <c r="F895" s="27"/>
    </row>
    <row r="896" spans="1:6" ht="15" customHeight="1" x14ac:dyDescent="0.2">
      <c r="A896" s="61">
        <v>38596</v>
      </c>
      <c r="B896" s="42" t="s">
        <v>84</v>
      </c>
      <c r="C896" s="42" t="s">
        <v>43</v>
      </c>
      <c r="D896" s="42" t="s">
        <v>80</v>
      </c>
      <c r="E896" s="52">
        <v>231.07158856449701</v>
      </c>
      <c r="F896" s="27"/>
    </row>
    <row r="897" spans="1:6" ht="15" customHeight="1" x14ac:dyDescent="0.2">
      <c r="A897" s="61">
        <v>38596</v>
      </c>
      <c r="B897" s="42" t="s">
        <v>85</v>
      </c>
      <c r="C897" s="42" t="s">
        <v>44</v>
      </c>
      <c r="D897" s="42" t="s">
        <v>78</v>
      </c>
      <c r="E897" s="52">
        <v>4.8668610624667199</v>
      </c>
      <c r="F897" s="27"/>
    </row>
    <row r="898" spans="1:6" ht="15" customHeight="1" x14ac:dyDescent="0.2">
      <c r="A898" s="61">
        <v>38596</v>
      </c>
      <c r="B898" s="42" t="s">
        <v>85</v>
      </c>
      <c r="C898" s="42" t="s">
        <v>44</v>
      </c>
      <c r="D898" s="42" t="s">
        <v>80</v>
      </c>
      <c r="E898" s="52">
        <v>89.099005480717196</v>
      </c>
      <c r="F898" s="27"/>
    </row>
    <row r="899" spans="1:6" ht="15" customHeight="1" x14ac:dyDescent="0.2">
      <c r="A899" s="61">
        <v>38596</v>
      </c>
      <c r="B899" s="42" t="s">
        <v>85</v>
      </c>
      <c r="C899" s="42" t="s">
        <v>45</v>
      </c>
      <c r="D899" s="42" t="s">
        <v>78</v>
      </c>
      <c r="E899" s="52">
        <v>9.3937021307620405</v>
      </c>
      <c r="F899" s="27"/>
    </row>
    <row r="900" spans="1:6" ht="15" customHeight="1" x14ac:dyDescent="0.2">
      <c r="A900" s="61">
        <v>38596</v>
      </c>
      <c r="B900" s="42" t="s">
        <v>85</v>
      </c>
      <c r="C900" s="42" t="s">
        <v>45</v>
      </c>
      <c r="D900" s="42" t="s">
        <v>80</v>
      </c>
      <c r="E900" s="52">
        <v>117.97132793019099</v>
      </c>
      <c r="F900" s="27"/>
    </row>
    <row r="901" spans="1:6" ht="15" customHeight="1" x14ac:dyDescent="0.2">
      <c r="A901" s="61">
        <v>38596</v>
      </c>
      <c r="B901" s="42" t="s">
        <v>86</v>
      </c>
      <c r="C901" s="42" t="s">
        <v>46</v>
      </c>
      <c r="D901" s="42" t="s">
        <v>78</v>
      </c>
      <c r="E901" s="52">
        <v>3.1905163102978298</v>
      </c>
      <c r="F901" s="27"/>
    </row>
    <row r="902" spans="1:6" ht="15" customHeight="1" x14ac:dyDescent="0.2">
      <c r="A902" s="61">
        <v>38596</v>
      </c>
      <c r="B902" s="42" t="s">
        <v>86</v>
      </c>
      <c r="C902" s="42" t="s">
        <v>46</v>
      </c>
      <c r="D902" s="42" t="s">
        <v>80</v>
      </c>
      <c r="E902" s="52">
        <v>56.543142376102303</v>
      </c>
      <c r="F902" s="27"/>
    </row>
    <row r="903" spans="1:6" ht="15" customHeight="1" x14ac:dyDescent="0.2">
      <c r="A903" s="61">
        <v>38596</v>
      </c>
      <c r="B903" s="42" t="s">
        <v>86</v>
      </c>
      <c r="C903" s="42" t="s">
        <v>47</v>
      </c>
      <c r="D903" s="42" t="s">
        <v>78</v>
      </c>
      <c r="E903" s="52">
        <v>2.08019235511542</v>
      </c>
      <c r="F903" s="27"/>
    </row>
    <row r="904" spans="1:6" ht="15" customHeight="1" x14ac:dyDescent="0.2">
      <c r="A904" s="61">
        <v>38596</v>
      </c>
      <c r="B904" s="42" t="s">
        <v>86</v>
      </c>
      <c r="C904" s="42" t="s">
        <v>47</v>
      </c>
      <c r="D904" s="42" t="s">
        <v>80</v>
      </c>
      <c r="E904" s="52">
        <v>37.885934535157901</v>
      </c>
      <c r="F904" s="27"/>
    </row>
    <row r="905" spans="1:6" ht="15" customHeight="1" x14ac:dyDescent="0.2">
      <c r="A905" s="61">
        <v>38596</v>
      </c>
      <c r="B905" s="42" t="s">
        <v>87</v>
      </c>
      <c r="C905" s="42" t="s">
        <v>48</v>
      </c>
      <c r="D905" s="42" t="s">
        <v>78</v>
      </c>
      <c r="E905" s="52">
        <v>10.686433351927199</v>
      </c>
      <c r="F905" s="27"/>
    </row>
    <row r="906" spans="1:6" ht="15" customHeight="1" x14ac:dyDescent="0.2">
      <c r="A906" s="61">
        <v>38596</v>
      </c>
      <c r="B906" s="42" t="s">
        <v>87</v>
      </c>
      <c r="C906" s="42" t="s">
        <v>48</v>
      </c>
      <c r="D906" s="42" t="s">
        <v>80</v>
      </c>
      <c r="E906" s="52">
        <v>175.51347124469501</v>
      </c>
      <c r="F906" s="27"/>
    </row>
    <row r="907" spans="1:6" ht="15" customHeight="1" x14ac:dyDescent="0.2">
      <c r="A907" s="61">
        <v>38687</v>
      </c>
      <c r="B907" s="42" t="s">
        <v>79</v>
      </c>
      <c r="C907" s="42" t="s">
        <v>34</v>
      </c>
      <c r="D907" s="42" t="s">
        <v>78</v>
      </c>
      <c r="E907" s="52">
        <v>105.823882249322</v>
      </c>
      <c r="F907" s="27"/>
    </row>
    <row r="908" spans="1:6" ht="15" customHeight="1" x14ac:dyDescent="0.2">
      <c r="A908" s="61">
        <v>38687</v>
      </c>
      <c r="B908" s="42" t="s">
        <v>79</v>
      </c>
      <c r="C908" s="42" t="s">
        <v>34</v>
      </c>
      <c r="D908" s="42" t="s">
        <v>80</v>
      </c>
      <c r="E908" s="52">
        <v>2048.73156095064</v>
      </c>
      <c r="F908" s="27"/>
    </row>
    <row r="909" spans="1:6" ht="15" customHeight="1" x14ac:dyDescent="0.2">
      <c r="A909" s="61">
        <v>38687</v>
      </c>
      <c r="B909" s="42" t="s">
        <v>79</v>
      </c>
      <c r="C909" s="42" t="s">
        <v>35</v>
      </c>
      <c r="D909" s="42" t="s">
        <v>78</v>
      </c>
      <c r="E909" s="52">
        <v>73.523495174214204</v>
      </c>
      <c r="F909" s="27"/>
    </row>
    <row r="910" spans="1:6" ht="15" customHeight="1" x14ac:dyDescent="0.2">
      <c r="A910" s="61">
        <v>38687</v>
      </c>
      <c r="B910" s="42" t="s">
        <v>79</v>
      </c>
      <c r="C910" s="42" t="s">
        <v>35</v>
      </c>
      <c r="D910" s="42" t="s">
        <v>80</v>
      </c>
      <c r="E910" s="52">
        <v>1024.14370661046</v>
      </c>
      <c r="F910" s="27"/>
    </row>
    <row r="911" spans="1:6" ht="15" customHeight="1" x14ac:dyDescent="0.2">
      <c r="A911" s="61">
        <v>38687</v>
      </c>
      <c r="B911" s="42" t="s">
        <v>81</v>
      </c>
      <c r="C911" s="42" t="s">
        <v>36</v>
      </c>
      <c r="D911" s="42" t="s">
        <v>78</v>
      </c>
      <c r="E911" s="52">
        <v>111.841787670164</v>
      </c>
      <c r="F911" s="27"/>
    </row>
    <row r="912" spans="1:6" ht="15" customHeight="1" x14ac:dyDescent="0.2">
      <c r="A912" s="61">
        <v>38687</v>
      </c>
      <c r="B912" s="42" t="s">
        <v>81</v>
      </c>
      <c r="C912" s="42" t="s">
        <v>36</v>
      </c>
      <c r="D912" s="42" t="s">
        <v>80</v>
      </c>
      <c r="E912" s="52">
        <v>1785.90974361076</v>
      </c>
      <c r="F912" s="27"/>
    </row>
    <row r="913" spans="1:6" ht="15" customHeight="1" x14ac:dyDescent="0.2">
      <c r="A913" s="61">
        <v>38687</v>
      </c>
      <c r="B913" s="42" t="s">
        <v>81</v>
      </c>
      <c r="C913" s="42" t="s">
        <v>37</v>
      </c>
      <c r="D913" s="42" t="s">
        <v>78</v>
      </c>
      <c r="E913" s="52">
        <v>52.664184428448401</v>
      </c>
      <c r="F913" s="27"/>
    </row>
    <row r="914" spans="1:6" ht="15" customHeight="1" x14ac:dyDescent="0.2">
      <c r="A914" s="61">
        <v>38687</v>
      </c>
      <c r="B914" s="42" t="s">
        <v>81</v>
      </c>
      <c r="C914" s="42" t="s">
        <v>37</v>
      </c>
      <c r="D914" s="42" t="s">
        <v>80</v>
      </c>
      <c r="E914" s="52">
        <v>541.62361830136194</v>
      </c>
      <c r="F914" s="27"/>
    </row>
    <row r="915" spans="1:6" ht="15" customHeight="1" x14ac:dyDescent="0.2">
      <c r="A915" s="61">
        <v>38687</v>
      </c>
      <c r="B915" s="42" t="s">
        <v>82</v>
      </c>
      <c r="C915" s="42" t="s">
        <v>38</v>
      </c>
      <c r="D915" s="42" t="s">
        <v>78</v>
      </c>
      <c r="E915" s="52">
        <v>45.674865131409803</v>
      </c>
      <c r="F915" s="27"/>
    </row>
    <row r="916" spans="1:6" ht="15" customHeight="1" x14ac:dyDescent="0.2">
      <c r="A916" s="61">
        <v>38687</v>
      </c>
      <c r="B916" s="42" t="s">
        <v>82</v>
      </c>
      <c r="C916" s="42" t="s">
        <v>38</v>
      </c>
      <c r="D916" s="42" t="s">
        <v>80</v>
      </c>
      <c r="E916" s="52">
        <v>928.06652706451098</v>
      </c>
      <c r="F916" s="27"/>
    </row>
    <row r="917" spans="1:6" ht="15" customHeight="1" x14ac:dyDescent="0.2">
      <c r="A917" s="61">
        <v>38687</v>
      </c>
      <c r="B917" s="42" t="s">
        <v>82</v>
      </c>
      <c r="C917" s="42" t="s">
        <v>39</v>
      </c>
      <c r="D917" s="42" t="s">
        <v>78</v>
      </c>
      <c r="E917" s="52">
        <v>54.001973509401999</v>
      </c>
      <c r="F917" s="27"/>
    </row>
    <row r="918" spans="1:6" ht="15" customHeight="1" x14ac:dyDescent="0.2">
      <c r="A918" s="61">
        <v>38687</v>
      </c>
      <c r="B918" s="42" t="s">
        <v>82</v>
      </c>
      <c r="C918" s="42" t="s">
        <v>39</v>
      </c>
      <c r="D918" s="42" t="s">
        <v>80</v>
      </c>
      <c r="E918" s="52">
        <v>965.86869853748601</v>
      </c>
      <c r="F918" s="27"/>
    </row>
    <row r="919" spans="1:6" ht="15" customHeight="1" x14ac:dyDescent="0.2">
      <c r="A919" s="61">
        <v>38687</v>
      </c>
      <c r="B919" s="42" t="s">
        <v>83</v>
      </c>
      <c r="C919" s="42" t="s">
        <v>40</v>
      </c>
      <c r="D919" s="42" t="s">
        <v>78</v>
      </c>
      <c r="E919" s="52">
        <v>29.378380923114801</v>
      </c>
      <c r="F919" s="27"/>
    </row>
    <row r="920" spans="1:6" ht="15" customHeight="1" x14ac:dyDescent="0.2">
      <c r="A920" s="61">
        <v>38687</v>
      </c>
      <c r="B920" s="42" t="s">
        <v>83</v>
      </c>
      <c r="C920" s="42" t="s">
        <v>40</v>
      </c>
      <c r="D920" s="42" t="s">
        <v>80</v>
      </c>
      <c r="E920" s="52">
        <v>553.59998147043405</v>
      </c>
      <c r="F920" s="27"/>
    </row>
    <row r="921" spans="1:6" ht="15" customHeight="1" x14ac:dyDescent="0.2">
      <c r="A921" s="61">
        <v>38687</v>
      </c>
      <c r="B921" s="42" t="s">
        <v>83</v>
      </c>
      <c r="C921" s="42" t="s">
        <v>41</v>
      </c>
      <c r="D921" s="42" t="s">
        <v>78</v>
      </c>
      <c r="E921" s="52">
        <v>10.459569431274</v>
      </c>
      <c r="F921" s="27"/>
    </row>
    <row r="922" spans="1:6" ht="15" customHeight="1" x14ac:dyDescent="0.2">
      <c r="A922" s="61">
        <v>38687</v>
      </c>
      <c r="B922" s="42" t="s">
        <v>83</v>
      </c>
      <c r="C922" s="42" t="s">
        <v>41</v>
      </c>
      <c r="D922" s="42" t="s">
        <v>80</v>
      </c>
      <c r="E922" s="52">
        <v>157.41883203102901</v>
      </c>
      <c r="F922" s="27"/>
    </row>
    <row r="923" spans="1:6" ht="15" customHeight="1" x14ac:dyDescent="0.2">
      <c r="A923" s="61">
        <v>38687</v>
      </c>
      <c r="B923" s="42" t="s">
        <v>84</v>
      </c>
      <c r="C923" s="42" t="s">
        <v>42</v>
      </c>
      <c r="D923" s="42" t="s">
        <v>78</v>
      </c>
      <c r="E923" s="52">
        <v>45.871882604819397</v>
      </c>
      <c r="F923" s="27"/>
    </row>
    <row r="924" spans="1:6" ht="15" customHeight="1" x14ac:dyDescent="0.2">
      <c r="A924" s="61">
        <v>38687</v>
      </c>
      <c r="B924" s="42" t="s">
        <v>84</v>
      </c>
      <c r="C924" s="42" t="s">
        <v>42</v>
      </c>
      <c r="D924" s="42" t="s">
        <v>80</v>
      </c>
      <c r="E924" s="52">
        <v>776.63498844466199</v>
      </c>
      <c r="F924" s="27"/>
    </row>
    <row r="925" spans="1:6" ht="15" customHeight="1" x14ac:dyDescent="0.2">
      <c r="A925" s="61">
        <v>38687</v>
      </c>
      <c r="B925" s="42" t="s">
        <v>84</v>
      </c>
      <c r="C925" s="42" t="s">
        <v>43</v>
      </c>
      <c r="D925" s="42" t="s">
        <v>78</v>
      </c>
      <c r="E925" s="52">
        <v>20.327259341387801</v>
      </c>
      <c r="F925" s="27"/>
    </row>
    <row r="926" spans="1:6" ht="15" customHeight="1" x14ac:dyDescent="0.2">
      <c r="A926" s="61">
        <v>38687</v>
      </c>
      <c r="B926" s="42" t="s">
        <v>84</v>
      </c>
      <c r="C926" s="42" t="s">
        <v>43</v>
      </c>
      <c r="D926" s="42" t="s">
        <v>80</v>
      </c>
      <c r="E926" s="52">
        <v>228.92660420644401</v>
      </c>
      <c r="F926" s="27"/>
    </row>
    <row r="927" spans="1:6" ht="15" customHeight="1" x14ac:dyDescent="0.2">
      <c r="A927" s="61">
        <v>38687</v>
      </c>
      <c r="B927" s="42" t="s">
        <v>85</v>
      </c>
      <c r="C927" s="42" t="s">
        <v>44</v>
      </c>
      <c r="D927" s="42" t="s">
        <v>78</v>
      </c>
      <c r="E927" s="52">
        <v>6.6956538524365898</v>
      </c>
      <c r="F927" s="27"/>
    </row>
    <row r="928" spans="1:6" ht="15" customHeight="1" x14ac:dyDescent="0.2">
      <c r="A928" s="61">
        <v>38687</v>
      </c>
      <c r="B928" s="42" t="s">
        <v>85</v>
      </c>
      <c r="C928" s="42" t="s">
        <v>44</v>
      </c>
      <c r="D928" s="42" t="s">
        <v>80</v>
      </c>
      <c r="E928" s="52">
        <v>89.213758877906599</v>
      </c>
      <c r="F928" s="27"/>
    </row>
    <row r="929" spans="1:6" ht="15" customHeight="1" x14ac:dyDescent="0.2">
      <c r="A929" s="61">
        <v>38687</v>
      </c>
      <c r="B929" s="42" t="s">
        <v>85</v>
      </c>
      <c r="C929" s="42" t="s">
        <v>45</v>
      </c>
      <c r="D929" s="42" t="s">
        <v>78</v>
      </c>
      <c r="E929" s="52">
        <v>8.4017018150043707</v>
      </c>
      <c r="F929" s="27"/>
    </row>
    <row r="930" spans="1:6" ht="15" customHeight="1" x14ac:dyDescent="0.2">
      <c r="A930" s="61">
        <v>38687</v>
      </c>
      <c r="B930" s="42" t="s">
        <v>85</v>
      </c>
      <c r="C930" s="42" t="s">
        <v>45</v>
      </c>
      <c r="D930" s="42" t="s">
        <v>80</v>
      </c>
      <c r="E930" s="52">
        <v>122.328988706863</v>
      </c>
      <c r="F930" s="27"/>
    </row>
    <row r="931" spans="1:6" ht="15" customHeight="1" x14ac:dyDescent="0.2">
      <c r="A931" s="61">
        <v>38687</v>
      </c>
      <c r="B931" s="42" t="s">
        <v>86</v>
      </c>
      <c r="C931" s="42" t="s">
        <v>46</v>
      </c>
      <c r="D931" s="42" t="s">
        <v>78</v>
      </c>
      <c r="E931" s="52">
        <v>4.2389639615619501</v>
      </c>
      <c r="F931" s="27"/>
    </row>
    <row r="932" spans="1:6" ht="15" customHeight="1" x14ac:dyDescent="0.2">
      <c r="A932" s="61">
        <v>38687</v>
      </c>
      <c r="B932" s="42" t="s">
        <v>86</v>
      </c>
      <c r="C932" s="42" t="s">
        <v>46</v>
      </c>
      <c r="D932" s="42" t="s">
        <v>80</v>
      </c>
      <c r="E932" s="52">
        <v>57.381493794190298</v>
      </c>
      <c r="F932" s="27"/>
    </row>
    <row r="933" spans="1:6" ht="15" customHeight="1" x14ac:dyDescent="0.2">
      <c r="A933" s="61">
        <v>38687</v>
      </c>
      <c r="B933" s="42" t="s">
        <v>86</v>
      </c>
      <c r="C933" s="42" t="s">
        <v>47</v>
      </c>
      <c r="D933" s="42" t="s">
        <v>78</v>
      </c>
      <c r="E933" s="52">
        <v>2.17947316078354</v>
      </c>
      <c r="F933" s="27"/>
    </row>
    <row r="934" spans="1:6" ht="15" customHeight="1" x14ac:dyDescent="0.2">
      <c r="A934" s="61">
        <v>38687</v>
      </c>
      <c r="B934" s="42" t="s">
        <v>86</v>
      </c>
      <c r="C934" s="42" t="s">
        <v>47</v>
      </c>
      <c r="D934" s="42" t="s">
        <v>80</v>
      </c>
      <c r="E934" s="52">
        <v>35.665538018033303</v>
      </c>
      <c r="F934" s="27"/>
    </row>
    <row r="935" spans="1:6" ht="15" customHeight="1" x14ac:dyDescent="0.2">
      <c r="A935" s="61">
        <v>38687</v>
      </c>
      <c r="B935" s="42" t="s">
        <v>87</v>
      </c>
      <c r="C935" s="42" t="s">
        <v>48</v>
      </c>
      <c r="D935" s="42" t="s">
        <v>78</v>
      </c>
      <c r="E935" s="52">
        <v>11.687503063030499</v>
      </c>
      <c r="F935" s="27"/>
    </row>
    <row r="936" spans="1:6" ht="15" customHeight="1" x14ac:dyDescent="0.2">
      <c r="A936" s="61">
        <v>38687</v>
      </c>
      <c r="B936" s="42" t="s">
        <v>87</v>
      </c>
      <c r="C936" s="42" t="s">
        <v>48</v>
      </c>
      <c r="D936" s="42" t="s">
        <v>80</v>
      </c>
      <c r="E936" s="52">
        <v>176.40282759083101</v>
      </c>
      <c r="F936" s="27"/>
    </row>
    <row r="937" spans="1:6" ht="15" customHeight="1" x14ac:dyDescent="0.2">
      <c r="A937" s="61">
        <v>38777</v>
      </c>
      <c r="B937" s="42" t="s">
        <v>79</v>
      </c>
      <c r="C937" s="42" t="s">
        <v>34</v>
      </c>
      <c r="D937" s="42" t="s">
        <v>78</v>
      </c>
      <c r="E937" s="52">
        <v>97.855264060545807</v>
      </c>
      <c r="F937" s="27"/>
    </row>
    <row r="938" spans="1:6" ht="15" customHeight="1" x14ac:dyDescent="0.2">
      <c r="A938" s="61">
        <v>38777</v>
      </c>
      <c r="B938" s="42" t="s">
        <v>79</v>
      </c>
      <c r="C938" s="42" t="s">
        <v>34</v>
      </c>
      <c r="D938" s="42" t="s">
        <v>80</v>
      </c>
      <c r="E938" s="52">
        <v>2048.1971062258899</v>
      </c>
      <c r="F938" s="27"/>
    </row>
    <row r="939" spans="1:6" ht="15" customHeight="1" x14ac:dyDescent="0.2">
      <c r="A939" s="61">
        <v>38777</v>
      </c>
      <c r="B939" s="42" t="s">
        <v>79</v>
      </c>
      <c r="C939" s="42" t="s">
        <v>35</v>
      </c>
      <c r="D939" s="42" t="s">
        <v>78</v>
      </c>
      <c r="E939" s="52">
        <v>73.0019371984922</v>
      </c>
      <c r="F939" s="27"/>
    </row>
    <row r="940" spans="1:6" ht="15" customHeight="1" x14ac:dyDescent="0.2">
      <c r="A940" s="61">
        <v>38777</v>
      </c>
      <c r="B940" s="42" t="s">
        <v>79</v>
      </c>
      <c r="C940" s="42" t="s">
        <v>35</v>
      </c>
      <c r="D940" s="42" t="s">
        <v>80</v>
      </c>
      <c r="E940" s="52">
        <v>1010.15330043853</v>
      </c>
      <c r="F940" s="27"/>
    </row>
    <row r="941" spans="1:6" ht="15" customHeight="1" x14ac:dyDescent="0.2">
      <c r="A941" s="61">
        <v>38777</v>
      </c>
      <c r="B941" s="42" t="s">
        <v>81</v>
      </c>
      <c r="C941" s="42" t="s">
        <v>36</v>
      </c>
      <c r="D941" s="42" t="s">
        <v>78</v>
      </c>
      <c r="E941" s="52">
        <v>100.573678307628</v>
      </c>
      <c r="F941" s="27"/>
    </row>
    <row r="942" spans="1:6" ht="15" customHeight="1" x14ac:dyDescent="0.2">
      <c r="A942" s="61">
        <v>38777</v>
      </c>
      <c r="B942" s="42" t="s">
        <v>81</v>
      </c>
      <c r="C942" s="42" t="s">
        <v>36</v>
      </c>
      <c r="D942" s="42" t="s">
        <v>80</v>
      </c>
      <c r="E942" s="52">
        <v>1788.9592141354401</v>
      </c>
      <c r="F942" s="27"/>
    </row>
    <row r="943" spans="1:6" ht="15" customHeight="1" x14ac:dyDescent="0.2">
      <c r="A943" s="61">
        <v>38777</v>
      </c>
      <c r="B943" s="42" t="s">
        <v>81</v>
      </c>
      <c r="C943" s="42" t="s">
        <v>37</v>
      </c>
      <c r="D943" s="42" t="s">
        <v>78</v>
      </c>
      <c r="E943" s="52">
        <v>54.212016090384402</v>
      </c>
      <c r="F943" s="27"/>
    </row>
    <row r="944" spans="1:6" ht="15" customHeight="1" x14ac:dyDescent="0.2">
      <c r="A944" s="61">
        <v>38777</v>
      </c>
      <c r="B944" s="42" t="s">
        <v>81</v>
      </c>
      <c r="C944" s="42" t="s">
        <v>37</v>
      </c>
      <c r="D944" s="42" t="s">
        <v>80</v>
      </c>
      <c r="E944" s="52">
        <v>551.20818350185903</v>
      </c>
      <c r="F944" s="27"/>
    </row>
    <row r="945" spans="1:6" ht="15" customHeight="1" x14ac:dyDescent="0.2">
      <c r="A945" s="61">
        <v>38777</v>
      </c>
      <c r="B945" s="42" t="s">
        <v>82</v>
      </c>
      <c r="C945" s="42" t="s">
        <v>38</v>
      </c>
      <c r="D945" s="42" t="s">
        <v>78</v>
      </c>
      <c r="E945" s="52">
        <v>49.953680889028703</v>
      </c>
      <c r="F945" s="27"/>
    </row>
    <row r="946" spans="1:6" ht="15" customHeight="1" x14ac:dyDescent="0.2">
      <c r="A946" s="61">
        <v>38777</v>
      </c>
      <c r="B946" s="42" t="s">
        <v>82</v>
      </c>
      <c r="C946" s="42" t="s">
        <v>38</v>
      </c>
      <c r="D946" s="42" t="s">
        <v>80</v>
      </c>
      <c r="E946" s="52">
        <v>939.26039661271705</v>
      </c>
      <c r="F946" s="27"/>
    </row>
    <row r="947" spans="1:6" ht="15" customHeight="1" x14ac:dyDescent="0.2">
      <c r="A947" s="61">
        <v>38777</v>
      </c>
      <c r="B947" s="42" t="s">
        <v>82</v>
      </c>
      <c r="C947" s="42" t="s">
        <v>39</v>
      </c>
      <c r="D947" s="42" t="s">
        <v>78</v>
      </c>
      <c r="E947" s="52">
        <v>56.861114205410701</v>
      </c>
      <c r="F947" s="27"/>
    </row>
    <row r="948" spans="1:6" ht="15" customHeight="1" x14ac:dyDescent="0.2">
      <c r="A948" s="61">
        <v>38777</v>
      </c>
      <c r="B948" s="42" t="s">
        <v>82</v>
      </c>
      <c r="C948" s="42" t="s">
        <v>39</v>
      </c>
      <c r="D948" s="42" t="s">
        <v>80</v>
      </c>
      <c r="E948" s="52">
        <v>951.23302583243697</v>
      </c>
      <c r="F948" s="27"/>
    </row>
    <row r="949" spans="1:6" ht="15" customHeight="1" x14ac:dyDescent="0.2">
      <c r="A949" s="61">
        <v>38777</v>
      </c>
      <c r="B949" s="42" t="s">
        <v>83</v>
      </c>
      <c r="C949" s="42" t="s">
        <v>40</v>
      </c>
      <c r="D949" s="42" t="s">
        <v>78</v>
      </c>
      <c r="E949" s="52">
        <v>30.9069023523558</v>
      </c>
      <c r="F949" s="27"/>
    </row>
    <row r="950" spans="1:6" ht="15" customHeight="1" x14ac:dyDescent="0.2">
      <c r="A950" s="61">
        <v>38777</v>
      </c>
      <c r="B950" s="42" t="s">
        <v>83</v>
      </c>
      <c r="C950" s="42" t="s">
        <v>40</v>
      </c>
      <c r="D950" s="42" t="s">
        <v>80</v>
      </c>
      <c r="E950" s="52">
        <v>545.61721647361298</v>
      </c>
      <c r="F950" s="27"/>
    </row>
    <row r="951" spans="1:6" ht="15" customHeight="1" x14ac:dyDescent="0.2">
      <c r="A951" s="61">
        <v>38777</v>
      </c>
      <c r="B951" s="42" t="s">
        <v>83</v>
      </c>
      <c r="C951" s="42" t="s">
        <v>41</v>
      </c>
      <c r="D951" s="42" t="s">
        <v>78</v>
      </c>
      <c r="E951" s="52">
        <v>10.370821865700099</v>
      </c>
      <c r="F951" s="27"/>
    </row>
    <row r="952" spans="1:6" ht="15" customHeight="1" x14ac:dyDescent="0.2">
      <c r="A952" s="61">
        <v>38777</v>
      </c>
      <c r="B952" s="42" t="s">
        <v>83</v>
      </c>
      <c r="C952" s="42" t="s">
        <v>41</v>
      </c>
      <c r="D952" s="42" t="s">
        <v>80</v>
      </c>
      <c r="E952" s="52">
        <v>159.59263585225199</v>
      </c>
      <c r="F952" s="27"/>
    </row>
    <row r="953" spans="1:6" ht="15" customHeight="1" x14ac:dyDescent="0.2">
      <c r="A953" s="61">
        <v>38777</v>
      </c>
      <c r="B953" s="42" t="s">
        <v>84</v>
      </c>
      <c r="C953" s="42" t="s">
        <v>42</v>
      </c>
      <c r="D953" s="42" t="s">
        <v>78</v>
      </c>
      <c r="E953" s="52">
        <v>43.0107671911056</v>
      </c>
      <c r="F953" s="27"/>
    </row>
    <row r="954" spans="1:6" ht="15" customHeight="1" x14ac:dyDescent="0.2">
      <c r="A954" s="61">
        <v>38777</v>
      </c>
      <c r="B954" s="42" t="s">
        <v>84</v>
      </c>
      <c r="C954" s="42" t="s">
        <v>42</v>
      </c>
      <c r="D954" s="42" t="s">
        <v>80</v>
      </c>
      <c r="E954" s="52">
        <v>767.57453507860896</v>
      </c>
      <c r="F954" s="27"/>
    </row>
    <row r="955" spans="1:6" ht="15" customHeight="1" x14ac:dyDescent="0.2">
      <c r="A955" s="61">
        <v>38777</v>
      </c>
      <c r="B955" s="42" t="s">
        <v>84</v>
      </c>
      <c r="C955" s="42" t="s">
        <v>43</v>
      </c>
      <c r="D955" s="42" t="s">
        <v>78</v>
      </c>
      <c r="E955" s="52">
        <v>20.260143091257198</v>
      </c>
      <c r="F955" s="27"/>
    </row>
    <row r="956" spans="1:6" ht="15" customHeight="1" x14ac:dyDescent="0.2">
      <c r="A956" s="61">
        <v>38777</v>
      </c>
      <c r="B956" s="42" t="s">
        <v>84</v>
      </c>
      <c r="C956" s="42" t="s">
        <v>43</v>
      </c>
      <c r="D956" s="42" t="s">
        <v>80</v>
      </c>
      <c r="E956" s="52">
        <v>238.05261167170801</v>
      </c>
      <c r="F956" s="27"/>
    </row>
    <row r="957" spans="1:6" ht="15" customHeight="1" x14ac:dyDescent="0.2">
      <c r="A957" s="61">
        <v>38777</v>
      </c>
      <c r="B957" s="42" t="s">
        <v>85</v>
      </c>
      <c r="C957" s="42" t="s">
        <v>44</v>
      </c>
      <c r="D957" s="42" t="s">
        <v>78</v>
      </c>
      <c r="E957" s="52">
        <v>7.16659294027414</v>
      </c>
      <c r="F957" s="27"/>
    </row>
    <row r="958" spans="1:6" ht="15" customHeight="1" x14ac:dyDescent="0.2">
      <c r="A958" s="61">
        <v>38777</v>
      </c>
      <c r="B958" s="42" t="s">
        <v>85</v>
      </c>
      <c r="C958" s="42" t="s">
        <v>44</v>
      </c>
      <c r="D958" s="42" t="s">
        <v>80</v>
      </c>
      <c r="E958" s="52">
        <v>90.531624136787201</v>
      </c>
      <c r="F958" s="27"/>
    </row>
    <row r="959" spans="1:6" ht="15" customHeight="1" x14ac:dyDescent="0.2">
      <c r="A959" s="61">
        <v>38777</v>
      </c>
      <c r="B959" s="42" t="s">
        <v>85</v>
      </c>
      <c r="C959" s="42" t="s">
        <v>45</v>
      </c>
      <c r="D959" s="42" t="s">
        <v>78</v>
      </c>
      <c r="E959" s="52">
        <v>9.2621386009247004</v>
      </c>
      <c r="F959" s="27"/>
    </row>
    <row r="960" spans="1:6" ht="15" customHeight="1" x14ac:dyDescent="0.2">
      <c r="A960" s="61">
        <v>38777</v>
      </c>
      <c r="B960" s="42" t="s">
        <v>85</v>
      </c>
      <c r="C960" s="42" t="s">
        <v>45</v>
      </c>
      <c r="D960" s="42" t="s">
        <v>80</v>
      </c>
      <c r="E960" s="52">
        <v>118.94286165259</v>
      </c>
      <c r="F960" s="27"/>
    </row>
    <row r="961" spans="1:6" ht="15" customHeight="1" x14ac:dyDescent="0.2">
      <c r="A961" s="61">
        <v>38777</v>
      </c>
      <c r="B961" s="42" t="s">
        <v>86</v>
      </c>
      <c r="C961" s="42" t="s">
        <v>46</v>
      </c>
      <c r="D961" s="42" t="s">
        <v>78</v>
      </c>
      <c r="E961" s="52">
        <v>3.85577064446773</v>
      </c>
      <c r="F961" s="27"/>
    </row>
    <row r="962" spans="1:6" ht="15" customHeight="1" x14ac:dyDescent="0.2">
      <c r="A962" s="61">
        <v>38777</v>
      </c>
      <c r="B962" s="42" t="s">
        <v>86</v>
      </c>
      <c r="C962" s="42" t="s">
        <v>46</v>
      </c>
      <c r="D962" s="42" t="s">
        <v>80</v>
      </c>
      <c r="E962" s="52">
        <v>55.999657071307503</v>
      </c>
      <c r="F962" s="27"/>
    </row>
    <row r="963" spans="1:6" ht="15" customHeight="1" x14ac:dyDescent="0.2">
      <c r="A963" s="61">
        <v>38777</v>
      </c>
      <c r="B963" s="42" t="s">
        <v>86</v>
      </c>
      <c r="C963" s="42" t="s">
        <v>47</v>
      </c>
      <c r="D963" s="42" t="s">
        <v>78</v>
      </c>
      <c r="E963" s="52">
        <v>2.3717105920796899</v>
      </c>
      <c r="F963" s="27"/>
    </row>
    <row r="964" spans="1:6" ht="15" customHeight="1" x14ac:dyDescent="0.2">
      <c r="A964" s="61">
        <v>38777</v>
      </c>
      <c r="B964" s="42" t="s">
        <v>86</v>
      </c>
      <c r="C964" s="42" t="s">
        <v>47</v>
      </c>
      <c r="D964" s="42" t="s">
        <v>80</v>
      </c>
      <c r="E964" s="52">
        <v>37.437831866729098</v>
      </c>
      <c r="F964" s="27"/>
    </row>
    <row r="965" spans="1:6" ht="15" customHeight="1" x14ac:dyDescent="0.2">
      <c r="A965" s="61">
        <v>38777</v>
      </c>
      <c r="B965" s="42" t="s">
        <v>87</v>
      </c>
      <c r="C965" s="42" t="s">
        <v>48</v>
      </c>
      <c r="D965" s="42" t="s">
        <v>78</v>
      </c>
      <c r="E965" s="52">
        <v>11.375566784954</v>
      </c>
      <c r="F965" s="27"/>
    </row>
    <row r="966" spans="1:6" ht="15" customHeight="1" x14ac:dyDescent="0.2">
      <c r="A966" s="61">
        <v>38777</v>
      </c>
      <c r="B966" s="42" t="s">
        <v>87</v>
      </c>
      <c r="C966" s="42" t="s">
        <v>48</v>
      </c>
      <c r="D966" s="42" t="s">
        <v>80</v>
      </c>
      <c r="E966" s="52">
        <v>174.86087808250701</v>
      </c>
      <c r="F966" s="27"/>
    </row>
    <row r="967" spans="1:6" ht="15" customHeight="1" x14ac:dyDescent="0.2">
      <c r="A967" s="61">
        <v>38869</v>
      </c>
      <c r="B967" s="42" t="s">
        <v>79</v>
      </c>
      <c r="C967" s="42" t="s">
        <v>34</v>
      </c>
      <c r="D967" s="42" t="s">
        <v>78</v>
      </c>
      <c r="E967" s="52">
        <v>91.715100237016898</v>
      </c>
      <c r="F967" s="27"/>
    </row>
    <row r="968" spans="1:6" ht="15" customHeight="1" x14ac:dyDescent="0.2">
      <c r="A968" s="61">
        <v>38869</v>
      </c>
      <c r="B968" s="42" t="s">
        <v>79</v>
      </c>
      <c r="C968" s="42" t="s">
        <v>34</v>
      </c>
      <c r="D968" s="42" t="s">
        <v>80</v>
      </c>
      <c r="E968" s="52">
        <v>2046.75259831277</v>
      </c>
      <c r="F968" s="27"/>
    </row>
    <row r="969" spans="1:6" ht="15" customHeight="1" x14ac:dyDescent="0.2">
      <c r="A969" s="61">
        <v>38869</v>
      </c>
      <c r="B969" s="42" t="s">
        <v>79</v>
      </c>
      <c r="C969" s="42" t="s">
        <v>35</v>
      </c>
      <c r="D969" s="42" t="s">
        <v>78</v>
      </c>
      <c r="E969" s="52">
        <v>63.931166178172099</v>
      </c>
      <c r="F969" s="27"/>
    </row>
    <row r="970" spans="1:6" ht="15" customHeight="1" x14ac:dyDescent="0.2">
      <c r="A970" s="61">
        <v>38869</v>
      </c>
      <c r="B970" s="42" t="s">
        <v>79</v>
      </c>
      <c r="C970" s="42" t="s">
        <v>35</v>
      </c>
      <c r="D970" s="42" t="s">
        <v>80</v>
      </c>
      <c r="E970" s="52">
        <v>1039.91055067353</v>
      </c>
      <c r="F970" s="27"/>
    </row>
    <row r="971" spans="1:6" ht="15" customHeight="1" x14ac:dyDescent="0.2">
      <c r="A971" s="61">
        <v>38869</v>
      </c>
      <c r="B971" s="42" t="s">
        <v>81</v>
      </c>
      <c r="C971" s="42" t="s">
        <v>36</v>
      </c>
      <c r="D971" s="42" t="s">
        <v>78</v>
      </c>
      <c r="E971" s="52">
        <v>102.53184761785199</v>
      </c>
      <c r="F971" s="27"/>
    </row>
    <row r="972" spans="1:6" ht="15" customHeight="1" x14ac:dyDescent="0.2">
      <c r="A972" s="61">
        <v>38869</v>
      </c>
      <c r="B972" s="42" t="s">
        <v>81</v>
      </c>
      <c r="C972" s="42" t="s">
        <v>36</v>
      </c>
      <c r="D972" s="42" t="s">
        <v>80</v>
      </c>
      <c r="E972" s="52">
        <v>1805.85622478243</v>
      </c>
      <c r="F972" s="27"/>
    </row>
    <row r="973" spans="1:6" ht="15" customHeight="1" x14ac:dyDescent="0.2">
      <c r="A973" s="61">
        <v>38869</v>
      </c>
      <c r="B973" s="42" t="s">
        <v>81</v>
      </c>
      <c r="C973" s="42" t="s">
        <v>37</v>
      </c>
      <c r="D973" s="42" t="s">
        <v>78</v>
      </c>
      <c r="E973" s="52">
        <v>51.195116411615402</v>
      </c>
      <c r="F973" s="27"/>
    </row>
    <row r="974" spans="1:6" ht="15" customHeight="1" x14ac:dyDescent="0.2">
      <c r="A974" s="61">
        <v>38869</v>
      </c>
      <c r="B974" s="42" t="s">
        <v>81</v>
      </c>
      <c r="C974" s="42" t="s">
        <v>37</v>
      </c>
      <c r="D974" s="42" t="s">
        <v>80</v>
      </c>
      <c r="E974" s="52">
        <v>556.27041986165102</v>
      </c>
      <c r="F974" s="27"/>
    </row>
    <row r="975" spans="1:6" ht="15" customHeight="1" x14ac:dyDescent="0.2">
      <c r="A975" s="61">
        <v>38869</v>
      </c>
      <c r="B975" s="42" t="s">
        <v>82</v>
      </c>
      <c r="C975" s="42" t="s">
        <v>38</v>
      </c>
      <c r="D975" s="42" t="s">
        <v>78</v>
      </c>
      <c r="E975" s="52">
        <v>49.509938296701598</v>
      </c>
      <c r="F975" s="27"/>
    </row>
    <row r="976" spans="1:6" ht="15" customHeight="1" x14ac:dyDescent="0.2">
      <c r="A976" s="61">
        <v>38869</v>
      </c>
      <c r="B976" s="42" t="s">
        <v>82</v>
      </c>
      <c r="C976" s="42" t="s">
        <v>38</v>
      </c>
      <c r="D976" s="42" t="s">
        <v>80</v>
      </c>
      <c r="E976" s="52">
        <v>940.77262385820598</v>
      </c>
      <c r="F976" s="27"/>
    </row>
    <row r="977" spans="1:6" ht="15" customHeight="1" x14ac:dyDescent="0.2">
      <c r="A977" s="61">
        <v>38869</v>
      </c>
      <c r="B977" s="42" t="s">
        <v>82</v>
      </c>
      <c r="C977" s="42" t="s">
        <v>39</v>
      </c>
      <c r="D977" s="42" t="s">
        <v>78</v>
      </c>
      <c r="E977" s="52">
        <v>52.266765280168798</v>
      </c>
      <c r="F977" s="27"/>
    </row>
    <row r="978" spans="1:6" ht="15" customHeight="1" x14ac:dyDescent="0.2">
      <c r="A978" s="61">
        <v>38869</v>
      </c>
      <c r="B978" s="42" t="s">
        <v>82</v>
      </c>
      <c r="C978" s="42" t="s">
        <v>39</v>
      </c>
      <c r="D978" s="42" t="s">
        <v>80</v>
      </c>
      <c r="E978" s="52">
        <v>977.12705837652697</v>
      </c>
      <c r="F978" s="27"/>
    </row>
    <row r="979" spans="1:6" ht="15" customHeight="1" x14ac:dyDescent="0.2">
      <c r="A979" s="61">
        <v>38869</v>
      </c>
      <c r="B979" s="42" t="s">
        <v>83</v>
      </c>
      <c r="C979" s="42" t="s">
        <v>40</v>
      </c>
      <c r="D979" s="42" t="s">
        <v>78</v>
      </c>
      <c r="E979" s="52">
        <v>32.9915796084113</v>
      </c>
      <c r="F979" s="27"/>
    </row>
    <row r="980" spans="1:6" ht="15" customHeight="1" x14ac:dyDescent="0.2">
      <c r="A980" s="61">
        <v>38869</v>
      </c>
      <c r="B980" s="42" t="s">
        <v>83</v>
      </c>
      <c r="C980" s="42" t="s">
        <v>40</v>
      </c>
      <c r="D980" s="42" t="s">
        <v>80</v>
      </c>
      <c r="E980" s="52">
        <v>550.91263036952796</v>
      </c>
      <c r="F980" s="27"/>
    </row>
    <row r="981" spans="1:6" ht="15" customHeight="1" x14ac:dyDescent="0.2">
      <c r="A981" s="61">
        <v>38869</v>
      </c>
      <c r="B981" s="42" t="s">
        <v>83</v>
      </c>
      <c r="C981" s="42" t="s">
        <v>41</v>
      </c>
      <c r="D981" s="42" t="s">
        <v>78</v>
      </c>
      <c r="E981" s="52">
        <v>10.926933372653499</v>
      </c>
      <c r="F981" s="27"/>
    </row>
    <row r="982" spans="1:6" ht="15" customHeight="1" x14ac:dyDescent="0.2">
      <c r="A982" s="61">
        <v>38869</v>
      </c>
      <c r="B982" s="42" t="s">
        <v>83</v>
      </c>
      <c r="C982" s="42" t="s">
        <v>41</v>
      </c>
      <c r="D982" s="42" t="s">
        <v>80</v>
      </c>
      <c r="E982" s="52">
        <v>155.09431281156</v>
      </c>
      <c r="F982" s="27"/>
    </row>
    <row r="983" spans="1:6" ht="15" customHeight="1" x14ac:dyDescent="0.2">
      <c r="A983" s="61">
        <v>38869</v>
      </c>
      <c r="B983" s="42" t="s">
        <v>84</v>
      </c>
      <c r="C983" s="42" t="s">
        <v>42</v>
      </c>
      <c r="D983" s="42" t="s">
        <v>78</v>
      </c>
      <c r="E983" s="52">
        <v>43.758068094159803</v>
      </c>
      <c r="F983" s="27"/>
    </row>
    <row r="984" spans="1:6" ht="15" customHeight="1" x14ac:dyDescent="0.2">
      <c r="A984" s="61">
        <v>38869</v>
      </c>
      <c r="B984" s="42" t="s">
        <v>84</v>
      </c>
      <c r="C984" s="42" t="s">
        <v>42</v>
      </c>
      <c r="D984" s="42" t="s">
        <v>80</v>
      </c>
      <c r="E984" s="52">
        <v>774.85449791220196</v>
      </c>
      <c r="F984" s="27"/>
    </row>
    <row r="985" spans="1:6" ht="15" customHeight="1" x14ac:dyDescent="0.2">
      <c r="A985" s="61">
        <v>38869</v>
      </c>
      <c r="B985" s="42" t="s">
        <v>84</v>
      </c>
      <c r="C985" s="42" t="s">
        <v>43</v>
      </c>
      <c r="D985" s="42" t="s">
        <v>78</v>
      </c>
      <c r="E985" s="52">
        <v>20.774759320402399</v>
      </c>
      <c r="F985" s="27"/>
    </row>
    <row r="986" spans="1:6" ht="15" customHeight="1" x14ac:dyDescent="0.2">
      <c r="A986" s="61">
        <v>38869</v>
      </c>
      <c r="B986" s="42" t="s">
        <v>84</v>
      </c>
      <c r="C986" s="42" t="s">
        <v>43</v>
      </c>
      <c r="D986" s="42" t="s">
        <v>80</v>
      </c>
      <c r="E986" s="52">
        <v>231.680102015237</v>
      </c>
      <c r="F986" s="27"/>
    </row>
    <row r="987" spans="1:6" ht="15" customHeight="1" x14ac:dyDescent="0.2">
      <c r="A987" s="61">
        <v>38869</v>
      </c>
      <c r="B987" s="42" t="s">
        <v>85</v>
      </c>
      <c r="C987" s="42" t="s">
        <v>44</v>
      </c>
      <c r="D987" s="42" t="s">
        <v>78</v>
      </c>
      <c r="E987" s="52">
        <v>6.1203058187240202</v>
      </c>
      <c r="F987" s="27"/>
    </row>
    <row r="988" spans="1:6" ht="15" customHeight="1" x14ac:dyDescent="0.2">
      <c r="A988" s="61">
        <v>38869</v>
      </c>
      <c r="B988" s="42" t="s">
        <v>85</v>
      </c>
      <c r="C988" s="42" t="s">
        <v>44</v>
      </c>
      <c r="D988" s="42" t="s">
        <v>80</v>
      </c>
      <c r="E988" s="52">
        <v>91.166924176213996</v>
      </c>
      <c r="F988" s="27"/>
    </row>
    <row r="989" spans="1:6" ht="15" customHeight="1" x14ac:dyDescent="0.2">
      <c r="A989" s="61">
        <v>38869</v>
      </c>
      <c r="B989" s="42" t="s">
        <v>85</v>
      </c>
      <c r="C989" s="42" t="s">
        <v>45</v>
      </c>
      <c r="D989" s="42" t="s">
        <v>78</v>
      </c>
      <c r="E989" s="52">
        <v>9.5658158660942902</v>
      </c>
      <c r="F989" s="27"/>
    </row>
    <row r="990" spans="1:6" ht="15" customHeight="1" x14ac:dyDescent="0.2">
      <c r="A990" s="61">
        <v>38869</v>
      </c>
      <c r="B990" s="42" t="s">
        <v>85</v>
      </c>
      <c r="C990" s="42" t="s">
        <v>45</v>
      </c>
      <c r="D990" s="42" t="s">
        <v>80</v>
      </c>
      <c r="E990" s="52">
        <v>119.201440844704</v>
      </c>
      <c r="F990" s="27"/>
    </row>
    <row r="991" spans="1:6" ht="15" customHeight="1" x14ac:dyDescent="0.2">
      <c r="A991" s="61">
        <v>38869</v>
      </c>
      <c r="B991" s="42" t="s">
        <v>86</v>
      </c>
      <c r="C991" s="42" t="s">
        <v>46</v>
      </c>
      <c r="D991" s="42" t="s">
        <v>78</v>
      </c>
      <c r="E991" s="52">
        <v>3.3763611032950198</v>
      </c>
      <c r="F991" s="27"/>
    </row>
    <row r="992" spans="1:6" ht="15" customHeight="1" x14ac:dyDescent="0.2">
      <c r="A992" s="61">
        <v>38869</v>
      </c>
      <c r="B992" s="42" t="s">
        <v>86</v>
      </c>
      <c r="C992" s="42" t="s">
        <v>46</v>
      </c>
      <c r="D992" s="42" t="s">
        <v>80</v>
      </c>
      <c r="E992" s="52">
        <v>60.502250240772199</v>
      </c>
      <c r="F992" s="27"/>
    </row>
    <row r="993" spans="1:6" ht="15" customHeight="1" x14ac:dyDescent="0.2">
      <c r="A993" s="61">
        <v>38869</v>
      </c>
      <c r="B993" s="42" t="s">
        <v>86</v>
      </c>
      <c r="C993" s="42" t="s">
        <v>47</v>
      </c>
      <c r="D993" s="42" t="s">
        <v>78</v>
      </c>
      <c r="E993" s="52">
        <v>1.5944213535021401</v>
      </c>
      <c r="F993" s="27"/>
    </row>
    <row r="994" spans="1:6" ht="15" customHeight="1" x14ac:dyDescent="0.2">
      <c r="A994" s="61">
        <v>38869</v>
      </c>
      <c r="B994" s="42" t="s">
        <v>86</v>
      </c>
      <c r="C994" s="42" t="s">
        <v>47</v>
      </c>
      <c r="D994" s="42" t="s">
        <v>80</v>
      </c>
      <c r="E994" s="52">
        <v>39.198618255178701</v>
      </c>
      <c r="F994" s="27"/>
    </row>
    <row r="995" spans="1:6" ht="15" customHeight="1" x14ac:dyDescent="0.2">
      <c r="A995" s="61">
        <v>38869</v>
      </c>
      <c r="B995" s="42" t="s">
        <v>87</v>
      </c>
      <c r="C995" s="42" t="s">
        <v>48</v>
      </c>
      <c r="D995" s="42" t="s">
        <v>78</v>
      </c>
      <c r="E995" s="52">
        <v>10.415570058476799</v>
      </c>
      <c r="F995" s="27"/>
    </row>
    <row r="996" spans="1:6" ht="15" customHeight="1" x14ac:dyDescent="0.2">
      <c r="A996" s="61">
        <v>38869</v>
      </c>
      <c r="B996" s="42" t="s">
        <v>87</v>
      </c>
      <c r="C996" s="42" t="s">
        <v>48</v>
      </c>
      <c r="D996" s="42" t="s">
        <v>80</v>
      </c>
      <c r="E996" s="52">
        <v>180.78216442889001</v>
      </c>
      <c r="F996" s="27"/>
    </row>
    <row r="997" spans="1:6" ht="15" customHeight="1" x14ac:dyDescent="0.2">
      <c r="A997" s="61">
        <v>38961</v>
      </c>
      <c r="B997" s="42" t="s">
        <v>79</v>
      </c>
      <c r="C997" s="42" t="s">
        <v>34</v>
      </c>
      <c r="D997" s="42" t="s">
        <v>78</v>
      </c>
      <c r="E997" s="52">
        <v>94.109763994760598</v>
      </c>
      <c r="F997" s="27"/>
    </row>
    <row r="998" spans="1:6" ht="15" customHeight="1" x14ac:dyDescent="0.2">
      <c r="A998" s="61">
        <v>38961</v>
      </c>
      <c r="B998" s="42" t="s">
        <v>79</v>
      </c>
      <c r="C998" s="42" t="s">
        <v>34</v>
      </c>
      <c r="D998" s="42" t="s">
        <v>80</v>
      </c>
      <c r="E998" s="52">
        <v>2078.7079058399499</v>
      </c>
      <c r="F998" s="27"/>
    </row>
    <row r="999" spans="1:6" ht="15" customHeight="1" x14ac:dyDescent="0.2">
      <c r="A999" s="61">
        <v>38961</v>
      </c>
      <c r="B999" s="42" t="s">
        <v>79</v>
      </c>
      <c r="C999" s="42" t="s">
        <v>35</v>
      </c>
      <c r="D999" s="42" t="s">
        <v>78</v>
      </c>
      <c r="E999" s="52">
        <v>75.866259782180094</v>
      </c>
      <c r="F999" s="27"/>
    </row>
    <row r="1000" spans="1:6" ht="15" customHeight="1" x14ac:dyDescent="0.2">
      <c r="A1000" s="61">
        <v>38961</v>
      </c>
      <c r="B1000" s="42" t="s">
        <v>79</v>
      </c>
      <c r="C1000" s="42" t="s">
        <v>35</v>
      </c>
      <c r="D1000" s="42" t="s">
        <v>80</v>
      </c>
      <c r="E1000" s="52">
        <v>1043.94724658323</v>
      </c>
      <c r="F1000" s="27"/>
    </row>
    <row r="1001" spans="1:6" ht="15" customHeight="1" x14ac:dyDescent="0.2">
      <c r="A1001" s="61">
        <v>38961</v>
      </c>
      <c r="B1001" s="42" t="s">
        <v>81</v>
      </c>
      <c r="C1001" s="42" t="s">
        <v>36</v>
      </c>
      <c r="D1001" s="42" t="s">
        <v>78</v>
      </c>
      <c r="E1001" s="52">
        <v>97.530024990766705</v>
      </c>
      <c r="F1001" s="27"/>
    </row>
    <row r="1002" spans="1:6" ht="15" customHeight="1" x14ac:dyDescent="0.2">
      <c r="A1002" s="61">
        <v>38961</v>
      </c>
      <c r="B1002" s="42" t="s">
        <v>81</v>
      </c>
      <c r="C1002" s="42" t="s">
        <v>36</v>
      </c>
      <c r="D1002" s="42" t="s">
        <v>80</v>
      </c>
      <c r="E1002" s="52">
        <v>1828.5139866593299</v>
      </c>
      <c r="F1002" s="27"/>
    </row>
    <row r="1003" spans="1:6" ht="15" customHeight="1" x14ac:dyDescent="0.2">
      <c r="A1003" s="61">
        <v>38961</v>
      </c>
      <c r="B1003" s="42" t="s">
        <v>81</v>
      </c>
      <c r="C1003" s="42" t="s">
        <v>37</v>
      </c>
      <c r="D1003" s="42" t="s">
        <v>78</v>
      </c>
      <c r="E1003" s="52">
        <v>46.260820799760701</v>
      </c>
      <c r="F1003" s="27"/>
    </row>
    <row r="1004" spans="1:6" ht="15" customHeight="1" x14ac:dyDescent="0.2">
      <c r="A1004" s="61">
        <v>38961</v>
      </c>
      <c r="B1004" s="42" t="s">
        <v>81</v>
      </c>
      <c r="C1004" s="42" t="s">
        <v>37</v>
      </c>
      <c r="D1004" s="42" t="s">
        <v>80</v>
      </c>
      <c r="E1004" s="52">
        <v>578.93398930904596</v>
      </c>
      <c r="F1004" s="27"/>
    </row>
    <row r="1005" spans="1:6" ht="15" customHeight="1" x14ac:dyDescent="0.2">
      <c r="A1005" s="61">
        <v>38961</v>
      </c>
      <c r="B1005" s="42" t="s">
        <v>82</v>
      </c>
      <c r="C1005" s="42" t="s">
        <v>38</v>
      </c>
      <c r="D1005" s="42" t="s">
        <v>78</v>
      </c>
      <c r="E1005" s="52">
        <v>53.590605302604899</v>
      </c>
      <c r="F1005" s="27"/>
    </row>
    <row r="1006" spans="1:6" ht="15" customHeight="1" x14ac:dyDescent="0.2">
      <c r="A1006" s="61">
        <v>38961</v>
      </c>
      <c r="B1006" s="42" t="s">
        <v>82</v>
      </c>
      <c r="C1006" s="42" t="s">
        <v>38</v>
      </c>
      <c r="D1006" s="42" t="s">
        <v>80</v>
      </c>
      <c r="E1006" s="52">
        <v>963.92590335646901</v>
      </c>
      <c r="F1006" s="27"/>
    </row>
    <row r="1007" spans="1:6" ht="15" customHeight="1" x14ac:dyDescent="0.2">
      <c r="A1007" s="61">
        <v>38961</v>
      </c>
      <c r="B1007" s="42" t="s">
        <v>82</v>
      </c>
      <c r="C1007" s="42" t="s">
        <v>39</v>
      </c>
      <c r="D1007" s="42" t="s">
        <v>78</v>
      </c>
      <c r="E1007" s="52">
        <v>57.905826374219401</v>
      </c>
      <c r="F1007" s="27"/>
    </row>
    <row r="1008" spans="1:6" ht="15" customHeight="1" x14ac:dyDescent="0.2">
      <c r="A1008" s="61">
        <v>38961</v>
      </c>
      <c r="B1008" s="42" t="s">
        <v>82</v>
      </c>
      <c r="C1008" s="42" t="s">
        <v>39</v>
      </c>
      <c r="D1008" s="42" t="s">
        <v>80</v>
      </c>
      <c r="E1008" s="52">
        <v>1008.34547790816</v>
      </c>
      <c r="F1008" s="27"/>
    </row>
    <row r="1009" spans="1:6" ht="15" customHeight="1" x14ac:dyDescent="0.2">
      <c r="A1009" s="61">
        <v>38961</v>
      </c>
      <c r="B1009" s="42" t="s">
        <v>83</v>
      </c>
      <c r="C1009" s="42" t="s">
        <v>40</v>
      </c>
      <c r="D1009" s="42" t="s">
        <v>78</v>
      </c>
      <c r="E1009" s="52">
        <v>28.7828111906712</v>
      </c>
      <c r="F1009" s="27"/>
    </row>
    <row r="1010" spans="1:6" ht="15" customHeight="1" x14ac:dyDescent="0.2">
      <c r="A1010" s="61">
        <v>38961</v>
      </c>
      <c r="B1010" s="42" t="s">
        <v>83</v>
      </c>
      <c r="C1010" s="42" t="s">
        <v>40</v>
      </c>
      <c r="D1010" s="42" t="s">
        <v>80</v>
      </c>
      <c r="E1010" s="52">
        <v>566.04710423393499</v>
      </c>
      <c r="F1010" s="27"/>
    </row>
    <row r="1011" spans="1:6" ht="15" customHeight="1" x14ac:dyDescent="0.2">
      <c r="A1011" s="61">
        <v>38961</v>
      </c>
      <c r="B1011" s="42" t="s">
        <v>83</v>
      </c>
      <c r="C1011" s="42" t="s">
        <v>41</v>
      </c>
      <c r="D1011" s="42" t="s">
        <v>78</v>
      </c>
      <c r="E1011" s="52">
        <v>13.637239826927701</v>
      </c>
      <c r="F1011" s="27"/>
    </row>
    <row r="1012" spans="1:6" ht="15" customHeight="1" x14ac:dyDescent="0.2">
      <c r="A1012" s="61">
        <v>38961</v>
      </c>
      <c r="B1012" s="42" t="s">
        <v>83</v>
      </c>
      <c r="C1012" s="42" t="s">
        <v>41</v>
      </c>
      <c r="D1012" s="42" t="s">
        <v>80</v>
      </c>
      <c r="E1012" s="52">
        <v>152.80328168918101</v>
      </c>
      <c r="F1012" s="27"/>
    </row>
    <row r="1013" spans="1:6" ht="15" customHeight="1" x14ac:dyDescent="0.2">
      <c r="A1013" s="61">
        <v>38961</v>
      </c>
      <c r="B1013" s="42" t="s">
        <v>84</v>
      </c>
      <c r="C1013" s="42" t="s">
        <v>42</v>
      </c>
      <c r="D1013" s="42" t="s">
        <v>78</v>
      </c>
      <c r="E1013" s="52">
        <v>44.029461670953403</v>
      </c>
      <c r="F1013" s="27"/>
    </row>
    <row r="1014" spans="1:6" ht="15" customHeight="1" x14ac:dyDescent="0.2">
      <c r="A1014" s="61">
        <v>38961</v>
      </c>
      <c r="B1014" s="42" t="s">
        <v>84</v>
      </c>
      <c r="C1014" s="42" t="s">
        <v>42</v>
      </c>
      <c r="D1014" s="42" t="s">
        <v>80</v>
      </c>
      <c r="E1014" s="52">
        <v>794.80265523384605</v>
      </c>
      <c r="F1014" s="27"/>
    </row>
    <row r="1015" spans="1:6" ht="15" customHeight="1" x14ac:dyDescent="0.2">
      <c r="A1015" s="61">
        <v>38961</v>
      </c>
      <c r="B1015" s="42" t="s">
        <v>84</v>
      </c>
      <c r="C1015" s="42" t="s">
        <v>43</v>
      </c>
      <c r="D1015" s="42" t="s">
        <v>78</v>
      </c>
      <c r="E1015" s="52">
        <v>19.309748348610199</v>
      </c>
      <c r="F1015" s="27"/>
    </row>
    <row r="1016" spans="1:6" ht="15" customHeight="1" x14ac:dyDescent="0.2">
      <c r="A1016" s="61">
        <v>38961</v>
      </c>
      <c r="B1016" s="42" t="s">
        <v>84</v>
      </c>
      <c r="C1016" s="42" t="s">
        <v>43</v>
      </c>
      <c r="D1016" s="42" t="s">
        <v>80</v>
      </c>
      <c r="E1016" s="52">
        <v>226.89974617214199</v>
      </c>
      <c r="F1016" s="27"/>
    </row>
    <row r="1017" spans="1:6" ht="15" customHeight="1" x14ac:dyDescent="0.2">
      <c r="A1017" s="61">
        <v>38961</v>
      </c>
      <c r="B1017" s="42" t="s">
        <v>85</v>
      </c>
      <c r="C1017" s="42" t="s">
        <v>44</v>
      </c>
      <c r="D1017" s="42" t="s">
        <v>78</v>
      </c>
      <c r="E1017" s="52">
        <v>6.2418404545230599</v>
      </c>
      <c r="F1017" s="27"/>
    </row>
    <row r="1018" spans="1:6" ht="15" customHeight="1" x14ac:dyDescent="0.2">
      <c r="A1018" s="61">
        <v>38961</v>
      </c>
      <c r="B1018" s="42" t="s">
        <v>85</v>
      </c>
      <c r="C1018" s="42" t="s">
        <v>44</v>
      </c>
      <c r="D1018" s="42" t="s">
        <v>80</v>
      </c>
      <c r="E1018" s="52">
        <v>90.853846058795895</v>
      </c>
      <c r="F1018" s="27"/>
    </row>
    <row r="1019" spans="1:6" ht="15" customHeight="1" x14ac:dyDescent="0.2">
      <c r="A1019" s="61">
        <v>38961</v>
      </c>
      <c r="B1019" s="42" t="s">
        <v>85</v>
      </c>
      <c r="C1019" s="42" t="s">
        <v>45</v>
      </c>
      <c r="D1019" s="42" t="s">
        <v>78</v>
      </c>
      <c r="E1019" s="52">
        <v>9.3684755983737702</v>
      </c>
      <c r="F1019" s="27"/>
    </row>
    <row r="1020" spans="1:6" ht="15" customHeight="1" x14ac:dyDescent="0.2">
      <c r="A1020" s="61">
        <v>38961</v>
      </c>
      <c r="B1020" s="42" t="s">
        <v>85</v>
      </c>
      <c r="C1020" s="42" t="s">
        <v>45</v>
      </c>
      <c r="D1020" s="42" t="s">
        <v>80</v>
      </c>
      <c r="E1020" s="52">
        <v>116.418076902463</v>
      </c>
      <c r="F1020" s="27"/>
    </row>
    <row r="1021" spans="1:6" ht="15" customHeight="1" x14ac:dyDescent="0.2">
      <c r="A1021" s="61">
        <v>38961</v>
      </c>
      <c r="B1021" s="42" t="s">
        <v>86</v>
      </c>
      <c r="C1021" s="42" t="s">
        <v>46</v>
      </c>
      <c r="D1021" s="42" t="s">
        <v>78</v>
      </c>
      <c r="E1021" s="52">
        <v>3.7446271167575</v>
      </c>
      <c r="F1021" s="27"/>
    </row>
    <row r="1022" spans="1:6" ht="15" customHeight="1" x14ac:dyDescent="0.2">
      <c r="A1022" s="61">
        <v>38961</v>
      </c>
      <c r="B1022" s="42" t="s">
        <v>86</v>
      </c>
      <c r="C1022" s="42" t="s">
        <v>46</v>
      </c>
      <c r="D1022" s="42" t="s">
        <v>80</v>
      </c>
      <c r="E1022" s="52">
        <v>60.007818793572298</v>
      </c>
      <c r="F1022" s="27"/>
    </row>
    <row r="1023" spans="1:6" ht="15" customHeight="1" x14ac:dyDescent="0.2">
      <c r="A1023" s="61">
        <v>38961</v>
      </c>
      <c r="B1023" s="42" t="s">
        <v>86</v>
      </c>
      <c r="C1023" s="42" t="s">
        <v>47</v>
      </c>
      <c r="D1023" s="42" t="s">
        <v>78</v>
      </c>
      <c r="E1023" s="52">
        <v>2.2678868527404199</v>
      </c>
      <c r="F1023" s="27"/>
    </row>
    <row r="1024" spans="1:6" ht="15" customHeight="1" x14ac:dyDescent="0.2">
      <c r="A1024" s="61">
        <v>38961</v>
      </c>
      <c r="B1024" s="42" t="s">
        <v>86</v>
      </c>
      <c r="C1024" s="42" t="s">
        <v>47</v>
      </c>
      <c r="D1024" s="42" t="s">
        <v>80</v>
      </c>
      <c r="E1024" s="52">
        <v>38.438857900254703</v>
      </c>
      <c r="F1024" s="27"/>
    </row>
    <row r="1025" spans="1:6" ht="15" customHeight="1" x14ac:dyDescent="0.2">
      <c r="A1025" s="61">
        <v>38961</v>
      </c>
      <c r="B1025" s="42" t="s">
        <v>87</v>
      </c>
      <c r="C1025" s="42" t="s">
        <v>48</v>
      </c>
      <c r="D1025" s="42" t="s">
        <v>78</v>
      </c>
      <c r="E1025" s="52">
        <v>13.536183150216401</v>
      </c>
      <c r="F1025" s="27"/>
    </row>
    <row r="1026" spans="1:6" ht="15" customHeight="1" x14ac:dyDescent="0.2">
      <c r="A1026" s="61">
        <v>38961</v>
      </c>
      <c r="B1026" s="42" t="s">
        <v>87</v>
      </c>
      <c r="C1026" s="42" t="s">
        <v>48</v>
      </c>
      <c r="D1026" s="42" t="s">
        <v>80</v>
      </c>
      <c r="E1026" s="52">
        <v>184.70327956864901</v>
      </c>
      <c r="F1026" s="27"/>
    </row>
    <row r="1027" spans="1:6" ht="15" customHeight="1" x14ac:dyDescent="0.2">
      <c r="A1027" s="61">
        <v>39052</v>
      </c>
      <c r="B1027" s="42" t="s">
        <v>79</v>
      </c>
      <c r="C1027" s="42" t="s">
        <v>34</v>
      </c>
      <c r="D1027" s="42" t="s">
        <v>78</v>
      </c>
      <c r="E1027" s="52">
        <v>96.315036130295994</v>
      </c>
      <c r="F1027" s="27"/>
    </row>
    <row r="1028" spans="1:6" ht="15" customHeight="1" x14ac:dyDescent="0.2">
      <c r="A1028" s="61">
        <v>39052</v>
      </c>
      <c r="B1028" s="42" t="s">
        <v>79</v>
      </c>
      <c r="C1028" s="42" t="s">
        <v>34</v>
      </c>
      <c r="D1028" s="42" t="s">
        <v>80</v>
      </c>
      <c r="E1028" s="52">
        <v>2099.9778895107302</v>
      </c>
      <c r="F1028" s="27"/>
    </row>
    <row r="1029" spans="1:6" ht="15" customHeight="1" x14ac:dyDescent="0.2">
      <c r="A1029" s="61">
        <v>39052</v>
      </c>
      <c r="B1029" s="42" t="s">
        <v>79</v>
      </c>
      <c r="C1029" s="42" t="s">
        <v>35</v>
      </c>
      <c r="D1029" s="42" t="s">
        <v>78</v>
      </c>
      <c r="E1029" s="52">
        <v>78.034873588386702</v>
      </c>
      <c r="F1029" s="27"/>
    </row>
    <row r="1030" spans="1:6" ht="15" customHeight="1" x14ac:dyDescent="0.2">
      <c r="A1030" s="61">
        <v>39052</v>
      </c>
      <c r="B1030" s="42" t="s">
        <v>79</v>
      </c>
      <c r="C1030" s="42" t="s">
        <v>35</v>
      </c>
      <c r="D1030" s="42" t="s">
        <v>80</v>
      </c>
      <c r="E1030" s="52">
        <v>1060.3335122857</v>
      </c>
      <c r="F1030" s="27"/>
    </row>
    <row r="1031" spans="1:6" ht="15" customHeight="1" x14ac:dyDescent="0.2">
      <c r="A1031" s="61">
        <v>39052</v>
      </c>
      <c r="B1031" s="42" t="s">
        <v>81</v>
      </c>
      <c r="C1031" s="42" t="s">
        <v>36</v>
      </c>
      <c r="D1031" s="42" t="s">
        <v>78</v>
      </c>
      <c r="E1031" s="52">
        <v>100.403220473076</v>
      </c>
      <c r="F1031" s="27"/>
    </row>
    <row r="1032" spans="1:6" ht="15" customHeight="1" x14ac:dyDescent="0.2">
      <c r="A1032" s="61">
        <v>39052</v>
      </c>
      <c r="B1032" s="42" t="s">
        <v>81</v>
      </c>
      <c r="C1032" s="42" t="s">
        <v>36</v>
      </c>
      <c r="D1032" s="42" t="s">
        <v>80</v>
      </c>
      <c r="E1032" s="52">
        <v>1859.5584988570899</v>
      </c>
      <c r="F1032" s="27"/>
    </row>
    <row r="1033" spans="1:6" ht="15" customHeight="1" x14ac:dyDescent="0.2">
      <c r="A1033" s="61">
        <v>39052</v>
      </c>
      <c r="B1033" s="42" t="s">
        <v>81</v>
      </c>
      <c r="C1033" s="42" t="s">
        <v>37</v>
      </c>
      <c r="D1033" s="42" t="s">
        <v>78</v>
      </c>
      <c r="E1033" s="52">
        <v>42.258621104282497</v>
      </c>
      <c r="F1033" s="27"/>
    </row>
    <row r="1034" spans="1:6" ht="15" customHeight="1" x14ac:dyDescent="0.2">
      <c r="A1034" s="61">
        <v>39052</v>
      </c>
      <c r="B1034" s="42" t="s">
        <v>81</v>
      </c>
      <c r="C1034" s="42" t="s">
        <v>37</v>
      </c>
      <c r="D1034" s="42" t="s">
        <v>80</v>
      </c>
      <c r="E1034" s="52">
        <v>571.71007962752105</v>
      </c>
      <c r="F1034" s="27"/>
    </row>
    <row r="1035" spans="1:6" ht="15" customHeight="1" x14ac:dyDescent="0.2">
      <c r="A1035" s="61">
        <v>39052</v>
      </c>
      <c r="B1035" s="42" t="s">
        <v>82</v>
      </c>
      <c r="C1035" s="42" t="s">
        <v>38</v>
      </c>
      <c r="D1035" s="42" t="s">
        <v>78</v>
      </c>
      <c r="E1035" s="52">
        <v>50.396656640364498</v>
      </c>
      <c r="F1035" s="27"/>
    </row>
    <row r="1036" spans="1:6" ht="15" customHeight="1" x14ac:dyDescent="0.2">
      <c r="A1036" s="61">
        <v>39052</v>
      </c>
      <c r="B1036" s="42" t="s">
        <v>82</v>
      </c>
      <c r="C1036" s="42" t="s">
        <v>38</v>
      </c>
      <c r="D1036" s="42" t="s">
        <v>80</v>
      </c>
      <c r="E1036" s="52">
        <v>979.46058913842205</v>
      </c>
      <c r="F1036" s="27"/>
    </row>
    <row r="1037" spans="1:6" ht="15" customHeight="1" x14ac:dyDescent="0.2">
      <c r="A1037" s="61">
        <v>39052</v>
      </c>
      <c r="B1037" s="42" t="s">
        <v>82</v>
      </c>
      <c r="C1037" s="42" t="s">
        <v>39</v>
      </c>
      <c r="D1037" s="42" t="s">
        <v>78</v>
      </c>
      <c r="E1037" s="52">
        <v>50.384546145575499</v>
      </c>
      <c r="F1037" s="27"/>
    </row>
    <row r="1038" spans="1:6" ht="15" customHeight="1" x14ac:dyDescent="0.2">
      <c r="A1038" s="61">
        <v>39052</v>
      </c>
      <c r="B1038" s="42" t="s">
        <v>82</v>
      </c>
      <c r="C1038" s="42" t="s">
        <v>39</v>
      </c>
      <c r="D1038" s="42" t="s">
        <v>80</v>
      </c>
      <c r="E1038" s="52">
        <v>1016.68443766299</v>
      </c>
      <c r="F1038" s="27"/>
    </row>
    <row r="1039" spans="1:6" ht="15" customHeight="1" x14ac:dyDescent="0.2">
      <c r="A1039" s="61">
        <v>39052</v>
      </c>
      <c r="B1039" s="42" t="s">
        <v>83</v>
      </c>
      <c r="C1039" s="42" t="s">
        <v>40</v>
      </c>
      <c r="D1039" s="42" t="s">
        <v>78</v>
      </c>
      <c r="E1039" s="52">
        <v>34.367416674459598</v>
      </c>
      <c r="F1039" s="27"/>
    </row>
    <row r="1040" spans="1:6" ht="15" customHeight="1" x14ac:dyDescent="0.2">
      <c r="A1040" s="61">
        <v>39052</v>
      </c>
      <c r="B1040" s="42" t="s">
        <v>83</v>
      </c>
      <c r="C1040" s="42" t="s">
        <v>40</v>
      </c>
      <c r="D1040" s="42" t="s">
        <v>80</v>
      </c>
      <c r="E1040" s="52">
        <v>566.26583067361003</v>
      </c>
      <c r="F1040" s="27"/>
    </row>
    <row r="1041" spans="1:6" ht="15" customHeight="1" x14ac:dyDescent="0.2">
      <c r="A1041" s="61">
        <v>39052</v>
      </c>
      <c r="B1041" s="42" t="s">
        <v>83</v>
      </c>
      <c r="C1041" s="42" t="s">
        <v>41</v>
      </c>
      <c r="D1041" s="42" t="s">
        <v>78</v>
      </c>
      <c r="E1041" s="52">
        <v>9.8951060441366394</v>
      </c>
      <c r="F1041" s="27"/>
    </row>
    <row r="1042" spans="1:6" ht="15" customHeight="1" x14ac:dyDescent="0.2">
      <c r="A1042" s="61">
        <v>39052</v>
      </c>
      <c r="B1042" s="42" t="s">
        <v>83</v>
      </c>
      <c r="C1042" s="42" t="s">
        <v>41</v>
      </c>
      <c r="D1042" s="42" t="s">
        <v>80</v>
      </c>
      <c r="E1042" s="52">
        <v>160.22569747455799</v>
      </c>
      <c r="F1042" s="27"/>
    </row>
    <row r="1043" spans="1:6" ht="15" customHeight="1" x14ac:dyDescent="0.2">
      <c r="A1043" s="61">
        <v>39052</v>
      </c>
      <c r="B1043" s="42" t="s">
        <v>84</v>
      </c>
      <c r="C1043" s="42" t="s">
        <v>42</v>
      </c>
      <c r="D1043" s="42" t="s">
        <v>78</v>
      </c>
      <c r="E1043" s="52">
        <v>45.6588607821325</v>
      </c>
      <c r="F1043" s="27"/>
    </row>
    <row r="1044" spans="1:6" ht="15" customHeight="1" x14ac:dyDescent="0.2">
      <c r="A1044" s="61">
        <v>39052</v>
      </c>
      <c r="B1044" s="42" t="s">
        <v>84</v>
      </c>
      <c r="C1044" s="42" t="s">
        <v>42</v>
      </c>
      <c r="D1044" s="42" t="s">
        <v>80</v>
      </c>
      <c r="E1044" s="52">
        <v>808.54475232524305</v>
      </c>
      <c r="F1044" s="27"/>
    </row>
    <row r="1045" spans="1:6" ht="15" customHeight="1" x14ac:dyDescent="0.2">
      <c r="A1045" s="61">
        <v>39052</v>
      </c>
      <c r="B1045" s="42" t="s">
        <v>84</v>
      </c>
      <c r="C1045" s="42" t="s">
        <v>43</v>
      </c>
      <c r="D1045" s="42" t="s">
        <v>78</v>
      </c>
      <c r="E1045" s="52">
        <v>17.133742208915098</v>
      </c>
      <c r="F1045" s="27"/>
    </row>
    <row r="1046" spans="1:6" ht="15" customHeight="1" x14ac:dyDescent="0.2">
      <c r="A1046" s="61">
        <v>39052</v>
      </c>
      <c r="B1046" s="42" t="s">
        <v>84</v>
      </c>
      <c r="C1046" s="42" t="s">
        <v>43</v>
      </c>
      <c r="D1046" s="42" t="s">
        <v>80</v>
      </c>
      <c r="E1046" s="52">
        <v>227.235645490075</v>
      </c>
      <c r="F1046" s="27"/>
    </row>
    <row r="1047" spans="1:6" ht="15" customHeight="1" x14ac:dyDescent="0.2">
      <c r="A1047" s="61">
        <v>39052</v>
      </c>
      <c r="B1047" s="42" t="s">
        <v>85</v>
      </c>
      <c r="C1047" s="42" t="s">
        <v>44</v>
      </c>
      <c r="D1047" s="42" t="s">
        <v>78</v>
      </c>
      <c r="E1047" s="52">
        <v>6.5331759632646902</v>
      </c>
      <c r="F1047" s="27"/>
    </row>
    <row r="1048" spans="1:6" ht="15" customHeight="1" x14ac:dyDescent="0.2">
      <c r="A1048" s="61">
        <v>39052</v>
      </c>
      <c r="B1048" s="42" t="s">
        <v>85</v>
      </c>
      <c r="C1048" s="42" t="s">
        <v>44</v>
      </c>
      <c r="D1048" s="42" t="s">
        <v>80</v>
      </c>
      <c r="E1048" s="52">
        <v>95.306207853207397</v>
      </c>
      <c r="F1048" s="27"/>
    </row>
    <row r="1049" spans="1:6" ht="15" customHeight="1" x14ac:dyDescent="0.2">
      <c r="A1049" s="61">
        <v>39052</v>
      </c>
      <c r="B1049" s="42" t="s">
        <v>85</v>
      </c>
      <c r="C1049" s="42" t="s">
        <v>45</v>
      </c>
      <c r="D1049" s="42" t="s">
        <v>78</v>
      </c>
      <c r="E1049" s="52">
        <v>7.3945974363350704</v>
      </c>
      <c r="F1049" s="27"/>
    </row>
    <row r="1050" spans="1:6" ht="15" customHeight="1" x14ac:dyDescent="0.2">
      <c r="A1050" s="61">
        <v>39052</v>
      </c>
      <c r="B1050" s="42" t="s">
        <v>85</v>
      </c>
      <c r="C1050" s="42" t="s">
        <v>45</v>
      </c>
      <c r="D1050" s="42" t="s">
        <v>80</v>
      </c>
      <c r="E1050" s="52">
        <v>118.380912979843</v>
      </c>
      <c r="F1050" s="27"/>
    </row>
    <row r="1051" spans="1:6" ht="15" customHeight="1" x14ac:dyDescent="0.2">
      <c r="A1051" s="61">
        <v>39052</v>
      </c>
      <c r="B1051" s="42" t="s">
        <v>86</v>
      </c>
      <c r="C1051" s="42" t="s">
        <v>46</v>
      </c>
      <c r="D1051" s="42" t="s">
        <v>78</v>
      </c>
      <c r="E1051" s="52">
        <v>2.77116474924581</v>
      </c>
      <c r="F1051" s="27"/>
    </row>
    <row r="1052" spans="1:6" ht="15" customHeight="1" x14ac:dyDescent="0.2">
      <c r="A1052" s="61">
        <v>39052</v>
      </c>
      <c r="B1052" s="42" t="s">
        <v>86</v>
      </c>
      <c r="C1052" s="42" t="s">
        <v>46</v>
      </c>
      <c r="D1052" s="42" t="s">
        <v>80</v>
      </c>
      <c r="E1052" s="52">
        <v>62.491683393197498</v>
      </c>
      <c r="F1052" s="27"/>
    </row>
    <row r="1053" spans="1:6" ht="15" customHeight="1" x14ac:dyDescent="0.2">
      <c r="A1053" s="61">
        <v>39052</v>
      </c>
      <c r="B1053" s="42" t="s">
        <v>86</v>
      </c>
      <c r="C1053" s="42" t="s">
        <v>47</v>
      </c>
      <c r="D1053" s="42" t="s">
        <v>78</v>
      </c>
      <c r="E1053" s="52">
        <v>2.9039022779402401</v>
      </c>
      <c r="F1053" s="27"/>
    </row>
    <row r="1054" spans="1:6" ht="15" customHeight="1" x14ac:dyDescent="0.2">
      <c r="A1054" s="61">
        <v>39052</v>
      </c>
      <c r="B1054" s="42" t="s">
        <v>86</v>
      </c>
      <c r="C1054" s="42" t="s">
        <v>47</v>
      </c>
      <c r="D1054" s="42" t="s">
        <v>80</v>
      </c>
      <c r="E1054" s="52">
        <v>37.263692156322101</v>
      </c>
      <c r="F1054" s="27"/>
    </row>
    <row r="1055" spans="1:6" ht="15" customHeight="1" x14ac:dyDescent="0.2">
      <c r="A1055" s="61">
        <v>39052</v>
      </c>
      <c r="B1055" s="42" t="s">
        <v>87</v>
      </c>
      <c r="C1055" s="42" t="s">
        <v>48</v>
      </c>
      <c r="D1055" s="42" t="s">
        <v>78</v>
      </c>
      <c r="E1055" s="52">
        <v>13.701681281496199</v>
      </c>
      <c r="F1055" s="27"/>
    </row>
    <row r="1056" spans="1:6" ht="15" customHeight="1" x14ac:dyDescent="0.2">
      <c r="A1056" s="61">
        <v>39052</v>
      </c>
      <c r="B1056" s="42" t="s">
        <v>87</v>
      </c>
      <c r="C1056" s="42" t="s">
        <v>48</v>
      </c>
      <c r="D1056" s="42" t="s">
        <v>80</v>
      </c>
      <c r="E1056" s="52">
        <v>182.729836799136</v>
      </c>
      <c r="F1056" s="27"/>
    </row>
    <row r="1057" spans="1:6" ht="15" customHeight="1" x14ac:dyDescent="0.2">
      <c r="A1057" s="61">
        <v>39142</v>
      </c>
      <c r="B1057" s="42" t="s">
        <v>79</v>
      </c>
      <c r="C1057" s="42" t="s">
        <v>34</v>
      </c>
      <c r="D1057" s="42" t="s">
        <v>78</v>
      </c>
      <c r="E1057" s="52">
        <v>89.415065502044897</v>
      </c>
      <c r="F1057" s="27"/>
    </row>
    <row r="1058" spans="1:6" ht="15" customHeight="1" x14ac:dyDescent="0.2">
      <c r="A1058" s="61">
        <v>39142</v>
      </c>
      <c r="B1058" s="42" t="s">
        <v>79</v>
      </c>
      <c r="C1058" s="42" t="s">
        <v>34</v>
      </c>
      <c r="D1058" s="42" t="s">
        <v>80</v>
      </c>
      <c r="E1058" s="52">
        <v>2077.6440322121598</v>
      </c>
      <c r="F1058" s="27"/>
    </row>
    <row r="1059" spans="1:6" ht="15" customHeight="1" x14ac:dyDescent="0.2">
      <c r="A1059" s="61">
        <v>39142</v>
      </c>
      <c r="B1059" s="42" t="s">
        <v>79</v>
      </c>
      <c r="C1059" s="42" t="s">
        <v>35</v>
      </c>
      <c r="D1059" s="42" t="s">
        <v>78</v>
      </c>
      <c r="E1059" s="52">
        <v>86.514851365491594</v>
      </c>
      <c r="F1059" s="27"/>
    </row>
    <row r="1060" spans="1:6" ht="15" customHeight="1" x14ac:dyDescent="0.2">
      <c r="A1060" s="61">
        <v>39142</v>
      </c>
      <c r="B1060" s="42" t="s">
        <v>79</v>
      </c>
      <c r="C1060" s="42" t="s">
        <v>35</v>
      </c>
      <c r="D1060" s="42" t="s">
        <v>80</v>
      </c>
      <c r="E1060" s="52">
        <v>1028.3454869647701</v>
      </c>
      <c r="F1060" s="27"/>
    </row>
    <row r="1061" spans="1:6" ht="15" customHeight="1" x14ac:dyDescent="0.2">
      <c r="A1061" s="61">
        <v>39142</v>
      </c>
      <c r="B1061" s="42" t="s">
        <v>81</v>
      </c>
      <c r="C1061" s="42" t="s">
        <v>36</v>
      </c>
      <c r="D1061" s="42" t="s">
        <v>78</v>
      </c>
      <c r="E1061" s="52">
        <v>94.573005275934193</v>
      </c>
      <c r="F1061" s="27"/>
    </row>
    <row r="1062" spans="1:6" ht="15" customHeight="1" x14ac:dyDescent="0.2">
      <c r="A1062" s="61">
        <v>39142</v>
      </c>
      <c r="B1062" s="42" t="s">
        <v>81</v>
      </c>
      <c r="C1062" s="42" t="s">
        <v>36</v>
      </c>
      <c r="D1062" s="42" t="s">
        <v>80</v>
      </c>
      <c r="E1062" s="52">
        <v>1853.38369901689</v>
      </c>
      <c r="F1062" s="27"/>
    </row>
    <row r="1063" spans="1:6" ht="15" customHeight="1" x14ac:dyDescent="0.2">
      <c r="A1063" s="61">
        <v>39142</v>
      </c>
      <c r="B1063" s="42" t="s">
        <v>81</v>
      </c>
      <c r="C1063" s="42" t="s">
        <v>37</v>
      </c>
      <c r="D1063" s="42" t="s">
        <v>78</v>
      </c>
      <c r="E1063" s="52">
        <v>49.985316926794397</v>
      </c>
      <c r="F1063" s="27"/>
    </row>
    <row r="1064" spans="1:6" ht="15" customHeight="1" x14ac:dyDescent="0.2">
      <c r="A1064" s="61">
        <v>39142</v>
      </c>
      <c r="B1064" s="42" t="s">
        <v>81</v>
      </c>
      <c r="C1064" s="42" t="s">
        <v>37</v>
      </c>
      <c r="D1064" s="42" t="s">
        <v>80</v>
      </c>
      <c r="E1064" s="52">
        <v>583.52442439269896</v>
      </c>
      <c r="F1064" s="27"/>
    </row>
    <row r="1065" spans="1:6" ht="15" customHeight="1" x14ac:dyDescent="0.2">
      <c r="A1065" s="61">
        <v>39142</v>
      </c>
      <c r="B1065" s="42" t="s">
        <v>82</v>
      </c>
      <c r="C1065" s="42" t="s">
        <v>38</v>
      </c>
      <c r="D1065" s="42" t="s">
        <v>78</v>
      </c>
      <c r="E1065" s="52">
        <v>47.387106749500198</v>
      </c>
      <c r="F1065" s="27"/>
    </row>
    <row r="1066" spans="1:6" ht="15" customHeight="1" x14ac:dyDescent="0.2">
      <c r="A1066" s="61">
        <v>39142</v>
      </c>
      <c r="B1066" s="42" t="s">
        <v>82</v>
      </c>
      <c r="C1066" s="42" t="s">
        <v>38</v>
      </c>
      <c r="D1066" s="42" t="s">
        <v>80</v>
      </c>
      <c r="E1066" s="52">
        <v>976.10662025705699</v>
      </c>
      <c r="F1066" s="27"/>
    </row>
    <row r="1067" spans="1:6" ht="15" customHeight="1" x14ac:dyDescent="0.2">
      <c r="A1067" s="61">
        <v>39142</v>
      </c>
      <c r="B1067" s="42" t="s">
        <v>82</v>
      </c>
      <c r="C1067" s="42" t="s">
        <v>39</v>
      </c>
      <c r="D1067" s="42" t="s">
        <v>78</v>
      </c>
      <c r="E1067" s="52">
        <v>54.284549958694001</v>
      </c>
      <c r="F1067" s="27"/>
    </row>
    <row r="1068" spans="1:6" ht="15" customHeight="1" x14ac:dyDescent="0.2">
      <c r="A1068" s="61">
        <v>39142</v>
      </c>
      <c r="B1068" s="42" t="s">
        <v>82</v>
      </c>
      <c r="C1068" s="42" t="s">
        <v>39</v>
      </c>
      <c r="D1068" s="42" t="s">
        <v>80</v>
      </c>
      <c r="E1068" s="52">
        <v>1026.9681138952501</v>
      </c>
      <c r="F1068" s="27"/>
    </row>
    <row r="1069" spans="1:6" ht="15" customHeight="1" x14ac:dyDescent="0.2">
      <c r="A1069" s="61">
        <v>39142</v>
      </c>
      <c r="B1069" s="42" t="s">
        <v>83</v>
      </c>
      <c r="C1069" s="42" t="s">
        <v>40</v>
      </c>
      <c r="D1069" s="42" t="s">
        <v>78</v>
      </c>
      <c r="E1069" s="52">
        <v>30.8502458280675</v>
      </c>
      <c r="F1069" s="27"/>
    </row>
    <row r="1070" spans="1:6" ht="15" customHeight="1" x14ac:dyDescent="0.2">
      <c r="A1070" s="61">
        <v>39142</v>
      </c>
      <c r="B1070" s="42" t="s">
        <v>83</v>
      </c>
      <c r="C1070" s="42" t="s">
        <v>40</v>
      </c>
      <c r="D1070" s="42" t="s">
        <v>80</v>
      </c>
      <c r="E1070" s="52">
        <v>551.67307455575701</v>
      </c>
      <c r="F1070" s="27"/>
    </row>
    <row r="1071" spans="1:6" ht="15" customHeight="1" x14ac:dyDescent="0.2">
      <c r="A1071" s="61">
        <v>39142</v>
      </c>
      <c r="B1071" s="42" t="s">
        <v>83</v>
      </c>
      <c r="C1071" s="42" t="s">
        <v>41</v>
      </c>
      <c r="D1071" s="42" t="s">
        <v>78</v>
      </c>
      <c r="E1071" s="52">
        <v>12.2074100154509</v>
      </c>
      <c r="F1071" s="27"/>
    </row>
    <row r="1072" spans="1:6" ht="15" customHeight="1" x14ac:dyDescent="0.2">
      <c r="A1072" s="61">
        <v>39142</v>
      </c>
      <c r="B1072" s="42" t="s">
        <v>83</v>
      </c>
      <c r="C1072" s="42" t="s">
        <v>41</v>
      </c>
      <c r="D1072" s="42" t="s">
        <v>80</v>
      </c>
      <c r="E1072" s="52">
        <v>157.535783069448</v>
      </c>
      <c r="F1072" s="27"/>
    </row>
    <row r="1073" spans="1:6" ht="15" customHeight="1" x14ac:dyDescent="0.2">
      <c r="A1073" s="61">
        <v>39142</v>
      </c>
      <c r="B1073" s="42" t="s">
        <v>84</v>
      </c>
      <c r="C1073" s="42" t="s">
        <v>42</v>
      </c>
      <c r="D1073" s="42" t="s">
        <v>78</v>
      </c>
      <c r="E1073" s="52">
        <v>46.816999210750097</v>
      </c>
      <c r="F1073" s="27"/>
    </row>
    <row r="1074" spans="1:6" ht="15" customHeight="1" x14ac:dyDescent="0.2">
      <c r="A1074" s="61">
        <v>39142</v>
      </c>
      <c r="B1074" s="42" t="s">
        <v>84</v>
      </c>
      <c r="C1074" s="42" t="s">
        <v>42</v>
      </c>
      <c r="D1074" s="42" t="s">
        <v>80</v>
      </c>
      <c r="E1074" s="52">
        <v>808.11830945056602</v>
      </c>
      <c r="F1074" s="27"/>
    </row>
    <row r="1075" spans="1:6" ht="15" customHeight="1" x14ac:dyDescent="0.2">
      <c r="A1075" s="61">
        <v>39142</v>
      </c>
      <c r="B1075" s="42" t="s">
        <v>84</v>
      </c>
      <c r="C1075" s="42" t="s">
        <v>43</v>
      </c>
      <c r="D1075" s="42" t="s">
        <v>78</v>
      </c>
      <c r="E1075" s="52">
        <v>18.570318605398199</v>
      </c>
      <c r="F1075" s="27"/>
    </row>
    <row r="1076" spans="1:6" ht="15" customHeight="1" x14ac:dyDescent="0.2">
      <c r="A1076" s="61">
        <v>39142</v>
      </c>
      <c r="B1076" s="42" t="s">
        <v>84</v>
      </c>
      <c r="C1076" s="42" t="s">
        <v>43</v>
      </c>
      <c r="D1076" s="42" t="s">
        <v>80</v>
      </c>
      <c r="E1076" s="52">
        <v>230.11034078829101</v>
      </c>
      <c r="F1076" s="27"/>
    </row>
    <row r="1077" spans="1:6" ht="15" customHeight="1" x14ac:dyDescent="0.2">
      <c r="A1077" s="61">
        <v>39142</v>
      </c>
      <c r="B1077" s="42" t="s">
        <v>85</v>
      </c>
      <c r="C1077" s="42" t="s">
        <v>44</v>
      </c>
      <c r="D1077" s="42" t="s">
        <v>78</v>
      </c>
      <c r="E1077" s="52">
        <v>6.9618702663328502</v>
      </c>
      <c r="F1077" s="27"/>
    </row>
    <row r="1078" spans="1:6" ht="15" customHeight="1" x14ac:dyDescent="0.2">
      <c r="A1078" s="61">
        <v>39142</v>
      </c>
      <c r="B1078" s="42" t="s">
        <v>85</v>
      </c>
      <c r="C1078" s="42" t="s">
        <v>44</v>
      </c>
      <c r="D1078" s="42" t="s">
        <v>80</v>
      </c>
      <c r="E1078" s="52">
        <v>95.321695901041096</v>
      </c>
      <c r="F1078" s="27"/>
    </row>
    <row r="1079" spans="1:6" ht="15" customHeight="1" x14ac:dyDescent="0.2">
      <c r="A1079" s="61">
        <v>39142</v>
      </c>
      <c r="B1079" s="42" t="s">
        <v>85</v>
      </c>
      <c r="C1079" s="42" t="s">
        <v>45</v>
      </c>
      <c r="D1079" s="42" t="s">
        <v>78</v>
      </c>
      <c r="E1079" s="52">
        <v>8.5921973007971406</v>
      </c>
      <c r="F1079" s="27"/>
    </row>
    <row r="1080" spans="1:6" ht="15" customHeight="1" x14ac:dyDescent="0.2">
      <c r="A1080" s="61">
        <v>39142</v>
      </c>
      <c r="B1080" s="42" t="s">
        <v>85</v>
      </c>
      <c r="C1080" s="42" t="s">
        <v>45</v>
      </c>
      <c r="D1080" s="42" t="s">
        <v>80</v>
      </c>
      <c r="E1080" s="52">
        <v>116.60047132649601</v>
      </c>
      <c r="F1080" s="27"/>
    </row>
    <row r="1081" spans="1:6" ht="15" customHeight="1" x14ac:dyDescent="0.2">
      <c r="A1081" s="61">
        <v>39142</v>
      </c>
      <c r="B1081" s="42" t="s">
        <v>86</v>
      </c>
      <c r="C1081" s="42" t="s">
        <v>46</v>
      </c>
      <c r="D1081" s="42" t="s">
        <v>78</v>
      </c>
      <c r="E1081" s="52">
        <v>3.9900261724912198</v>
      </c>
      <c r="F1081" s="27"/>
    </row>
    <row r="1082" spans="1:6" ht="15" customHeight="1" x14ac:dyDescent="0.2">
      <c r="A1082" s="61">
        <v>39142</v>
      </c>
      <c r="B1082" s="42" t="s">
        <v>86</v>
      </c>
      <c r="C1082" s="42" t="s">
        <v>46</v>
      </c>
      <c r="D1082" s="42" t="s">
        <v>80</v>
      </c>
      <c r="E1082" s="52">
        <v>60.008164974908901</v>
      </c>
      <c r="F1082" s="27"/>
    </row>
    <row r="1083" spans="1:6" ht="15" customHeight="1" x14ac:dyDescent="0.2">
      <c r="A1083" s="61">
        <v>39142</v>
      </c>
      <c r="B1083" s="42" t="s">
        <v>86</v>
      </c>
      <c r="C1083" s="42" t="s">
        <v>47</v>
      </c>
      <c r="D1083" s="42" t="s">
        <v>78</v>
      </c>
      <c r="E1083" s="52">
        <v>2.9314218367643901</v>
      </c>
      <c r="F1083" s="27"/>
    </row>
    <row r="1084" spans="1:6" ht="15" customHeight="1" x14ac:dyDescent="0.2">
      <c r="A1084" s="61">
        <v>39142</v>
      </c>
      <c r="B1084" s="42" t="s">
        <v>86</v>
      </c>
      <c r="C1084" s="42" t="s">
        <v>47</v>
      </c>
      <c r="D1084" s="42" t="s">
        <v>80</v>
      </c>
      <c r="E1084" s="52">
        <v>37.672439525901297</v>
      </c>
      <c r="F1084" s="27"/>
    </row>
    <row r="1085" spans="1:6" ht="15" customHeight="1" x14ac:dyDescent="0.2">
      <c r="A1085" s="61">
        <v>39142</v>
      </c>
      <c r="B1085" s="42" t="s">
        <v>87</v>
      </c>
      <c r="C1085" s="42" t="s">
        <v>48</v>
      </c>
      <c r="D1085" s="42" t="s">
        <v>78</v>
      </c>
      <c r="E1085" s="52">
        <v>11.143411552298099</v>
      </c>
      <c r="F1085" s="27"/>
    </row>
    <row r="1086" spans="1:6" ht="15" customHeight="1" x14ac:dyDescent="0.2">
      <c r="A1086" s="61">
        <v>39142</v>
      </c>
      <c r="B1086" s="42" t="s">
        <v>87</v>
      </c>
      <c r="C1086" s="42" t="s">
        <v>48</v>
      </c>
      <c r="D1086" s="42" t="s">
        <v>80</v>
      </c>
      <c r="E1086" s="52">
        <v>181.96272007173999</v>
      </c>
      <c r="F1086" s="27"/>
    </row>
    <row r="1087" spans="1:6" ht="15" customHeight="1" x14ac:dyDescent="0.2">
      <c r="A1087" s="61">
        <v>39234</v>
      </c>
      <c r="B1087" s="42" t="s">
        <v>79</v>
      </c>
      <c r="C1087" s="42" t="s">
        <v>34</v>
      </c>
      <c r="D1087" s="42" t="s">
        <v>78</v>
      </c>
      <c r="E1087" s="52">
        <v>97.564466520203894</v>
      </c>
      <c r="F1087" s="27"/>
    </row>
    <row r="1088" spans="1:6" ht="15" customHeight="1" x14ac:dyDescent="0.2">
      <c r="A1088" s="61">
        <v>39234</v>
      </c>
      <c r="B1088" s="42" t="s">
        <v>79</v>
      </c>
      <c r="C1088" s="42" t="s">
        <v>34</v>
      </c>
      <c r="D1088" s="42" t="s">
        <v>80</v>
      </c>
      <c r="E1088" s="52">
        <v>2089.1236049897302</v>
      </c>
      <c r="F1088" s="27"/>
    </row>
    <row r="1089" spans="1:6" ht="15" customHeight="1" x14ac:dyDescent="0.2">
      <c r="A1089" s="61">
        <v>39234</v>
      </c>
      <c r="B1089" s="42" t="s">
        <v>79</v>
      </c>
      <c r="C1089" s="42" t="s">
        <v>35</v>
      </c>
      <c r="D1089" s="42" t="s">
        <v>78</v>
      </c>
      <c r="E1089" s="52">
        <v>78.099412372894506</v>
      </c>
      <c r="F1089" s="27"/>
    </row>
    <row r="1090" spans="1:6" ht="15" customHeight="1" x14ac:dyDescent="0.2">
      <c r="A1090" s="61">
        <v>39234</v>
      </c>
      <c r="B1090" s="42" t="s">
        <v>79</v>
      </c>
      <c r="C1090" s="42" t="s">
        <v>35</v>
      </c>
      <c r="D1090" s="42" t="s">
        <v>80</v>
      </c>
      <c r="E1090" s="52">
        <v>1060.0837651289401</v>
      </c>
      <c r="F1090" s="27"/>
    </row>
    <row r="1091" spans="1:6" ht="15" customHeight="1" x14ac:dyDescent="0.2">
      <c r="A1091" s="61">
        <v>39234</v>
      </c>
      <c r="B1091" s="42" t="s">
        <v>81</v>
      </c>
      <c r="C1091" s="42" t="s">
        <v>36</v>
      </c>
      <c r="D1091" s="42" t="s">
        <v>78</v>
      </c>
      <c r="E1091" s="52">
        <v>101.39845809889501</v>
      </c>
      <c r="F1091" s="27"/>
    </row>
    <row r="1092" spans="1:6" ht="15" customHeight="1" x14ac:dyDescent="0.2">
      <c r="A1092" s="61">
        <v>39234</v>
      </c>
      <c r="B1092" s="42" t="s">
        <v>81</v>
      </c>
      <c r="C1092" s="42" t="s">
        <v>36</v>
      </c>
      <c r="D1092" s="42" t="s">
        <v>80</v>
      </c>
      <c r="E1092" s="52">
        <v>1853.00983112272</v>
      </c>
      <c r="F1092" s="27"/>
    </row>
    <row r="1093" spans="1:6" ht="15" customHeight="1" x14ac:dyDescent="0.2">
      <c r="A1093" s="61">
        <v>39234</v>
      </c>
      <c r="B1093" s="42" t="s">
        <v>81</v>
      </c>
      <c r="C1093" s="42" t="s">
        <v>37</v>
      </c>
      <c r="D1093" s="42" t="s">
        <v>78</v>
      </c>
      <c r="E1093" s="52">
        <v>53.296749794062698</v>
      </c>
      <c r="F1093" s="27"/>
    </row>
    <row r="1094" spans="1:6" ht="15" customHeight="1" x14ac:dyDescent="0.2">
      <c r="A1094" s="61">
        <v>39234</v>
      </c>
      <c r="B1094" s="42" t="s">
        <v>81</v>
      </c>
      <c r="C1094" s="42" t="s">
        <v>37</v>
      </c>
      <c r="D1094" s="42" t="s">
        <v>80</v>
      </c>
      <c r="E1094" s="52">
        <v>579.48854379997499</v>
      </c>
      <c r="F1094" s="27"/>
    </row>
    <row r="1095" spans="1:6" ht="15" customHeight="1" x14ac:dyDescent="0.2">
      <c r="A1095" s="61">
        <v>39234</v>
      </c>
      <c r="B1095" s="42" t="s">
        <v>82</v>
      </c>
      <c r="C1095" s="42" t="s">
        <v>38</v>
      </c>
      <c r="D1095" s="42" t="s">
        <v>78</v>
      </c>
      <c r="E1095" s="52">
        <v>48.178722420825203</v>
      </c>
      <c r="F1095" s="27"/>
    </row>
    <row r="1096" spans="1:6" ht="15" customHeight="1" x14ac:dyDescent="0.2">
      <c r="A1096" s="61">
        <v>39234</v>
      </c>
      <c r="B1096" s="42" t="s">
        <v>82</v>
      </c>
      <c r="C1096" s="42" t="s">
        <v>38</v>
      </c>
      <c r="D1096" s="42" t="s">
        <v>80</v>
      </c>
      <c r="E1096" s="52">
        <v>985.64812416830898</v>
      </c>
      <c r="F1096" s="27"/>
    </row>
    <row r="1097" spans="1:6" ht="15" customHeight="1" x14ac:dyDescent="0.2">
      <c r="A1097" s="61">
        <v>39234</v>
      </c>
      <c r="B1097" s="42" t="s">
        <v>82</v>
      </c>
      <c r="C1097" s="42" t="s">
        <v>39</v>
      </c>
      <c r="D1097" s="42" t="s">
        <v>78</v>
      </c>
      <c r="E1097" s="52">
        <v>59.903465006053501</v>
      </c>
      <c r="F1097" s="27"/>
    </row>
    <row r="1098" spans="1:6" ht="15" customHeight="1" x14ac:dyDescent="0.2">
      <c r="A1098" s="61">
        <v>39234</v>
      </c>
      <c r="B1098" s="42" t="s">
        <v>82</v>
      </c>
      <c r="C1098" s="42" t="s">
        <v>39</v>
      </c>
      <c r="D1098" s="42" t="s">
        <v>80</v>
      </c>
      <c r="E1098" s="52">
        <v>1027.8833249290799</v>
      </c>
      <c r="F1098" s="27"/>
    </row>
    <row r="1099" spans="1:6" ht="15" customHeight="1" x14ac:dyDescent="0.2">
      <c r="A1099" s="61">
        <v>39234</v>
      </c>
      <c r="B1099" s="42" t="s">
        <v>83</v>
      </c>
      <c r="C1099" s="42" t="s">
        <v>40</v>
      </c>
      <c r="D1099" s="42" t="s">
        <v>78</v>
      </c>
      <c r="E1099" s="52">
        <v>31.911103555593598</v>
      </c>
      <c r="F1099" s="27"/>
    </row>
    <row r="1100" spans="1:6" ht="15" customHeight="1" x14ac:dyDescent="0.2">
      <c r="A1100" s="61">
        <v>39234</v>
      </c>
      <c r="B1100" s="42" t="s">
        <v>83</v>
      </c>
      <c r="C1100" s="42" t="s">
        <v>40</v>
      </c>
      <c r="D1100" s="42" t="s">
        <v>80</v>
      </c>
      <c r="E1100" s="52">
        <v>551.21012056493498</v>
      </c>
      <c r="F1100" s="27"/>
    </row>
    <row r="1101" spans="1:6" ht="15" customHeight="1" x14ac:dyDescent="0.2">
      <c r="A1101" s="61">
        <v>39234</v>
      </c>
      <c r="B1101" s="42" t="s">
        <v>83</v>
      </c>
      <c r="C1101" s="42" t="s">
        <v>41</v>
      </c>
      <c r="D1101" s="42" t="s">
        <v>78</v>
      </c>
      <c r="E1101" s="52">
        <v>13.125948607780799</v>
      </c>
      <c r="F1101" s="27"/>
    </row>
    <row r="1102" spans="1:6" ht="15" customHeight="1" x14ac:dyDescent="0.2">
      <c r="A1102" s="61">
        <v>39234</v>
      </c>
      <c r="B1102" s="42" t="s">
        <v>83</v>
      </c>
      <c r="C1102" s="42" t="s">
        <v>41</v>
      </c>
      <c r="D1102" s="42" t="s">
        <v>80</v>
      </c>
      <c r="E1102" s="52">
        <v>161.596816432624</v>
      </c>
      <c r="F1102" s="27"/>
    </row>
    <row r="1103" spans="1:6" ht="15" customHeight="1" x14ac:dyDescent="0.2">
      <c r="A1103" s="61">
        <v>39234</v>
      </c>
      <c r="B1103" s="42" t="s">
        <v>84</v>
      </c>
      <c r="C1103" s="42" t="s">
        <v>42</v>
      </c>
      <c r="D1103" s="42" t="s">
        <v>78</v>
      </c>
      <c r="E1103" s="52">
        <v>40.3902962582656</v>
      </c>
      <c r="F1103" s="27"/>
    </row>
    <row r="1104" spans="1:6" ht="15" customHeight="1" x14ac:dyDescent="0.2">
      <c r="A1104" s="61">
        <v>39234</v>
      </c>
      <c r="B1104" s="42" t="s">
        <v>84</v>
      </c>
      <c r="C1104" s="42" t="s">
        <v>42</v>
      </c>
      <c r="D1104" s="42" t="s">
        <v>80</v>
      </c>
      <c r="E1104" s="52">
        <v>823.95995528277194</v>
      </c>
      <c r="F1104" s="27"/>
    </row>
    <row r="1105" spans="1:6" ht="15" customHeight="1" x14ac:dyDescent="0.2">
      <c r="A1105" s="61">
        <v>39234</v>
      </c>
      <c r="B1105" s="42" t="s">
        <v>84</v>
      </c>
      <c r="C1105" s="42" t="s">
        <v>43</v>
      </c>
      <c r="D1105" s="42" t="s">
        <v>78</v>
      </c>
      <c r="E1105" s="52">
        <v>20.2141752791999</v>
      </c>
      <c r="F1105" s="27"/>
    </row>
    <row r="1106" spans="1:6" ht="15" customHeight="1" x14ac:dyDescent="0.2">
      <c r="A1106" s="61">
        <v>39234</v>
      </c>
      <c r="B1106" s="42" t="s">
        <v>84</v>
      </c>
      <c r="C1106" s="42" t="s">
        <v>43</v>
      </c>
      <c r="D1106" s="42" t="s">
        <v>80</v>
      </c>
      <c r="E1106" s="52">
        <v>229.178294126727</v>
      </c>
      <c r="F1106" s="27"/>
    </row>
    <row r="1107" spans="1:6" ht="15" customHeight="1" x14ac:dyDescent="0.2">
      <c r="A1107" s="61">
        <v>39234</v>
      </c>
      <c r="B1107" s="42" t="s">
        <v>85</v>
      </c>
      <c r="C1107" s="42" t="s">
        <v>44</v>
      </c>
      <c r="D1107" s="42" t="s">
        <v>78</v>
      </c>
      <c r="E1107" s="52">
        <v>4.8028895928933002</v>
      </c>
      <c r="F1107" s="27"/>
    </row>
    <row r="1108" spans="1:6" ht="15" customHeight="1" x14ac:dyDescent="0.2">
      <c r="A1108" s="61">
        <v>39234</v>
      </c>
      <c r="B1108" s="42" t="s">
        <v>85</v>
      </c>
      <c r="C1108" s="42" t="s">
        <v>44</v>
      </c>
      <c r="D1108" s="42" t="s">
        <v>80</v>
      </c>
      <c r="E1108" s="52">
        <v>94.127897177837994</v>
      </c>
      <c r="F1108" s="27"/>
    </row>
    <row r="1109" spans="1:6" ht="15" customHeight="1" x14ac:dyDescent="0.2">
      <c r="A1109" s="61">
        <v>39234</v>
      </c>
      <c r="B1109" s="42" t="s">
        <v>85</v>
      </c>
      <c r="C1109" s="42" t="s">
        <v>45</v>
      </c>
      <c r="D1109" s="42" t="s">
        <v>78</v>
      </c>
      <c r="E1109" s="52">
        <v>8.1581592316111102</v>
      </c>
      <c r="F1109" s="27"/>
    </row>
    <row r="1110" spans="1:6" ht="15" customHeight="1" x14ac:dyDescent="0.2">
      <c r="A1110" s="61">
        <v>39234</v>
      </c>
      <c r="B1110" s="42" t="s">
        <v>85</v>
      </c>
      <c r="C1110" s="42" t="s">
        <v>45</v>
      </c>
      <c r="D1110" s="42" t="s">
        <v>80</v>
      </c>
      <c r="E1110" s="52">
        <v>119.091819910176</v>
      </c>
      <c r="F1110" s="27"/>
    </row>
    <row r="1111" spans="1:6" ht="15" customHeight="1" x14ac:dyDescent="0.2">
      <c r="A1111" s="61">
        <v>39234</v>
      </c>
      <c r="B1111" s="42" t="s">
        <v>86</v>
      </c>
      <c r="C1111" s="42" t="s">
        <v>46</v>
      </c>
      <c r="D1111" s="42" t="s">
        <v>78</v>
      </c>
      <c r="E1111" s="52">
        <v>4.0225200930217504</v>
      </c>
      <c r="F1111" s="27"/>
    </row>
    <row r="1112" spans="1:6" ht="15" customHeight="1" x14ac:dyDescent="0.2">
      <c r="A1112" s="61">
        <v>39234</v>
      </c>
      <c r="B1112" s="42" t="s">
        <v>86</v>
      </c>
      <c r="C1112" s="42" t="s">
        <v>46</v>
      </c>
      <c r="D1112" s="42" t="s">
        <v>80</v>
      </c>
      <c r="E1112" s="52">
        <v>62.157097250787601</v>
      </c>
      <c r="F1112" s="27"/>
    </row>
    <row r="1113" spans="1:6" ht="15" customHeight="1" x14ac:dyDescent="0.2">
      <c r="A1113" s="61">
        <v>39234</v>
      </c>
      <c r="B1113" s="42" t="s">
        <v>86</v>
      </c>
      <c r="C1113" s="42" t="s">
        <v>47</v>
      </c>
      <c r="D1113" s="42" t="s">
        <v>78</v>
      </c>
      <c r="E1113" s="52">
        <v>2.2365872676520402</v>
      </c>
      <c r="F1113" s="27"/>
    </row>
    <row r="1114" spans="1:6" ht="15" customHeight="1" x14ac:dyDescent="0.2">
      <c r="A1114" s="61">
        <v>39234</v>
      </c>
      <c r="B1114" s="42" t="s">
        <v>86</v>
      </c>
      <c r="C1114" s="42" t="s">
        <v>47</v>
      </c>
      <c r="D1114" s="42" t="s">
        <v>80</v>
      </c>
      <c r="E1114" s="52">
        <v>40.6776940400797</v>
      </c>
      <c r="F1114" s="27"/>
    </row>
    <row r="1115" spans="1:6" ht="15" customHeight="1" x14ac:dyDescent="0.2">
      <c r="A1115" s="61">
        <v>39234</v>
      </c>
      <c r="B1115" s="42" t="s">
        <v>87</v>
      </c>
      <c r="C1115" s="42" t="s">
        <v>48</v>
      </c>
      <c r="D1115" s="42" t="s">
        <v>78</v>
      </c>
      <c r="E1115" s="52">
        <v>11.358044522208999</v>
      </c>
      <c r="F1115" s="27"/>
    </row>
    <row r="1116" spans="1:6" ht="15" customHeight="1" x14ac:dyDescent="0.2">
      <c r="A1116" s="61">
        <v>39234</v>
      </c>
      <c r="B1116" s="42" t="s">
        <v>87</v>
      </c>
      <c r="C1116" s="42" t="s">
        <v>48</v>
      </c>
      <c r="D1116" s="42" t="s">
        <v>80</v>
      </c>
      <c r="E1116" s="52">
        <v>184.39466916618099</v>
      </c>
      <c r="F1116" s="27"/>
    </row>
    <row r="1117" spans="1:6" ht="15" customHeight="1" x14ac:dyDescent="0.2">
      <c r="A1117" s="61">
        <v>39326</v>
      </c>
      <c r="B1117" s="42" t="s">
        <v>79</v>
      </c>
      <c r="C1117" s="42" t="s">
        <v>34</v>
      </c>
      <c r="D1117" s="42" t="s">
        <v>78</v>
      </c>
      <c r="E1117" s="52">
        <v>103.75405877690601</v>
      </c>
      <c r="F1117" s="27"/>
    </row>
    <row r="1118" spans="1:6" ht="15" customHeight="1" x14ac:dyDescent="0.2">
      <c r="A1118" s="61">
        <v>39326</v>
      </c>
      <c r="B1118" s="42" t="s">
        <v>79</v>
      </c>
      <c r="C1118" s="42" t="s">
        <v>34</v>
      </c>
      <c r="D1118" s="42" t="s">
        <v>80</v>
      </c>
      <c r="E1118" s="52">
        <v>2105.5462952646999</v>
      </c>
      <c r="F1118" s="27"/>
    </row>
    <row r="1119" spans="1:6" ht="15" customHeight="1" x14ac:dyDescent="0.2">
      <c r="A1119" s="61">
        <v>39326</v>
      </c>
      <c r="B1119" s="42" t="s">
        <v>79</v>
      </c>
      <c r="C1119" s="42" t="s">
        <v>35</v>
      </c>
      <c r="D1119" s="42" t="s">
        <v>78</v>
      </c>
      <c r="E1119" s="52">
        <v>81.9708043189314</v>
      </c>
      <c r="F1119" s="27"/>
    </row>
    <row r="1120" spans="1:6" ht="15" customHeight="1" x14ac:dyDescent="0.2">
      <c r="A1120" s="61">
        <v>39326</v>
      </c>
      <c r="B1120" s="42" t="s">
        <v>79</v>
      </c>
      <c r="C1120" s="42" t="s">
        <v>35</v>
      </c>
      <c r="D1120" s="42" t="s">
        <v>80</v>
      </c>
      <c r="E1120" s="52">
        <v>1082.6884789005101</v>
      </c>
      <c r="F1120" s="27"/>
    </row>
    <row r="1121" spans="1:6" ht="15" customHeight="1" x14ac:dyDescent="0.2">
      <c r="A1121" s="61">
        <v>39326</v>
      </c>
      <c r="B1121" s="42" t="s">
        <v>81</v>
      </c>
      <c r="C1121" s="42" t="s">
        <v>36</v>
      </c>
      <c r="D1121" s="42" t="s">
        <v>78</v>
      </c>
      <c r="E1121" s="52">
        <v>107.80535152164801</v>
      </c>
      <c r="F1121" s="27"/>
    </row>
    <row r="1122" spans="1:6" ht="15" customHeight="1" x14ac:dyDescent="0.2">
      <c r="A1122" s="61">
        <v>39326</v>
      </c>
      <c r="B1122" s="42" t="s">
        <v>81</v>
      </c>
      <c r="C1122" s="42" t="s">
        <v>36</v>
      </c>
      <c r="D1122" s="42" t="s">
        <v>80</v>
      </c>
      <c r="E1122" s="52">
        <v>1882.6899660673901</v>
      </c>
      <c r="F1122" s="27"/>
    </row>
    <row r="1123" spans="1:6" ht="15" customHeight="1" x14ac:dyDescent="0.2">
      <c r="A1123" s="61">
        <v>39326</v>
      </c>
      <c r="B1123" s="42" t="s">
        <v>81</v>
      </c>
      <c r="C1123" s="42" t="s">
        <v>37</v>
      </c>
      <c r="D1123" s="42" t="s">
        <v>78</v>
      </c>
      <c r="E1123" s="52">
        <v>60.589612564061902</v>
      </c>
      <c r="F1123" s="27"/>
    </row>
    <row r="1124" spans="1:6" ht="15" customHeight="1" x14ac:dyDescent="0.2">
      <c r="A1124" s="61">
        <v>39326</v>
      </c>
      <c r="B1124" s="42" t="s">
        <v>81</v>
      </c>
      <c r="C1124" s="42" t="s">
        <v>37</v>
      </c>
      <c r="D1124" s="42" t="s">
        <v>80</v>
      </c>
      <c r="E1124" s="52">
        <v>571.24457358490201</v>
      </c>
      <c r="F1124" s="27"/>
    </row>
    <row r="1125" spans="1:6" ht="15" customHeight="1" x14ac:dyDescent="0.2">
      <c r="A1125" s="61">
        <v>39326</v>
      </c>
      <c r="B1125" s="42" t="s">
        <v>82</v>
      </c>
      <c r="C1125" s="42" t="s">
        <v>38</v>
      </c>
      <c r="D1125" s="42" t="s">
        <v>78</v>
      </c>
      <c r="E1125" s="52">
        <v>48.152660875283402</v>
      </c>
      <c r="F1125" s="27"/>
    </row>
    <row r="1126" spans="1:6" ht="15" customHeight="1" x14ac:dyDescent="0.2">
      <c r="A1126" s="61">
        <v>39326</v>
      </c>
      <c r="B1126" s="42" t="s">
        <v>82</v>
      </c>
      <c r="C1126" s="42" t="s">
        <v>38</v>
      </c>
      <c r="D1126" s="42" t="s">
        <v>80</v>
      </c>
      <c r="E1126" s="52">
        <v>1002.5926784826599</v>
      </c>
      <c r="F1126" s="27"/>
    </row>
    <row r="1127" spans="1:6" ht="15" customHeight="1" x14ac:dyDescent="0.2">
      <c r="A1127" s="61">
        <v>39326</v>
      </c>
      <c r="B1127" s="42" t="s">
        <v>82</v>
      </c>
      <c r="C1127" s="42" t="s">
        <v>39</v>
      </c>
      <c r="D1127" s="42" t="s">
        <v>78</v>
      </c>
      <c r="E1127" s="52">
        <v>62.005203576911299</v>
      </c>
      <c r="F1127" s="27"/>
    </row>
    <row r="1128" spans="1:6" ht="15" customHeight="1" x14ac:dyDescent="0.2">
      <c r="A1128" s="61">
        <v>39326</v>
      </c>
      <c r="B1128" s="42" t="s">
        <v>82</v>
      </c>
      <c r="C1128" s="42" t="s">
        <v>39</v>
      </c>
      <c r="D1128" s="42" t="s">
        <v>80</v>
      </c>
      <c r="E1128" s="52">
        <v>1041.2587372753001</v>
      </c>
      <c r="F1128" s="27"/>
    </row>
    <row r="1129" spans="1:6" ht="15" customHeight="1" x14ac:dyDescent="0.2">
      <c r="A1129" s="61">
        <v>39326</v>
      </c>
      <c r="B1129" s="42" t="s">
        <v>83</v>
      </c>
      <c r="C1129" s="42" t="s">
        <v>40</v>
      </c>
      <c r="D1129" s="42" t="s">
        <v>78</v>
      </c>
      <c r="E1129" s="52">
        <v>34.696905489746698</v>
      </c>
      <c r="F1129" s="27"/>
    </row>
    <row r="1130" spans="1:6" ht="15" customHeight="1" x14ac:dyDescent="0.2">
      <c r="A1130" s="61">
        <v>39326</v>
      </c>
      <c r="B1130" s="42" t="s">
        <v>83</v>
      </c>
      <c r="C1130" s="42" t="s">
        <v>40</v>
      </c>
      <c r="D1130" s="42" t="s">
        <v>80</v>
      </c>
      <c r="E1130" s="52">
        <v>562.39800873473598</v>
      </c>
      <c r="F1130" s="27"/>
    </row>
    <row r="1131" spans="1:6" ht="15" customHeight="1" x14ac:dyDescent="0.2">
      <c r="A1131" s="61">
        <v>39326</v>
      </c>
      <c r="B1131" s="42" t="s">
        <v>83</v>
      </c>
      <c r="C1131" s="42" t="s">
        <v>41</v>
      </c>
      <c r="D1131" s="42" t="s">
        <v>78</v>
      </c>
      <c r="E1131" s="52">
        <v>10.586412751073601</v>
      </c>
      <c r="F1131" s="27"/>
    </row>
    <row r="1132" spans="1:6" ht="15" customHeight="1" x14ac:dyDescent="0.2">
      <c r="A1132" s="61">
        <v>39326</v>
      </c>
      <c r="B1132" s="42" t="s">
        <v>83</v>
      </c>
      <c r="C1132" s="42" t="s">
        <v>41</v>
      </c>
      <c r="D1132" s="42" t="s">
        <v>80</v>
      </c>
      <c r="E1132" s="52">
        <v>163.15182699102701</v>
      </c>
      <c r="F1132" s="27"/>
    </row>
    <row r="1133" spans="1:6" ht="15" customHeight="1" x14ac:dyDescent="0.2">
      <c r="A1133" s="61">
        <v>39326</v>
      </c>
      <c r="B1133" s="42" t="s">
        <v>84</v>
      </c>
      <c r="C1133" s="42" t="s">
        <v>42</v>
      </c>
      <c r="D1133" s="42" t="s">
        <v>78</v>
      </c>
      <c r="E1133" s="52">
        <v>46.6774302044359</v>
      </c>
      <c r="F1133" s="27"/>
    </row>
    <row r="1134" spans="1:6" ht="15" customHeight="1" x14ac:dyDescent="0.2">
      <c r="A1134" s="61">
        <v>39326</v>
      </c>
      <c r="B1134" s="42" t="s">
        <v>84</v>
      </c>
      <c r="C1134" s="42" t="s">
        <v>42</v>
      </c>
      <c r="D1134" s="42" t="s">
        <v>80</v>
      </c>
      <c r="E1134" s="52">
        <v>831.494732753672</v>
      </c>
      <c r="F1134" s="27"/>
    </row>
    <row r="1135" spans="1:6" ht="15" customHeight="1" x14ac:dyDescent="0.2">
      <c r="A1135" s="61">
        <v>39326</v>
      </c>
      <c r="B1135" s="42" t="s">
        <v>84</v>
      </c>
      <c r="C1135" s="42" t="s">
        <v>43</v>
      </c>
      <c r="D1135" s="42" t="s">
        <v>78</v>
      </c>
      <c r="E1135" s="52">
        <v>14.5681312752648</v>
      </c>
      <c r="F1135" s="27"/>
    </row>
    <row r="1136" spans="1:6" ht="15" customHeight="1" x14ac:dyDescent="0.2">
      <c r="A1136" s="61">
        <v>39326</v>
      </c>
      <c r="B1136" s="42" t="s">
        <v>84</v>
      </c>
      <c r="C1136" s="42" t="s">
        <v>43</v>
      </c>
      <c r="D1136" s="42" t="s">
        <v>80</v>
      </c>
      <c r="E1136" s="52">
        <v>236.92473857968301</v>
      </c>
      <c r="F1136" s="27"/>
    </row>
    <row r="1137" spans="1:6" ht="15" customHeight="1" x14ac:dyDescent="0.2">
      <c r="A1137" s="61">
        <v>39326</v>
      </c>
      <c r="B1137" s="42" t="s">
        <v>85</v>
      </c>
      <c r="C1137" s="42" t="s">
        <v>44</v>
      </c>
      <c r="D1137" s="42" t="s">
        <v>78</v>
      </c>
      <c r="E1137" s="52">
        <v>6.2739496131654402</v>
      </c>
      <c r="F1137" s="27"/>
    </row>
    <row r="1138" spans="1:6" ht="15" customHeight="1" x14ac:dyDescent="0.2">
      <c r="A1138" s="61">
        <v>39326</v>
      </c>
      <c r="B1138" s="42" t="s">
        <v>85</v>
      </c>
      <c r="C1138" s="42" t="s">
        <v>44</v>
      </c>
      <c r="D1138" s="42" t="s">
        <v>80</v>
      </c>
      <c r="E1138" s="52">
        <v>95.562355274647601</v>
      </c>
      <c r="F1138" s="27"/>
    </row>
    <row r="1139" spans="1:6" ht="15" customHeight="1" x14ac:dyDescent="0.2">
      <c r="A1139" s="61">
        <v>39326</v>
      </c>
      <c r="B1139" s="42" t="s">
        <v>85</v>
      </c>
      <c r="C1139" s="42" t="s">
        <v>45</v>
      </c>
      <c r="D1139" s="42" t="s">
        <v>78</v>
      </c>
      <c r="E1139" s="52">
        <v>8.6521369096157805</v>
      </c>
      <c r="F1139" s="27"/>
    </row>
    <row r="1140" spans="1:6" ht="15" customHeight="1" x14ac:dyDescent="0.2">
      <c r="A1140" s="61">
        <v>39326</v>
      </c>
      <c r="B1140" s="42" t="s">
        <v>85</v>
      </c>
      <c r="C1140" s="42" t="s">
        <v>45</v>
      </c>
      <c r="D1140" s="42" t="s">
        <v>80</v>
      </c>
      <c r="E1140" s="52">
        <v>119.380696374492</v>
      </c>
      <c r="F1140" s="27"/>
    </row>
    <row r="1141" spans="1:6" ht="15" customHeight="1" x14ac:dyDescent="0.2">
      <c r="A1141" s="61">
        <v>39326</v>
      </c>
      <c r="B1141" s="42" t="s">
        <v>86</v>
      </c>
      <c r="C1141" s="42" t="s">
        <v>46</v>
      </c>
      <c r="D1141" s="42" t="s">
        <v>78</v>
      </c>
      <c r="E1141" s="52">
        <v>2.7406521452008601</v>
      </c>
      <c r="F1141" s="27"/>
    </row>
    <row r="1142" spans="1:6" ht="15" customHeight="1" x14ac:dyDescent="0.2">
      <c r="A1142" s="61">
        <v>39326</v>
      </c>
      <c r="B1142" s="42" t="s">
        <v>86</v>
      </c>
      <c r="C1142" s="42" t="s">
        <v>46</v>
      </c>
      <c r="D1142" s="42" t="s">
        <v>80</v>
      </c>
      <c r="E1142" s="52">
        <v>65.745858272068801</v>
      </c>
      <c r="F1142" s="27"/>
    </row>
    <row r="1143" spans="1:6" ht="15" customHeight="1" x14ac:dyDescent="0.2">
      <c r="A1143" s="61">
        <v>39326</v>
      </c>
      <c r="B1143" s="42" t="s">
        <v>86</v>
      </c>
      <c r="C1143" s="42" t="s">
        <v>47</v>
      </c>
      <c r="D1143" s="42" t="s">
        <v>78</v>
      </c>
      <c r="E1143" s="52">
        <v>2.5478130056517099</v>
      </c>
      <c r="F1143" s="27"/>
    </row>
    <row r="1144" spans="1:6" ht="15" customHeight="1" x14ac:dyDescent="0.2">
      <c r="A1144" s="61">
        <v>39326</v>
      </c>
      <c r="B1144" s="42" t="s">
        <v>86</v>
      </c>
      <c r="C1144" s="42" t="s">
        <v>47</v>
      </c>
      <c r="D1144" s="42" t="s">
        <v>80</v>
      </c>
      <c r="E1144" s="52">
        <v>40.8623627637038</v>
      </c>
      <c r="F1144" s="27"/>
    </row>
    <row r="1145" spans="1:6" ht="15" customHeight="1" x14ac:dyDescent="0.2">
      <c r="A1145" s="61">
        <v>39326</v>
      </c>
      <c r="B1145" s="42" t="s">
        <v>87</v>
      </c>
      <c r="C1145" s="42" t="s">
        <v>48</v>
      </c>
      <c r="D1145" s="42" t="s">
        <v>78</v>
      </c>
      <c r="E1145" s="52">
        <v>11.5884081756928</v>
      </c>
      <c r="F1145" s="27"/>
    </row>
    <row r="1146" spans="1:6" ht="15" customHeight="1" x14ac:dyDescent="0.2">
      <c r="A1146" s="61">
        <v>39326</v>
      </c>
      <c r="B1146" s="42" t="s">
        <v>87</v>
      </c>
      <c r="C1146" s="42" t="s">
        <v>48</v>
      </c>
      <c r="D1146" s="42" t="s">
        <v>80</v>
      </c>
      <c r="E1146" s="52">
        <v>184.61282972690699</v>
      </c>
      <c r="F1146" s="27"/>
    </row>
    <row r="1147" spans="1:6" ht="15" customHeight="1" x14ac:dyDescent="0.2">
      <c r="A1147" s="61">
        <v>39417</v>
      </c>
      <c r="B1147" s="42" t="s">
        <v>79</v>
      </c>
      <c r="C1147" s="42" t="s">
        <v>34</v>
      </c>
      <c r="D1147" s="42" t="s">
        <v>78</v>
      </c>
      <c r="E1147" s="52">
        <v>106.285378577104</v>
      </c>
      <c r="F1147" s="27"/>
    </row>
    <row r="1148" spans="1:6" ht="15" customHeight="1" x14ac:dyDescent="0.2">
      <c r="A1148" s="61">
        <v>39417</v>
      </c>
      <c r="B1148" s="42" t="s">
        <v>79</v>
      </c>
      <c r="C1148" s="42" t="s">
        <v>34</v>
      </c>
      <c r="D1148" s="42" t="s">
        <v>80</v>
      </c>
      <c r="E1148" s="52">
        <v>2127.7668024387899</v>
      </c>
      <c r="F1148" s="27"/>
    </row>
    <row r="1149" spans="1:6" ht="15" customHeight="1" x14ac:dyDescent="0.2">
      <c r="A1149" s="61">
        <v>39417</v>
      </c>
      <c r="B1149" s="42" t="s">
        <v>79</v>
      </c>
      <c r="C1149" s="42" t="s">
        <v>35</v>
      </c>
      <c r="D1149" s="42" t="s">
        <v>78</v>
      </c>
      <c r="E1149" s="52">
        <v>75.803766483560096</v>
      </c>
      <c r="F1149" s="27"/>
    </row>
    <row r="1150" spans="1:6" ht="15" customHeight="1" x14ac:dyDescent="0.2">
      <c r="A1150" s="61">
        <v>39417</v>
      </c>
      <c r="B1150" s="42" t="s">
        <v>79</v>
      </c>
      <c r="C1150" s="42" t="s">
        <v>35</v>
      </c>
      <c r="D1150" s="42" t="s">
        <v>80</v>
      </c>
      <c r="E1150" s="52">
        <v>1085.8935212588799</v>
      </c>
      <c r="F1150" s="27"/>
    </row>
    <row r="1151" spans="1:6" ht="15" customHeight="1" x14ac:dyDescent="0.2">
      <c r="A1151" s="61">
        <v>39417</v>
      </c>
      <c r="B1151" s="42" t="s">
        <v>81</v>
      </c>
      <c r="C1151" s="42" t="s">
        <v>36</v>
      </c>
      <c r="D1151" s="42" t="s">
        <v>78</v>
      </c>
      <c r="E1151" s="52">
        <v>98.875689711079104</v>
      </c>
      <c r="F1151" s="27"/>
    </row>
    <row r="1152" spans="1:6" ht="15" customHeight="1" x14ac:dyDescent="0.2">
      <c r="A1152" s="61">
        <v>39417</v>
      </c>
      <c r="B1152" s="42" t="s">
        <v>81</v>
      </c>
      <c r="C1152" s="42" t="s">
        <v>36</v>
      </c>
      <c r="D1152" s="42" t="s">
        <v>80</v>
      </c>
      <c r="E1152" s="52">
        <v>1930.47682411764</v>
      </c>
      <c r="F1152" s="27"/>
    </row>
    <row r="1153" spans="1:6" ht="15" customHeight="1" x14ac:dyDescent="0.2">
      <c r="A1153" s="61">
        <v>39417</v>
      </c>
      <c r="B1153" s="42" t="s">
        <v>81</v>
      </c>
      <c r="C1153" s="42" t="s">
        <v>37</v>
      </c>
      <c r="D1153" s="42" t="s">
        <v>78</v>
      </c>
      <c r="E1153" s="52">
        <v>56.3111719459379</v>
      </c>
      <c r="F1153" s="27"/>
    </row>
    <row r="1154" spans="1:6" ht="15" customHeight="1" x14ac:dyDescent="0.2">
      <c r="A1154" s="61">
        <v>39417</v>
      </c>
      <c r="B1154" s="42" t="s">
        <v>81</v>
      </c>
      <c r="C1154" s="42" t="s">
        <v>37</v>
      </c>
      <c r="D1154" s="42" t="s">
        <v>80</v>
      </c>
      <c r="E1154" s="52">
        <v>584.03223086812397</v>
      </c>
      <c r="F1154" s="27"/>
    </row>
    <row r="1155" spans="1:6" ht="15" customHeight="1" x14ac:dyDescent="0.2">
      <c r="A1155" s="61">
        <v>39417</v>
      </c>
      <c r="B1155" s="42" t="s">
        <v>82</v>
      </c>
      <c r="C1155" s="42" t="s">
        <v>38</v>
      </c>
      <c r="D1155" s="42" t="s">
        <v>78</v>
      </c>
      <c r="E1155" s="52">
        <v>54.598712786208999</v>
      </c>
      <c r="F1155" s="27"/>
    </row>
    <row r="1156" spans="1:6" ht="15" customHeight="1" x14ac:dyDescent="0.2">
      <c r="A1156" s="61">
        <v>39417</v>
      </c>
      <c r="B1156" s="42" t="s">
        <v>82</v>
      </c>
      <c r="C1156" s="42" t="s">
        <v>38</v>
      </c>
      <c r="D1156" s="42" t="s">
        <v>80</v>
      </c>
      <c r="E1156" s="52">
        <v>1013.62737570815</v>
      </c>
      <c r="F1156" s="27"/>
    </row>
    <row r="1157" spans="1:6" ht="15" customHeight="1" x14ac:dyDescent="0.2">
      <c r="A1157" s="61">
        <v>39417</v>
      </c>
      <c r="B1157" s="42" t="s">
        <v>82</v>
      </c>
      <c r="C1157" s="42" t="s">
        <v>39</v>
      </c>
      <c r="D1157" s="42" t="s">
        <v>78</v>
      </c>
      <c r="E1157" s="52">
        <v>59.326615198199498</v>
      </c>
      <c r="F1157" s="27"/>
    </row>
    <row r="1158" spans="1:6" ht="15" customHeight="1" x14ac:dyDescent="0.2">
      <c r="A1158" s="61">
        <v>39417</v>
      </c>
      <c r="B1158" s="42" t="s">
        <v>82</v>
      </c>
      <c r="C1158" s="42" t="s">
        <v>39</v>
      </c>
      <c r="D1158" s="42" t="s">
        <v>80</v>
      </c>
      <c r="E1158" s="52">
        <v>1033.69996812318</v>
      </c>
      <c r="F1158" s="27"/>
    </row>
    <row r="1159" spans="1:6" ht="15" customHeight="1" x14ac:dyDescent="0.2">
      <c r="A1159" s="61">
        <v>39417</v>
      </c>
      <c r="B1159" s="42" t="s">
        <v>83</v>
      </c>
      <c r="C1159" s="42" t="s">
        <v>40</v>
      </c>
      <c r="D1159" s="42" t="s">
        <v>78</v>
      </c>
      <c r="E1159" s="52">
        <v>35.956462592692297</v>
      </c>
      <c r="F1159" s="27"/>
    </row>
    <row r="1160" spans="1:6" ht="15" customHeight="1" x14ac:dyDescent="0.2">
      <c r="A1160" s="61">
        <v>39417</v>
      </c>
      <c r="B1160" s="42" t="s">
        <v>83</v>
      </c>
      <c r="C1160" s="42" t="s">
        <v>40</v>
      </c>
      <c r="D1160" s="42" t="s">
        <v>80</v>
      </c>
      <c r="E1160" s="52">
        <v>577.09795207434195</v>
      </c>
      <c r="F1160" s="27"/>
    </row>
    <row r="1161" spans="1:6" ht="15" customHeight="1" x14ac:dyDescent="0.2">
      <c r="A1161" s="61">
        <v>39417</v>
      </c>
      <c r="B1161" s="42" t="s">
        <v>83</v>
      </c>
      <c r="C1161" s="42" t="s">
        <v>41</v>
      </c>
      <c r="D1161" s="42" t="s">
        <v>78</v>
      </c>
      <c r="E1161" s="52">
        <v>12.6151672036702</v>
      </c>
      <c r="F1161" s="27"/>
    </row>
    <row r="1162" spans="1:6" ht="15" customHeight="1" x14ac:dyDescent="0.2">
      <c r="A1162" s="61">
        <v>39417</v>
      </c>
      <c r="B1162" s="42" t="s">
        <v>83</v>
      </c>
      <c r="C1162" s="42" t="s">
        <v>41</v>
      </c>
      <c r="D1162" s="42" t="s">
        <v>80</v>
      </c>
      <c r="E1162" s="52">
        <v>162.16807022524699</v>
      </c>
      <c r="F1162" s="27"/>
    </row>
    <row r="1163" spans="1:6" ht="15" customHeight="1" x14ac:dyDescent="0.2">
      <c r="A1163" s="61">
        <v>39417</v>
      </c>
      <c r="B1163" s="42" t="s">
        <v>84</v>
      </c>
      <c r="C1163" s="42" t="s">
        <v>42</v>
      </c>
      <c r="D1163" s="42" t="s">
        <v>78</v>
      </c>
      <c r="E1163" s="52">
        <v>47.8301309302825</v>
      </c>
      <c r="F1163" s="27"/>
    </row>
    <row r="1164" spans="1:6" ht="15" customHeight="1" x14ac:dyDescent="0.2">
      <c r="A1164" s="61">
        <v>39417</v>
      </c>
      <c r="B1164" s="42" t="s">
        <v>84</v>
      </c>
      <c r="C1164" s="42" t="s">
        <v>42</v>
      </c>
      <c r="D1164" s="42" t="s">
        <v>80</v>
      </c>
      <c r="E1164" s="52">
        <v>844.16112950733998</v>
      </c>
      <c r="F1164" s="27"/>
    </row>
    <row r="1165" spans="1:6" ht="15" customHeight="1" x14ac:dyDescent="0.2">
      <c r="A1165" s="61">
        <v>39417</v>
      </c>
      <c r="B1165" s="42" t="s">
        <v>84</v>
      </c>
      <c r="C1165" s="42" t="s">
        <v>43</v>
      </c>
      <c r="D1165" s="42" t="s">
        <v>78</v>
      </c>
      <c r="E1165" s="52">
        <v>16.312355868575899</v>
      </c>
      <c r="F1165" s="27"/>
    </row>
    <row r="1166" spans="1:6" ht="15" customHeight="1" x14ac:dyDescent="0.2">
      <c r="A1166" s="61">
        <v>39417</v>
      </c>
      <c r="B1166" s="42" t="s">
        <v>84</v>
      </c>
      <c r="C1166" s="42" t="s">
        <v>43</v>
      </c>
      <c r="D1166" s="42" t="s">
        <v>80</v>
      </c>
      <c r="E1166" s="52">
        <v>243.08273399025299</v>
      </c>
      <c r="F1166" s="27"/>
    </row>
    <row r="1167" spans="1:6" ht="15" customHeight="1" x14ac:dyDescent="0.2">
      <c r="A1167" s="61">
        <v>39417</v>
      </c>
      <c r="B1167" s="42" t="s">
        <v>85</v>
      </c>
      <c r="C1167" s="42" t="s">
        <v>44</v>
      </c>
      <c r="D1167" s="42" t="s">
        <v>78</v>
      </c>
      <c r="E1167" s="52">
        <v>7.27323792351413</v>
      </c>
      <c r="F1167" s="27"/>
    </row>
    <row r="1168" spans="1:6" ht="15" customHeight="1" x14ac:dyDescent="0.2">
      <c r="A1168" s="61">
        <v>39417</v>
      </c>
      <c r="B1168" s="42" t="s">
        <v>85</v>
      </c>
      <c r="C1168" s="42" t="s">
        <v>44</v>
      </c>
      <c r="D1168" s="42" t="s">
        <v>80</v>
      </c>
      <c r="E1168" s="52">
        <v>96.045526581146206</v>
      </c>
      <c r="F1168" s="27"/>
    </row>
    <row r="1169" spans="1:6" ht="15" customHeight="1" x14ac:dyDescent="0.2">
      <c r="A1169" s="61">
        <v>39417</v>
      </c>
      <c r="B1169" s="42" t="s">
        <v>85</v>
      </c>
      <c r="C1169" s="42" t="s">
        <v>45</v>
      </c>
      <c r="D1169" s="42" t="s">
        <v>78</v>
      </c>
      <c r="E1169" s="52">
        <v>8.3539015728123704</v>
      </c>
      <c r="F1169" s="27"/>
    </row>
    <row r="1170" spans="1:6" ht="15" customHeight="1" x14ac:dyDescent="0.2">
      <c r="A1170" s="61">
        <v>39417</v>
      </c>
      <c r="B1170" s="42" t="s">
        <v>85</v>
      </c>
      <c r="C1170" s="42" t="s">
        <v>45</v>
      </c>
      <c r="D1170" s="42" t="s">
        <v>80</v>
      </c>
      <c r="E1170" s="52">
        <v>122.355585913442</v>
      </c>
      <c r="F1170" s="27"/>
    </row>
    <row r="1171" spans="1:6" ht="15" customHeight="1" x14ac:dyDescent="0.2">
      <c r="A1171" s="61">
        <v>39417</v>
      </c>
      <c r="B1171" s="42" t="s">
        <v>86</v>
      </c>
      <c r="C1171" s="42" t="s">
        <v>46</v>
      </c>
      <c r="D1171" s="42" t="s">
        <v>78</v>
      </c>
      <c r="E1171" s="52">
        <v>2.72062659770264</v>
      </c>
      <c r="F1171" s="27"/>
    </row>
    <row r="1172" spans="1:6" ht="15" customHeight="1" x14ac:dyDescent="0.2">
      <c r="A1172" s="61">
        <v>39417</v>
      </c>
      <c r="B1172" s="42" t="s">
        <v>86</v>
      </c>
      <c r="C1172" s="42" t="s">
        <v>46</v>
      </c>
      <c r="D1172" s="42" t="s">
        <v>80</v>
      </c>
      <c r="E1172" s="52">
        <v>66.737608808198999</v>
      </c>
      <c r="F1172" s="27"/>
    </row>
    <row r="1173" spans="1:6" ht="15" customHeight="1" x14ac:dyDescent="0.2">
      <c r="A1173" s="61">
        <v>39417</v>
      </c>
      <c r="B1173" s="42" t="s">
        <v>86</v>
      </c>
      <c r="C1173" s="42" t="s">
        <v>47</v>
      </c>
      <c r="D1173" s="42" t="s">
        <v>78</v>
      </c>
      <c r="E1173" s="52">
        <v>3.11746751788835</v>
      </c>
      <c r="F1173" s="27"/>
    </row>
    <row r="1174" spans="1:6" ht="15" customHeight="1" x14ac:dyDescent="0.2">
      <c r="A1174" s="61">
        <v>39417</v>
      </c>
      <c r="B1174" s="42" t="s">
        <v>86</v>
      </c>
      <c r="C1174" s="42" t="s">
        <v>47</v>
      </c>
      <c r="D1174" s="42" t="s">
        <v>80</v>
      </c>
      <c r="E1174" s="52">
        <v>40.0187231165485</v>
      </c>
      <c r="F1174" s="27"/>
    </row>
    <row r="1175" spans="1:6" ht="15" customHeight="1" x14ac:dyDescent="0.2">
      <c r="A1175" s="61">
        <v>39417</v>
      </c>
      <c r="B1175" s="42" t="s">
        <v>87</v>
      </c>
      <c r="C1175" s="42" t="s">
        <v>48</v>
      </c>
      <c r="D1175" s="42" t="s">
        <v>78</v>
      </c>
      <c r="E1175" s="52">
        <v>11.595796046777</v>
      </c>
      <c r="F1175" s="27"/>
    </row>
    <row r="1176" spans="1:6" ht="15" customHeight="1" x14ac:dyDescent="0.2">
      <c r="A1176" s="61">
        <v>39417</v>
      </c>
      <c r="B1176" s="42" t="s">
        <v>87</v>
      </c>
      <c r="C1176" s="42" t="s">
        <v>48</v>
      </c>
      <c r="D1176" s="42" t="s">
        <v>80</v>
      </c>
      <c r="E1176" s="52">
        <v>185.999692593351</v>
      </c>
      <c r="F1176" s="27"/>
    </row>
    <row r="1177" spans="1:6" ht="15" customHeight="1" x14ac:dyDescent="0.2">
      <c r="A1177" s="61">
        <v>39508</v>
      </c>
      <c r="B1177" s="42" t="s">
        <v>79</v>
      </c>
      <c r="C1177" s="42" t="s">
        <v>34</v>
      </c>
      <c r="D1177" s="42" t="s">
        <v>78</v>
      </c>
      <c r="E1177" s="52">
        <v>106.60525994911001</v>
      </c>
      <c r="F1177" s="27"/>
    </row>
    <row r="1178" spans="1:6" ht="15" customHeight="1" x14ac:dyDescent="0.2">
      <c r="A1178" s="61">
        <v>39508</v>
      </c>
      <c r="B1178" s="42" t="s">
        <v>79</v>
      </c>
      <c r="C1178" s="42" t="s">
        <v>34</v>
      </c>
      <c r="D1178" s="42" t="s">
        <v>80</v>
      </c>
      <c r="E1178" s="52">
        <v>2144.3564718543498</v>
      </c>
      <c r="F1178" s="27"/>
    </row>
    <row r="1179" spans="1:6" ht="15" customHeight="1" x14ac:dyDescent="0.2">
      <c r="A1179" s="61">
        <v>39508</v>
      </c>
      <c r="B1179" s="42" t="s">
        <v>79</v>
      </c>
      <c r="C1179" s="42" t="s">
        <v>35</v>
      </c>
      <c r="D1179" s="42" t="s">
        <v>78</v>
      </c>
      <c r="E1179" s="52">
        <v>84.6190941365968</v>
      </c>
      <c r="F1179" s="27"/>
    </row>
    <row r="1180" spans="1:6" ht="15" customHeight="1" x14ac:dyDescent="0.2">
      <c r="A1180" s="61">
        <v>39508</v>
      </c>
      <c r="B1180" s="42" t="s">
        <v>79</v>
      </c>
      <c r="C1180" s="42" t="s">
        <v>35</v>
      </c>
      <c r="D1180" s="42" t="s">
        <v>80</v>
      </c>
      <c r="E1180" s="52">
        <v>1087.9633268499599</v>
      </c>
      <c r="F1180" s="27"/>
    </row>
    <row r="1181" spans="1:6" ht="15" customHeight="1" x14ac:dyDescent="0.2">
      <c r="A1181" s="61">
        <v>39508</v>
      </c>
      <c r="B1181" s="42" t="s">
        <v>81</v>
      </c>
      <c r="C1181" s="42" t="s">
        <v>36</v>
      </c>
      <c r="D1181" s="42" t="s">
        <v>78</v>
      </c>
      <c r="E1181" s="52">
        <v>91.153610664241</v>
      </c>
      <c r="F1181" s="27"/>
    </row>
    <row r="1182" spans="1:6" ht="15" customHeight="1" x14ac:dyDescent="0.2">
      <c r="A1182" s="61">
        <v>39508</v>
      </c>
      <c r="B1182" s="42" t="s">
        <v>81</v>
      </c>
      <c r="C1182" s="42" t="s">
        <v>36</v>
      </c>
      <c r="D1182" s="42" t="s">
        <v>80</v>
      </c>
      <c r="E1182" s="52">
        <v>1920.80811785166</v>
      </c>
      <c r="F1182" s="27"/>
    </row>
    <row r="1183" spans="1:6" ht="15" customHeight="1" x14ac:dyDescent="0.2">
      <c r="A1183" s="61">
        <v>39508</v>
      </c>
      <c r="B1183" s="42" t="s">
        <v>81</v>
      </c>
      <c r="C1183" s="42" t="s">
        <v>37</v>
      </c>
      <c r="D1183" s="42" t="s">
        <v>78</v>
      </c>
      <c r="E1183" s="52">
        <v>47.661929947994999</v>
      </c>
      <c r="F1183" s="27"/>
    </row>
    <row r="1184" spans="1:6" ht="15" customHeight="1" x14ac:dyDescent="0.2">
      <c r="A1184" s="61">
        <v>39508</v>
      </c>
      <c r="B1184" s="42" t="s">
        <v>81</v>
      </c>
      <c r="C1184" s="42" t="s">
        <v>37</v>
      </c>
      <c r="D1184" s="42" t="s">
        <v>80</v>
      </c>
      <c r="E1184" s="52">
        <v>579.17282464228401</v>
      </c>
      <c r="F1184" s="27"/>
    </row>
    <row r="1185" spans="1:6" ht="15" customHeight="1" x14ac:dyDescent="0.2">
      <c r="A1185" s="61">
        <v>39508</v>
      </c>
      <c r="B1185" s="42" t="s">
        <v>82</v>
      </c>
      <c r="C1185" s="42" t="s">
        <v>38</v>
      </c>
      <c r="D1185" s="42" t="s">
        <v>78</v>
      </c>
      <c r="E1185" s="52">
        <v>55.434466188251498</v>
      </c>
      <c r="F1185" s="27"/>
    </row>
    <row r="1186" spans="1:6" ht="15" customHeight="1" x14ac:dyDescent="0.2">
      <c r="A1186" s="61">
        <v>39508</v>
      </c>
      <c r="B1186" s="42" t="s">
        <v>82</v>
      </c>
      <c r="C1186" s="42" t="s">
        <v>38</v>
      </c>
      <c r="D1186" s="42" t="s">
        <v>80</v>
      </c>
      <c r="E1186" s="52">
        <v>1006.7823049459899</v>
      </c>
      <c r="F1186" s="27"/>
    </row>
    <row r="1187" spans="1:6" ht="15" customHeight="1" x14ac:dyDescent="0.2">
      <c r="A1187" s="61">
        <v>39508</v>
      </c>
      <c r="B1187" s="42" t="s">
        <v>82</v>
      </c>
      <c r="C1187" s="42" t="s">
        <v>39</v>
      </c>
      <c r="D1187" s="42" t="s">
        <v>78</v>
      </c>
      <c r="E1187" s="52">
        <v>54.406537798033</v>
      </c>
      <c r="F1187" s="27"/>
    </row>
    <row r="1188" spans="1:6" ht="15" customHeight="1" x14ac:dyDescent="0.2">
      <c r="A1188" s="61">
        <v>39508</v>
      </c>
      <c r="B1188" s="42" t="s">
        <v>82</v>
      </c>
      <c r="C1188" s="42" t="s">
        <v>39</v>
      </c>
      <c r="D1188" s="42" t="s">
        <v>80</v>
      </c>
      <c r="E1188" s="52">
        <v>1034.38626103811</v>
      </c>
      <c r="F1188" s="27"/>
    </row>
    <row r="1189" spans="1:6" ht="15" customHeight="1" x14ac:dyDescent="0.2">
      <c r="A1189" s="61">
        <v>39508</v>
      </c>
      <c r="B1189" s="42" t="s">
        <v>83</v>
      </c>
      <c r="C1189" s="42" t="s">
        <v>40</v>
      </c>
      <c r="D1189" s="42" t="s">
        <v>78</v>
      </c>
      <c r="E1189" s="52">
        <v>34.124874260075899</v>
      </c>
      <c r="F1189" s="27"/>
    </row>
    <row r="1190" spans="1:6" ht="15" customHeight="1" x14ac:dyDescent="0.2">
      <c r="A1190" s="61">
        <v>39508</v>
      </c>
      <c r="B1190" s="42" t="s">
        <v>83</v>
      </c>
      <c r="C1190" s="42" t="s">
        <v>40</v>
      </c>
      <c r="D1190" s="42" t="s">
        <v>80</v>
      </c>
      <c r="E1190" s="52">
        <v>572.56600135804797</v>
      </c>
      <c r="F1190" s="27"/>
    </row>
    <row r="1191" spans="1:6" ht="15" customHeight="1" x14ac:dyDescent="0.2">
      <c r="A1191" s="61">
        <v>39508</v>
      </c>
      <c r="B1191" s="42" t="s">
        <v>83</v>
      </c>
      <c r="C1191" s="42" t="s">
        <v>41</v>
      </c>
      <c r="D1191" s="42" t="s">
        <v>78</v>
      </c>
      <c r="E1191" s="52">
        <v>13.8897759314673</v>
      </c>
      <c r="F1191" s="27"/>
    </row>
    <row r="1192" spans="1:6" ht="15" customHeight="1" x14ac:dyDescent="0.2">
      <c r="A1192" s="61">
        <v>39508</v>
      </c>
      <c r="B1192" s="42" t="s">
        <v>83</v>
      </c>
      <c r="C1192" s="42" t="s">
        <v>41</v>
      </c>
      <c r="D1192" s="42" t="s">
        <v>80</v>
      </c>
      <c r="E1192" s="52">
        <v>161.04804531877701</v>
      </c>
      <c r="F1192" s="27"/>
    </row>
    <row r="1193" spans="1:6" ht="15" customHeight="1" x14ac:dyDescent="0.2">
      <c r="A1193" s="61">
        <v>39508</v>
      </c>
      <c r="B1193" s="42" t="s">
        <v>84</v>
      </c>
      <c r="C1193" s="42" t="s">
        <v>42</v>
      </c>
      <c r="D1193" s="42" t="s">
        <v>78</v>
      </c>
      <c r="E1193" s="52">
        <v>44.479581249394798</v>
      </c>
      <c r="F1193" s="27"/>
    </row>
    <row r="1194" spans="1:6" ht="15" customHeight="1" x14ac:dyDescent="0.2">
      <c r="A1194" s="61">
        <v>39508</v>
      </c>
      <c r="B1194" s="42" t="s">
        <v>84</v>
      </c>
      <c r="C1194" s="42" t="s">
        <v>42</v>
      </c>
      <c r="D1194" s="42" t="s">
        <v>80</v>
      </c>
      <c r="E1194" s="52">
        <v>845.21572733291305</v>
      </c>
      <c r="F1194" s="27"/>
    </row>
    <row r="1195" spans="1:6" ht="15" customHeight="1" x14ac:dyDescent="0.2">
      <c r="A1195" s="61">
        <v>39508</v>
      </c>
      <c r="B1195" s="42" t="s">
        <v>84</v>
      </c>
      <c r="C1195" s="42" t="s">
        <v>43</v>
      </c>
      <c r="D1195" s="42" t="s">
        <v>78</v>
      </c>
      <c r="E1195" s="52">
        <v>19.423928525006801</v>
      </c>
      <c r="F1195" s="27"/>
    </row>
    <row r="1196" spans="1:6" ht="15" customHeight="1" x14ac:dyDescent="0.2">
      <c r="A1196" s="61">
        <v>39508</v>
      </c>
      <c r="B1196" s="42" t="s">
        <v>84</v>
      </c>
      <c r="C1196" s="42" t="s">
        <v>43</v>
      </c>
      <c r="D1196" s="42" t="s">
        <v>80</v>
      </c>
      <c r="E1196" s="52">
        <v>237.27681429227599</v>
      </c>
      <c r="F1196" s="27"/>
    </row>
    <row r="1197" spans="1:6" ht="15" customHeight="1" x14ac:dyDescent="0.2">
      <c r="A1197" s="61">
        <v>39508</v>
      </c>
      <c r="B1197" s="42" t="s">
        <v>85</v>
      </c>
      <c r="C1197" s="42" t="s">
        <v>44</v>
      </c>
      <c r="D1197" s="42" t="s">
        <v>78</v>
      </c>
      <c r="E1197" s="52">
        <v>6.8550186721069304</v>
      </c>
      <c r="F1197" s="27"/>
    </row>
    <row r="1198" spans="1:6" ht="15" customHeight="1" x14ac:dyDescent="0.2">
      <c r="A1198" s="61">
        <v>39508</v>
      </c>
      <c r="B1198" s="42" t="s">
        <v>85</v>
      </c>
      <c r="C1198" s="42" t="s">
        <v>44</v>
      </c>
      <c r="D1198" s="42" t="s">
        <v>80</v>
      </c>
      <c r="E1198" s="52">
        <v>94.561261478003601</v>
      </c>
      <c r="F1198" s="27"/>
    </row>
    <row r="1199" spans="1:6" ht="15" customHeight="1" x14ac:dyDescent="0.2">
      <c r="A1199" s="61">
        <v>39508</v>
      </c>
      <c r="B1199" s="42" t="s">
        <v>85</v>
      </c>
      <c r="C1199" s="42" t="s">
        <v>45</v>
      </c>
      <c r="D1199" s="42" t="s">
        <v>78</v>
      </c>
      <c r="E1199" s="52">
        <v>7.8258911048461099</v>
      </c>
      <c r="F1199" s="27"/>
    </row>
    <row r="1200" spans="1:6" ht="15" customHeight="1" x14ac:dyDescent="0.2">
      <c r="A1200" s="61">
        <v>39508</v>
      </c>
      <c r="B1200" s="42" t="s">
        <v>85</v>
      </c>
      <c r="C1200" s="42" t="s">
        <v>45</v>
      </c>
      <c r="D1200" s="42" t="s">
        <v>80</v>
      </c>
      <c r="E1200" s="52">
        <v>121.040214652156</v>
      </c>
      <c r="F1200" s="27"/>
    </row>
    <row r="1201" spans="1:6" ht="15" customHeight="1" x14ac:dyDescent="0.2">
      <c r="A1201" s="61">
        <v>39508</v>
      </c>
      <c r="B1201" s="42" t="s">
        <v>86</v>
      </c>
      <c r="C1201" s="42" t="s">
        <v>46</v>
      </c>
      <c r="D1201" s="42" t="s">
        <v>78</v>
      </c>
      <c r="E1201" s="52">
        <v>2.9636815653773199</v>
      </c>
      <c r="F1201" s="27"/>
    </row>
    <row r="1202" spans="1:6" ht="15" customHeight="1" x14ac:dyDescent="0.2">
      <c r="A1202" s="61">
        <v>39508</v>
      </c>
      <c r="B1202" s="42" t="s">
        <v>86</v>
      </c>
      <c r="C1202" s="42" t="s">
        <v>46</v>
      </c>
      <c r="D1202" s="42" t="s">
        <v>80</v>
      </c>
      <c r="E1202" s="52">
        <v>64.665545296585293</v>
      </c>
      <c r="F1202" s="27"/>
    </row>
    <row r="1203" spans="1:6" ht="15" customHeight="1" x14ac:dyDescent="0.2">
      <c r="A1203" s="61">
        <v>39508</v>
      </c>
      <c r="B1203" s="42" t="s">
        <v>86</v>
      </c>
      <c r="C1203" s="42" t="s">
        <v>47</v>
      </c>
      <c r="D1203" s="42" t="s">
        <v>78</v>
      </c>
      <c r="E1203" s="52">
        <v>1.76471443440227</v>
      </c>
      <c r="F1203" s="27"/>
    </row>
    <row r="1204" spans="1:6" ht="15" customHeight="1" x14ac:dyDescent="0.2">
      <c r="A1204" s="61">
        <v>39508</v>
      </c>
      <c r="B1204" s="42" t="s">
        <v>86</v>
      </c>
      <c r="C1204" s="42" t="s">
        <v>47</v>
      </c>
      <c r="D1204" s="42" t="s">
        <v>80</v>
      </c>
      <c r="E1204" s="52">
        <v>40.509121675682003</v>
      </c>
      <c r="F1204" s="27"/>
    </row>
    <row r="1205" spans="1:6" ht="15" customHeight="1" x14ac:dyDescent="0.2">
      <c r="A1205" s="61">
        <v>39508</v>
      </c>
      <c r="B1205" s="42" t="s">
        <v>87</v>
      </c>
      <c r="C1205" s="42" t="s">
        <v>48</v>
      </c>
      <c r="D1205" s="42" t="s">
        <v>78</v>
      </c>
      <c r="E1205" s="52">
        <v>12.5596784624801</v>
      </c>
      <c r="F1205" s="27"/>
    </row>
    <row r="1206" spans="1:6" ht="15" customHeight="1" x14ac:dyDescent="0.2">
      <c r="A1206" s="61">
        <v>39508</v>
      </c>
      <c r="B1206" s="42" t="s">
        <v>87</v>
      </c>
      <c r="C1206" s="42" t="s">
        <v>48</v>
      </c>
      <c r="D1206" s="42" t="s">
        <v>80</v>
      </c>
      <c r="E1206" s="52">
        <v>183.276113079883</v>
      </c>
      <c r="F1206" s="27"/>
    </row>
    <row r="1207" spans="1:6" ht="15" customHeight="1" x14ac:dyDescent="0.2">
      <c r="A1207" s="61">
        <v>39600</v>
      </c>
      <c r="B1207" s="42" t="s">
        <v>79</v>
      </c>
      <c r="C1207" s="42" t="s">
        <v>34</v>
      </c>
      <c r="D1207" s="42" t="s">
        <v>78</v>
      </c>
      <c r="E1207" s="52">
        <v>106.065599954787</v>
      </c>
      <c r="F1207" s="27"/>
    </row>
    <row r="1208" spans="1:6" ht="15" customHeight="1" x14ac:dyDescent="0.2">
      <c r="A1208" s="61">
        <v>39600</v>
      </c>
      <c r="B1208" s="42" t="s">
        <v>79</v>
      </c>
      <c r="C1208" s="42" t="s">
        <v>34</v>
      </c>
      <c r="D1208" s="42" t="s">
        <v>80</v>
      </c>
      <c r="E1208" s="52">
        <v>2167.0365869326802</v>
      </c>
      <c r="F1208" s="27"/>
    </row>
    <row r="1209" spans="1:6" ht="15" customHeight="1" x14ac:dyDescent="0.2">
      <c r="A1209" s="61">
        <v>39600</v>
      </c>
      <c r="B1209" s="42" t="s">
        <v>79</v>
      </c>
      <c r="C1209" s="42" t="s">
        <v>35</v>
      </c>
      <c r="D1209" s="42" t="s">
        <v>78</v>
      </c>
      <c r="E1209" s="52">
        <v>66.896318428292801</v>
      </c>
      <c r="F1209" s="27"/>
    </row>
    <row r="1210" spans="1:6" ht="15" customHeight="1" x14ac:dyDescent="0.2">
      <c r="A1210" s="61">
        <v>39600</v>
      </c>
      <c r="B1210" s="42" t="s">
        <v>79</v>
      </c>
      <c r="C1210" s="42" t="s">
        <v>35</v>
      </c>
      <c r="D1210" s="42" t="s">
        <v>80</v>
      </c>
      <c r="E1210" s="52">
        <v>1087.0534545563301</v>
      </c>
      <c r="F1210" s="27"/>
    </row>
    <row r="1211" spans="1:6" ht="15" customHeight="1" x14ac:dyDescent="0.2">
      <c r="A1211" s="61">
        <v>39600</v>
      </c>
      <c r="B1211" s="42" t="s">
        <v>81</v>
      </c>
      <c r="C1211" s="42" t="s">
        <v>36</v>
      </c>
      <c r="D1211" s="42" t="s">
        <v>78</v>
      </c>
      <c r="E1211" s="52">
        <v>101.16477916056</v>
      </c>
      <c r="F1211" s="27"/>
    </row>
    <row r="1212" spans="1:6" ht="15" customHeight="1" x14ac:dyDescent="0.2">
      <c r="A1212" s="61">
        <v>39600</v>
      </c>
      <c r="B1212" s="42" t="s">
        <v>81</v>
      </c>
      <c r="C1212" s="42" t="s">
        <v>36</v>
      </c>
      <c r="D1212" s="42" t="s">
        <v>80</v>
      </c>
      <c r="E1212" s="52">
        <v>1923.49742027155</v>
      </c>
      <c r="F1212" s="27"/>
    </row>
    <row r="1213" spans="1:6" ht="15" customHeight="1" x14ac:dyDescent="0.2">
      <c r="A1213" s="61">
        <v>39600</v>
      </c>
      <c r="B1213" s="42" t="s">
        <v>81</v>
      </c>
      <c r="C1213" s="42" t="s">
        <v>37</v>
      </c>
      <c r="D1213" s="42" t="s">
        <v>78</v>
      </c>
      <c r="E1213" s="52">
        <v>46.466227558286597</v>
      </c>
      <c r="F1213" s="27"/>
    </row>
    <row r="1214" spans="1:6" ht="15" customHeight="1" x14ac:dyDescent="0.2">
      <c r="A1214" s="61">
        <v>39600</v>
      </c>
      <c r="B1214" s="42" t="s">
        <v>81</v>
      </c>
      <c r="C1214" s="42" t="s">
        <v>37</v>
      </c>
      <c r="D1214" s="42" t="s">
        <v>80</v>
      </c>
      <c r="E1214" s="52">
        <v>582.90712460389898</v>
      </c>
      <c r="F1214" s="27"/>
    </row>
    <row r="1215" spans="1:6" ht="15" customHeight="1" x14ac:dyDescent="0.2">
      <c r="A1215" s="61">
        <v>39600</v>
      </c>
      <c r="B1215" s="42" t="s">
        <v>82</v>
      </c>
      <c r="C1215" s="42" t="s">
        <v>38</v>
      </c>
      <c r="D1215" s="42" t="s">
        <v>78</v>
      </c>
      <c r="E1215" s="52">
        <v>56.517011310640697</v>
      </c>
      <c r="F1215" s="27"/>
    </row>
    <row r="1216" spans="1:6" ht="15" customHeight="1" x14ac:dyDescent="0.2">
      <c r="A1216" s="61">
        <v>39600</v>
      </c>
      <c r="B1216" s="42" t="s">
        <v>82</v>
      </c>
      <c r="C1216" s="42" t="s">
        <v>38</v>
      </c>
      <c r="D1216" s="42" t="s">
        <v>80</v>
      </c>
      <c r="E1216" s="52">
        <v>1020.29750987135</v>
      </c>
      <c r="F1216" s="27"/>
    </row>
    <row r="1217" spans="1:6" ht="15" customHeight="1" x14ac:dyDescent="0.2">
      <c r="A1217" s="61">
        <v>39600</v>
      </c>
      <c r="B1217" s="42" t="s">
        <v>82</v>
      </c>
      <c r="C1217" s="42" t="s">
        <v>39</v>
      </c>
      <c r="D1217" s="42" t="s">
        <v>78</v>
      </c>
      <c r="E1217" s="52">
        <v>54.540314349433203</v>
      </c>
      <c r="F1217" s="27"/>
    </row>
    <row r="1218" spans="1:6" ht="15" customHeight="1" x14ac:dyDescent="0.2">
      <c r="A1218" s="61">
        <v>39600</v>
      </c>
      <c r="B1218" s="42" t="s">
        <v>82</v>
      </c>
      <c r="C1218" s="42" t="s">
        <v>39</v>
      </c>
      <c r="D1218" s="42" t="s">
        <v>80</v>
      </c>
      <c r="E1218" s="52">
        <v>1045.94942363818</v>
      </c>
      <c r="F1218" s="27"/>
    </row>
    <row r="1219" spans="1:6" ht="15" customHeight="1" x14ac:dyDescent="0.2">
      <c r="A1219" s="61">
        <v>39600</v>
      </c>
      <c r="B1219" s="42" t="s">
        <v>83</v>
      </c>
      <c r="C1219" s="42" t="s">
        <v>40</v>
      </c>
      <c r="D1219" s="42" t="s">
        <v>78</v>
      </c>
      <c r="E1219" s="52">
        <v>34.901346422279701</v>
      </c>
      <c r="F1219" s="27"/>
    </row>
    <row r="1220" spans="1:6" ht="15" customHeight="1" x14ac:dyDescent="0.2">
      <c r="A1220" s="61">
        <v>39600</v>
      </c>
      <c r="B1220" s="42" t="s">
        <v>83</v>
      </c>
      <c r="C1220" s="42" t="s">
        <v>40</v>
      </c>
      <c r="D1220" s="42" t="s">
        <v>80</v>
      </c>
      <c r="E1220" s="52">
        <v>568.38064775416694</v>
      </c>
      <c r="F1220" s="27"/>
    </row>
    <row r="1221" spans="1:6" ht="15" customHeight="1" x14ac:dyDescent="0.2">
      <c r="A1221" s="61">
        <v>39600</v>
      </c>
      <c r="B1221" s="42" t="s">
        <v>83</v>
      </c>
      <c r="C1221" s="42" t="s">
        <v>41</v>
      </c>
      <c r="D1221" s="42" t="s">
        <v>78</v>
      </c>
      <c r="E1221" s="52">
        <v>12.583327495927</v>
      </c>
      <c r="F1221" s="27"/>
    </row>
    <row r="1222" spans="1:6" ht="15" customHeight="1" x14ac:dyDescent="0.2">
      <c r="A1222" s="61">
        <v>39600</v>
      </c>
      <c r="B1222" s="42" t="s">
        <v>83</v>
      </c>
      <c r="C1222" s="42" t="s">
        <v>41</v>
      </c>
      <c r="D1222" s="42" t="s">
        <v>80</v>
      </c>
      <c r="E1222" s="52">
        <v>166.393199393327</v>
      </c>
      <c r="F1222" s="27"/>
    </row>
    <row r="1223" spans="1:6" ht="15" customHeight="1" x14ac:dyDescent="0.2">
      <c r="A1223" s="61">
        <v>39600</v>
      </c>
      <c r="B1223" s="42" t="s">
        <v>84</v>
      </c>
      <c r="C1223" s="42" t="s">
        <v>42</v>
      </c>
      <c r="D1223" s="42" t="s">
        <v>78</v>
      </c>
      <c r="E1223" s="52">
        <v>43.409498819876902</v>
      </c>
      <c r="F1223" s="27"/>
    </row>
    <row r="1224" spans="1:6" ht="15" customHeight="1" x14ac:dyDescent="0.2">
      <c r="A1224" s="61">
        <v>39600</v>
      </c>
      <c r="B1224" s="42" t="s">
        <v>84</v>
      </c>
      <c r="C1224" s="42" t="s">
        <v>42</v>
      </c>
      <c r="D1224" s="42" t="s">
        <v>80</v>
      </c>
      <c r="E1224" s="52">
        <v>861.93281492489905</v>
      </c>
      <c r="F1224" s="27"/>
    </row>
    <row r="1225" spans="1:6" ht="15" customHeight="1" x14ac:dyDescent="0.2">
      <c r="A1225" s="61">
        <v>39600</v>
      </c>
      <c r="B1225" s="42" t="s">
        <v>84</v>
      </c>
      <c r="C1225" s="42" t="s">
        <v>43</v>
      </c>
      <c r="D1225" s="42" t="s">
        <v>78</v>
      </c>
      <c r="E1225" s="52">
        <v>11.344845298287201</v>
      </c>
      <c r="F1225" s="27"/>
    </row>
    <row r="1226" spans="1:6" ht="15" customHeight="1" x14ac:dyDescent="0.2">
      <c r="A1226" s="61">
        <v>39600</v>
      </c>
      <c r="B1226" s="42" t="s">
        <v>84</v>
      </c>
      <c r="C1226" s="42" t="s">
        <v>43</v>
      </c>
      <c r="D1226" s="42" t="s">
        <v>80</v>
      </c>
      <c r="E1226" s="52">
        <v>234.54531515477001</v>
      </c>
      <c r="F1226" s="27"/>
    </row>
    <row r="1227" spans="1:6" ht="15" customHeight="1" x14ac:dyDescent="0.2">
      <c r="A1227" s="61">
        <v>39600</v>
      </c>
      <c r="B1227" s="42" t="s">
        <v>85</v>
      </c>
      <c r="C1227" s="42" t="s">
        <v>44</v>
      </c>
      <c r="D1227" s="42" t="s">
        <v>78</v>
      </c>
      <c r="E1227" s="52">
        <v>6.8741044655171102</v>
      </c>
      <c r="F1227" s="27"/>
    </row>
    <row r="1228" spans="1:6" ht="15" customHeight="1" x14ac:dyDescent="0.2">
      <c r="A1228" s="61">
        <v>39600</v>
      </c>
      <c r="B1228" s="42" t="s">
        <v>85</v>
      </c>
      <c r="C1228" s="42" t="s">
        <v>44</v>
      </c>
      <c r="D1228" s="42" t="s">
        <v>80</v>
      </c>
      <c r="E1228" s="52">
        <v>97.046008547126803</v>
      </c>
      <c r="F1228" s="27"/>
    </row>
    <row r="1229" spans="1:6" ht="15" customHeight="1" x14ac:dyDescent="0.2">
      <c r="A1229" s="61">
        <v>39600</v>
      </c>
      <c r="B1229" s="42" t="s">
        <v>85</v>
      </c>
      <c r="C1229" s="42" t="s">
        <v>45</v>
      </c>
      <c r="D1229" s="42" t="s">
        <v>78</v>
      </c>
      <c r="E1229" s="52">
        <v>9.4087621721391095</v>
      </c>
      <c r="F1229" s="27"/>
    </row>
    <row r="1230" spans="1:6" ht="15" customHeight="1" x14ac:dyDescent="0.2">
      <c r="A1230" s="61">
        <v>39600</v>
      </c>
      <c r="B1230" s="42" t="s">
        <v>85</v>
      </c>
      <c r="C1230" s="42" t="s">
        <v>45</v>
      </c>
      <c r="D1230" s="42" t="s">
        <v>80</v>
      </c>
      <c r="E1230" s="52">
        <v>124.31537405584901</v>
      </c>
      <c r="F1230" s="27"/>
    </row>
    <row r="1231" spans="1:6" ht="15" customHeight="1" x14ac:dyDescent="0.2">
      <c r="A1231" s="61">
        <v>39600</v>
      </c>
      <c r="B1231" s="42" t="s">
        <v>86</v>
      </c>
      <c r="C1231" s="42" t="s">
        <v>46</v>
      </c>
      <c r="D1231" s="42" t="s">
        <v>78</v>
      </c>
      <c r="E1231" s="52">
        <v>3.3698781193414198</v>
      </c>
      <c r="F1231" s="27"/>
    </row>
    <row r="1232" spans="1:6" ht="15" customHeight="1" x14ac:dyDescent="0.2">
      <c r="A1232" s="61">
        <v>39600</v>
      </c>
      <c r="B1232" s="42" t="s">
        <v>86</v>
      </c>
      <c r="C1232" s="42" t="s">
        <v>46</v>
      </c>
      <c r="D1232" s="42" t="s">
        <v>80</v>
      </c>
      <c r="E1232" s="52">
        <v>65.320819105951003</v>
      </c>
      <c r="F1232" s="27"/>
    </row>
    <row r="1233" spans="1:6" ht="15" customHeight="1" x14ac:dyDescent="0.2">
      <c r="A1233" s="61">
        <v>39600</v>
      </c>
      <c r="B1233" s="42" t="s">
        <v>86</v>
      </c>
      <c r="C1233" s="42" t="s">
        <v>47</v>
      </c>
      <c r="D1233" s="42" t="s">
        <v>78</v>
      </c>
      <c r="E1233" s="52">
        <v>1.8540011811463</v>
      </c>
      <c r="F1233" s="27"/>
    </row>
    <row r="1234" spans="1:6" ht="15" customHeight="1" x14ac:dyDescent="0.2">
      <c r="A1234" s="61">
        <v>39600</v>
      </c>
      <c r="B1234" s="42" t="s">
        <v>86</v>
      </c>
      <c r="C1234" s="42" t="s">
        <v>47</v>
      </c>
      <c r="D1234" s="42" t="s">
        <v>80</v>
      </c>
      <c r="E1234" s="52">
        <v>45.104027020402199</v>
      </c>
      <c r="F1234" s="27"/>
    </row>
    <row r="1235" spans="1:6" ht="15" customHeight="1" x14ac:dyDescent="0.2">
      <c r="A1235" s="61">
        <v>39600</v>
      </c>
      <c r="B1235" s="42" t="s">
        <v>87</v>
      </c>
      <c r="C1235" s="42" t="s">
        <v>48</v>
      </c>
      <c r="D1235" s="42" t="s">
        <v>78</v>
      </c>
      <c r="E1235" s="52">
        <v>9.4287017969413291</v>
      </c>
      <c r="F1235" s="27"/>
    </row>
    <row r="1236" spans="1:6" ht="15" customHeight="1" x14ac:dyDescent="0.2">
      <c r="A1236" s="61">
        <v>39600</v>
      </c>
      <c r="B1236" s="42" t="s">
        <v>87</v>
      </c>
      <c r="C1236" s="42" t="s">
        <v>48</v>
      </c>
      <c r="D1236" s="42" t="s">
        <v>80</v>
      </c>
      <c r="E1236" s="52">
        <v>190.39523405710301</v>
      </c>
      <c r="F1236" s="27"/>
    </row>
    <row r="1237" spans="1:6" ht="15" customHeight="1" x14ac:dyDescent="0.2">
      <c r="A1237" s="61">
        <v>39692</v>
      </c>
      <c r="B1237" s="42" t="s">
        <v>79</v>
      </c>
      <c r="C1237" s="42" t="s">
        <v>34</v>
      </c>
      <c r="D1237" s="42" t="s">
        <v>78</v>
      </c>
      <c r="E1237" s="52">
        <v>111.963850581374</v>
      </c>
      <c r="F1237" s="27"/>
    </row>
    <row r="1238" spans="1:6" ht="15" customHeight="1" x14ac:dyDescent="0.2">
      <c r="A1238" s="61">
        <v>39692</v>
      </c>
      <c r="B1238" s="42" t="s">
        <v>79</v>
      </c>
      <c r="C1238" s="42" t="s">
        <v>34</v>
      </c>
      <c r="D1238" s="42" t="s">
        <v>80</v>
      </c>
      <c r="E1238" s="52">
        <v>2145.5280106862701</v>
      </c>
      <c r="F1238" s="27"/>
    </row>
    <row r="1239" spans="1:6" ht="15" customHeight="1" x14ac:dyDescent="0.2">
      <c r="A1239" s="61">
        <v>39692</v>
      </c>
      <c r="B1239" s="42" t="s">
        <v>79</v>
      </c>
      <c r="C1239" s="42" t="s">
        <v>35</v>
      </c>
      <c r="D1239" s="42" t="s">
        <v>78</v>
      </c>
      <c r="E1239" s="52">
        <v>74.796017723908193</v>
      </c>
      <c r="F1239" s="27"/>
    </row>
    <row r="1240" spans="1:6" ht="15" customHeight="1" x14ac:dyDescent="0.2">
      <c r="A1240" s="61">
        <v>39692</v>
      </c>
      <c r="B1240" s="42" t="s">
        <v>79</v>
      </c>
      <c r="C1240" s="42" t="s">
        <v>35</v>
      </c>
      <c r="D1240" s="42" t="s">
        <v>80</v>
      </c>
      <c r="E1240" s="52">
        <v>1093.49367573169</v>
      </c>
      <c r="F1240" s="27"/>
    </row>
    <row r="1241" spans="1:6" ht="15" customHeight="1" x14ac:dyDescent="0.2">
      <c r="A1241" s="61">
        <v>39692</v>
      </c>
      <c r="B1241" s="42" t="s">
        <v>81</v>
      </c>
      <c r="C1241" s="42" t="s">
        <v>36</v>
      </c>
      <c r="D1241" s="42" t="s">
        <v>78</v>
      </c>
      <c r="E1241" s="52">
        <v>108.66692811618699</v>
      </c>
      <c r="F1241" s="27"/>
    </row>
    <row r="1242" spans="1:6" ht="15" customHeight="1" x14ac:dyDescent="0.2">
      <c r="A1242" s="61">
        <v>39692</v>
      </c>
      <c r="B1242" s="42" t="s">
        <v>81</v>
      </c>
      <c r="C1242" s="42" t="s">
        <v>36</v>
      </c>
      <c r="D1242" s="42" t="s">
        <v>80</v>
      </c>
      <c r="E1242" s="52">
        <v>1930.7378447404701</v>
      </c>
      <c r="F1242" s="27"/>
    </row>
    <row r="1243" spans="1:6" ht="15" customHeight="1" x14ac:dyDescent="0.2">
      <c r="A1243" s="61">
        <v>39692</v>
      </c>
      <c r="B1243" s="42" t="s">
        <v>81</v>
      </c>
      <c r="C1243" s="42" t="s">
        <v>37</v>
      </c>
      <c r="D1243" s="42" t="s">
        <v>78</v>
      </c>
      <c r="E1243" s="52">
        <v>49.944847208265998</v>
      </c>
      <c r="F1243" s="27"/>
    </row>
    <row r="1244" spans="1:6" ht="15" customHeight="1" x14ac:dyDescent="0.2">
      <c r="A1244" s="61">
        <v>39692</v>
      </c>
      <c r="B1244" s="42" t="s">
        <v>81</v>
      </c>
      <c r="C1244" s="42" t="s">
        <v>37</v>
      </c>
      <c r="D1244" s="42" t="s">
        <v>80</v>
      </c>
      <c r="E1244" s="52">
        <v>576.67604492123996</v>
      </c>
      <c r="F1244" s="27"/>
    </row>
    <row r="1245" spans="1:6" ht="15" customHeight="1" x14ac:dyDescent="0.2">
      <c r="A1245" s="61">
        <v>39692</v>
      </c>
      <c r="B1245" s="42" t="s">
        <v>82</v>
      </c>
      <c r="C1245" s="42" t="s">
        <v>38</v>
      </c>
      <c r="D1245" s="42" t="s">
        <v>78</v>
      </c>
      <c r="E1245" s="52">
        <v>55.395495351559198</v>
      </c>
      <c r="F1245" s="27"/>
    </row>
    <row r="1246" spans="1:6" ht="15" customHeight="1" x14ac:dyDescent="0.2">
      <c r="A1246" s="61">
        <v>39692</v>
      </c>
      <c r="B1246" s="42" t="s">
        <v>82</v>
      </c>
      <c r="C1246" s="42" t="s">
        <v>38</v>
      </c>
      <c r="D1246" s="42" t="s">
        <v>80</v>
      </c>
      <c r="E1246" s="52">
        <v>1038.2997407376499</v>
      </c>
      <c r="F1246" s="27"/>
    </row>
    <row r="1247" spans="1:6" ht="15" customHeight="1" x14ac:dyDescent="0.2">
      <c r="A1247" s="61">
        <v>39692</v>
      </c>
      <c r="B1247" s="42" t="s">
        <v>82</v>
      </c>
      <c r="C1247" s="42" t="s">
        <v>39</v>
      </c>
      <c r="D1247" s="42" t="s">
        <v>78</v>
      </c>
      <c r="E1247" s="52">
        <v>70.336980723059995</v>
      </c>
      <c r="F1247" s="27"/>
    </row>
    <row r="1248" spans="1:6" ht="15" customHeight="1" x14ac:dyDescent="0.2">
      <c r="A1248" s="61">
        <v>39692</v>
      </c>
      <c r="B1248" s="42" t="s">
        <v>82</v>
      </c>
      <c r="C1248" s="42" t="s">
        <v>39</v>
      </c>
      <c r="D1248" s="42" t="s">
        <v>80</v>
      </c>
      <c r="E1248" s="52">
        <v>1054.98580076597</v>
      </c>
      <c r="F1248" s="27"/>
    </row>
    <row r="1249" spans="1:6" ht="15" customHeight="1" x14ac:dyDescent="0.2">
      <c r="A1249" s="61">
        <v>39692</v>
      </c>
      <c r="B1249" s="42" t="s">
        <v>83</v>
      </c>
      <c r="C1249" s="42" t="s">
        <v>40</v>
      </c>
      <c r="D1249" s="42" t="s">
        <v>78</v>
      </c>
      <c r="E1249" s="52">
        <v>38.415720561711197</v>
      </c>
      <c r="F1249" s="27"/>
    </row>
    <row r="1250" spans="1:6" ht="15" customHeight="1" x14ac:dyDescent="0.2">
      <c r="A1250" s="61">
        <v>39692</v>
      </c>
      <c r="B1250" s="42" t="s">
        <v>83</v>
      </c>
      <c r="C1250" s="42" t="s">
        <v>40</v>
      </c>
      <c r="D1250" s="42" t="s">
        <v>80</v>
      </c>
      <c r="E1250" s="52">
        <v>569.13404100425498</v>
      </c>
      <c r="F1250" s="27"/>
    </row>
    <row r="1251" spans="1:6" ht="15" customHeight="1" x14ac:dyDescent="0.2">
      <c r="A1251" s="61">
        <v>39692</v>
      </c>
      <c r="B1251" s="42" t="s">
        <v>83</v>
      </c>
      <c r="C1251" s="42" t="s">
        <v>41</v>
      </c>
      <c r="D1251" s="42" t="s">
        <v>78</v>
      </c>
      <c r="E1251" s="52">
        <v>16.1984005919041</v>
      </c>
      <c r="F1251" s="27"/>
    </row>
    <row r="1252" spans="1:6" ht="15" customHeight="1" x14ac:dyDescent="0.2">
      <c r="A1252" s="61">
        <v>39692</v>
      </c>
      <c r="B1252" s="42" t="s">
        <v>83</v>
      </c>
      <c r="C1252" s="42" t="s">
        <v>41</v>
      </c>
      <c r="D1252" s="42" t="s">
        <v>80</v>
      </c>
      <c r="E1252" s="52">
        <v>171.81275075763199</v>
      </c>
      <c r="F1252" s="27"/>
    </row>
    <row r="1253" spans="1:6" ht="15" customHeight="1" x14ac:dyDescent="0.2">
      <c r="A1253" s="61">
        <v>39692</v>
      </c>
      <c r="B1253" s="42" t="s">
        <v>84</v>
      </c>
      <c r="C1253" s="42" t="s">
        <v>42</v>
      </c>
      <c r="D1253" s="42" t="s">
        <v>78</v>
      </c>
      <c r="E1253" s="52">
        <v>41.010017927828798</v>
      </c>
      <c r="F1253" s="27"/>
    </row>
    <row r="1254" spans="1:6" ht="15" customHeight="1" x14ac:dyDescent="0.2">
      <c r="A1254" s="61">
        <v>39692</v>
      </c>
      <c r="B1254" s="42" t="s">
        <v>84</v>
      </c>
      <c r="C1254" s="42" t="s">
        <v>42</v>
      </c>
      <c r="D1254" s="42" t="s">
        <v>80</v>
      </c>
      <c r="E1254" s="52">
        <v>888.41306598776998</v>
      </c>
      <c r="F1254" s="27"/>
    </row>
    <row r="1255" spans="1:6" ht="15" customHeight="1" x14ac:dyDescent="0.2">
      <c r="A1255" s="61">
        <v>39692</v>
      </c>
      <c r="B1255" s="42" t="s">
        <v>84</v>
      </c>
      <c r="C1255" s="42" t="s">
        <v>43</v>
      </c>
      <c r="D1255" s="42" t="s">
        <v>78</v>
      </c>
      <c r="E1255" s="52">
        <v>12.7989991696468</v>
      </c>
      <c r="F1255" s="27"/>
    </row>
    <row r="1256" spans="1:6" ht="15" customHeight="1" x14ac:dyDescent="0.2">
      <c r="A1256" s="61">
        <v>39692</v>
      </c>
      <c r="B1256" s="42" t="s">
        <v>84</v>
      </c>
      <c r="C1256" s="42" t="s">
        <v>43</v>
      </c>
      <c r="D1256" s="42" t="s">
        <v>80</v>
      </c>
      <c r="E1256" s="52">
        <v>244.833869946991</v>
      </c>
      <c r="F1256" s="27"/>
    </row>
    <row r="1257" spans="1:6" ht="15" customHeight="1" x14ac:dyDescent="0.2">
      <c r="A1257" s="61">
        <v>39692</v>
      </c>
      <c r="B1257" s="42" t="s">
        <v>85</v>
      </c>
      <c r="C1257" s="42" t="s">
        <v>44</v>
      </c>
      <c r="D1257" s="42" t="s">
        <v>78</v>
      </c>
      <c r="E1257" s="52">
        <v>4.7754607097166497</v>
      </c>
      <c r="F1257" s="27"/>
    </row>
    <row r="1258" spans="1:6" ht="15" customHeight="1" x14ac:dyDescent="0.2">
      <c r="A1258" s="61">
        <v>39692</v>
      </c>
      <c r="B1258" s="42" t="s">
        <v>85</v>
      </c>
      <c r="C1258" s="42" t="s">
        <v>44</v>
      </c>
      <c r="D1258" s="42" t="s">
        <v>80</v>
      </c>
      <c r="E1258" s="52">
        <v>99.372998994100399</v>
      </c>
      <c r="F1258" s="27"/>
    </row>
    <row r="1259" spans="1:6" ht="15" customHeight="1" x14ac:dyDescent="0.2">
      <c r="A1259" s="61">
        <v>39692</v>
      </c>
      <c r="B1259" s="42" t="s">
        <v>85</v>
      </c>
      <c r="C1259" s="42" t="s">
        <v>45</v>
      </c>
      <c r="D1259" s="42" t="s">
        <v>78</v>
      </c>
      <c r="E1259" s="52">
        <v>10.0591399526062</v>
      </c>
      <c r="F1259" s="27"/>
    </row>
    <row r="1260" spans="1:6" ht="15" customHeight="1" x14ac:dyDescent="0.2">
      <c r="A1260" s="61">
        <v>39692</v>
      </c>
      <c r="B1260" s="42" t="s">
        <v>85</v>
      </c>
      <c r="C1260" s="42" t="s">
        <v>45</v>
      </c>
      <c r="D1260" s="42" t="s">
        <v>80</v>
      </c>
      <c r="E1260" s="52">
        <v>128.70307978971701</v>
      </c>
      <c r="F1260" s="27"/>
    </row>
    <row r="1261" spans="1:6" ht="15" customHeight="1" x14ac:dyDescent="0.2">
      <c r="A1261" s="61">
        <v>39692</v>
      </c>
      <c r="B1261" s="42" t="s">
        <v>86</v>
      </c>
      <c r="C1261" s="42" t="s">
        <v>46</v>
      </c>
      <c r="D1261" s="42" t="s">
        <v>78</v>
      </c>
      <c r="E1261" s="52">
        <v>3.9129488863680599</v>
      </c>
      <c r="F1261" s="27"/>
    </row>
    <row r="1262" spans="1:6" ht="15" customHeight="1" x14ac:dyDescent="0.2">
      <c r="A1262" s="61">
        <v>39692</v>
      </c>
      <c r="B1262" s="42" t="s">
        <v>86</v>
      </c>
      <c r="C1262" s="42" t="s">
        <v>46</v>
      </c>
      <c r="D1262" s="42" t="s">
        <v>80</v>
      </c>
      <c r="E1262" s="52">
        <v>66.570776325743594</v>
      </c>
      <c r="F1262" s="27"/>
    </row>
    <row r="1263" spans="1:6" ht="15" customHeight="1" x14ac:dyDescent="0.2">
      <c r="A1263" s="61">
        <v>39692</v>
      </c>
      <c r="B1263" s="42" t="s">
        <v>86</v>
      </c>
      <c r="C1263" s="42" t="s">
        <v>47</v>
      </c>
      <c r="D1263" s="42" t="s">
        <v>78</v>
      </c>
      <c r="E1263" s="52">
        <v>1.4054239587920301</v>
      </c>
      <c r="F1263" s="27"/>
    </row>
    <row r="1264" spans="1:6" ht="15" customHeight="1" x14ac:dyDescent="0.2">
      <c r="A1264" s="61">
        <v>39692</v>
      </c>
      <c r="B1264" s="42" t="s">
        <v>86</v>
      </c>
      <c r="C1264" s="42" t="s">
        <v>47</v>
      </c>
      <c r="D1264" s="42" t="s">
        <v>80</v>
      </c>
      <c r="E1264" s="52">
        <v>44.4878788990939</v>
      </c>
      <c r="F1264" s="27"/>
    </row>
    <row r="1265" spans="1:6" ht="15" customHeight="1" x14ac:dyDescent="0.2">
      <c r="A1265" s="61">
        <v>39692</v>
      </c>
      <c r="B1265" s="42" t="s">
        <v>87</v>
      </c>
      <c r="C1265" s="42" t="s">
        <v>48</v>
      </c>
      <c r="D1265" s="42" t="s">
        <v>78</v>
      </c>
      <c r="E1265" s="52">
        <v>10.5240982535916</v>
      </c>
      <c r="F1265" s="27"/>
    </row>
    <row r="1266" spans="1:6" ht="15" customHeight="1" x14ac:dyDescent="0.2">
      <c r="A1266" s="61">
        <v>39692</v>
      </c>
      <c r="B1266" s="42" t="s">
        <v>87</v>
      </c>
      <c r="C1266" s="42" t="s">
        <v>48</v>
      </c>
      <c r="D1266" s="42" t="s">
        <v>80</v>
      </c>
      <c r="E1266" s="52">
        <v>191.29644628484601</v>
      </c>
      <c r="F1266" s="27"/>
    </row>
    <row r="1267" spans="1:6" ht="15" customHeight="1" x14ac:dyDescent="0.2">
      <c r="A1267" s="61">
        <v>39783</v>
      </c>
      <c r="B1267" s="42" t="s">
        <v>79</v>
      </c>
      <c r="C1267" s="42" t="s">
        <v>34</v>
      </c>
      <c r="D1267" s="42" t="s">
        <v>78</v>
      </c>
      <c r="E1267" s="52">
        <v>100.573854508305</v>
      </c>
      <c r="F1267" s="27"/>
    </row>
    <row r="1268" spans="1:6" ht="15" customHeight="1" x14ac:dyDescent="0.2">
      <c r="A1268" s="61">
        <v>39783</v>
      </c>
      <c r="B1268" s="42" t="s">
        <v>79</v>
      </c>
      <c r="C1268" s="42" t="s">
        <v>34</v>
      </c>
      <c r="D1268" s="42" t="s">
        <v>80</v>
      </c>
      <c r="E1268" s="52">
        <v>2165.9791330872699</v>
      </c>
      <c r="F1268" s="27"/>
    </row>
    <row r="1269" spans="1:6" ht="15" customHeight="1" x14ac:dyDescent="0.2">
      <c r="A1269" s="61">
        <v>39783</v>
      </c>
      <c r="B1269" s="42" t="s">
        <v>79</v>
      </c>
      <c r="C1269" s="42" t="s">
        <v>35</v>
      </c>
      <c r="D1269" s="42" t="s">
        <v>78</v>
      </c>
      <c r="E1269" s="52">
        <v>87.197543370566606</v>
      </c>
      <c r="F1269" s="27"/>
    </row>
    <row r="1270" spans="1:6" ht="15" customHeight="1" x14ac:dyDescent="0.2">
      <c r="A1270" s="61">
        <v>39783</v>
      </c>
      <c r="B1270" s="42" t="s">
        <v>79</v>
      </c>
      <c r="C1270" s="42" t="s">
        <v>35</v>
      </c>
      <c r="D1270" s="42" t="s">
        <v>80</v>
      </c>
      <c r="E1270" s="52">
        <v>1081.02738370717</v>
      </c>
      <c r="F1270" s="27"/>
    </row>
    <row r="1271" spans="1:6" ht="15" customHeight="1" x14ac:dyDescent="0.2">
      <c r="A1271" s="61">
        <v>39783</v>
      </c>
      <c r="B1271" s="42" t="s">
        <v>81</v>
      </c>
      <c r="C1271" s="42" t="s">
        <v>36</v>
      </c>
      <c r="D1271" s="42" t="s">
        <v>78</v>
      </c>
      <c r="E1271" s="52">
        <v>116.17691509997501</v>
      </c>
      <c r="F1271" s="27"/>
    </row>
    <row r="1272" spans="1:6" ht="15" customHeight="1" x14ac:dyDescent="0.2">
      <c r="A1272" s="61">
        <v>39783</v>
      </c>
      <c r="B1272" s="42" t="s">
        <v>81</v>
      </c>
      <c r="C1272" s="42" t="s">
        <v>36</v>
      </c>
      <c r="D1272" s="42" t="s">
        <v>80</v>
      </c>
      <c r="E1272" s="52">
        <v>1939.97267089453</v>
      </c>
      <c r="F1272" s="27"/>
    </row>
    <row r="1273" spans="1:6" ht="15" customHeight="1" x14ac:dyDescent="0.2">
      <c r="A1273" s="61">
        <v>39783</v>
      </c>
      <c r="B1273" s="42" t="s">
        <v>81</v>
      </c>
      <c r="C1273" s="42" t="s">
        <v>37</v>
      </c>
      <c r="D1273" s="42" t="s">
        <v>78</v>
      </c>
      <c r="E1273" s="52">
        <v>46.133917013023002</v>
      </c>
      <c r="F1273" s="27"/>
    </row>
    <row r="1274" spans="1:6" ht="15" customHeight="1" x14ac:dyDescent="0.2">
      <c r="A1274" s="61">
        <v>39783</v>
      </c>
      <c r="B1274" s="42" t="s">
        <v>81</v>
      </c>
      <c r="C1274" s="42" t="s">
        <v>37</v>
      </c>
      <c r="D1274" s="42" t="s">
        <v>80</v>
      </c>
      <c r="E1274" s="52">
        <v>581.87919101659497</v>
      </c>
      <c r="F1274" s="27"/>
    </row>
    <row r="1275" spans="1:6" ht="15" customHeight="1" x14ac:dyDescent="0.2">
      <c r="A1275" s="61">
        <v>39783</v>
      </c>
      <c r="B1275" s="42" t="s">
        <v>82</v>
      </c>
      <c r="C1275" s="42" t="s">
        <v>38</v>
      </c>
      <c r="D1275" s="42" t="s">
        <v>78</v>
      </c>
      <c r="E1275" s="52">
        <v>43.048755992614602</v>
      </c>
      <c r="F1275" s="27"/>
    </row>
    <row r="1276" spans="1:6" ht="15" customHeight="1" x14ac:dyDescent="0.2">
      <c r="A1276" s="61">
        <v>39783</v>
      </c>
      <c r="B1276" s="42" t="s">
        <v>82</v>
      </c>
      <c r="C1276" s="42" t="s">
        <v>38</v>
      </c>
      <c r="D1276" s="42" t="s">
        <v>80</v>
      </c>
      <c r="E1276" s="52">
        <v>1047.7433794253</v>
      </c>
      <c r="F1276" s="27"/>
    </row>
    <row r="1277" spans="1:6" ht="15" customHeight="1" x14ac:dyDescent="0.2">
      <c r="A1277" s="61">
        <v>39783</v>
      </c>
      <c r="B1277" s="42" t="s">
        <v>82</v>
      </c>
      <c r="C1277" s="42" t="s">
        <v>39</v>
      </c>
      <c r="D1277" s="42" t="s">
        <v>78</v>
      </c>
      <c r="E1277" s="52">
        <v>62.603912583073097</v>
      </c>
      <c r="F1277" s="27"/>
    </row>
    <row r="1278" spans="1:6" ht="15" customHeight="1" x14ac:dyDescent="0.2">
      <c r="A1278" s="61">
        <v>39783</v>
      </c>
      <c r="B1278" s="42" t="s">
        <v>82</v>
      </c>
      <c r="C1278" s="42" t="s">
        <v>39</v>
      </c>
      <c r="D1278" s="42" t="s">
        <v>80</v>
      </c>
      <c r="E1278" s="52">
        <v>1073.11788609475</v>
      </c>
      <c r="F1278" s="27"/>
    </row>
    <row r="1279" spans="1:6" ht="15" customHeight="1" x14ac:dyDescent="0.2">
      <c r="A1279" s="61">
        <v>39783</v>
      </c>
      <c r="B1279" s="42" t="s">
        <v>83</v>
      </c>
      <c r="C1279" s="42" t="s">
        <v>40</v>
      </c>
      <c r="D1279" s="42" t="s">
        <v>78</v>
      </c>
      <c r="E1279" s="52">
        <v>32.209209333584397</v>
      </c>
      <c r="F1279" s="27"/>
    </row>
    <row r="1280" spans="1:6" ht="15" customHeight="1" x14ac:dyDescent="0.2">
      <c r="A1280" s="61">
        <v>39783</v>
      </c>
      <c r="B1280" s="42" t="s">
        <v>83</v>
      </c>
      <c r="C1280" s="42" t="s">
        <v>40</v>
      </c>
      <c r="D1280" s="42" t="s">
        <v>80</v>
      </c>
      <c r="E1280" s="52">
        <v>575.44413781249796</v>
      </c>
      <c r="F1280" s="27"/>
    </row>
    <row r="1281" spans="1:6" ht="15" customHeight="1" x14ac:dyDescent="0.2">
      <c r="A1281" s="61">
        <v>39783</v>
      </c>
      <c r="B1281" s="42" t="s">
        <v>83</v>
      </c>
      <c r="C1281" s="42" t="s">
        <v>41</v>
      </c>
      <c r="D1281" s="42" t="s">
        <v>78</v>
      </c>
      <c r="E1281" s="52">
        <v>19.002076169989799</v>
      </c>
      <c r="F1281" s="27"/>
    </row>
    <row r="1282" spans="1:6" ht="15" customHeight="1" x14ac:dyDescent="0.2">
      <c r="A1282" s="61">
        <v>39783</v>
      </c>
      <c r="B1282" s="42" t="s">
        <v>83</v>
      </c>
      <c r="C1282" s="42" t="s">
        <v>41</v>
      </c>
      <c r="D1282" s="42" t="s">
        <v>80</v>
      </c>
      <c r="E1282" s="52">
        <v>167.79363667435501</v>
      </c>
      <c r="F1282" s="27"/>
    </row>
    <row r="1283" spans="1:6" ht="15" customHeight="1" x14ac:dyDescent="0.2">
      <c r="A1283" s="61">
        <v>39783</v>
      </c>
      <c r="B1283" s="42" t="s">
        <v>84</v>
      </c>
      <c r="C1283" s="42" t="s">
        <v>42</v>
      </c>
      <c r="D1283" s="42" t="s">
        <v>78</v>
      </c>
      <c r="E1283" s="52">
        <v>43.921199081993699</v>
      </c>
      <c r="F1283" s="27"/>
    </row>
    <row r="1284" spans="1:6" ht="15" customHeight="1" x14ac:dyDescent="0.2">
      <c r="A1284" s="61">
        <v>39783</v>
      </c>
      <c r="B1284" s="42" t="s">
        <v>84</v>
      </c>
      <c r="C1284" s="42" t="s">
        <v>42</v>
      </c>
      <c r="D1284" s="42" t="s">
        <v>80</v>
      </c>
      <c r="E1284" s="52">
        <v>907.39183652372901</v>
      </c>
      <c r="F1284" s="27"/>
    </row>
    <row r="1285" spans="1:6" ht="15" customHeight="1" x14ac:dyDescent="0.2">
      <c r="A1285" s="61">
        <v>39783</v>
      </c>
      <c r="B1285" s="42" t="s">
        <v>84</v>
      </c>
      <c r="C1285" s="42" t="s">
        <v>43</v>
      </c>
      <c r="D1285" s="42" t="s">
        <v>78</v>
      </c>
      <c r="E1285" s="52">
        <v>15.2052177248578</v>
      </c>
      <c r="F1285" s="27"/>
    </row>
    <row r="1286" spans="1:6" ht="15" customHeight="1" x14ac:dyDescent="0.2">
      <c r="A1286" s="61">
        <v>39783</v>
      </c>
      <c r="B1286" s="42" t="s">
        <v>84</v>
      </c>
      <c r="C1286" s="42" t="s">
        <v>43</v>
      </c>
      <c r="D1286" s="42" t="s">
        <v>80</v>
      </c>
      <c r="E1286" s="52">
        <v>250.953743633453</v>
      </c>
      <c r="F1286" s="27"/>
    </row>
    <row r="1287" spans="1:6" ht="15" customHeight="1" x14ac:dyDescent="0.2">
      <c r="A1287" s="61">
        <v>39783</v>
      </c>
      <c r="B1287" s="42" t="s">
        <v>85</v>
      </c>
      <c r="C1287" s="42" t="s">
        <v>44</v>
      </c>
      <c r="D1287" s="42" t="s">
        <v>78</v>
      </c>
      <c r="E1287" s="52">
        <v>4.8294525212353703</v>
      </c>
      <c r="F1287" s="27"/>
    </row>
    <row r="1288" spans="1:6" ht="15" customHeight="1" x14ac:dyDescent="0.2">
      <c r="A1288" s="61">
        <v>39783</v>
      </c>
      <c r="B1288" s="42" t="s">
        <v>85</v>
      </c>
      <c r="C1288" s="42" t="s">
        <v>44</v>
      </c>
      <c r="D1288" s="42" t="s">
        <v>80</v>
      </c>
      <c r="E1288" s="52">
        <v>99.259220874121894</v>
      </c>
      <c r="F1288" s="27"/>
    </row>
    <row r="1289" spans="1:6" ht="15" customHeight="1" x14ac:dyDescent="0.2">
      <c r="A1289" s="61">
        <v>39783</v>
      </c>
      <c r="B1289" s="42" t="s">
        <v>85</v>
      </c>
      <c r="C1289" s="42" t="s">
        <v>45</v>
      </c>
      <c r="D1289" s="42" t="s">
        <v>78</v>
      </c>
      <c r="E1289" s="52">
        <v>10.1409332414341</v>
      </c>
      <c r="F1289" s="27"/>
    </row>
    <row r="1290" spans="1:6" ht="15" customHeight="1" x14ac:dyDescent="0.2">
      <c r="A1290" s="61">
        <v>39783</v>
      </c>
      <c r="B1290" s="42" t="s">
        <v>85</v>
      </c>
      <c r="C1290" s="42" t="s">
        <v>45</v>
      </c>
      <c r="D1290" s="42" t="s">
        <v>80</v>
      </c>
      <c r="E1290" s="52">
        <v>126.232829898605</v>
      </c>
      <c r="F1290" s="27"/>
    </row>
    <row r="1291" spans="1:6" ht="15" customHeight="1" x14ac:dyDescent="0.2">
      <c r="A1291" s="61">
        <v>39783</v>
      </c>
      <c r="B1291" s="42" t="s">
        <v>86</v>
      </c>
      <c r="C1291" s="42" t="s">
        <v>46</v>
      </c>
      <c r="D1291" s="42" t="s">
        <v>78</v>
      </c>
      <c r="E1291" s="52">
        <v>3.6601157666976101</v>
      </c>
      <c r="F1291" s="27"/>
    </row>
    <row r="1292" spans="1:6" ht="15" customHeight="1" x14ac:dyDescent="0.2">
      <c r="A1292" s="61">
        <v>39783</v>
      </c>
      <c r="B1292" s="42" t="s">
        <v>86</v>
      </c>
      <c r="C1292" s="42" t="s">
        <v>46</v>
      </c>
      <c r="D1292" s="42" t="s">
        <v>80</v>
      </c>
      <c r="E1292" s="52">
        <v>66.382897648365102</v>
      </c>
      <c r="F1292" s="27"/>
    </row>
    <row r="1293" spans="1:6" ht="15" customHeight="1" x14ac:dyDescent="0.2">
      <c r="A1293" s="61">
        <v>39783</v>
      </c>
      <c r="B1293" s="42" t="s">
        <v>86</v>
      </c>
      <c r="C1293" s="42" t="s">
        <v>47</v>
      </c>
      <c r="D1293" s="42" t="s">
        <v>78</v>
      </c>
      <c r="E1293" s="52">
        <v>0.867513217409277</v>
      </c>
      <c r="F1293" s="27"/>
    </row>
    <row r="1294" spans="1:6" ht="15" customHeight="1" x14ac:dyDescent="0.2">
      <c r="A1294" s="61">
        <v>39783</v>
      </c>
      <c r="B1294" s="42" t="s">
        <v>86</v>
      </c>
      <c r="C1294" s="42" t="s">
        <v>47</v>
      </c>
      <c r="D1294" s="42" t="s">
        <v>80</v>
      </c>
      <c r="E1294" s="52">
        <v>43.977983129338597</v>
      </c>
      <c r="F1294" s="27"/>
    </row>
    <row r="1295" spans="1:6" ht="15" customHeight="1" x14ac:dyDescent="0.2">
      <c r="A1295" s="61">
        <v>39783</v>
      </c>
      <c r="B1295" s="42" t="s">
        <v>87</v>
      </c>
      <c r="C1295" s="42" t="s">
        <v>48</v>
      </c>
      <c r="D1295" s="42" t="s">
        <v>78</v>
      </c>
      <c r="E1295" s="52">
        <v>11.296712248341001</v>
      </c>
      <c r="F1295" s="27"/>
    </row>
    <row r="1296" spans="1:6" ht="15" customHeight="1" x14ac:dyDescent="0.2">
      <c r="A1296" s="61">
        <v>39783</v>
      </c>
      <c r="B1296" s="42" t="s">
        <v>87</v>
      </c>
      <c r="C1296" s="42" t="s">
        <v>48</v>
      </c>
      <c r="D1296" s="42" t="s">
        <v>80</v>
      </c>
      <c r="E1296" s="52">
        <v>191.59267149104701</v>
      </c>
      <c r="F1296" s="27"/>
    </row>
    <row r="1297" spans="1:6" ht="15" customHeight="1" x14ac:dyDescent="0.2">
      <c r="A1297" s="61">
        <v>39873</v>
      </c>
      <c r="B1297" s="42" t="s">
        <v>79</v>
      </c>
      <c r="C1297" s="42" t="s">
        <v>34</v>
      </c>
      <c r="D1297" s="42" t="s">
        <v>78</v>
      </c>
      <c r="E1297" s="52">
        <v>109.09067548471</v>
      </c>
      <c r="F1297" s="27"/>
    </row>
    <row r="1298" spans="1:6" ht="15" customHeight="1" x14ac:dyDescent="0.2">
      <c r="A1298" s="61">
        <v>39873</v>
      </c>
      <c r="B1298" s="42" t="s">
        <v>79</v>
      </c>
      <c r="C1298" s="42" t="s">
        <v>34</v>
      </c>
      <c r="D1298" s="42" t="s">
        <v>80</v>
      </c>
      <c r="E1298" s="52">
        <v>2137.8769542175701</v>
      </c>
      <c r="F1298" s="27"/>
    </row>
    <row r="1299" spans="1:6" ht="15" customHeight="1" x14ac:dyDescent="0.2">
      <c r="A1299" s="61">
        <v>39873</v>
      </c>
      <c r="B1299" s="42" t="s">
        <v>79</v>
      </c>
      <c r="C1299" s="42" t="s">
        <v>35</v>
      </c>
      <c r="D1299" s="42" t="s">
        <v>78</v>
      </c>
      <c r="E1299" s="52">
        <v>88.802100540409697</v>
      </c>
      <c r="F1299" s="27"/>
    </row>
    <row r="1300" spans="1:6" ht="15" customHeight="1" x14ac:dyDescent="0.2">
      <c r="A1300" s="61">
        <v>39873</v>
      </c>
      <c r="B1300" s="42" t="s">
        <v>79</v>
      </c>
      <c r="C1300" s="42" t="s">
        <v>35</v>
      </c>
      <c r="D1300" s="42" t="s">
        <v>80</v>
      </c>
      <c r="E1300" s="52">
        <v>1048.0381332321499</v>
      </c>
      <c r="F1300" s="27"/>
    </row>
    <row r="1301" spans="1:6" ht="15" customHeight="1" x14ac:dyDescent="0.2">
      <c r="A1301" s="61">
        <v>39873</v>
      </c>
      <c r="B1301" s="42" t="s">
        <v>81</v>
      </c>
      <c r="C1301" s="42" t="s">
        <v>36</v>
      </c>
      <c r="D1301" s="42" t="s">
        <v>78</v>
      </c>
      <c r="E1301" s="52">
        <v>96.918716606350898</v>
      </c>
      <c r="F1301" s="27"/>
    </row>
    <row r="1302" spans="1:6" ht="15" customHeight="1" x14ac:dyDescent="0.2">
      <c r="A1302" s="61">
        <v>39873</v>
      </c>
      <c r="B1302" s="42" t="s">
        <v>81</v>
      </c>
      <c r="C1302" s="42" t="s">
        <v>36</v>
      </c>
      <c r="D1302" s="42" t="s">
        <v>80</v>
      </c>
      <c r="E1302" s="52">
        <v>1938.66747138139</v>
      </c>
      <c r="F1302" s="27"/>
    </row>
    <row r="1303" spans="1:6" ht="15" customHeight="1" x14ac:dyDescent="0.2">
      <c r="A1303" s="61">
        <v>39873</v>
      </c>
      <c r="B1303" s="42" t="s">
        <v>81</v>
      </c>
      <c r="C1303" s="42" t="s">
        <v>37</v>
      </c>
      <c r="D1303" s="42" t="s">
        <v>78</v>
      </c>
      <c r="E1303" s="52">
        <v>45.918280007884498</v>
      </c>
      <c r="F1303" s="27"/>
    </row>
    <row r="1304" spans="1:6" ht="15" customHeight="1" x14ac:dyDescent="0.2">
      <c r="A1304" s="61">
        <v>39873</v>
      </c>
      <c r="B1304" s="42" t="s">
        <v>81</v>
      </c>
      <c r="C1304" s="42" t="s">
        <v>37</v>
      </c>
      <c r="D1304" s="42" t="s">
        <v>80</v>
      </c>
      <c r="E1304" s="52">
        <v>574.50290972501296</v>
      </c>
      <c r="F1304" s="27"/>
    </row>
    <row r="1305" spans="1:6" ht="15" customHeight="1" x14ac:dyDescent="0.2">
      <c r="A1305" s="61">
        <v>39873</v>
      </c>
      <c r="B1305" s="42" t="s">
        <v>82</v>
      </c>
      <c r="C1305" s="42" t="s">
        <v>38</v>
      </c>
      <c r="D1305" s="42" t="s">
        <v>78</v>
      </c>
      <c r="E1305" s="52">
        <v>52.223758190093399</v>
      </c>
      <c r="F1305" s="27"/>
    </row>
    <row r="1306" spans="1:6" ht="15" customHeight="1" x14ac:dyDescent="0.2">
      <c r="A1306" s="61">
        <v>39873</v>
      </c>
      <c r="B1306" s="42" t="s">
        <v>82</v>
      </c>
      <c r="C1306" s="42" t="s">
        <v>38</v>
      </c>
      <c r="D1306" s="42" t="s">
        <v>80</v>
      </c>
      <c r="E1306" s="52">
        <v>1036.13830355817</v>
      </c>
      <c r="F1306" s="27"/>
    </row>
    <row r="1307" spans="1:6" ht="15" customHeight="1" x14ac:dyDescent="0.2">
      <c r="A1307" s="61">
        <v>39873</v>
      </c>
      <c r="B1307" s="42" t="s">
        <v>82</v>
      </c>
      <c r="C1307" s="42" t="s">
        <v>39</v>
      </c>
      <c r="D1307" s="42" t="s">
        <v>78</v>
      </c>
      <c r="E1307" s="52">
        <v>61.604874149919098</v>
      </c>
      <c r="F1307" s="27"/>
    </row>
    <row r="1308" spans="1:6" ht="15" customHeight="1" x14ac:dyDescent="0.2">
      <c r="A1308" s="61">
        <v>39873</v>
      </c>
      <c r="B1308" s="42" t="s">
        <v>82</v>
      </c>
      <c r="C1308" s="42" t="s">
        <v>39</v>
      </c>
      <c r="D1308" s="42" t="s">
        <v>80</v>
      </c>
      <c r="E1308" s="52">
        <v>1063.35098922264</v>
      </c>
      <c r="F1308" s="27"/>
    </row>
    <row r="1309" spans="1:6" ht="15" customHeight="1" x14ac:dyDescent="0.2">
      <c r="A1309" s="61">
        <v>39873</v>
      </c>
      <c r="B1309" s="42" t="s">
        <v>83</v>
      </c>
      <c r="C1309" s="42" t="s">
        <v>40</v>
      </c>
      <c r="D1309" s="42" t="s">
        <v>78</v>
      </c>
      <c r="E1309" s="52">
        <v>37.1665023322076</v>
      </c>
      <c r="F1309" s="27"/>
    </row>
    <row r="1310" spans="1:6" ht="15" customHeight="1" x14ac:dyDescent="0.2">
      <c r="A1310" s="61">
        <v>39873</v>
      </c>
      <c r="B1310" s="42" t="s">
        <v>83</v>
      </c>
      <c r="C1310" s="42" t="s">
        <v>40</v>
      </c>
      <c r="D1310" s="42" t="s">
        <v>80</v>
      </c>
      <c r="E1310" s="52">
        <v>561.40672483924698</v>
      </c>
      <c r="F1310" s="27"/>
    </row>
    <row r="1311" spans="1:6" ht="15" customHeight="1" x14ac:dyDescent="0.2">
      <c r="A1311" s="61">
        <v>39873</v>
      </c>
      <c r="B1311" s="42" t="s">
        <v>83</v>
      </c>
      <c r="C1311" s="42" t="s">
        <v>41</v>
      </c>
      <c r="D1311" s="42" t="s">
        <v>78</v>
      </c>
      <c r="E1311" s="52">
        <v>19.913012552336799</v>
      </c>
      <c r="F1311" s="27"/>
    </row>
    <row r="1312" spans="1:6" ht="15" customHeight="1" x14ac:dyDescent="0.2">
      <c r="A1312" s="61">
        <v>39873</v>
      </c>
      <c r="B1312" s="42" t="s">
        <v>83</v>
      </c>
      <c r="C1312" s="42" t="s">
        <v>41</v>
      </c>
      <c r="D1312" s="42" t="s">
        <v>80</v>
      </c>
      <c r="E1312" s="52">
        <v>166.73852850916799</v>
      </c>
      <c r="F1312" s="27"/>
    </row>
    <row r="1313" spans="1:6" ht="15" customHeight="1" x14ac:dyDescent="0.2">
      <c r="A1313" s="61">
        <v>39873</v>
      </c>
      <c r="B1313" s="42" t="s">
        <v>84</v>
      </c>
      <c r="C1313" s="42" t="s">
        <v>42</v>
      </c>
      <c r="D1313" s="42" t="s">
        <v>78</v>
      </c>
      <c r="E1313" s="52">
        <v>50.690403570595898</v>
      </c>
      <c r="F1313" s="27"/>
    </row>
    <row r="1314" spans="1:6" ht="15" customHeight="1" x14ac:dyDescent="0.2">
      <c r="A1314" s="61">
        <v>39873</v>
      </c>
      <c r="B1314" s="42" t="s">
        <v>84</v>
      </c>
      <c r="C1314" s="42" t="s">
        <v>42</v>
      </c>
      <c r="D1314" s="42" t="s">
        <v>80</v>
      </c>
      <c r="E1314" s="52">
        <v>867.21797003160896</v>
      </c>
      <c r="F1314" s="27"/>
    </row>
    <row r="1315" spans="1:6" ht="15" customHeight="1" x14ac:dyDescent="0.2">
      <c r="A1315" s="61">
        <v>39873</v>
      </c>
      <c r="B1315" s="42" t="s">
        <v>84</v>
      </c>
      <c r="C1315" s="42" t="s">
        <v>43</v>
      </c>
      <c r="D1315" s="42" t="s">
        <v>78</v>
      </c>
      <c r="E1315" s="52">
        <v>18.9579823879548</v>
      </c>
      <c r="F1315" s="27"/>
    </row>
    <row r="1316" spans="1:6" ht="15" customHeight="1" x14ac:dyDescent="0.2">
      <c r="A1316" s="61">
        <v>39873</v>
      </c>
      <c r="B1316" s="42" t="s">
        <v>84</v>
      </c>
      <c r="C1316" s="42" t="s">
        <v>43</v>
      </c>
      <c r="D1316" s="42" t="s">
        <v>80</v>
      </c>
      <c r="E1316" s="52">
        <v>246.700096510447</v>
      </c>
      <c r="F1316" s="27"/>
    </row>
    <row r="1317" spans="1:6" ht="15" customHeight="1" x14ac:dyDescent="0.2">
      <c r="A1317" s="61">
        <v>39873</v>
      </c>
      <c r="B1317" s="42" t="s">
        <v>85</v>
      </c>
      <c r="C1317" s="42" t="s">
        <v>44</v>
      </c>
      <c r="D1317" s="42" t="s">
        <v>78</v>
      </c>
      <c r="E1317" s="52">
        <v>5.3492032480682896</v>
      </c>
      <c r="F1317" s="27"/>
    </row>
    <row r="1318" spans="1:6" ht="15" customHeight="1" x14ac:dyDescent="0.2">
      <c r="A1318" s="61">
        <v>39873</v>
      </c>
      <c r="B1318" s="42" t="s">
        <v>85</v>
      </c>
      <c r="C1318" s="42" t="s">
        <v>44</v>
      </c>
      <c r="D1318" s="42" t="s">
        <v>80</v>
      </c>
      <c r="E1318" s="52">
        <v>96.268493956405706</v>
      </c>
      <c r="F1318" s="27"/>
    </row>
    <row r="1319" spans="1:6" ht="15" customHeight="1" x14ac:dyDescent="0.2">
      <c r="A1319" s="61">
        <v>39873</v>
      </c>
      <c r="B1319" s="42" t="s">
        <v>85</v>
      </c>
      <c r="C1319" s="42" t="s">
        <v>45</v>
      </c>
      <c r="D1319" s="42" t="s">
        <v>78</v>
      </c>
      <c r="E1319" s="52">
        <v>10.858108591539599</v>
      </c>
      <c r="F1319" s="27"/>
    </row>
    <row r="1320" spans="1:6" ht="15" customHeight="1" x14ac:dyDescent="0.2">
      <c r="A1320" s="61">
        <v>39873</v>
      </c>
      <c r="B1320" s="42" t="s">
        <v>85</v>
      </c>
      <c r="C1320" s="42" t="s">
        <v>45</v>
      </c>
      <c r="D1320" s="42" t="s">
        <v>80</v>
      </c>
      <c r="E1320" s="52">
        <v>126.582860101725</v>
      </c>
      <c r="F1320" s="27"/>
    </row>
    <row r="1321" spans="1:6" ht="15" customHeight="1" x14ac:dyDescent="0.2">
      <c r="A1321" s="61">
        <v>39873</v>
      </c>
      <c r="B1321" s="42" t="s">
        <v>86</v>
      </c>
      <c r="C1321" s="42" t="s">
        <v>46</v>
      </c>
      <c r="D1321" s="42" t="s">
        <v>78</v>
      </c>
      <c r="E1321" s="52">
        <v>3.1751352642729298</v>
      </c>
      <c r="F1321" s="27"/>
    </row>
    <row r="1322" spans="1:6" ht="15" customHeight="1" x14ac:dyDescent="0.2">
      <c r="A1322" s="61">
        <v>39873</v>
      </c>
      <c r="B1322" s="42" t="s">
        <v>86</v>
      </c>
      <c r="C1322" s="42" t="s">
        <v>46</v>
      </c>
      <c r="D1322" s="42" t="s">
        <v>80</v>
      </c>
      <c r="E1322" s="52">
        <v>64.712067473070604</v>
      </c>
      <c r="F1322" s="27"/>
    </row>
    <row r="1323" spans="1:6" ht="15" customHeight="1" x14ac:dyDescent="0.2">
      <c r="A1323" s="61">
        <v>39873</v>
      </c>
      <c r="B1323" s="42" t="s">
        <v>86</v>
      </c>
      <c r="C1323" s="42" t="s">
        <v>47</v>
      </c>
      <c r="D1323" s="42" t="s">
        <v>78</v>
      </c>
      <c r="E1323" s="52">
        <v>2.31504920444242</v>
      </c>
      <c r="F1323" s="27"/>
    </row>
    <row r="1324" spans="1:6" ht="15" customHeight="1" x14ac:dyDescent="0.2">
      <c r="A1324" s="61">
        <v>39873</v>
      </c>
      <c r="B1324" s="42" t="s">
        <v>86</v>
      </c>
      <c r="C1324" s="42" t="s">
        <v>47</v>
      </c>
      <c r="D1324" s="42" t="s">
        <v>80</v>
      </c>
      <c r="E1324" s="52">
        <v>46.029749134939301</v>
      </c>
      <c r="F1324" s="27"/>
    </row>
    <row r="1325" spans="1:6" ht="15" customHeight="1" x14ac:dyDescent="0.2">
      <c r="A1325" s="61">
        <v>39873</v>
      </c>
      <c r="B1325" s="42" t="s">
        <v>87</v>
      </c>
      <c r="C1325" s="42" t="s">
        <v>48</v>
      </c>
      <c r="D1325" s="42" t="s">
        <v>78</v>
      </c>
      <c r="E1325" s="52">
        <v>11.285038326738301</v>
      </c>
      <c r="F1325" s="27"/>
    </row>
    <row r="1326" spans="1:6" ht="15" customHeight="1" x14ac:dyDescent="0.2">
      <c r="A1326" s="61">
        <v>39873</v>
      </c>
      <c r="B1326" s="42" t="s">
        <v>87</v>
      </c>
      <c r="C1326" s="42" t="s">
        <v>48</v>
      </c>
      <c r="D1326" s="42" t="s">
        <v>80</v>
      </c>
      <c r="E1326" s="52">
        <v>186.70173259138301</v>
      </c>
      <c r="F1326" s="27"/>
    </row>
    <row r="1327" spans="1:6" ht="15" customHeight="1" x14ac:dyDescent="0.2">
      <c r="A1327" s="61">
        <v>39965</v>
      </c>
      <c r="B1327" s="42" t="s">
        <v>79</v>
      </c>
      <c r="C1327" s="42" t="s">
        <v>34</v>
      </c>
      <c r="D1327" s="42" t="s">
        <v>78</v>
      </c>
      <c r="E1327" s="52">
        <v>90.965300505139595</v>
      </c>
      <c r="F1327" s="27"/>
    </row>
    <row r="1328" spans="1:6" ht="15" customHeight="1" x14ac:dyDescent="0.2">
      <c r="A1328" s="61">
        <v>39965</v>
      </c>
      <c r="B1328" s="42" t="s">
        <v>79</v>
      </c>
      <c r="C1328" s="42" t="s">
        <v>34</v>
      </c>
      <c r="D1328" s="42" t="s">
        <v>80</v>
      </c>
      <c r="E1328" s="52">
        <v>2168.2554043997702</v>
      </c>
      <c r="F1328" s="27"/>
    </row>
    <row r="1329" spans="1:6" ht="15" customHeight="1" x14ac:dyDescent="0.2">
      <c r="A1329" s="61">
        <v>39965</v>
      </c>
      <c r="B1329" s="42" t="s">
        <v>79</v>
      </c>
      <c r="C1329" s="42" t="s">
        <v>35</v>
      </c>
      <c r="D1329" s="42" t="s">
        <v>78</v>
      </c>
      <c r="E1329" s="52">
        <v>83.281471998740699</v>
      </c>
      <c r="F1329" s="27"/>
    </row>
    <row r="1330" spans="1:6" ht="15" customHeight="1" x14ac:dyDescent="0.2">
      <c r="A1330" s="61">
        <v>39965</v>
      </c>
      <c r="B1330" s="42" t="s">
        <v>79</v>
      </c>
      <c r="C1330" s="42" t="s">
        <v>35</v>
      </c>
      <c r="D1330" s="42" t="s">
        <v>80</v>
      </c>
      <c r="E1330" s="52">
        <v>1059.44720032039</v>
      </c>
      <c r="F1330" s="27"/>
    </row>
    <row r="1331" spans="1:6" ht="15" customHeight="1" x14ac:dyDescent="0.2">
      <c r="A1331" s="61">
        <v>39965</v>
      </c>
      <c r="B1331" s="42" t="s">
        <v>81</v>
      </c>
      <c r="C1331" s="42" t="s">
        <v>36</v>
      </c>
      <c r="D1331" s="42" t="s">
        <v>78</v>
      </c>
      <c r="E1331" s="52">
        <v>97.884042703248497</v>
      </c>
      <c r="F1331" s="27"/>
    </row>
    <row r="1332" spans="1:6" ht="15" customHeight="1" x14ac:dyDescent="0.2">
      <c r="A1332" s="61">
        <v>39965</v>
      </c>
      <c r="B1332" s="42" t="s">
        <v>81</v>
      </c>
      <c r="C1332" s="42" t="s">
        <v>36</v>
      </c>
      <c r="D1332" s="42" t="s">
        <v>80</v>
      </c>
      <c r="E1332" s="52">
        <v>1944.34635063165</v>
      </c>
      <c r="F1332" s="27"/>
    </row>
    <row r="1333" spans="1:6" ht="15" customHeight="1" x14ac:dyDescent="0.2">
      <c r="A1333" s="61">
        <v>39965</v>
      </c>
      <c r="B1333" s="42" t="s">
        <v>81</v>
      </c>
      <c r="C1333" s="42" t="s">
        <v>37</v>
      </c>
      <c r="D1333" s="42" t="s">
        <v>78</v>
      </c>
      <c r="E1333" s="52">
        <v>42.1313693896942</v>
      </c>
      <c r="F1333" s="27"/>
    </row>
    <row r="1334" spans="1:6" ht="15" customHeight="1" x14ac:dyDescent="0.2">
      <c r="A1334" s="61">
        <v>39965</v>
      </c>
      <c r="B1334" s="42" t="s">
        <v>81</v>
      </c>
      <c r="C1334" s="42" t="s">
        <v>37</v>
      </c>
      <c r="D1334" s="42" t="s">
        <v>80</v>
      </c>
      <c r="E1334" s="52">
        <v>572.821499470763</v>
      </c>
      <c r="F1334" s="27"/>
    </row>
    <row r="1335" spans="1:6" ht="15" customHeight="1" x14ac:dyDescent="0.2">
      <c r="A1335" s="61">
        <v>39965</v>
      </c>
      <c r="B1335" s="42" t="s">
        <v>82</v>
      </c>
      <c r="C1335" s="42" t="s">
        <v>38</v>
      </c>
      <c r="D1335" s="42" t="s">
        <v>78</v>
      </c>
      <c r="E1335" s="52">
        <v>59.032299164195798</v>
      </c>
      <c r="F1335" s="27"/>
    </row>
    <row r="1336" spans="1:6" ht="15" customHeight="1" x14ac:dyDescent="0.2">
      <c r="A1336" s="61">
        <v>39965</v>
      </c>
      <c r="B1336" s="42" t="s">
        <v>82</v>
      </c>
      <c r="C1336" s="42" t="s">
        <v>38</v>
      </c>
      <c r="D1336" s="42" t="s">
        <v>80</v>
      </c>
      <c r="E1336" s="52">
        <v>1032.2691074671</v>
      </c>
      <c r="F1336" s="27"/>
    </row>
    <row r="1337" spans="1:6" ht="15" customHeight="1" x14ac:dyDescent="0.2">
      <c r="A1337" s="61">
        <v>39965</v>
      </c>
      <c r="B1337" s="42" t="s">
        <v>82</v>
      </c>
      <c r="C1337" s="42" t="s">
        <v>39</v>
      </c>
      <c r="D1337" s="42" t="s">
        <v>78</v>
      </c>
      <c r="E1337" s="52">
        <v>68.077686777839006</v>
      </c>
      <c r="F1337" s="27"/>
    </row>
    <row r="1338" spans="1:6" ht="15" customHeight="1" x14ac:dyDescent="0.2">
      <c r="A1338" s="61">
        <v>39965</v>
      </c>
      <c r="B1338" s="42" t="s">
        <v>82</v>
      </c>
      <c r="C1338" s="42" t="s">
        <v>39</v>
      </c>
      <c r="D1338" s="42" t="s">
        <v>80</v>
      </c>
      <c r="E1338" s="52">
        <v>1038.4813504711101</v>
      </c>
      <c r="F1338" s="27"/>
    </row>
    <row r="1339" spans="1:6" ht="15" customHeight="1" x14ac:dyDescent="0.2">
      <c r="A1339" s="61">
        <v>39965</v>
      </c>
      <c r="B1339" s="42" t="s">
        <v>83</v>
      </c>
      <c r="C1339" s="42" t="s">
        <v>40</v>
      </c>
      <c r="D1339" s="42" t="s">
        <v>78</v>
      </c>
      <c r="E1339" s="52">
        <v>30.845601811798399</v>
      </c>
      <c r="F1339" s="27"/>
    </row>
    <row r="1340" spans="1:6" ht="15" customHeight="1" x14ac:dyDescent="0.2">
      <c r="A1340" s="61">
        <v>39965</v>
      </c>
      <c r="B1340" s="42" t="s">
        <v>83</v>
      </c>
      <c r="C1340" s="42" t="s">
        <v>40</v>
      </c>
      <c r="D1340" s="42" t="s">
        <v>80</v>
      </c>
      <c r="E1340" s="52">
        <v>576.10157463292705</v>
      </c>
      <c r="F1340" s="27"/>
    </row>
    <row r="1341" spans="1:6" ht="15" customHeight="1" x14ac:dyDescent="0.2">
      <c r="A1341" s="61">
        <v>39965</v>
      </c>
      <c r="B1341" s="42" t="s">
        <v>83</v>
      </c>
      <c r="C1341" s="42" t="s">
        <v>41</v>
      </c>
      <c r="D1341" s="42" t="s">
        <v>78</v>
      </c>
      <c r="E1341" s="52">
        <v>18.174602167852498</v>
      </c>
      <c r="F1341" s="27"/>
    </row>
    <row r="1342" spans="1:6" ht="15" customHeight="1" x14ac:dyDescent="0.2">
      <c r="A1342" s="61">
        <v>39965</v>
      </c>
      <c r="B1342" s="42" t="s">
        <v>83</v>
      </c>
      <c r="C1342" s="42" t="s">
        <v>41</v>
      </c>
      <c r="D1342" s="42" t="s">
        <v>80</v>
      </c>
      <c r="E1342" s="52">
        <v>161.879767097468</v>
      </c>
      <c r="F1342" s="27"/>
    </row>
    <row r="1343" spans="1:6" ht="15" customHeight="1" x14ac:dyDescent="0.2">
      <c r="A1343" s="61">
        <v>39965</v>
      </c>
      <c r="B1343" s="42" t="s">
        <v>84</v>
      </c>
      <c r="C1343" s="42" t="s">
        <v>42</v>
      </c>
      <c r="D1343" s="42" t="s">
        <v>78</v>
      </c>
      <c r="E1343" s="52">
        <v>42.497858406582601</v>
      </c>
      <c r="F1343" s="27"/>
    </row>
    <row r="1344" spans="1:6" ht="15" customHeight="1" x14ac:dyDescent="0.2">
      <c r="A1344" s="61">
        <v>39965</v>
      </c>
      <c r="B1344" s="42" t="s">
        <v>84</v>
      </c>
      <c r="C1344" s="42" t="s">
        <v>42</v>
      </c>
      <c r="D1344" s="42" t="s">
        <v>80</v>
      </c>
      <c r="E1344" s="52">
        <v>871.20445853971898</v>
      </c>
      <c r="F1344" s="27"/>
    </row>
    <row r="1345" spans="1:6" ht="15" customHeight="1" x14ac:dyDescent="0.2">
      <c r="A1345" s="61">
        <v>39965</v>
      </c>
      <c r="B1345" s="42" t="s">
        <v>84</v>
      </c>
      <c r="C1345" s="42" t="s">
        <v>43</v>
      </c>
      <c r="D1345" s="42" t="s">
        <v>78</v>
      </c>
      <c r="E1345" s="52">
        <v>21.890740345384501</v>
      </c>
      <c r="F1345" s="27"/>
    </row>
    <row r="1346" spans="1:6" ht="15" customHeight="1" x14ac:dyDescent="0.2">
      <c r="A1346" s="61">
        <v>39965</v>
      </c>
      <c r="B1346" s="42" t="s">
        <v>84</v>
      </c>
      <c r="C1346" s="42" t="s">
        <v>43</v>
      </c>
      <c r="D1346" s="42" t="s">
        <v>80</v>
      </c>
      <c r="E1346" s="52">
        <v>232.23942336448499</v>
      </c>
      <c r="F1346" s="27"/>
    </row>
    <row r="1347" spans="1:6" ht="15" customHeight="1" x14ac:dyDescent="0.2">
      <c r="A1347" s="61">
        <v>39965</v>
      </c>
      <c r="B1347" s="42" t="s">
        <v>85</v>
      </c>
      <c r="C1347" s="42" t="s">
        <v>44</v>
      </c>
      <c r="D1347" s="42" t="s">
        <v>78</v>
      </c>
      <c r="E1347" s="52">
        <v>6.7923675596857001</v>
      </c>
      <c r="F1347" s="27"/>
    </row>
    <row r="1348" spans="1:6" ht="15" customHeight="1" x14ac:dyDescent="0.2">
      <c r="A1348" s="61">
        <v>39965</v>
      </c>
      <c r="B1348" s="42" t="s">
        <v>85</v>
      </c>
      <c r="C1348" s="42" t="s">
        <v>44</v>
      </c>
      <c r="D1348" s="42" t="s">
        <v>80</v>
      </c>
      <c r="E1348" s="52">
        <v>95.611606513208699</v>
      </c>
      <c r="F1348" s="27"/>
    </row>
    <row r="1349" spans="1:6" ht="15" customHeight="1" x14ac:dyDescent="0.2">
      <c r="A1349" s="61">
        <v>39965</v>
      </c>
      <c r="B1349" s="42" t="s">
        <v>85</v>
      </c>
      <c r="C1349" s="42" t="s">
        <v>45</v>
      </c>
      <c r="D1349" s="42" t="s">
        <v>78</v>
      </c>
      <c r="E1349" s="52">
        <v>11.2463323481649</v>
      </c>
      <c r="F1349" s="27"/>
    </row>
    <row r="1350" spans="1:6" ht="15" customHeight="1" x14ac:dyDescent="0.2">
      <c r="A1350" s="61">
        <v>39965</v>
      </c>
      <c r="B1350" s="42" t="s">
        <v>85</v>
      </c>
      <c r="C1350" s="42" t="s">
        <v>45</v>
      </c>
      <c r="D1350" s="42" t="s">
        <v>80</v>
      </c>
      <c r="E1350" s="52">
        <v>122.618047547537</v>
      </c>
      <c r="F1350" s="27"/>
    </row>
    <row r="1351" spans="1:6" ht="15" customHeight="1" x14ac:dyDescent="0.2">
      <c r="A1351" s="61">
        <v>39965</v>
      </c>
      <c r="B1351" s="42" t="s">
        <v>86</v>
      </c>
      <c r="C1351" s="42" t="s">
        <v>46</v>
      </c>
      <c r="D1351" s="42" t="s">
        <v>78</v>
      </c>
      <c r="E1351" s="52">
        <v>3.4949243382905699</v>
      </c>
      <c r="F1351" s="27"/>
    </row>
    <row r="1352" spans="1:6" ht="15" customHeight="1" x14ac:dyDescent="0.2">
      <c r="A1352" s="61">
        <v>39965</v>
      </c>
      <c r="B1352" s="42" t="s">
        <v>86</v>
      </c>
      <c r="C1352" s="42" t="s">
        <v>46</v>
      </c>
      <c r="D1352" s="42" t="s">
        <v>80</v>
      </c>
      <c r="E1352" s="52">
        <v>68.745643863971907</v>
      </c>
      <c r="F1352" s="27"/>
    </row>
    <row r="1353" spans="1:6" ht="15" customHeight="1" x14ac:dyDescent="0.2">
      <c r="A1353" s="61">
        <v>39965</v>
      </c>
      <c r="B1353" s="42" t="s">
        <v>86</v>
      </c>
      <c r="C1353" s="42" t="s">
        <v>47</v>
      </c>
      <c r="D1353" s="42" t="s">
        <v>78</v>
      </c>
      <c r="E1353" s="52">
        <v>3.0837234830054499</v>
      </c>
      <c r="F1353" s="27"/>
    </row>
    <row r="1354" spans="1:6" ht="15" customHeight="1" x14ac:dyDescent="0.2">
      <c r="A1354" s="61">
        <v>39965</v>
      </c>
      <c r="B1354" s="42" t="s">
        <v>86</v>
      </c>
      <c r="C1354" s="42" t="s">
        <v>47</v>
      </c>
      <c r="D1354" s="42" t="s">
        <v>80</v>
      </c>
      <c r="E1354" s="52">
        <v>49.157596697659002</v>
      </c>
      <c r="F1354" s="27"/>
    </row>
    <row r="1355" spans="1:6" ht="15" customHeight="1" x14ac:dyDescent="0.2">
      <c r="A1355" s="61">
        <v>39965</v>
      </c>
      <c r="B1355" s="42" t="s">
        <v>87</v>
      </c>
      <c r="C1355" s="42" t="s">
        <v>48</v>
      </c>
      <c r="D1355" s="42" t="s">
        <v>78</v>
      </c>
      <c r="E1355" s="52">
        <v>10.9393243881686</v>
      </c>
      <c r="F1355" s="27"/>
    </row>
    <row r="1356" spans="1:6" ht="15" customHeight="1" x14ac:dyDescent="0.2">
      <c r="A1356" s="61">
        <v>39965</v>
      </c>
      <c r="B1356" s="42" t="s">
        <v>87</v>
      </c>
      <c r="C1356" s="42" t="s">
        <v>48</v>
      </c>
      <c r="D1356" s="42" t="s">
        <v>80</v>
      </c>
      <c r="E1356" s="52">
        <v>187.40724324586199</v>
      </c>
      <c r="F1356" s="27"/>
    </row>
    <row r="1357" spans="1:6" ht="15" customHeight="1" x14ac:dyDescent="0.2">
      <c r="A1357" s="61">
        <v>40057</v>
      </c>
      <c r="B1357" s="42" t="s">
        <v>79</v>
      </c>
      <c r="C1357" s="42" t="s">
        <v>34</v>
      </c>
      <c r="D1357" s="42" t="s">
        <v>78</v>
      </c>
      <c r="E1357" s="52">
        <v>103.758958054668</v>
      </c>
      <c r="F1357" s="27"/>
    </row>
    <row r="1358" spans="1:6" ht="15" customHeight="1" x14ac:dyDescent="0.2">
      <c r="A1358" s="61">
        <v>40057</v>
      </c>
      <c r="B1358" s="42" t="s">
        <v>79</v>
      </c>
      <c r="C1358" s="42" t="s">
        <v>34</v>
      </c>
      <c r="D1358" s="42" t="s">
        <v>80</v>
      </c>
      <c r="E1358" s="52">
        <v>2174.9006875003702</v>
      </c>
      <c r="F1358" s="27"/>
    </row>
    <row r="1359" spans="1:6" ht="15" customHeight="1" x14ac:dyDescent="0.2">
      <c r="A1359" s="61">
        <v>40057</v>
      </c>
      <c r="B1359" s="42" t="s">
        <v>79</v>
      </c>
      <c r="C1359" s="42" t="s">
        <v>35</v>
      </c>
      <c r="D1359" s="42" t="s">
        <v>78</v>
      </c>
      <c r="E1359" s="52">
        <v>88.131204679416498</v>
      </c>
      <c r="F1359" s="27"/>
    </row>
    <row r="1360" spans="1:6" ht="15" customHeight="1" x14ac:dyDescent="0.2">
      <c r="A1360" s="61">
        <v>40057</v>
      </c>
      <c r="B1360" s="42" t="s">
        <v>79</v>
      </c>
      <c r="C1360" s="42" t="s">
        <v>35</v>
      </c>
      <c r="D1360" s="42" t="s">
        <v>80</v>
      </c>
      <c r="E1360" s="52">
        <v>1065.97028056145</v>
      </c>
      <c r="F1360" s="27"/>
    </row>
    <row r="1361" spans="1:6" ht="15" customHeight="1" x14ac:dyDescent="0.2">
      <c r="A1361" s="61">
        <v>40057</v>
      </c>
      <c r="B1361" s="42" t="s">
        <v>81</v>
      </c>
      <c r="C1361" s="42" t="s">
        <v>36</v>
      </c>
      <c r="D1361" s="42" t="s">
        <v>78</v>
      </c>
      <c r="E1361" s="52">
        <v>110.58672782040099</v>
      </c>
      <c r="F1361" s="27"/>
    </row>
    <row r="1362" spans="1:6" ht="15" customHeight="1" x14ac:dyDescent="0.2">
      <c r="A1362" s="61">
        <v>40057</v>
      </c>
      <c r="B1362" s="42" t="s">
        <v>81</v>
      </c>
      <c r="C1362" s="42" t="s">
        <v>36</v>
      </c>
      <c r="D1362" s="42" t="s">
        <v>80</v>
      </c>
      <c r="E1362" s="52">
        <v>1964.9345859923201</v>
      </c>
      <c r="F1362" s="27"/>
    </row>
    <row r="1363" spans="1:6" ht="15" customHeight="1" x14ac:dyDescent="0.2">
      <c r="A1363" s="61">
        <v>40057</v>
      </c>
      <c r="B1363" s="42" t="s">
        <v>81</v>
      </c>
      <c r="C1363" s="42" t="s">
        <v>37</v>
      </c>
      <c r="D1363" s="42" t="s">
        <v>78</v>
      </c>
      <c r="E1363" s="52">
        <v>45.493454681463298</v>
      </c>
      <c r="F1363" s="27"/>
    </row>
    <row r="1364" spans="1:6" ht="15" customHeight="1" x14ac:dyDescent="0.2">
      <c r="A1364" s="61">
        <v>40057</v>
      </c>
      <c r="B1364" s="42" t="s">
        <v>81</v>
      </c>
      <c r="C1364" s="42" t="s">
        <v>37</v>
      </c>
      <c r="D1364" s="42" t="s">
        <v>80</v>
      </c>
      <c r="E1364" s="52">
        <v>573.43954535409898</v>
      </c>
      <c r="F1364" s="27"/>
    </row>
    <row r="1365" spans="1:6" ht="15" customHeight="1" x14ac:dyDescent="0.2">
      <c r="A1365" s="61">
        <v>40057</v>
      </c>
      <c r="B1365" s="42" t="s">
        <v>82</v>
      </c>
      <c r="C1365" s="42" t="s">
        <v>38</v>
      </c>
      <c r="D1365" s="42" t="s">
        <v>78</v>
      </c>
      <c r="E1365" s="52">
        <v>59.196509776659099</v>
      </c>
      <c r="F1365" s="27"/>
    </row>
    <row r="1366" spans="1:6" ht="15" customHeight="1" x14ac:dyDescent="0.2">
      <c r="A1366" s="61">
        <v>40057</v>
      </c>
      <c r="B1366" s="42" t="s">
        <v>82</v>
      </c>
      <c r="C1366" s="42" t="s">
        <v>38</v>
      </c>
      <c r="D1366" s="42" t="s">
        <v>80</v>
      </c>
      <c r="E1366" s="52">
        <v>1040.4156311081099</v>
      </c>
      <c r="F1366" s="27"/>
    </row>
    <row r="1367" spans="1:6" ht="15" customHeight="1" x14ac:dyDescent="0.2">
      <c r="A1367" s="61">
        <v>40057</v>
      </c>
      <c r="B1367" s="42" t="s">
        <v>82</v>
      </c>
      <c r="C1367" s="42" t="s">
        <v>39</v>
      </c>
      <c r="D1367" s="42" t="s">
        <v>78</v>
      </c>
      <c r="E1367" s="52">
        <v>61.9921829638443</v>
      </c>
      <c r="F1367" s="27"/>
    </row>
    <row r="1368" spans="1:6" ht="15" customHeight="1" x14ac:dyDescent="0.2">
      <c r="A1368" s="61">
        <v>40057</v>
      </c>
      <c r="B1368" s="42" t="s">
        <v>82</v>
      </c>
      <c r="C1368" s="42" t="s">
        <v>39</v>
      </c>
      <c r="D1368" s="42" t="s">
        <v>80</v>
      </c>
      <c r="E1368" s="52">
        <v>1063.3780501173801</v>
      </c>
      <c r="F1368" s="27"/>
    </row>
    <row r="1369" spans="1:6" ht="15" customHeight="1" x14ac:dyDescent="0.2">
      <c r="A1369" s="61">
        <v>40057</v>
      </c>
      <c r="B1369" s="42" t="s">
        <v>83</v>
      </c>
      <c r="C1369" s="42" t="s">
        <v>40</v>
      </c>
      <c r="D1369" s="42" t="s">
        <v>78</v>
      </c>
      <c r="E1369" s="52">
        <v>29.792308948522798</v>
      </c>
      <c r="F1369" s="27"/>
    </row>
    <row r="1370" spans="1:6" ht="15" customHeight="1" x14ac:dyDescent="0.2">
      <c r="A1370" s="61">
        <v>40057</v>
      </c>
      <c r="B1370" s="42" t="s">
        <v>83</v>
      </c>
      <c r="C1370" s="42" t="s">
        <v>40</v>
      </c>
      <c r="D1370" s="42" t="s">
        <v>80</v>
      </c>
      <c r="E1370" s="52">
        <v>588.45422520126203</v>
      </c>
      <c r="F1370" s="27"/>
    </row>
    <row r="1371" spans="1:6" ht="15" customHeight="1" x14ac:dyDescent="0.2">
      <c r="A1371" s="61">
        <v>40057</v>
      </c>
      <c r="B1371" s="42" t="s">
        <v>83</v>
      </c>
      <c r="C1371" s="42" t="s">
        <v>41</v>
      </c>
      <c r="D1371" s="42" t="s">
        <v>78</v>
      </c>
      <c r="E1371" s="52">
        <v>14.7665790337561</v>
      </c>
      <c r="F1371" s="27"/>
    </row>
    <row r="1372" spans="1:6" ht="15" customHeight="1" x14ac:dyDescent="0.2">
      <c r="A1372" s="61">
        <v>40057</v>
      </c>
      <c r="B1372" s="42" t="s">
        <v>83</v>
      </c>
      <c r="C1372" s="42" t="s">
        <v>41</v>
      </c>
      <c r="D1372" s="42" t="s">
        <v>80</v>
      </c>
      <c r="E1372" s="52">
        <v>166.06261639408601</v>
      </c>
      <c r="F1372" s="27"/>
    </row>
    <row r="1373" spans="1:6" ht="15" customHeight="1" x14ac:dyDescent="0.2">
      <c r="A1373" s="61">
        <v>40057</v>
      </c>
      <c r="B1373" s="42" t="s">
        <v>84</v>
      </c>
      <c r="C1373" s="42" t="s">
        <v>42</v>
      </c>
      <c r="D1373" s="42" t="s">
        <v>78</v>
      </c>
      <c r="E1373" s="52">
        <v>46.141356846155901</v>
      </c>
      <c r="F1373" s="27"/>
    </row>
    <row r="1374" spans="1:6" ht="15" customHeight="1" x14ac:dyDescent="0.2">
      <c r="A1374" s="61">
        <v>40057</v>
      </c>
      <c r="B1374" s="42" t="s">
        <v>84</v>
      </c>
      <c r="C1374" s="42" t="s">
        <v>42</v>
      </c>
      <c r="D1374" s="42" t="s">
        <v>80</v>
      </c>
      <c r="E1374" s="52">
        <v>868.19770416698498</v>
      </c>
      <c r="F1374" s="27"/>
    </row>
    <row r="1375" spans="1:6" ht="15" customHeight="1" x14ac:dyDescent="0.2">
      <c r="A1375" s="61">
        <v>40057</v>
      </c>
      <c r="B1375" s="42" t="s">
        <v>84</v>
      </c>
      <c r="C1375" s="42" t="s">
        <v>43</v>
      </c>
      <c r="D1375" s="42" t="s">
        <v>78</v>
      </c>
      <c r="E1375" s="52">
        <v>21.680411129720198</v>
      </c>
      <c r="F1375" s="27"/>
    </row>
    <row r="1376" spans="1:6" ht="15" customHeight="1" x14ac:dyDescent="0.2">
      <c r="A1376" s="61">
        <v>40057</v>
      </c>
      <c r="B1376" s="42" t="s">
        <v>84</v>
      </c>
      <c r="C1376" s="42" t="s">
        <v>43</v>
      </c>
      <c r="D1376" s="42" t="s">
        <v>80</v>
      </c>
      <c r="E1376" s="52">
        <v>236.060947069127</v>
      </c>
      <c r="F1376" s="27"/>
    </row>
    <row r="1377" spans="1:6" ht="15" customHeight="1" x14ac:dyDescent="0.2">
      <c r="A1377" s="61">
        <v>40057</v>
      </c>
      <c r="B1377" s="42" t="s">
        <v>85</v>
      </c>
      <c r="C1377" s="42" t="s">
        <v>44</v>
      </c>
      <c r="D1377" s="42" t="s">
        <v>78</v>
      </c>
      <c r="E1377" s="52">
        <v>5.6906284962307803</v>
      </c>
      <c r="F1377" s="27"/>
    </row>
    <row r="1378" spans="1:6" ht="15" customHeight="1" x14ac:dyDescent="0.2">
      <c r="A1378" s="61">
        <v>40057</v>
      </c>
      <c r="B1378" s="42" t="s">
        <v>85</v>
      </c>
      <c r="C1378" s="42" t="s">
        <v>44</v>
      </c>
      <c r="D1378" s="42" t="s">
        <v>80</v>
      </c>
      <c r="E1378" s="52">
        <v>98.804170884159305</v>
      </c>
      <c r="F1378" s="27"/>
    </row>
    <row r="1379" spans="1:6" ht="15" customHeight="1" x14ac:dyDescent="0.2">
      <c r="A1379" s="61">
        <v>40057</v>
      </c>
      <c r="B1379" s="42" t="s">
        <v>85</v>
      </c>
      <c r="C1379" s="42" t="s">
        <v>45</v>
      </c>
      <c r="D1379" s="42" t="s">
        <v>78</v>
      </c>
      <c r="E1379" s="52">
        <v>11.6641929034315</v>
      </c>
      <c r="F1379" s="27"/>
    </row>
    <row r="1380" spans="1:6" ht="15" customHeight="1" x14ac:dyDescent="0.2">
      <c r="A1380" s="61">
        <v>40057</v>
      </c>
      <c r="B1380" s="42" t="s">
        <v>85</v>
      </c>
      <c r="C1380" s="42" t="s">
        <v>45</v>
      </c>
      <c r="D1380" s="42" t="s">
        <v>80</v>
      </c>
      <c r="E1380" s="52">
        <v>121.13360641676699</v>
      </c>
      <c r="F1380" s="27"/>
    </row>
    <row r="1381" spans="1:6" ht="15" customHeight="1" x14ac:dyDescent="0.2">
      <c r="A1381" s="61">
        <v>40057</v>
      </c>
      <c r="B1381" s="42" t="s">
        <v>86</v>
      </c>
      <c r="C1381" s="42" t="s">
        <v>46</v>
      </c>
      <c r="D1381" s="42" t="s">
        <v>78</v>
      </c>
      <c r="E1381" s="52">
        <v>2.5698695298803398</v>
      </c>
      <c r="F1381" s="27"/>
    </row>
    <row r="1382" spans="1:6" ht="15" customHeight="1" x14ac:dyDescent="0.2">
      <c r="A1382" s="61">
        <v>40057</v>
      </c>
      <c r="B1382" s="42" t="s">
        <v>86</v>
      </c>
      <c r="C1382" s="42" t="s">
        <v>46</v>
      </c>
      <c r="D1382" s="42" t="s">
        <v>80</v>
      </c>
      <c r="E1382" s="52">
        <v>69.1499862759145</v>
      </c>
      <c r="F1382" s="27"/>
    </row>
    <row r="1383" spans="1:6" ht="15" customHeight="1" x14ac:dyDescent="0.2">
      <c r="A1383" s="61">
        <v>40057</v>
      </c>
      <c r="B1383" s="42" t="s">
        <v>86</v>
      </c>
      <c r="C1383" s="42" t="s">
        <v>47</v>
      </c>
      <c r="D1383" s="42" t="s">
        <v>78</v>
      </c>
      <c r="E1383" s="52">
        <v>2.6571903674091999</v>
      </c>
      <c r="F1383" s="27"/>
    </row>
    <row r="1384" spans="1:6" ht="15" customHeight="1" x14ac:dyDescent="0.2">
      <c r="A1384" s="61">
        <v>40057</v>
      </c>
      <c r="B1384" s="42" t="s">
        <v>86</v>
      </c>
      <c r="C1384" s="42" t="s">
        <v>47</v>
      </c>
      <c r="D1384" s="42" t="s">
        <v>80</v>
      </c>
      <c r="E1384" s="52">
        <v>45.400505014698197</v>
      </c>
      <c r="F1384" s="27"/>
    </row>
    <row r="1385" spans="1:6" ht="15" customHeight="1" x14ac:dyDescent="0.2">
      <c r="A1385" s="61">
        <v>40057</v>
      </c>
      <c r="B1385" s="42" t="s">
        <v>87</v>
      </c>
      <c r="C1385" s="42" t="s">
        <v>48</v>
      </c>
      <c r="D1385" s="42" t="s">
        <v>78</v>
      </c>
      <c r="E1385" s="52">
        <v>11.5457171108597</v>
      </c>
      <c r="F1385" s="27"/>
    </row>
    <row r="1386" spans="1:6" ht="15" customHeight="1" x14ac:dyDescent="0.2">
      <c r="A1386" s="61">
        <v>40057</v>
      </c>
      <c r="B1386" s="42" t="s">
        <v>87</v>
      </c>
      <c r="C1386" s="42" t="s">
        <v>48</v>
      </c>
      <c r="D1386" s="42" t="s">
        <v>80</v>
      </c>
      <c r="E1386" s="52">
        <v>190.15404204806799</v>
      </c>
      <c r="F1386" s="27"/>
    </row>
    <row r="1387" spans="1:6" ht="15" customHeight="1" x14ac:dyDescent="0.2">
      <c r="A1387" s="61">
        <v>40148</v>
      </c>
      <c r="B1387" s="42" t="s">
        <v>79</v>
      </c>
      <c r="C1387" s="42" t="s">
        <v>34</v>
      </c>
      <c r="D1387" s="42" t="s">
        <v>78</v>
      </c>
      <c r="E1387" s="52">
        <v>122.554299327317</v>
      </c>
      <c r="F1387" s="27"/>
    </row>
    <row r="1388" spans="1:6" ht="15" customHeight="1" x14ac:dyDescent="0.2">
      <c r="A1388" s="61">
        <v>40148</v>
      </c>
      <c r="B1388" s="42" t="s">
        <v>79</v>
      </c>
      <c r="C1388" s="42" t="s">
        <v>34</v>
      </c>
      <c r="D1388" s="42" t="s">
        <v>80</v>
      </c>
      <c r="E1388" s="52">
        <v>2173.7644653655698</v>
      </c>
      <c r="F1388" s="27"/>
    </row>
    <row r="1389" spans="1:6" ht="15" customHeight="1" x14ac:dyDescent="0.2">
      <c r="A1389" s="61">
        <v>40148</v>
      </c>
      <c r="B1389" s="42" t="s">
        <v>79</v>
      </c>
      <c r="C1389" s="42" t="s">
        <v>35</v>
      </c>
      <c r="D1389" s="42" t="s">
        <v>78</v>
      </c>
      <c r="E1389" s="52">
        <v>81.197584944322003</v>
      </c>
      <c r="F1389" s="27"/>
    </row>
    <row r="1390" spans="1:6" ht="15" customHeight="1" x14ac:dyDescent="0.2">
      <c r="A1390" s="61">
        <v>40148</v>
      </c>
      <c r="B1390" s="42" t="s">
        <v>79</v>
      </c>
      <c r="C1390" s="42" t="s">
        <v>35</v>
      </c>
      <c r="D1390" s="42" t="s">
        <v>80</v>
      </c>
      <c r="E1390" s="52">
        <v>1072.40423296266</v>
      </c>
      <c r="F1390" s="27"/>
    </row>
    <row r="1391" spans="1:6" ht="15" customHeight="1" x14ac:dyDescent="0.2">
      <c r="A1391" s="61">
        <v>40148</v>
      </c>
      <c r="B1391" s="42" t="s">
        <v>81</v>
      </c>
      <c r="C1391" s="42" t="s">
        <v>36</v>
      </c>
      <c r="D1391" s="42" t="s">
        <v>78</v>
      </c>
      <c r="E1391" s="52">
        <v>106.576683683383</v>
      </c>
      <c r="F1391" s="27"/>
    </row>
    <row r="1392" spans="1:6" ht="15" customHeight="1" x14ac:dyDescent="0.2">
      <c r="A1392" s="61">
        <v>40148</v>
      </c>
      <c r="B1392" s="42" t="s">
        <v>81</v>
      </c>
      <c r="C1392" s="42" t="s">
        <v>36</v>
      </c>
      <c r="D1392" s="42" t="s">
        <v>80</v>
      </c>
      <c r="E1392" s="52">
        <v>2006.62521533984</v>
      </c>
      <c r="F1392" s="27"/>
    </row>
    <row r="1393" spans="1:6" ht="15" customHeight="1" x14ac:dyDescent="0.2">
      <c r="A1393" s="61">
        <v>40148</v>
      </c>
      <c r="B1393" s="42" t="s">
        <v>81</v>
      </c>
      <c r="C1393" s="42" t="s">
        <v>37</v>
      </c>
      <c r="D1393" s="42" t="s">
        <v>78</v>
      </c>
      <c r="E1393" s="52">
        <v>49.8480696946961</v>
      </c>
      <c r="F1393" s="27"/>
    </row>
    <row r="1394" spans="1:6" ht="15" customHeight="1" x14ac:dyDescent="0.2">
      <c r="A1394" s="61">
        <v>40148</v>
      </c>
      <c r="B1394" s="42" t="s">
        <v>81</v>
      </c>
      <c r="C1394" s="42" t="s">
        <v>37</v>
      </c>
      <c r="D1394" s="42" t="s">
        <v>80</v>
      </c>
      <c r="E1394" s="52">
        <v>598.67584843628697</v>
      </c>
      <c r="F1394" s="27"/>
    </row>
    <row r="1395" spans="1:6" ht="15" customHeight="1" x14ac:dyDescent="0.2">
      <c r="A1395" s="61">
        <v>40148</v>
      </c>
      <c r="B1395" s="42" t="s">
        <v>82</v>
      </c>
      <c r="C1395" s="42" t="s">
        <v>38</v>
      </c>
      <c r="D1395" s="42" t="s">
        <v>78</v>
      </c>
      <c r="E1395" s="52">
        <v>53.577043754496202</v>
      </c>
      <c r="F1395" s="27"/>
    </row>
    <row r="1396" spans="1:6" ht="15" customHeight="1" x14ac:dyDescent="0.2">
      <c r="A1396" s="61">
        <v>40148</v>
      </c>
      <c r="B1396" s="42" t="s">
        <v>82</v>
      </c>
      <c r="C1396" s="42" t="s">
        <v>38</v>
      </c>
      <c r="D1396" s="42" t="s">
        <v>80</v>
      </c>
      <c r="E1396" s="52">
        <v>1050.5907240602401</v>
      </c>
      <c r="F1396" s="27"/>
    </row>
    <row r="1397" spans="1:6" ht="15" customHeight="1" x14ac:dyDescent="0.2">
      <c r="A1397" s="61">
        <v>40148</v>
      </c>
      <c r="B1397" s="42" t="s">
        <v>82</v>
      </c>
      <c r="C1397" s="42" t="s">
        <v>39</v>
      </c>
      <c r="D1397" s="42" t="s">
        <v>78</v>
      </c>
      <c r="E1397" s="52">
        <v>62.057354836702302</v>
      </c>
      <c r="F1397" s="27"/>
    </row>
    <row r="1398" spans="1:6" ht="15" customHeight="1" x14ac:dyDescent="0.2">
      <c r="A1398" s="61">
        <v>40148</v>
      </c>
      <c r="B1398" s="42" t="s">
        <v>82</v>
      </c>
      <c r="C1398" s="42" t="s">
        <v>39</v>
      </c>
      <c r="D1398" s="42" t="s">
        <v>80</v>
      </c>
      <c r="E1398" s="52">
        <v>1068.31788958517</v>
      </c>
      <c r="F1398" s="27"/>
    </row>
    <row r="1399" spans="1:6" ht="15" customHeight="1" x14ac:dyDescent="0.2">
      <c r="A1399" s="61">
        <v>40148</v>
      </c>
      <c r="B1399" s="42" t="s">
        <v>83</v>
      </c>
      <c r="C1399" s="42" t="s">
        <v>40</v>
      </c>
      <c r="D1399" s="42" t="s">
        <v>78</v>
      </c>
      <c r="E1399" s="52">
        <v>36.822275865780497</v>
      </c>
      <c r="F1399" s="27"/>
    </row>
    <row r="1400" spans="1:6" ht="15" customHeight="1" x14ac:dyDescent="0.2">
      <c r="A1400" s="61">
        <v>40148</v>
      </c>
      <c r="B1400" s="42" t="s">
        <v>83</v>
      </c>
      <c r="C1400" s="42" t="s">
        <v>40</v>
      </c>
      <c r="D1400" s="42" t="s">
        <v>80</v>
      </c>
      <c r="E1400" s="52">
        <v>587.48415255940802</v>
      </c>
      <c r="F1400" s="27"/>
    </row>
    <row r="1401" spans="1:6" ht="15" customHeight="1" x14ac:dyDescent="0.2">
      <c r="A1401" s="61">
        <v>40148</v>
      </c>
      <c r="B1401" s="42" t="s">
        <v>83</v>
      </c>
      <c r="C1401" s="42" t="s">
        <v>41</v>
      </c>
      <c r="D1401" s="42" t="s">
        <v>78</v>
      </c>
      <c r="E1401" s="52">
        <v>13.7028810461223</v>
      </c>
      <c r="F1401" s="27"/>
    </row>
    <row r="1402" spans="1:6" ht="15" customHeight="1" x14ac:dyDescent="0.2">
      <c r="A1402" s="61">
        <v>40148</v>
      </c>
      <c r="B1402" s="42" t="s">
        <v>83</v>
      </c>
      <c r="C1402" s="42" t="s">
        <v>41</v>
      </c>
      <c r="D1402" s="42" t="s">
        <v>80</v>
      </c>
      <c r="E1402" s="52">
        <v>161.784089864104</v>
      </c>
      <c r="F1402" s="27"/>
    </row>
    <row r="1403" spans="1:6" ht="15" customHeight="1" x14ac:dyDescent="0.2">
      <c r="A1403" s="61">
        <v>40148</v>
      </c>
      <c r="B1403" s="42" t="s">
        <v>84</v>
      </c>
      <c r="C1403" s="42" t="s">
        <v>42</v>
      </c>
      <c r="D1403" s="42" t="s">
        <v>78</v>
      </c>
      <c r="E1403" s="52">
        <v>47.136189524208703</v>
      </c>
      <c r="F1403" s="27"/>
    </row>
    <row r="1404" spans="1:6" ht="15" customHeight="1" x14ac:dyDescent="0.2">
      <c r="A1404" s="61">
        <v>40148</v>
      </c>
      <c r="B1404" s="42" t="s">
        <v>84</v>
      </c>
      <c r="C1404" s="42" t="s">
        <v>42</v>
      </c>
      <c r="D1404" s="42" t="s">
        <v>80</v>
      </c>
      <c r="E1404" s="52">
        <v>891.60761063218604</v>
      </c>
      <c r="F1404" s="27"/>
    </row>
    <row r="1405" spans="1:6" ht="15" customHeight="1" x14ac:dyDescent="0.2">
      <c r="A1405" s="61">
        <v>40148</v>
      </c>
      <c r="B1405" s="42" t="s">
        <v>84</v>
      </c>
      <c r="C1405" s="42" t="s">
        <v>43</v>
      </c>
      <c r="D1405" s="42" t="s">
        <v>78</v>
      </c>
      <c r="E1405" s="52">
        <v>18.520253894689901</v>
      </c>
      <c r="F1405" s="27"/>
    </row>
    <row r="1406" spans="1:6" ht="15" customHeight="1" x14ac:dyDescent="0.2">
      <c r="A1406" s="61">
        <v>40148</v>
      </c>
      <c r="B1406" s="42" t="s">
        <v>84</v>
      </c>
      <c r="C1406" s="42" t="s">
        <v>43</v>
      </c>
      <c r="D1406" s="42" t="s">
        <v>80</v>
      </c>
      <c r="E1406" s="52">
        <v>244.20604030492899</v>
      </c>
      <c r="F1406" s="27"/>
    </row>
    <row r="1407" spans="1:6" ht="15" customHeight="1" x14ac:dyDescent="0.2">
      <c r="A1407" s="61">
        <v>40148</v>
      </c>
      <c r="B1407" s="42" t="s">
        <v>85</v>
      </c>
      <c r="C1407" s="42" t="s">
        <v>44</v>
      </c>
      <c r="D1407" s="42" t="s">
        <v>78</v>
      </c>
      <c r="E1407" s="52">
        <v>6.3564063424553101</v>
      </c>
      <c r="F1407" s="27"/>
    </row>
    <row r="1408" spans="1:6" ht="15" customHeight="1" x14ac:dyDescent="0.2">
      <c r="A1408" s="61">
        <v>40148</v>
      </c>
      <c r="B1408" s="42" t="s">
        <v>85</v>
      </c>
      <c r="C1408" s="42" t="s">
        <v>44</v>
      </c>
      <c r="D1408" s="42" t="s">
        <v>80</v>
      </c>
      <c r="E1408" s="52">
        <v>95.2121480851511</v>
      </c>
      <c r="F1408" s="27"/>
    </row>
    <row r="1409" spans="1:6" ht="15" customHeight="1" x14ac:dyDescent="0.2">
      <c r="A1409" s="61">
        <v>40148</v>
      </c>
      <c r="B1409" s="42" t="s">
        <v>85</v>
      </c>
      <c r="C1409" s="42" t="s">
        <v>45</v>
      </c>
      <c r="D1409" s="42" t="s">
        <v>78</v>
      </c>
      <c r="E1409" s="52">
        <v>11.3223714670494</v>
      </c>
      <c r="F1409" s="27"/>
    </row>
    <row r="1410" spans="1:6" ht="15" customHeight="1" x14ac:dyDescent="0.2">
      <c r="A1410" s="61">
        <v>40148</v>
      </c>
      <c r="B1410" s="42" t="s">
        <v>85</v>
      </c>
      <c r="C1410" s="42" t="s">
        <v>45</v>
      </c>
      <c r="D1410" s="42" t="s">
        <v>80</v>
      </c>
      <c r="E1410" s="52">
        <v>123.53743465234</v>
      </c>
      <c r="F1410" s="27"/>
    </row>
    <row r="1411" spans="1:6" ht="15" customHeight="1" x14ac:dyDescent="0.2">
      <c r="A1411" s="61">
        <v>40148</v>
      </c>
      <c r="B1411" s="42" t="s">
        <v>86</v>
      </c>
      <c r="C1411" s="42" t="s">
        <v>46</v>
      </c>
      <c r="D1411" s="42" t="s">
        <v>78</v>
      </c>
      <c r="E1411" s="52">
        <v>3.5536097660185102</v>
      </c>
      <c r="F1411" s="27"/>
    </row>
    <row r="1412" spans="1:6" ht="15" customHeight="1" x14ac:dyDescent="0.2">
      <c r="A1412" s="61">
        <v>40148</v>
      </c>
      <c r="B1412" s="42" t="s">
        <v>86</v>
      </c>
      <c r="C1412" s="42" t="s">
        <v>46</v>
      </c>
      <c r="D1412" s="42" t="s">
        <v>80</v>
      </c>
      <c r="E1412" s="52">
        <v>69.302828223407502</v>
      </c>
      <c r="F1412" s="27"/>
    </row>
    <row r="1413" spans="1:6" ht="15" customHeight="1" x14ac:dyDescent="0.2">
      <c r="A1413" s="61">
        <v>40148</v>
      </c>
      <c r="B1413" s="42" t="s">
        <v>86</v>
      </c>
      <c r="C1413" s="42" t="s">
        <v>47</v>
      </c>
      <c r="D1413" s="42" t="s">
        <v>78</v>
      </c>
      <c r="E1413" s="52">
        <v>2.27238608961847</v>
      </c>
      <c r="F1413" s="27"/>
    </row>
    <row r="1414" spans="1:6" ht="15" customHeight="1" x14ac:dyDescent="0.2">
      <c r="A1414" s="61">
        <v>40148</v>
      </c>
      <c r="B1414" s="42" t="s">
        <v>86</v>
      </c>
      <c r="C1414" s="42" t="s">
        <v>47</v>
      </c>
      <c r="D1414" s="42" t="s">
        <v>80</v>
      </c>
      <c r="E1414" s="52">
        <v>48.035587727381198</v>
      </c>
      <c r="F1414" s="27"/>
    </row>
    <row r="1415" spans="1:6" ht="15" customHeight="1" x14ac:dyDescent="0.2">
      <c r="A1415" s="61">
        <v>40148</v>
      </c>
      <c r="B1415" s="42" t="s">
        <v>87</v>
      </c>
      <c r="C1415" s="42" t="s">
        <v>48</v>
      </c>
      <c r="D1415" s="42" t="s">
        <v>78</v>
      </c>
      <c r="E1415" s="52">
        <v>13.239812759615299</v>
      </c>
      <c r="F1415" s="27"/>
    </row>
    <row r="1416" spans="1:6" ht="15" customHeight="1" x14ac:dyDescent="0.2">
      <c r="A1416" s="61">
        <v>40148</v>
      </c>
      <c r="B1416" s="42" t="s">
        <v>87</v>
      </c>
      <c r="C1416" s="42" t="s">
        <v>48</v>
      </c>
      <c r="D1416" s="42" t="s">
        <v>80</v>
      </c>
      <c r="E1416" s="52">
        <v>190.650944832492</v>
      </c>
      <c r="F1416" s="27"/>
    </row>
    <row r="1417" spans="1:6" ht="15" customHeight="1" x14ac:dyDescent="0.2">
      <c r="A1417" s="61">
        <v>40238</v>
      </c>
      <c r="B1417" s="42" t="s">
        <v>79</v>
      </c>
      <c r="C1417" s="42" t="s">
        <v>34</v>
      </c>
      <c r="D1417" s="42" t="s">
        <v>78</v>
      </c>
      <c r="E1417" s="52">
        <v>117.418448049391</v>
      </c>
      <c r="F1417" s="27"/>
    </row>
    <row r="1418" spans="1:6" ht="15" customHeight="1" x14ac:dyDescent="0.2">
      <c r="A1418" s="61">
        <v>40238</v>
      </c>
      <c r="B1418" s="42" t="s">
        <v>79</v>
      </c>
      <c r="C1418" s="42" t="s">
        <v>34</v>
      </c>
      <c r="D1418" s="42" t="s">
        <v>80</v>
      </c>
      <c r="E1418" s="52">
        <v>2152.8836111433002</v>
      </c>
      <c r="F1418" s="27"/>
    </row>
    <row r="1419" spans="1:6" ht="15" customHeight="1" x14ac:dyDescent="0.2">
      <c r="A1419" s="61">
        <v>40238</v>
      </c>
      <c r="B1419" s="42" t="s">
        <v>79</v>
      </c>
      <c r="C1419" s="42" t="s">
        <v>35</v>
      </c>
      <c r="D1419" s="42" t="s">
        <v>78</v>
      </c>
      <c r="E1419" s="52">
        <v>77.114840267599007</v>
      </c>
      <c r="F1419" s="27"/>
    </row>
    <row r="1420" spans="1:6" ht="15" customHeight="1" x14ac:dyDescent="0.2">
      <c r="A1420" s="61">
        <v>40238</v>
      </c>
      <c r="B1420" s="42" t="s">
        <v>79</v>
      </c>
      <c r="C1420" s="42" t="s">
        <v>35</v>
      </c>
      <c r="D1420" s="42" t="s">
        <v>80</v>
      </c>
      <c r="E1420" s="52">
        <v>1075.7286797537499</v>
      </c>
      <c r="F1420" s="27"/>
    </row>
    <row r="1421" spans="1:6" ht="15" customHeight="1" x14ac:dyDescent="0.2">
      <c r="A1421" s="61">
        <v>40238</v>
      </c>
      <c r="B1421" s="42" t="s">
        <v>81</v>
      </c>
      <c r="C1421" s="42" t="s">
        <v>36</v>
      </c>
      <c r="D1421" s="42" t="s">
        <v>78</v>
      </c>
      <c r="E1421" s="52">
        <v>102.46642847890899</v>
      </c>
      <c r="F1421" s="27"/>
    </row>
    <row r="1422" spans="1:6" ht="15" customHeight="1" x14ac:dyDescent="0.2">
      <c r="A1422" s="61">
        <v>40238</v>
      </c>
      <c r="B1422" s="42" t="s">
        <v>81</v>
      </c>
      <c r="C1422" s="42" t="s">
        <v>36</v>
      </c>
      <c r="D1422" s="42" t="s">
        <v>80</v>
      </c>
      <c r="E1422" s="52">
        <v>2003.3287295617699</v>
      </c>
      <c r="F1422" s="27"/>
    </row>
    <row r="1423" spans="1:6" ht="15" customHeight="1" x14ac:dyDescent="0.2">
      <c r="A1423" s="61">
        <v>40238</v>
      </c>
      <c r="B1423" s="42" t="s">
        <v>81</v>
      </c>
      <c r="C1423" s="42" t="s">
        <v>37</v>
      </c>
      <c r="D1423" s="42" t="s">
        <v>78</v>
      </c>
      <c r="E1423" s="52">
        <v>50.409120940331903</v>
      </c>
      <c r="F1423" s="27"/>
    </row>
    <row r="1424" spans="1:6" ht="15" customHeight="1" x14ac:dyDescent="0.2">
      <c r="A1424" s="61">
        <v>40238</v>
      </c>
      <c r="B1424" s="42" t="s">
        <v>81</v>
      </c>
      <c r="C1424" s="42" t="s">
        <v>37</v>
      </c>
      <c r="D1424" s="42" t="s">
        <v>80</v>
      </c>
      <c r="E1424" s="52">
        <v>581.151880831688</v>
      </c>
      <c r="F1424" s="27"/>
    </row>
    <row r="1425" spans="1:6" ht="15" customHeight="1" x14ac:dyDescent="0.2">
      <c r="A1425" s="61">
        <v>40238</v>
      </c>
      <c r="B1425" s="42" t="s">
        <v>82</v>
      </c>
      <c r="C1425" s="42" t="s">
        <v>38</v>
      </c>
      <c r="D1425" s="42" t="s">
        <v>78</v>
      </c>
      <c r="E1425" s="52">
        <v>50.839376565456</v>
      </c>
      <c r="F1425" s="27"/>
    </row>
    <row r="1426" spans="1:6" ht="15" customHeight="1" x14ac:dyDescent="0.2">
      <c r="A1426" s="61">
        <v>40238</v>
      </c>
      <c r="B1426" s="42" t="s">
        <v>82</v>
      </c>
      <c r="C1426" s="42" t="s">
        <v>38</v>
      </c>
      <c r="D1426" s="42" t="s">
        <v>80</v>
      </c>
      <c r="E1426" s="52">
        <v>1054.7787617976101</v>
      </c>
      <c r="F1426" s="27"/>
    </row>
    <row r="1427" spans="1:6" ht="15" customHeight="1" x14ac:dyDescent="0.2">
      <c r="A1427" s="61">
        <v>40238</v>
      </c>
      <c r="B1427" s="42" t="s">
        <v>82</v>
      </c>
      <c r="C1427" s="42" t="s">
        <v>39</v>
      </c>
      <c r="D1427" s="42" t="s">
        <v>78</v>
      </c>
      <c r="E1427" s="52">
        <v>75.594411110028403</v>
      </c>
      <c r="F1427" s="27"/>
    </row>
    <row r="1428" spans="1:6" ht="15" customHeight="1" x14ac:dyDescent="0.2">
      <c r="A1428" s="61">
        <v>40238</v>
      </c>
      <c r="B1428" s="42" t="s">
        <v>82</v>
      </c>
      <c r="C1428" s="42" t="s">
        <v>39</v>
      </c>
      <c r="D1428" s="42" t="s">
        <v>80</v>
      </c>
      <c r="E1428" s="52">
        <v>1039.12383932732</v>
      </c>
      <c r="F1428" s="27"/>
    </row>
    <row r="1429" spans="1:6" ht="15" customHeight="1" x14ac:dyDescent="0.2">
      <c r="A1429" s="61">
        <v>40238</v>
      </c>
      <c r="B1429" s="42" t="s">
        <v>83</v>
      </c>
      <c r="C1429" s="42" t="s">
        <v>40</v>
      </c>
      <c r="D1429" s="42" t="s">
        <v>78</v>
      </c>
      <c r="E1429" s="52">
        <v>31.174694803021101</v>
      </c>
      <c r="F1429" s="27"/>
    </row>
    <row r="1430" spans="1:6" ht="15" customHeight="1" x14ac:dyDescent="0.2">
      <c r="A1430" s="61">
        <v>40238</v>
      </c>
      <c r="B1430" s="42" t="s">
        <v>83</v>
      </c>
      <c r="C1430" s="42" t="s">
        <v>40</v>
      </c>
      <c r="D1430" s="42" t="s">
        <v>80</v>
      </c>
      <c r="E1430" s="52">
        <v>593.72747612255705</v>
      </c>
      <c r="F1430" s="27"/>
    </row>
    <row r="1431" spans="1:6" ht="15" customHeight="1" x14ac:dyDescent="0.2">
      <c r="A1431" s="61">
        <v>40238</v>
      </c>
      <c r="B1431" s="42" t="s">
        <v>83</v>
      </c>
      <c r="C1431" s="42" t="s">
        <v>41</v>
      </c>
      <c r="D1431" s="42" t="s">
        <v>78</v>
      </c>
      <c r="E1431" s="52">
        <v>12.3445753195495</v>
      </c>
      <c r="F1431" s="27"/>
    </row>
    <row r="1432" spans="1:6" ht="15" customHeight="1" x14ac:dyDescent="0.2">
      <c r="A1432" s="61">
        <v>40238</v>
      </c>
      <c r="B1432" s="42" t="s">
        <v>83</v>
      </c>
      <c r="C1432" s="42" t="s">
        <v>41</v>
      </c>
      <c r="D1432" s="42" t="s">
        <v>80</v>
      </c>
      <c r="E1432" s="52">
        <v>159.55358923340901</v>
      </c>
      <c r="F1432" s="27"/>
    </row>
    <row r="1433" spans="1:6" ht="15" customHeight="1" x14ac:dyDescent="0.2">
      <c r="A1433" s="61">
        <v>40238</v>
      </c>
      <c r="B1433" s="42" t="s">
        <v>84</v>
      </c>
      <c r="C1433" s="42" t="s">
        <v>42</v>
      </c>
      <c r="D1433" s="42" t="s">
        <v>78</v>
      </c>
      <c r="E1433" s="52">
        <v>55.459138520801801</v>
      </c>
      <c r="F1433" s="27"/>
    </row>
    <row r="1434" spans="1:6" ht="15" customHeight="1" x14ac:dyDescent="0.2">
      <c r="A1434" s="61">
        <v>40238</v>
      </c>
      <c r="B1434" s="42" t="s">
        <v>84</v>
      </c>
      <c r="C1434" s="42" t="s">
        <v>42</v>
      </c>
      <c r="D1434" s="42" t="s">
        <v>80</v>
      </c>
      <c r="E1434" s="52">
        <v>876.24007006010004</v>
      </c>
      <c r="F1434" s="27"/>
    </row>
    <row r="1435" spans="1:6" ht="15" customHeight="1" x14ac:dyDescent="0.2">
      <c r="A1435" s="61">
        <v>40238</v>
      </c>
      <c r="B1435" s="42" t="s">
        <v>84</v>
      </c>
      <c r="C1435" s="42" t="s">
        <v>43</v>
      </c>
      <c r="D1435" s="42" t="s">
        <v>78</v>
      </c>
      <c r="E1435" s="52">
        <v>16.144963417677399</v>
      </c>
      <c r="F1435" s="27"/>
    </row>
    <row r="1436" spans="1:6" ht="15" customHeight="1" x14ac:dyDescent="0.2">
      <c r="A1436" s="61">
        <v>40238</v>
      </c>
      <c r="B1436" s="42" t="s">
        <v>84</v>
      </c>
      <c r="C1436" s="42" t="s">
        <v>43</v>
      </c>
      <c r="D1436" s="42" t="s">
        <v>80</v>
      </c>
      <c r="E1436" s="52">
        <v>242.2546909834</v>
      </c>
      <c r="F1436" s="27"/>
    </row>
    <row r="1437" spans="1:6" ht="15" customHeight="1" x14ac:dyDescent="0.2">
      <c r="A1437" s="61">
        <v>40238</v>
      </c>
      <c r="B1437" s="42" t="s">
        <v>85</v>
      </c>
      <c r="C1437" s="42" t="s">
        <v>44</v>
      </c>
      <c r="D1437" s="42" t="s">
        <v>78</v>
      </c>
      <c r="E1437" s="52">
        <v>6.5752435540058602</v>
      </c>
      <c r="F1437" s="27"/>
    </row>
    <row r="1438" spans="1:6" ht="15" customHeight="1" x14ac:dyDescent="0.2">
      <c r="A1438" s="61">
        <v>40238</v>
      </c>
      <c r="B1438" s="42" t="s">
        <v>85</v>
      </c>
      <c r="C1438" s="42" t="s">
        <v>44</v>
      </c>
      <c r="D1438" s="42" t="s">
        <v>80</v>
      </c>
      <c r="E1438" s="52">
        <v>96.479451498539802</v>
      </c>
      <c r="F1438" s="27"/>
    </row>
    <row r="1439" spans="1:6" ht="15" customHeight="1" x14ac:dyDescent="0.2">
      <c r="A1439" s="61">
        <v>40238</v>
      </c>
      <c r="B1439" s="42" t="s">
        <v>85</v>
      </c>
      <c r="C1439" s="42" t="s">
        <v>45</v>
      </c>
      <c r="D1439" s="42" t="s">
        <v>78</v>
      </c>
      <c r="E1439" s="52">
        <v>8.5072286644677408</v>
      </c>
      <c r="F1439" s="27"/>
    </row>
    <row r="1440" spans="1:6" ht="15" customHeight="1" x14ac:dyDescent="0.2">
      <c r="A1440" s="61">
        <v>40238</v>
      </c>
      <c r="B1440" s="42" t="s">
        <v>85</v>
      </c>
      <c r="C1440" s="42" t="s">
        <v>45</v>
      </c>
      <c r="D1440" s="42" t="s">
        <v>80</v>
      </c>
      <c r="E1440" s="52">
        <v>127.009164421766</v>
      </c>
      <c r="F1440" s="27"/>
    </row>
    <row r="1441" spans="1:6" ht="15" customHeight="1" x14ac:dyDescent="0.2">
      <c r="A1441" s="61">
        <v>40238</v>
      </c>
      <c r="B1441" s="42" t="s">
        <v>86</v>
      </c>
      <c r="C1441" s="42" t="s">
        <v>46</v>
      </c>
      <c r="D1441" s="42" t="s">
        <v>78</v>
      </c>
      <c r="E1441" s="52">
        <v>3.7611435158614799</v>
      </c>
      <c r="F1441" s="27"/>
    </row>
    <row r="1442" spans="1:6" ht="15" customHeight="1" x14ac:dyDescent="0.2">
      <c r="A1442" s="61">
        <v>40238</v>
      </c>
      <c r="B1442" s="42" t="s">
        <v>86</v>
      </c>
      <c r="C1442" s="42" t="s">
        <v>46</v>
      </c>
      <c r="D1442" s="42" t="s">
        <v>80</v>
      </c>
      <c r="E1442" s="52">
        <v>67.383290776889595</v>
      </c>
      <c r="F1442" s="27"/>
    </row>
    <row r="1443" spans="1:6" ht="15" customHeight="1" x14ac:dyDescent="0.2">
      <c r="A1443" s="61">
        <v>40238</v>
      </c>
      <c r="B1443" s="42" t="s">
        <v>86</v>
      </c>
      <c r="C1443" s="42" t="s">
        <v>47</v>
      </c>
      <c r="D1443" s="42" t="s">
        <v>78</v>
      </c>
      <c r="E1443" s="52">
        <v>2.35309107899679</v>
      </c>
      <c r="F1443" s="27"/>
    </row>
    <row r="1444" spans="1:6" ht="15" customHeight="1" x14ac:dyDescent="0.2">
      <c r="A1444" s="61">
        <v>40238</v>
      </c>
      <c r="B1444" s="42" t="s">
        <v>86</v>
      </c>
      <c r="C1444" s="42" t="s">
        <v>47</v>
      </c>
      <c r="D1444" s="42" t="s">
        <v>80</v>
      </c>
      <c r="E1444" s="52">
        <v>42.681906877371503</v>
      </c>
      <c r="F1444" s="27"/>
    </row>
    <row r="1445" spans="1:6" ht="15" customHeight="1" x14ac:dyDescent="0.2">
      <c r="A1445" s="61">
        <v>40238</v>
      </c>
      <c r="B1445" s="42" t="s">
        <v>87</v>
      </c>
      <c r="C1445" s="42" t="s">
        <v>48</v>
      </c>
      <c r="D1445" s="42" t="s">
        <v>78</v>
      </c>
      <c r="E1445" s="52">
        <v>10.9440331482809</v>
      </c>
      <c r="F1445" s="27"/>
    </row>
    <row r="1446" spans="1:6" ht="15" customHeight="1" x14ac:dyDescent="0.2">
      <c r="A1446" s="61">
        <v>40238</v>
      </c>
      <c r="B1446" s="42" t="s">
        <v>87</v>
      </c>
      <c r="C1446" s="42" t="s">
        <v>48</v>
      </c>
      <c r="D1446" s="42" t="s">
        <v>80</v>
      </c>
      <c r="E1446" s="52">
        <v>195.48659063886899</v>
      </c>
      <c r="F1446" s="27"/>
    </row>
    <row r="1447" spans="1:6" ht="15" customHeight="1" x14ac:dyDescent="0.2">
      <c r="A1447" s="61">
        <v>40330</v>
      </c>
      <c r="B1447" s="42" t="s">
        <v>79</v>
      </c>
      <c r="C1447" s="42" t="s">
        <v>34</v>
      </c>
      <c r="D1447" s="42" t="s">
        <v>78</v>
      </c>
      <c r="E1447" s="52">
        <v>103.32236308650501</v>
      </c>
      <c r="F1447" s="27"/>
    </row>
    <row r="1448" spans="1:6" ht="15" customHeight="1" x14ac:dyDescent="0.2">
      <c r="A1448" s="61">
        <v>40330</v>
      </c>
      <c r="B1448" s="42" t="s">
        <v>79</v>
      </c>
      <c r="C1448" s="42" t="s">
        <v>34</v>
      </c>
      <c r="D1448" s="42" t="s">
        <v>80</v>
      </c>
      <c r="E1448" s="52">
        <v>2166.5984224221402</v>
      </c>
      <c r="F1448" s="27"/>
    </row>
    <row r="1449" spans="1:6" ht="15" customHeight="1" x14ac:dyDescent="0.2">
      <c r="A1449" s="61">
        <v>40330</v>
      </c>
      <c r="B1449" s="42" t="s">
        <v>79</v>
      </c>
      <c r="C1449" s="42" t="s">
        <v>35</v>
      </c>
      <c r="D1449" s="42" t="s">
        <v>78</v>
      </c>
      <c r="E1449" s="52">
        <v>82.2456228058454</v>
      </c>
      <c r="F1449" s="27"/>
    </row>
    <row r="1450" spans="1:6" ht="15" customHeight="1" x14ac:dyDescent="0.2">
      <c r="A1450" s="61">
        <v>40330</v>
      </c>
      <c r="B1450" s="42" t="s">
        <v>79</v>
      </c>
      <c r="C1450" s="42" t="s">
        <v>35</v>
      </c>
      <c r="D1450" s="42" t="s">
        <v>80</v>
      </c>
      <c r="E1450" s="52">
        <v>1086.8977152846201</v>
      </c>
      <c r="F1450" s="27"/>
    </row>
    <row r="1451" spans="1:6" ht="15" customHeight="1" x14ac:dyDescent="0.2">
      <c r="A1451" s="61">
        <v>40330</v>
      </c>
      <c r="B1451" s="42" t="s">
        <v>81</v>
      </c>
      <c r="C1451" s="42" t="s">
        <v>36</v>
      </c>
      <c r="D1451" s="42" t="s">
        <v>78</v>
      </c>
      <c r="E1451" s="52">
        <v>92.988385907638602</v>
      </c>
      <c r="F1451" s="27"/>
    </row>
    <row r="1452" spans="1:6" ht="15" customHeight="1" x14ac:dyDescent="0.2">
      <c r="A1452" s="61">
        <v>40330</v>
      </c>
      <c r="B1452" s="42" t="s">
        <v>81</v>
      </c>
      <c r="C1452" s="42" t="s">
        <v>36</v>
      </c>
      <c r="D1452" s="42" t="s">
        <v>80</v>
      </c>
      <c r="E1452" s="52">
        <v>2020.79052813111</v>
      </c>
      <c r="F1452" s="27"/>
    </row>
    <row r="1453" spans="1:6" ht="15" customHeight="1" x14ac:dyDescent="0.2">
      <c r="A1453" s="61">
        <v>40330</v>
      </c>
      <c r="B1453" s="42" t="s">
        <v>81</v>
      </c>
      <c r="C1453" s="42" t="s">
        <v>37</v>
      </c>
      <c r="D1453" s="42" t="s">
        <v>78</v>
      </c>
      <c r="E1453" s="52">
        <v>53.639058159992203</v>
      </c>
      <c r="F1453" s="27"/>
    </row>
    <row r="1454" spans="1:6" ht="15" customHeight="1" x14ac:dyDescent="0.2">
      <c r="A1454" s="61">
        <v>40330</v>
      </c>
      <c r="B1454" s="42" t="s">
        <v>81</v>
      </c>
      <c r="C1454" s="42" t="s">
        <v>37</v>
      </c>
      <c r="D1454" s="42" t="s">
        <v>80</v>
      </c>
      <c r="E1454" s="52">
        <v>572.71692753507398</v>
      </c>
      <c r="F1454" s="27"/>
    </row>
    <row r="1455" spans="1:6" ht="15" customHeight="1" x14ac:dyDescent="0.2">
      <c r="A1455" s="61">
        <v>40330</v>
      </c>
      <c r="B1455" s="42" t="s">
        <v>82</v>
      </c>
      <c r="C1455" s="42" t="s">
        <v>38</v>
      </c>
      <c r="D1455" s="42" t="s">
        <v>78</v>
      </c>
      <c r="E1455" s="52">
        <v>54.531994691394701</v>
      </c>
      <c r="F1455" s="27"/>
    </row>
    <row r="1456" spans="1:6" ht="15" customHeight="1" x14ac:dyDescent="0.2">
      <c r="A1456" s="61">
        <v>40330</v>
      </c>
      <c r="B1456" s="42" t="s">
        <v>82</v>
      </c>
      <c r="C1456" s="42" t="s">
        <v>38</v>
      </c>
      <c r="D1456" s="42" t="s">
        <v>80</v>
      </c>
      <c r="E1456" s="52">
        <v>1067.8586142694401</v>
      </c>
      <c r="F1456" s="27"/>
    </row>
    <row r="1457" spans="1:6" ht="15" customHeight="1" x14ac:dyDescent="0.2">
      <c r="A1457" s="61">
        <v>40330</v>
      </c>
      <c r="B1457" s="42" t="s">
        <v>82</v>
      </c>
      <c r="C1457" s="42" t="s">
        <v>39</v>
      </c>
      <c r="D1457" s="42" t="s">
        <v>78</v>
      </c>
      <c r="E1457" s="52">
        <v>75.208896165357203</v>
      </c>
      <c r="F1457" s="27"/>
    </row>
    <row r="1458" spans="1:6" ht="15" customHeight="1" x14ac:dyDescent="0.2">
      <c r="A1458" s="61">
        <v>40330</v>
      </c>
      <c r="B1458" s="42" t="s">
        <v>82</v>
      </c>
      <c r="C1458" s="42" t="s">
        <v>39</v>
      </c>
      <c r="D1458" s="42" t="s">
        <v>80</v>
      </c>
      <c r="E1458" s="52">
        <v>1056.38538033945</v>
      </c>
      <c r="F1458" s="27"/>
    </row>
    <row r="1459" spans="1:6" ht="15" customHeight="1" x14ac:dyDescent="0.2">
      <c r="A1459" s="61">
        <v>40330</v>
      </c>
      <c r="B1459" s="42" t="s">
        <v>83</v>
      </c>
      <c r="C1459" s="42" t="s">
        <v>40</v>
      </c>
      <c r="D1459" s="42" t="s">
        <v>78</v>
      </c>
      <c r="E1459" s="52">
        <v>37.702402593843402</v>
      </c>
      <c r="F1459" s="27"/>
    </row>
    <row r="1460" spans="1:6" ht="15" customHeight="1" x14ac:dyDescent="0.2">
      <c r="A1460" s="61">
        <v>40330</v>
      </c>
      <c r="B1460" s="42" t="s">
        <v>83</v>
      </c>
      <c r="C1460" s="42" t="s">
        <v>40</v>
      </c>
      <c r="D1460" s="42" t="s">
        <v>80</v>
      </c>
      <c r="E1460" s="52">
        <v>592.15720201179602</v>
      </c>
      <c r="F1460" s="27"/>
    </row>
    <row r="1461" spans="1:6" ht="15" customHeight="1" x14ac:dyDescent="0.2">
      <c r="A1461" s="61">
        <v>40330</v>
      </c>
      <c r="B1461" s="42" t="s">
        <v>83</v>
      </c>
      <c r="C1461" s="42" t="s">
        <v>41</v>
      </c>
      <c r="D1461" s="42" t="s">
        <v>78</v>
      </c>
      <c r="E1461" s="52">
        <v>12.5613360384472</v>
      </c>
      <c r="F1461" s="27"/>
    </row>
    <row r="1462" spans="1:6" ht="15" customHeight="1" x14ac:dyDescent="0.2">
      <c r="A1462" s="61">
        <v>40330</v>
      </c>
      <c r="B1462" s="42" t="s">
        <v>83</v>
      </c>
      <c r="C1462" s="42" t="s">
        <v>41</v>
      </c>
      <c r="D1462" s="42" t="s">
        <v>80</v>
      </c>
      <c r="E1462" s="52">
        <v>154.15427307391801</v>
      </c>
      <c r="F1462" s="27"/>
    </row>
    <row r="1463" spans="1:6" ht="15" customHeight="1" x14ac:dyDescent="0.2">
      <c r="A1463" s="61">
        <v>40330</v>
      </c>
      <c r="B1463" s="42" t="s">
        <v>84</v>
      </c>
      <c r="C1463" s="42" t="s">
        <v>42</v>
      </c>
      <c r="D1463" s="42" t="s">
        <v>78</v>
      </c>
      <c r="E1463" s="52">
        <v>47.642354357106598</v>
      </c>
      <c r="F1463" s="27"/>
    </row>
    <row r="1464" spans="1:6" ht="15" customHeight="1" x14ac:dyDescent="0.2">
      <c r="A1464" s="61">
        <v>40330</v>
      </c>
      <c r="B1464" s="42" t="s">
        <v>84</v>
      </c>
      <c r="C1464" s="42" t="s">
        <v>42</v>
      </c>
      <c r="D1464" s="42" t="s">
        <v>80</v>
      </c>
      <c r="E1464" s="52">
        <v>903.21952033668902</v>
      </c>
      <c r="F1464" s="27"/>
    </row>
    <row r="1465" spans="1:6" ht="15" customHeight="1" x14ac:dyDescent="0.2">
      <c r="A1465" s="61">
        <v>40330</v>
      </c>
      <c r="B1465" s="42" t="s">
        <v>84</v>
      </c>
      <c r="C1465" s="42" t="s">
        <v>43</v>
      </c>
      <c r="D1465" s="42" t="s">
        <v>78</v>
      </c>
      <c r="E1465" s="52">
        <v>11.4057239726683</v>
      </c>
      <c r="F1465" s="27"/>
    </row>
    <row r="1466" spans="1:6" ht="15" customHeight="1" x14ac:dyDescent="0.2">
      <c r="A1466" s="61">
        <v>40330</v>
      </c>
      <c r="B1466" s="42" t="s">
        <v>84</v>
      </c>
      <c r="C1466" s="42" t="s">
        <v>43</v>
      </c>
      <c r="D1466" s="42" t="s">
        <v>80</v>
      </c>
      <c r="E1466" s="52">
        <v>250.59092711094101</v>
      </c>
      <c r="F1466" s="27"/>
    </row>
    <row r="1467" spans="1:6" ht="15" customHeight="1" x14ac:dyDescent="0.2">
      <c r="A1467" s="61">
        <v>40330</v>
      </c>
      <c r="B1467" s="42" t="s">
        <v>85</v>
      </c>
      <c r="C1467" s="42" t="s">
        <v>44</v>
      </c>
      <c r="D1467" s="42" t="s">
        <v>78</v>
      </c>
      <c r="E1467" s="52">
        <v>5.9983528094921201</v>
      </c>
      <c r="F1467" s="27"/>
    </row>
    <row r="1468" spans="1:6" ht="15" customHeight="1" x14ac:dyDescent="0.2">
      <c r="A1468" s="61">
        <v>40330</v>
      </c>
      <c r="B1468" s="42" t="s">
        <v>85</v>
      </c>
      <c r="C1468" s="42" t="s">
        <v>44</v>
      </c>
      <c r="D1468" s="42" t="s">
        <v>80</v>
      </c>
      <c r="E1468" s="52">
        <v>100.156012074911</v>
      </c>
      <c r="F1468" s="27"/>
    </row>
    <row r="1469" spans="1:6" ht="15" customHeight="1" x14ac:dyDescent="0.2">
      <c r="A1469" s="61">
        <v>40330</v>
      </c>
      <c r="B1469" s="42" t="s">
        <v>85</v>
      </c>
      <c r="C1469" s="42" t="s">
        <v>45</v>
      </c>
      <c r="D1469" s="42" t="s">
        <v>78</v>
      </c>
      <c r="E1469" s="52">
        <v>10.5745419488733</v>
      </c>
      <c r="F1469" s="27"/>
    </row>
    <row r="1470" spans="1:6" ht="15" customHeight="1" x14ac:dyDescent="0.2">
      <c r="A1470" s="61">
        <v>40330</v>
      </c>
      <c r="B1470" s="42" t="s">
        <v>85</v>
      </c>
      <c r="C1470" s="42" t="s">
        <v>45</v>
      </c>
      <c r="D1470" s="42" t="s">
        <v>80</v>
      </c>
      <c r="E1470" s="52">
        <v>122.945034501766</v>
      </c>
      <c r="F1470" s="27"/>
    </row>
    <row r="1471" spans="1:6" ht="15" customHeight="1" x14ac:dyDescent="0.2">
      <c r="A1471" s="61">
        <v>40330</v>
      </c>
      <c r="B1471" s="42" t="s">
        <v>86</v>
      </c>
      <c r="C1471" s="42" t="s">
        <v>46</v>
      </c>
      <c r="D1471" s="42" t="s">
        <v>78</v>
      </c>
      <c r="E1471" s="52">
        <v>2.8843850659977801</v>
      </c>
      <c r="F1471" s="27"/>
    </row>
    <row r="1472" spans="1:6" ht="15" customHeight="1" x14ac:dyDescent="0.2">
      <c r="A1472" s="61">
        <v>40330</v>
      </c>
      <c r="B1472" s="42" t="s">
        <v>86</v>
      </c>
      <c r="C1472" s="42" t="s">
        <v>46</v>
      </c>
      <c r="D1472" s="42" t="s">
        <v>80</v>
      </c>
      <c r="E1472" s="52">
        <v>68.294689472957302</v>
      </c>
      <c r="F1472" s="27"/>
    </row>
    <row r="1473" spans="1:6" ht="15" customHeight="1" x14ac:dyDescent="0.2">
      <c r="A1473" s="61">
        <v>40330</v>
      </c>
      <c r="B1473" s="42" t="s">
        <v>86</v>
      </c>
      <c r="C1473" s="42" t="s">
        <v>47</v>
      </c>
      <c r="D1473" s="42" t="s">
        <v>78</v>
      </c>
      <c r="E1473" s="52">
        <v>2.4074170981130001</v>
      </c>
      <c r="F1473" s="27"/>
    </row>
    <row r="1474" spans="1:6" ht="15" customHeight="1" x14ac:dyDescent="0.2">
      <c r="A1474" s="61">
        <v>40330</v>
      </c>
      <c r="B1474" s="42" t="s">
        <v>86</v>
      </c>
      <c r="C1474" s="42" t="s">
        <v>47</v>
      </c>
      <c r="D1474" s="42" t="s">
        <v>80</v>
      </c>
      <c r="E1474" s="52">
        <v>47.638029251762298</v>
      </c>
      <c r="F1474" s="27"/>
    </row>
    <row r="1475" spans="1:6" ht="15" customHeight="1" x14ac:dyDescent="0.2">
      <c r="A1475" s="61">
        <v>40330</v>
      </c>
      <c r="B1475" s="42" t="s">
        <v>87</v>
      </c>
      <c r="C1475" s="42" t="s">
        <v>48</v>
      </c>
      <c r="D1475" s="42" t="s">
        <v>78</v>
      </c>
      <c r="E1475" s="52">
        <v>11.694737953579301</v>
      </c>
      <c r="F1475" s="27"/>
    </row>
    <row r="1476" spans="1:6" ht="15" customHeight="1" x14ac:dyDescent="0.2">
      <c r="A1476" s="61">
        <v>40330</v>
      </c>
      <c r="B1476" s="42" t="s">
        <v>87</v>
      </c>
      <c r="C1476" s="42" t="s">
        <v>48</v>
      </c>
      <c r="D1476" s="42" t="s">
        <v>80</v>
      </c>
      <c r="E1476" s="52">
        <v>194.04031174704099</v>
      </c>
      <c r="F1476" s="27"/>
    </row>
    <row r="1477" spans="1:6" ht="15" customHeight="1" x14ac:dyDescent="0.2">
      <c r="A1477" s="61">
        <v>40422</v>
      </c>
      <c r="B1477" s="42" t="s">
        <v>79</v>
      </c>
      <c r="C1477" s="42" t="s">
        <v>34</v>
      </c>
      <c r="D1477" s="42" t="s">
        <v>78</v>
      </c>
      <c r="E1477" s="52">
        <v>109.05867936312799</v>
      </c>
      <c r="F1477" s="27"/>
    </row>
    <row r="1478" spans="1:6" ht="15" customHeight="1" x14ac:dyDescent="0.2">
      <c r="A1478" s="61">
        <v>40422</v>
      </c>
      <c r="B1478" s="42" t="s">
        <v>79</v>
      </c>
      <c r="C1478" s="42" t="s">
        <v>34</v>
      </c>
      <c r="D1478" s="42" t="s">
        <v>80</v>
      </c>
      <c r="E1478" s="52">
        <v>2205.3625050388</v>
      </c>
      <c r="F1478" s="27"/>
    </row>
    <row r="1479" spans="1:6" ht="15" customHeight="1" x14ac:dyDescent="0.2">
      <c r="A1479" s="61">
        <v>40422</v>
      </c>
      <c r="B1479" s="42" t="s">
        <v>79</v>
      </c>
      <c r="C1479" s="42" t="s">
        <v>35</v>
      </c>
      <c r="D1479" s="42" t="s">
        <v>78</v>
      </c>
      <c r="E1479" s="52">
        <v>77.935261392545101</v>
      </c>
      <c r="F1479" s="27"/>
    </row>
    <row r="1480" spans="1:6" ht="15" customHeight="1" x14ac:dyDescent="0.2">
      <c r="A1480" s="61">
        <v>40422</v>
      </c>
      <c r="B1480" s="42" t="s">
        <v>79</v>
      </c>
      <c r="C1480" s="42" t="s">
        <v>35</v>
      </c>
      <c r="D1480" s="42" t="s">
        <v>80</v>
      </c>
      <c r="E1480" s="52">
        <v>1119.02178768459</v>
      </c>
      <c r="F1480" s="27"/>
    </row>
    <row r="1481" spans="1:6" ht="15" customHeight="1" x14ac:dyDescent="0.2">
      <c r="A1481" s="61">
        <v>40422</v>
      </c>
      <c r="B1481" s="42" t="s">
        <v>81</v>
      </c>
      <c r="C1481" s="42" t="s">
        <v>36</v>
      </c>
      <c r="D1481" s="42" t="s">
        <v>78</v>
      </c>
      <c r="E1481" s="52">
        <v>111.508654011755</v>
      </c>
      <c r="F1481" s="27"/>
    </row>
    <row r="1482" spans="1:6" ht="15" customHeight="1" x14ac:dyDescent="0.2">
      <c r="A1482" s="61">
        <v>40422</v>
      </c>
      <c r="B1482" s="42" t="s">
        <v>81</v>
      </c>
      <c r="C1482" s="42" t="s">
        <v>36</v>
      </c>
      <c r="D1482" s="42" t="s">
        <v>80</v>
      </c>
      <c r="E1482" s="52">
        <v>2044.2756081903599</v>
      </c>
      <c r="F1482" s="27"/>
    </row>
    <row r="1483" spans="1:6" ht="15" customHeight="1" x14ac:dyDescent="0.2">
      <c r="A1483" s="61">
        <v>40422</v>
      </c>
      <c r="B1483" s="42" t="s">
        <v>81</v>
      </c>
      <c r="C1483" s="42" t="s">
        <v>37</v>
      </c>
      <c r="D1483" s="42" t="s">
        <v>78</v>
      </c>
      <c r="E1483" s="52">
        <v>55.983670657077198</v>
      </c>
      <c r="F1483" s="27"/>
    </row>
    <row r="1484" spans="1:6" ht="15" customHeight="1" x14ac:dyDescent="0.2">
      <c r="A1484" s="61">
        <v>40422</v>
      </c>
      <c r="B1484" s="42" t="s">
        <v>81</v>
      </c>
      <c r="C1484" s="42" t="s">
        <v>37</v>
      </c>
      <c r="D1484" s="42" t="s">
        <v>80</v>
      </c>
      <c r="E1484" s="52">
        <v>572.12781095639696</v>
      </c>
      <c r="F1484" s="27"/>
    </row>
    <row r="1485" spans="1:6" ht="15" customHeight="1" x14ac:dyDescent="0.2">
      <c r="A1485" s="61">
        <v>40422</v>
      </c>
      <c r="B1485" s="42" t="s">
        <v>82</v>
      </c>
      <c r="C1485" s="42" t="s">
        <v>38</v>
      </c>
      <c r="D1485" s="42" t="s">
        <v>78</v>
      </c>
      <c r="E1485" s="52">
        <v>50.495100634943903</v>
      </c>
      <c r="F1485" s="27"/>
    </row>
    <row r="1486" spans="1:6" ht="15" customHeight="1" x14ac:dyDescent="0.2">
      <c r="A1486" s="61">
        <v>40422</v>
      </c>
      <c r="B1486" s="42" t="s">
        <v>82</v>
      </c>
      <c r="C1486" s="42" t="s">
        <v>38</v>
      </c>
      <c r="D1486" s="42" t="s">
        <v>80</v>
      </c>
      <c r="E1486" s="52">
        <v>1066.5343926952501</v>
      </c>
      <c r="F1486" s="27"/>
    </row>
    <row r="1487" spans="1:6" ht="15" customHeight="1" x14ac:dyDescent="0.2">
      <c r="A1487" s="61">
        <v>40422</v>
      </c>
      <c r="B1487" s="42" t="s">
        <v>82</v>
      </c>
      <c r="C1487" s="42" t="s">
        <v>39</v>
      </c>
      <c r="D1487" s="42" t="s">
        <v>78</v>
      </c>
      <c r="E1487" s="52">
        <v>70.439200919759998</v>
      </c>
      <c r="F1487" s="27"/>
    </row>
    <row r="1488" spans="1:6" ht="15" customHeight="1" x14ac:dyDescent="0.2">
      <c r="A1488" s="61">
        <v>40422</v>
      </c>
      <c r="B1488" s="42" t="s">
        <v>82</v>
      </c>
      <c r="C1488" s="42" t="s">
        <v>39</v>
      </c>
      <c r="D1488" s="42" t="s">
        <v>80</v>
      </c>
      <c r="E1488" s="52">
        <v>1078.35672857748</v>
      </c>
      <c r="F1488" s="27"/>
    </row>
    <row r="1489" spans="1:6" ht="15" customHeight="1" x14ac:dyDescent="0.2">
      <c r="A1489" s="61">
        <v>40422</v>
      </c>
      <c r="B1489" s="42" t="s">
        <v>83</v>
      </c>
      <c r="C1489" s="42" t="s">
        <v>40</v>
      </c>
      <c r="D1489" s="42" t="s">
        <v>78</v>
      </c>
      <c r="E1489" s="52">
        <v>38.042639935822798</v>
      </c>
      <c r="F1489" s="27"/>
    </row>
    <row r="1490" spans="1:6" ht="15" customHeight="1" x14ac:dyDescent="0.2">
      <c r="A1490" s="61">
        <v>40422</v>
      </c>
      <c r="B1490" s="42" t="s">
        <v>83</v>
      </c>
      <c r="C1490" s="42" t="s">
        <v>40</v>
      </c>
      <c r="D1490" s="42" t="s">
        <v>80</v>
      </c>
      <c r="E1490" s="52">
        <v>593.74203404423395</v>
      </c>
      <c r="F1490" s="27"/>
    </row>
    <row r="1491" spans="1:6" ht="15" customHeight="1" x14ac:dyDescent="0.2">
      <c r="A1491" s="61">
        <v>40422</v>
      </c>
      <c r="B1491" s="42" t="s">
        <v>83</v>
      </c>
      <c r="C1491" s="42" t="s">
        <v>41</v>
      </c>
      <c r="D1491" s="42" t="s">
        <v>78</v>
      </c>
      <c r="E1491" s="52">
        <v>15.065058874656801</v>
      </c>
      <c r="F1491" s="27"/>
    </row>
    <row r="1492" spans="1:6" ht="15" customHeight="1" x14ac:dyDescent="0.2">
      <c r="A1492" s="61">
        <v>40422</v>
      </c>
      <c r="B1492" s="42" t="s">
        <v>83</v>
      </c>
      <c r="C1492" s="42" t="s">
        <v>41</v>
      </c>
      <c r="D1492" s="42" t="s">
        <v>80</v>
      </c>
      <c r="E1492" s="52">
        <v>159.771005460098</v>
      </c>
      <c r="F1492" s="27"/>
    </row>
    <row r="1493" spans="1:6" ht="15" customHeight="1" x14ac:dyDescent="0.2">
      <c r="A1493" s="61">
        <v>40422</v>
      </c>
      <c r="B1493" s="42" t="s">
        <v>84</v>
      </c>
      <c r="C1493" s="42" t="s">
        <v>42</v>
      </c>
      <c r="D1493" s="42" t="s">
        <v>78</v>
      </c>
      <c r="E1493" s="52">
        <v>47.511700183282997</v>
      </c>
      <c r="F1493" s="27"/>
    </row>
    <row r="1494" spans="1:6" ht="15" customHeight="1" x14ac:dyDescent="0.2">
      <c r="A1494" s="61">
        <v>40422</v>
      </c>
      <c r="B1494" s="42" t="s">
        <v>84</v>
      </c>
      <c r="C1494" s="42" t="s">
        <v>42</v>
      </c>
      <c r="D1494" s="42" t="s">
        <v>80</v>
      </c>
      <c r="E1494" s="52">
        <v>909.54967195454196</v>
      </c>
      <c r="F1494" s="27"/>
    </row>
    <row r="1495" spans="1:6" ht="15" customHeight="1" x14ac:dyDescent="0.2">
      <c r="A1495" s="61">
        <v>40422</v>
      </c>
      <c r="B1495" s="42" t="s">
        <v>84</v>
      </c>
      <c r="C1495" s="42" t="s">
        <v>43</v>
      </c>
      <c r="D1495" s="42" t="s">
        <v>78</v>
      </c>
      <c r="E1495" s="52">
        <v>13.249250236766599</v>
      </c>
      <c r="F1495" s="27"/>
    </row>
    <row r="1496" spans="1:6" ht="15" customHeight="1" x14ac:dyDescent="0.2">
      <c r="A1496" s="61">
        <v>40422</v>
      </c>
      <c r="B1496" s="42" t="s">
        <v>84</v>
      </c>
      <c r="C1496" s="42" t="s">
        <v>43</v>
      </c>
      <c r="D1496" s="42" t="s">
        <v>80</v>
      </c>
      <c r="E1496" s="52">
        <v>251.171612728138</v>
      </c>
      <c r="F1496" s="27"/>
    </row>
    <row r="1497" spans="1:6" ht="15" customHeight="1" x14ac:dyDescent="0.2">
      <c r="A1497" s="61">
        <v>40422</v>
      </c>
      <c r="B1497" s="42" t="s">
        <v>85</v>
      </c>
      <c r="C1497" s="42" t="s">
        <v>44</v>
      </c>
      <c r="D1497" s="42" t="s">
        <v>78</v>
      </c>
      <c r="E1497" s="52">
        <v>7.0830477841594401</v>
      </c>
      <c r="F1497" s="27"/>
    </row>
    <row r="1498" spans="1:6" ht="15" customHeight="1" x14ac:dyDescent="0.2">
      <c r="A1498" s="61">
        <v>40422</v>
      </c>
      <c r="B1498" s="42" t="s">
        <v>85</v>
      </c>
      <c r="C1498" s="42" t="s">
        <v>44</v>
      </c>
      <c r="D1498" s="42" t="s">
        <v>80</v>
      </c>
      <c r="E1498" s="52">
        <v>96.356998277302196</v>
      </c>
      <c r="F1498" s="27"/>
    </row>
    <row r="1499" spans="1:6" ht="15" customHeight="1" x14ac:dyDescent="0.2">
      <c r="A1499" s="61">
        <v>40422</v>
      </c>
      <c r="B1499" s="42" t="s">
        <v>85</v>
      </c>
      <c r="C1499" s="42" t="s">
        <v>45</v>
      </c>
      <c r="D1499" s="42" t="s">
        <v>78</v>
      </c>
      <c r="E1499" s="52">
        <v>9.0213335064752407</v>
      </c>
      <c r="F1499" s="27"/>
    </row>
    <row r="1500" spans="1:6" ht="15" customHeight="1" x14ac:dyDescent="0.2">
      <c r="A1500" s="61">
        <v>40422</v>
      </c>
      <c r="B1500" s="42" t="s">
        <v>85</v>
      </c>
      <c r="C1500" s="42" t="s">
        <v>45</v>
      </c>
      <c r="D1500" s="42" t="s">
        <v>80</v>
      </c>
      <c r="E1500" s="52">
        <v>126.545893749466</v>
      </c>
      <c r="F1500" s="27"/>
    </row>
    <row r="1501" spans="1:6" ht="15" customHeight="1" x14ac:dyDescent="0.2">
      <c r="A1501" s="61">
        <v>40422</v>
      </c>
      <c r="B1501" s="42" t="s">
        <v>86</v>
      </c>
      <c r="C1501" s="42" t="s">
        <v>46</v>
      </c>
      <c r="D1501" s="42" t="s">
        <v>78</v>
      </c>
      <c r="E1501" s="52">
        <v>2.9665911624157699</v>
      </c>
      <c r="F1501" s="27"/>
    </row>
    <row r="1502" spans="1:6" ht="15" customHeight="1" x14ac:dyDescent="0.2">
      <c r="A1502" s="61">
        <v>40422</v>
      </c>
      <c r="B1502" s="42" t="s">
        <v>86</v>
      </c>
      <c r="C1502" s="42" t="s">
        <v>46</v>
      </c>
      <c r="D1502" s="42" t="s">
        <v>80</v>
      </c>
      <c r="E1502" s="52">
        <v>72.814102353021397</v>
      </c>
      <c r="F1502" s="27"/>
    </row>
    <row r="1503" spans="1:6" ht="15" customHeight="1" x14ac:dyDescent="0.2">
      <c r="A1503" s="61">
        <v>40422</v>
      </c>
      <c r="B1503" s="42" t="s">
        <v>86</v>
      </c>
      <c r="C1503" s="42" t="s">
        <v>47</v>
      </c>
      <c r="D1503" s="42" t="s">
        <v>78</v>
      </c>
      <c r="E1503" s="52">
        <v>2.1168771805300999</v>
      </c>
      <c r="F1503" s="27"/>
    </row>
    <row r="1504" spans="1:6" ht="15" customHeight="1" x14ac:dyDescent="0.2">
      <c r="A1504" s="61">
        <v>40422</v>
      </c>
      <c r="B1504" s="42" t="s">
        <v>86</v>
      </c>
      <c r="C1504" s="42" t="s">
        <v>47</v>
      </c>
      <c r="D1504" s="42" t="s">
        <v>80</v>
      </c>
      <c r="E1504" s="52">
        <v>46.512593195092698</v>
      </c>
      <c r="F1504" s="27"/>
    </row>
    <row r="1505" spans="1:6" ht="15" customHeight="1" x14ac:dyDescent="0.2">
      <c r="A1505" s="61">
        <v>40422</v>
      </c>
      <c r="B1505" s="42" t="s">
        <v>87</v>
      </c>
      <c r="C1505" s="42" t="s">
        <v>48</v>
      </c>
      <c r="D1505" s="42" t="s">
        <v>78</v>
      </c>
      <c r="E1505" s="52">
        <v>11.291659799664</v>
      </c>
      <c r="F1505" s="27"/>
    </row>
    <row r="1506" spans="1:6" ht="15" customHeight="1" x14ac:dyDescent="0.2">
      <c r="A1506" s="61">
        <v>40422</v>
      </c>
      <c r="B1506" s="42" t="s">
        <v>87</v>
      </c>
      <c r="C1506" s="42" t="s">
        <v>48</v>
      </c>
      <c r="D1506" s="42" t="s">
        <v>80</v>
      </c>
      <c r="E1506" s="52">
        <v>195.44848994773901</v>
      </c>
    </row>
    <row r="1507" spans="1:6" ht="15" customHeight="1" x14ac:dyDescent="0.2">
      <c r="A1507" s="61">
        <v>40513</v>
      </c>
      <c r="B1507" s="42" t="s">
        <v>79</v>
      </c>
      <c r="C1507" s="42" t="s">
        <v>34</v>
      </c>
      <c r="D1507" s="42" t="s">
        <v>78</v>
      </c>
      <c r="E1507" s="52">
        <v>103.94449619561099</v>
      </c>
    </row>
    <row r="1508" spans="1:6" ht="15" customHeight="1" x14ac:dyDescent="0.2">
      <c r="A1508" s="61">
        <v>40513</v>
      </c>
      <c r="B1508" s="42" t="s">
        <v>79</v>
      </c>
      <c r="C1508" s="42" t="s">
        <v>34</v>
      </c>
      <c r="D1508" s="42" t="s">
        <v>80</v>
      </c>
      <c r="E1508" s="52">
        <v>2248.4928419548</v>
      </c>
    </row>
    <row r="1509" spans="1:6" ht="15" customHeight="1" x14ac:dyDescent="0.2">
      <c r="A1509" s="61">
        <v>40513</v>
      </c>
      <c r="B1509" s="42" t="s">
        <v>79</v>
      </c>
      <c r="C1509" s="42" t="s">
        <v>35</v>
      </c>
      <c r="D1509" s="42" t="s">
        <v>78</v>
      </c>
      <c r="E1509" s="52">
        <v>80.162582094650702</v>
      </c>
    </row>
    <row r="1510" spans="1:6" ht="15" customHeight="1" x14ac:dyDescent="0.2">
      <c r="A1510" s="61">
        <v>40513</v>
      </c>
      <c r="B1510" s="42" t="s">
        <v>79</v>
      </c>
      <c r="C1510" s="42" t="s">
        <v>35</v>
      </c>
      <c r="D1510" s="42" t="s">
        <v>80</v>
      </c>
      <c r="E1510" s="52">
        <v>1127.33454684972</v>
      </c>
    </row>
    <row r="1511" spans="1:6" ht="15" customHeight="1" x14ac:dyDescent="0.2">
      <c r="A1511" s="61">
        <v>40513</v>
      </c>
      <c r="B1511" s="42" t="s">
        <v>81</v>
      </c>
      <c r="C1511" s="42" t="s">
        <v>36</v>
      </c>
      <c r="D1511" s="42" t="s">
        <v>78</v>
      </c>
      <c r="E1511" s="52">
        <v>121.11832835499899</v>
      </c>
    </row>
    <row r="1512" spans="1:6" ht="15" customHeight="1" x14ac:dyDescent="0.2">
      <c r="A1512" s="61">
        <v>40513</v>
      </c>
      <c r="B1512" s="42" t="s">
        <v>81</v>
      </c>
      <c r="C1512" s="42" t="s">
        <v>36</v>
      </c>
      <c r="D1512" s="42" t="s">
        <v>80</v>
      </c>
      <c r="E1512" s="52">
        <v>2045.97758721738</v>
      </c>
    </row>
    <row r="1513" spans="1:6" ht="15" customHeight="1" x14ac:dyDescent="0.2">
      <c r="A1513" s="61">
        <v>40513</v>
      </c>
      <c r="B1513" s="42" t="s">
        <v>81</v>
      </c>
      <c r="C1513" s="42" t="s">
        <v>37</v>
      </c>
      <c r="D1513" s="42" t="s">
        <v>78</v>
      </c>
      <c r="E1513" s="52">
        <v>54.687230246723097</v>
      </c>
    </row>
    <row r="1514" spans="1:6" ht="15" customHeight="1" x14ac:dyDescent="0.2">
      <c r="A1514" s="61">
        <v>40513</v>
      </c>
      <c r="B1514" s="42" t="s">
        <v>81</v>
      </c>
      <c r="C1514" s="42" t="s">
        <v>37</v>
      </c>
      <c r="D1514" s="42" t="s">
        <v>80</v>
      </c>
      <c r="E1514" s="52">
        <v>603.450864371747</v>
      </c>
    </row>
    <row r="1515" spans="1:6" ht="15" customHeight="1" x14ac:dyDescent="0.2">
      <c r="A1515" s="61">
        <v>40513</v>
      </c>
      <c r="B1515" s="42" t="s">
        <v>82</v>
      </c>
      <c r="C1515" s="42" t="s">
        <v>38</v>
      </c>
      <c r="D1515" s="42" t="s">
        <v>78</v>
      </c>
      <c r="E1515" s="52">
        <v>47.9779636502128</v>
      </c>
    </row>
    <row r="1516" spans="1:6" ht="15" customHeight="1" x14ac:dyDescent="0.2">
      <c r="A1516" s="61">
        <v>40513</v>
      </c>
      <c r="B1516" s="42" t="s">
        <v>82</v>
      </c>
      <c r="C1516" s="42" t="s">
        <v>38</v>
      </c>
      <c r="D1516" s="42" t="s">
        <v>80</v>
      </c>
      <c r="E1516" s="52">
        <v>1075.45360539122</v>
      </c>
    </row>
    <row r="1517" spans="1:6" ht="15" customHeight="1" x14ac:dyDescent="0.2">
      <c r="A1517" s="61">
        <v>40513</v>
      </c>
      <c r="B1517" s="42" t="s">
        <v>82</v>
      </c>
      <c r="C1517" s="42" t="s">
        <v>39</v>
      </c>
      <c r="D1517" s="42" t="s">
        <v>78</v>
      </c>
      <c r="E1517" s="52">
        <v>60.741932362664102</v>
      </c>
    </row>
    <row r="1518" spans="1:6" ht="15" customHeight="1" x14ac:dyDescent="0.2">
      <c r="A1518" s="61">
        <v>40513</v>
      </c>
      <c r="B1518" s="42" t="s">
        <v>82</v>
      </c>
      <c r="C1518" s="42" t="s">
        <v>39</v>
      </c>
      <c r="D1518" s="42" t="s">
        <v>80</v>
      </c>
      <c r="E1518" s="52">
        <v>1102.5899772825901</v>
      </c>
    </row>
    <row r="1519" spans="1:6" ht="15" customHeight="1" x14ac:dyDescent="0.2">
      <c r="A1519" s="61">
        <v>40513</v>
      </c>
      <c r="B1519" s="42" t="s">
        <v>83</v>
      </c>
      <c r="C1519" s="42" t="s">
        <v>40</v>
      </c>
      <c r="D1519" s="42" t="s">
        <v>78</v>
      </c>
      <c r="E1519" s="52">
        <v>36.820125008474498</v>
      </c>
    </row>
    <row r="1520" spans="1:6" ht="15" customHeight="1" x14ac:dyDescent="0.2">
      <c r="A1520" s="61">
        <v>40513</v>
      </c>
      <c r="B1520" s="42" t="s">
        <v>83</v>
      </c>
      <c r="C1520" s="42" t="s">
        <v>40</v>
      </c>
      <c r="D1520" s="42" t="s">
        <v>80</v>
      </c>
      <c r="E1520" s="52">
        <v>599.82716336440103</v>
      </c>
    </row>
    <row r="1521" spans="1:5" ht="15" customHeight="1" x14ac:dyDescent="0.2">
      <c r="A1521" s="61">
        <v>40513</v>
      </c>
      <c r="B1521" s="42" t="s">
        <v>83</v>
      </c>
      <c r="C1521" s="42" t="s">
        <v>41</v>
      </c>
      <c r="D1521" s="42" t="s">
        <v>78</v>
      </c>
      <c r="E1521" s="52">
        <v>17.120168448549599</v>
      </c>
    </row>
    <row r="1522" spans="1:5" ht="15" customHeight="1" x14ac:dyDescent="0.2">
      <c r="A1522" s="61">
        <v>40513</v>
      </c>
      <c r="B1522" s="42" t="s">
        <v>83</v>
      </c>
      <c r="C1522" s="42" t="s">
        <v>41</v>
      </c>
      <c r="D1522" s="42" t="s">
        <v>80</v>
      </c>
      <c r="E1522" s="52">
        <v>158.65695077298599</v>
      </c>
    </row>
    <row r="1523" spans="1:5" ht="15" customHeight="1" x14ac:dyDescent="0.2">
      <c r="A1523" s="61">
        <v>40513</v>
      </c>
      <c r="B1523" s="42" t="s">
        <v>84</v>
      </c>
      <c r="C1523" s="42" t="s">
        <v>42</v>
      </c>
      <c r="D1523" s="42" t="s">
        <v>78</v>
      </c>
      <c r="E1523" s="52">
        <v>51.622595244670201</v>
      </c>
    </row>
    <row r="1524" spans="1:5" ht="15" customHeight="1" x14ac:dyDescent="0.2">
      <c r="A1524" s="61">
        <v>40513</v>
      </c>
      <c r="B1524" s="42" t="s">
        <v>84</v>
      </c>
      <c r="C1524" s="42" t="s">
        <v>42</v>
      </c>
      <c r="D1524" s="42" t="s">
        <v>80</v>
      </c>
      <c r="E1524" s="52">
        <v>915.76051710253796</v>
      </c>
    </row>
    <row r="1525" spans="1:5" ht="15" customHeight="1" x14ac:dyDescent="0.2">
      <c r="A1525" s="61">
        <v>40513</v>
      </c>
      <c r="B1525" s="42" t="s">
        <v>84</v>
      </c>
      <c r="C1525" s="42" t="s">
        <v>43</v>
      </c>
      <c r="D1525" s="42" t="s">
        <v>78</v>
      </c>
      <c r="E1525" s="52">
        <v>11.356196404083899</v>
      </c>
    </row>
    <row r="1526" spans="1:5" ht="15" customHeight="1" x14ac:dyDescent="0.2">
      <c r="A1526" s="61">
        <v>40513</v>
      </c>
      <c r="B1526" s="42" t="s">
        <v>84</v>
      </c>
      <c r="C1526" s="42" t="s">
        <v>43</v>
      </c>
      <c r="D1526" s="42" t="s">
        <v>80</v>
      </c>
      <c r="E1526" s="52">
        <v>257.932183300519</v>
      </c>
    </row>
    <row r="1527" spans="1:5" ht="15" customHeight="1" x14ac:dyDescent="0.2">
      <c r="A1527" s="61">
        <v>40513</v>
      </c>
      <c r="B1527" s="42" t="s">
        <v>85</v>
      </c>
      <c r="C1527" s="42" t="s">
        <v>44</v>
      </c>
      <c r="D1527" s="42" t="s">
        <v>78</v>
      </c>
      <c r="E1527" s="52">
        <v>8.7475715788753092</v>
      </c>
    </row>
    <row r="1528" spans="1:5" ht="15" customHeight="1" x14ac:dyDescent="0.2">
      <c r="A1528" s="61">
        <v>40513</v>
      </c>
      <c r="B1528" s="42" t="s">
        <v>85</v>
      </c>
      <c r="C1528" s="42" t="s">
        <v>44</v>
      </c>
      <c r="D1528" s="42" t="s">
        <v>80</v>
      </c>
      <c r="E1528" s="52">
        <v>97.594735180381903</v>
      </c>
    </row>
    <row r="1529" spans="1:5" ht="15" customHeight="1" x14ac:dyDescent="0.2">
      <c r="A1529" s="61">
        <v>40513</v>
      </c>
      <c r="B1529" s="42" t="s">
        <v>85</v>
      </c>
      <c r="C1529" s="42" t="s">
        <v>45</v>
      </c>
      <c r="D1529" s="42" t="s">
        <v>78</v>
      </c>
      <c r="E1529" s="52">
        <v>9.2859484770738003</v>
      </c>
    </row>
    <row r="1530" spans="1:5" ht="15" customHeight="1" x14ac:dyDescent="0.2">
      <c r="A1530" s="61">
        <v>40513</v>
      </c>
      <c r="B1530" s="42" t="s">
        <v>85</v>
      </c>
      <c r="C1530" s="42" t="s">
        <v>45</v>
      </c>
      <c r="D1530" s="42" t="s">
        <v>80</v>
      </c>
      <c r="E1530" s="52">
        <v>126.72039448754499</v>
      </c>
    </row>
    <row r="1531" spans="1:5" ht="15" customHeight="1" x14ac:dyDescent="0.2">
      <c r="A1531" s="61">
        <v>40513</v>
      </c>
      <c r="B1531" s="42" t="s">
        <v>86</v>
      </c>
      <c r="C1531" s="42" t="s">
        <v>46</v>
      </c>
      <c r="D1531" s="42" t="s">
        <v>78</v>
      </c>
      <c r="E1531" s="52">
        <v>3.6393712513612302</v>
      </c>
    </row>
    <row r="1532" spans="1:5" ht="15" customHeight="1" x14ac:dyDescent="0.2">
      <c r="A1532" s="61">
        <v>40513</v>
      </c>
      <c r="B1532" s="42" t="s">
        <v>86</v>
      </c>
      <c r="C1532" s="42" t="s">
        <v>46</v>
      </c>
      <c r="D1532" s="42" t="s">
        <v>80</v>
      </c>
      <c r="E1532" s="52">
        <v>70.996694662394006</v>
      </c>
    </row>
    <row r="1533" spans="1:5" ht="15" customHeight="1" x14ac:dyDescent="0.2">
      <c r="A1533" s="61">
        <v>40513</v>
      </c>
      <c r="B1533" s="42" t="s">
        <v>86</v>
      </c>
      <c r="C1533" s="42" t="s">
        <v>47</v>
      </c>
      <c r="D1533" s="42" t="s">
        <v>78</v>
      </c>
      <c r="E1533" s="52">
        <v>1.3901694229399899</v>
      </c>
    </row>
    <row r="1534" spans="1:5" ht="15" customHeight="1" x14ac:dyDescent="0.2">
      <c r="A1534" s="61">
        <v>40513</v>
      </c>
      <c r="B1534" s="42" t="s">
        <v>86</v>
      </c>
      <c r="C1534" s="42" t="s">
        <v>47</v>
      </c>
      <c r="D1534" s="42" t="s">
        <v>80</v>
      </c>
      <c r="E1534" s="52">
        <v>44.4803380749306</v>
      </c>
    </row>
    <row r="1535" spans="1:5" ht="15" customHeight="1" x14ac:dyDescent="0.2">
      <c r="A1535" s="61">
        <v>40513</v>
      </c>
      <c r="B1535" s="42" t="s">
        <v>87</v>
      </c>
      <c r="C1535" s="42" t="s">
        <v>48</v>
      </c>
      <c r="D1535" s="42" t="s">
        <v>78</v>
      </c>
      <c r="E1535" s="52">
        <v>12.906754533946399</v>
      </c>
    </row>
    <row r="1536" spans="1:5" ht="15" customHeight="1" x14ac:dyDescent="0.2">
      <c r="A1536" s="61">
        <v>40513</v>
      </c>
      <c r="B1536" s="42" t="s">
        <v>87</v>
      </c>
      <c r="C1536" s="42" t="s">
        <v>48</v>
      </c>
      <c r="D1536" s="42" t="s">
        <v>80</v>
      </c>
      <c r="E1536" s="52">
        <v>198.16735161134599</v>
      </c>
    </row>
    <row r="1537" spans="1:5" ht="15" customHeight="1" x14ac:dyDescent="0.2">
      <c r="A1537" s="61">
        <v>40603</v>
      </c>
      <c r="B1537" s="42" t="s">
        <v>79</v>
      </c>
      <c r="C1537" s="42" t="s">
        <v>34</v>
      </c>
      <c r="D1537" s="42" t="s">
        <v>78</v>
      </c>
      <c r="E1537" s="52">
        <v>106.80439627747199</v>
      </c>
    </row>
    <row r="1538" spans="1:5" ht="15" customHeight="1" x14ac:dyDescent="0.2">
      <c r="A1538" s="61">
        <v>40603</v>
      </c>
      <c r="B1538" s="42" t="s">
        <v>79</v>
      </c>
      <c r="C1538" s="42" t="s">
        <v>34</v>
      </c>
      <c r="D1538" s="42" t="s">
        <v>80</v>
      </c>
      <c r="E1538" s="52">
        <v>2238.5532524517498</v>
      </c>
    </row>
    <row r="1539" spans="1:5" ht="15" customHeight="1" x14ac:dyDescent="0.2">
      <c r="A1539" s="61">
        <v>40603</v>
      </c>
      <c r="B1539" s="42" t="s">
        <v>79</v>
      </c>
      <c r="C1539" s="42" t="s">
        <v>35</v>
      </c>
      <c r="D1539" s="42" t="s">
        <v>78</v>
      </c>
      <c r="E1539" s="52">
        <v>68.857378596013305</v>
      </c>
    </row>
    <row r="1540" spans="1:5" ht="15" customHeight="1" x14ac:dyDescent="0.2">
      <c r="A1540" s="61">
        <v>40603</v>
      </c>
      <c r="B1540" s="42" t="s">
        <v>79</v>
      </c>
      <c r="C1540" s="42" t="s">
        <v>35</v>
      </c>
      <c r="D1540" s="42" t="s">
        <v>80</v>
      </c>
      <c r="E1540" s="52">
        <v>1121.81676859398</v>
      </c>
    </row>
    <row r="1541" spans="1:5" ht="15" customHeight="1" x14ac:dyDescent="0.2">
      <c r="A1541" s="61">
        <v>40603</v>
      </c>
      <c r="B1541" s="42" t="s">
        <v>81</v>
      </c>
      <c r="C1541" s="42" t="s">
        <v>36</v>
      </c>
      <c r="D1541" s="42" t="s">
        <v>78</v>
      </c>
      <c r="E1541" s="52">
        <v>101.970618336798</v>
      </c>
    </row>
    <row r="1542" spans="1:5" ht="15" customHeight="1" x14ac:dyDescent="0.2">
      <c r="A1542" s="61">
        <v>40603</v>
      </c>
      <c r="B1542" s="42" t="s">
        <v>81</v>
      </c>
      <c r="C1542" s="42" t="s">
        <v>36</v>
      </c>
      <c r="D1542" s="42" t="s">
        <v>80</v>
      </c>
      <c r="E1542" s="52">
        <v>2060.9676891138001</v>
      </c>
    </row>
    <row r="1543" spans="1:5" ht="15" customHeight="1" x14ac:dyDescent="0.2">
      <c r="A1543" s="61">
        <v>40603</v>
      </c>
      <c r="B1543" s="42" t="s">
        <v>81</v>
      </c>
      <c r="C1543" s="42" t="s">
        <v>37</v>
      </c>
      <c r="D1543" s="42" t="s">
        <v>78</v>
      </c>
      <c r="E1543" s="52">
        <v>55.678740532889599</v>
      </c>
    </row>
    <row r="1544" spans="1:5" ht="15" customHeight="1" x14ac:dyDescent="0.2">
      <c r="A1544" s="61">
        <v>40603</v>
      </c>
      <c r="B1544" s="42" t="s">
        <v>81</v>
      </c>
      <c r="C1544" s="42" t="s">
        <v>37</v>
      </c>
      <c r="D1544" s="42" t="s">
        <v>80</v>
      </c>
      <c r="E1544" s="52">
        <v>601.86172370578902</v>
      </c>
    </row>
    <row r="1545" spans="1:5" ht="15" customHeight="1" x14ac:dyDescent="0.2">
      <c r="A1545" s="61">
        <v>40603</v>
      </c>
      <c r="B1545" s="42" t="s">
        <v>82</v>
      </c>
      <c r="C1545" s="42" t="s">
        <v>38</v>
      </c>
      <c r="D1545" s="42" t="s">
        <v>78</v>
      </c>
      <c r="E1545" s="52">
        <v>50.858624497362399</v>
      </c>
    </row>
    <row r="1546" spans="1:5" ht="15" customHeight="1" x14ac:dyDescent="0.2">
      <c r="A1546" s="61">
        <v>40603</v>
      </c>
      <c r="B1546" s="42" t="s">
        <v>82</v>
      </c>
      <c r="C1546" s="42" t="s">
        <v>38</v>
      </c>
      <c r="D1546" s="42" t="s">
        <v>80</v>
      </c>
      <c r="E1546" s="52">
        <v>1065.7386077066101</v>
      </c>
    </row>
    <row r="1547" spans="1:5" ht="15" customHeight="1" x14ac:dyDescent="0.2">
      <c r="A1547" s="61">
        <v>40603</v>
      </c>
      <c r="B1547" s="42" t="s">
        <v>82</v>
      </c>
      <c r="C1547" s="42" t="s">
        <v>39</v>
      </c>
      <c r="D1547" s="42" t="s">
        <v>78</v>
      </c>
      <c r="E1547" s="52">
        <v>55.8101502715542</v>
      </c>
    </row>
    <row r="1548" spans="1:5" ht="15" customHeight="1" x14ac:dyDescent="0.2">
      <c r="A1548" s="61">
        <v>40603</v>
      </c>
      <c r="B1548" s="42" t="s">
        <v>82</v>
      </c>
      <c r="C1548" s="42" t="s">
        <v>39</v>
      </c>
      <c r="D1548" s="42" t="s">
        <v>80</v>
      </c>
      <c r="E1548" s="52">
        <v>1076.51388772928</v>
      </c>
    </row>
    <row r="1549" spans="1:5" ht="15" customHeight="1" x14ac:dyDescent="0.2">
      <c r="A1549" s="61">
        <v>40603</v>
      </c>
      <c r="B1549" s="42" t="s">
        <v>83</v>
      </c>
      <c r="C1549" s="42" t="s">
        <v>40</v>
      </c>
      <c r="D1549" s="42" t="s">
        <v>78</v>
      </c>
      <c r="E1549" s="52">
        <v>36.318529213815403</v>
      </c>
    </row>
    <row r="1550" spans="1:5" ht="15" customHeight="1" x14ac:dyDescent="0.2">
      <c r="A1550" s="61">
        <v>40603</v>
      </c>
      <c r="B1550" s="42" t="s">
        <v>83</v>
      </c>
      <c r="C1550" s="42" t="s">
        <v>40</v>
      </c>
      <c r="D1550" s="42" t="s">
        <v>80</v>
      </c>
      <c r="E1550" s="52">
        <v>599.96562096288301</v>
      </c>
    </row>
    <row r="1551" spans="1:5" ht="15" customHeight="1" x14ac:dyDescent="0.2">
      <c r="A1551" s="61">
        <v>40603</v>
      </c>
      <c r="B1551" s="42" t="s">
        <v>83</v>
      </c>
      <c r="C1551" s="42" t="s">
        <v>41</v>
      </c>
      <c r="D1551" s="42" t="s">
        <v>78</v>
      </c>
      <c r="E1551" s="52">
        <v>15.3529561437224</v>
      </c>
    </row>
    <row r="1552" spans="1:5" ht="15" customHeight="1" x14ac:dyDescent="0.2">
      <c r="A1552" s="61">
        <v>40603</v>
      </c>
      <c r="B1552" s="42" t="s">
        <v>83</v>
      </c>
      <c r="C1552" s="42" t="s">
        <v>41</v>
      </c>
      <c r="D1552" s="42" t="s">
        <v>80</v>
      </c>
      <c r="E1552" s="52">
        <v>158.566178067587</v>
      </c>
    </row>
    <row r="1553" spans="1:5" ht="15" customHeight="1" x14ac:dyDescent="0.2">
      <c r="A1553" s="61">
        <v>40603</v>
      </c>
      <c r="B1553" s="42" t="s">
        <v>84</v>
      </c>
      <c r="C1553" s="42" t="s">
        <v>42</v>
      </c>
      <c r="D1553" s="42" t="s">
        <v>78</v>
      </c>
      <c r="E1553" s="52">
        <v>46.4111669042275</v>
      </c>
    </row>
    <row r="1554" spans="1:5" ht="15" customHeight="1" x14ac:dyDescent="0.2">
      <c r="A1554" s="61">
        <v>40603</v>
      </c>
      <c r="B1554" s="42" t="s">
        <v>84</v>
      </c>
      <c r="C1554" s="42" t="s">
        <v>42</v>
      </c>
      <c r="D1554" s="42" t="s">
        <v>80</v>
      </c>
      <c r="E1554" s="52">
        <v>914.24744338547396</v>
      </c>
    </row>
    <row r="1555" spans="1:5" ht="15" customHeight="1" x14ac:dyDescent="0.2">
      <c r="A1555" s="61">
        <v>40603</v>
      </c>
      <c r="B1555" s="42" t="s">
        <v>84</v>
      </c>
      <c r="C1555" s="42" t="s">
        <v>43</v>
      </c>
      <c r="D1555" s="42" t="s">
        <v>78</v>
      </c>
      <c r="E1555" s="52">
        <v>13.040099284452699</v>
      </c>
    </row>
    <row r="1556" spans="1:5" ht="15" customHeight="1" x14ac:dyDescent="0.2">
      <c r="A1556" s="61">
        <v>40603</v>
      </c>
      <c r="B1556" s="42" t="s">
        <v>84</v>
      </c>
      <c r="C1556" s="42" t="s">
        <v>43</v>
      </c>
      <c r="D1556" s="42" t="s">
        <v>80</v>
      </c>
      <c r="E1556" s="52">
        <v>254.77744963419599</v>
      </c>
    </row>
    <row r="1557" spans="1:5" ht="15" customHeight="1" x14ac:dyDescent="0.2">
      <c r="A1557" s="61">
        <v>40603</v>
      </c>
      <c r="B1557" s="42" t="s">
        <v>85</v>
      </c>
      <c r="C1557" s="42" t="s">
        <v>44</v>
      </c>
      <c r="D1557" s="42" t="s">
        <v>78</v>
      </c>
      <c r="E1557" s="52">
        <v>6.49404642764374</v>
      </c>
    </row>
    <row r="1558" spans="1:5" ht="15" customHeight="1" x14ac:dyDescent="0.2">
      <c r="A1558" s="61">
        <v>40603</v>
      </c>
      <c r="B1558" s="42" t="s">
        <v>85</v>
      </c>
      <c r="C1558" s="42" t="s">
        <v>44</v>
      </c>
      <c r="D1558" s="42" t="s">
        <v>80</v>
      </c>
      <c r="E1558" s="52">
        <v>98.111570160258694</v>
      </c>
    </row>
    <row r="1559" spans="1:5" ht="15" customHeight="1" x14ac:dyDescent="0.2">
      <c r="A1559" s="61">
        <v>40603</v>
      </c>
      <c r="B1559" s="42" t="s">
        <v>85</v>
      </c>
      <c r="C1559" s="42" t="s">
        <v>45</v>
      </c>
      <c r="D1559" s="42" t="s">
        <v>78</v>
      </c>
      <c r="E1559" s="52">
        <v>8.9435785583078395</v>
      </c>
    </row>
    <row r="1560" spans="1:5" ht="15" customHeight="1" x14ac:dyDescent="0.2">
      <c r="A1560" s="61">
        <v>40603</v>
      </c>
      <c r="B1560" s="42" t="s">
        <v>85</v>
      </c>
      <c r="C1560" s="42" t="s">
        <v>45</v>
      </c>
      <c r="D1560" s="42" t="s">
        <v>80</v>
      </c>
      <c r="E1560" s="52">
        <v>128.226172039734</v>
      </c>
    </row>
    <row r="1561" spans="1:5" ht="15" customHeight="1" x14ac:dyDescent="0.2">
      <c r="A1561" s="61">
        <v>40603</v>
      </c>
      <c r="B1561" s="42" t="s">
        <v>86</v>
      </c>
      <c r="C1561" s="42" t="s">
        <v>46</v>
      </c>
      <c r="D1561" s="42" t="s">
        <v>78</v>
      </c>
      <c r="E1561" s="52">
        <v>3.79682181131066</v>
      </c>
    </row>
    <row r="1562" spans="1:5" ht="15" customHeight="1" x14ac:dyDescent="0.2">
      <c r="A1562" s="61">
        <v>40603</v>
      </c>
      <c r="B1562" s="42" t="s">
        <v>86</v>
      </c>
      <c r="C1562" s="42" t="s">
        <v>46</v>
      </c>
      <c r="D1562" s="42" t="s">
        <v>80</v>
      </c>
      <c r="E1562" s="52">
        <v>69.760105835472501</v>
      </c>
    </row>
    <row r="1563" spans="1:5" ht="15" customHeight="1" x14ac:dyDescent="0.2">
      <c r="A1563" s="61">
        <v>40603</v>
      </c>
      <c r="B1563" s="42" t="s">
        <v>86</v>
      </c>
      <c r="C1563" s="42" t="s">
        <v>47</v>
      </c>
      <c r="D1563" s="42" t="s">
        <v>78</v>
      </c>
      <c r="E1563" s="52">
        <v>2.9281476791935201</v>
      </c>
    </row>
    <row r="1564" spans="1:5" ht="15" customHeight="1" x14ac:dyDescent="0.2">
      <c r="A1564" s="61">
        <v>40603</v>
      </c>
      <c r="B1564" s="42" t="s">
        <v>86</v>
      </c>
      <c r="C1564" s="42" t="s">
        <v>47</v>
      </c>
      <c r="D1564" s="42" t="s">
        <v>80</v>
      </c>
      <c r="E1564" s="52">
        <v>44.700177679481897</v>
      </c>
    </row>
    <row r="1565" spans="1:5" ht="15" customHeight="1" x14ac:dyDescent="0.2">
      <c r="A1565" s="61">
        <v>40603</v>
      </c>
      <c r="B1565" s="42" t="s">
        <v>87</v>
      </c>
      <c r="C1565" s="42" t="s">
        <v>48</v>
      </c>
      <c r="D1565" s="42" t="s">
        <v>78</v>
      </c>
      <c r="E1565" s="52">
        <v>11.4135730751739</v>
      </c>
    </row>
    <row r="1566" spans="1:5" ht="15" customHeight="1" x14ac:dyDescent="0.2">
      <c r="A1566" s="61">
        <v>40603</v>
      </c>
      <c r="B1566" s="42" t="s">
        <v>87</v>
      </c>
      <c r="C1566" s="42" t="s">
        <v>48</v>
      </c>
      <c r="D1566" s="42" t="s">
        <v>80</v>
      </c>
      <c r="E1566" s="52">
        <v>198.533576492257</v>
      </c>
    </row>
    <row r="1567" spans="1:5" ht="15" customHeight="1" x14ac:dyDescent="0.2">
      <c r="A1567" s="61">
        <v>40695</v>
      </c>
      <c r="B1567" s="42" t="s">
        <v>79</v>
      </c>
      <c r="C1567" s="42" t="s">
        <v>34</v>
      </c>
      <c r="D1567" s="42" t="s">
        <v>78</v>
      </c>
      <c r="E1567" s="52">
        <v>102.361305742472</v>
      </c>
    </row>
    <row r="1568" spans="1:5" ht="15" customHeight="1" x14ac:dyDescent="0.2">
      <c r="A1568" s="61">
        <v>40695</v>
      </c>
      <c r="B1568" s="42" t="s">
        <v>79</v>
      </c>
      <c r="C1568" s="42" t="s">
        <v>34</v>
      </c>
      <c r="D1568" s="42" t="s">
        <v>80</v>
      </c>
      <c r="E1568" s="52">
        <v>2206.0733727187599</v>
      </c>
    </row>
    <row r="1569" spans="1:5" ht="15" customHeight="1" x14ac:dyDescent="0.2">
      <c r="A1569" s="61">
        <v>40695</v>
      </c>
      <c r="B1569" s="42" t="s">
        <v>79</v>
      </c>
      <c r="C1569" s="42" t="s">
        <v>35</v>
      </c>
      <c r="D1569" s="42" t="s">
        <v>78</v>
      </c>
      <c r="E1569" s="52">
        <v>77.053729606908107</v>
      </c>
    </row>
    <row r="1570" spans="1:5" ht="15" customHeight="1" x14ac:dyDescent="0.2">
      <c r="A1570" s="61">
        <v>40695</v>
      </c>
      <c r="B1570" s="42" t="s">
        <v>79</v>
      </c>
      <c r="C1570" s="42" t="s">
        <v>35</v>
      </c>
      <c r="D1570" s="42" t="s">
        <v>80</v>
      </c>
      <c r="E1570" s="52">
        <v>1101.91257206614</v>
      </c>
    </row>
    <row r="1571" spans="1:5" ht="15" customHeight="1" x14ac:dyDescent="0.2">
      <c r="A1571" s="61">
        <v>40695</v>
      </c>
      <c r="B1571" s="42" t="s">
        <v>81</v>
      </c>
      <c r="C1571" s="42" t="s">
        <v>36</v>
      </c>
      <c r="D1571" s="42" t="s">
        <v>78</v>
      </c>
      <c r="E1571" s="52">
        <v>117.82602661806</v>
      </c>
    </row>
    <row r="1572" spans="1:5" ht="15" customHeight="1" x14ac:dyDescent="0.2">
      <c r="A1572" s="61">
        <v>40695</v>
      </c>
      <c r="B1572" s="42" t="s">
        <v>81</v>
      </c>
      <c r="C1572" s="42" t="s">
        <v>36</v>
      </c>
      <c r="D1572" s="42" t="s">
        <v>80</v>
      </c>
      <c r="E1572" s="52">
        <v>2053.7015291805101</v>
      </c>
    </row>
    <row r="1573" spans="1:5" ht="15" customHeight="1" x14ac:dyDescent="0.2">
      <c r="A1573" s="61">
        <v>40695</v>
      </c>
      <c r="B1573" s="42" t="s">
        <v>81</v>
      </c>
      <c r="C1573" s="42" t="s">
        <v>37</v>
      </c>
      <c r="D1573" s="42" t="s">
        <v>78</v>
      </c>
      <c r="E1573" s="52">
        <v>51.635967627935102</v>
      </c>
    </row>
    <row r="1574" spans="1:5" ht="15" customHeight="1" x14ac:dyDescent="0.2">
      <c r="A1574" s="61">
        <v>40695</v>
      </c>
      <c r="B1574" s="42" t="s">
        <v>81</v>
      </c>
      <c r="C1574" s="42" t="s">
        <v>37</v>
      </c>
      <c r="D1574" s="42" t="s">
        <v>80</v>
      </c>
      <c r="E1574" s="52">
        <v>608.53746703744002</v>
      </c>
    </row>
    <row r="1575" spans="1:5" ht="15" customHeight="1" x14ac:dyDescent="0.2">
      <c r="A1575" s="61">
        <v>40695</v>
      </c>
      <c r="B1575" s="42" t="s">
        <v>82</v>
      </c>
      <c r="C1575" s="42" t="s">
        <v>38</v>
      </c>
      <c r="D1575" s="42" t="s">
        <v>78</v>
      </c>
      <c r="E1575" s="52">
        <v>51.571205856220701</v>
      </c>
    </row>
    <row r="1576" spans="1:5" ht="15" customHeight="1" x14ac:dyDescent="0.2">
      <c r="A1576" s="61">
        <v>40695</v>
      </c>
      <c r="B1576" s="42" t="s">
        <v>82</v>
      </c>
      <c r="C1576" s="42" t="s">
        <v>38</v>
      </c>
      <c r="D1576" s="42" t="s">
        <v>80</v>
      </c>
      <c r="E1576" s="52">
        <v>1072.3234641066699</v>
      </c>
    </row>
    <row r="1577" spans="1:5" ht="15" customHeight="1" x14ac:dyDescent="0.2">
      <c r="A1577" s="61">
        <v>40695</v>
      </c>
      <c r="B1577" s="42" t="s">
        <v>82</v>
      </c>
      <c r="C1577" s="42" t="s">
        <v>39</v>
      </c>
      <c r="D1577" s="42" t="s">
        <v>78</v>
      </c>
      <c r="E1577" s="52">
        <v>60.131719449256501</v>
      </c>
    </row>
    <row r="1578" spans="1:5" ht="15" customHeight="1" x14ac:dyDescent="0.2">
      <c r="A1578" s="61">
        <v>40695</v>
      </c>
      <c r="B1578" s="42" t="s">
        <v>82</v>
      </c>
      <c r="C1578" s="42" t="s">
        <v>39</v>
      </c>
      <c r="D1578" s="42" t="s">
        <v>80</v>
      </c>
      <c r="E1578" s="52">
        <v>1093.43010208906</v>
      </c>
    </row>
    <row r="1579" spans="1:5" ht="15" customHeight="1" x14ac:dyDescent="0.2">
      <c r="A1579" s="61">
        <v>40695</v>
      </c>
      <c r="B1579" s="42" t="s">
        <v>83</v>
      </c>
      <c r="C1579" s="42" t="s">
        <v>40</v>
      </c>
      <c r="D1579" s="42" t="s">
        <v>78</v>
      </c>
      <c r="E1579" s="52">
        <v>38.6777140267289</v>
      </c>
    </row>
    <row r="1580" spans="1:5" ht="15" customHeight="1" x14ac:dyDescent="0.2">
      <c r="A1580" s="61">
        <v>40695</v>
      </c>
      <c r="B1580" s="42" t="s">
        <v>83</v>
      </c>
      <c r="C1580" s="42" t="s">
        <v>40</v>
      </c>
      <c r="D1580" s="42" t="s">
        <v>80</v>
      </c>
      <c r="E1580" s="52">
        <v>600.34409865512396</v>
      </c>
    </row>
    <row r="1581" spans="1:5" ht="15" customHeight="1" x14ac:dyDescent="0.2">
      <c r="A1581" s="61">
        <v>40695</v>
      </c>
      <c r="B1581" s="42" t="s">
        <v>83</v>
      </c>
      <c r="C1581" s="42" t="s">
        <v>41</v>
      </c>
      <c r="D1581" s="42" t="s">
        <v>78</v>
      </c>
      <c r="E1581" s="52">
        <v>17.171521230192202</v>
      </c>
    </row>
    <row r="1582" spans="1:5" ht="15" customHeight="1" x14ac:dyDescent="0.2">
      <c r="A1582" s="61">
        <v>40695</v>
      </c>
      <c r="B1582" s="42" t="s">
        <v>83</v>
      </c>
      <c r="C1582" s="42" t="s">
        <v>41</v>
      </c>
      <c r="D1582" s="42" t="s">
        <v>80</v>
      </c>
      <c r="E1582" s="52">
        <v>157.945891148133</v>
      </c>
    </row>
    <row r="1583" spans="1:5" ht="15" customHeight="1" x14ac:dyDescent="0.2">
      <c r="A1583" s="61">
        <v>40695</v>
      </c>
      <c r="B1583" s="42" t="s">
        <v>84</v>
      </c>
      <c r="C1583" s="42" t="s">
        <v>42</v>
      </c>
      <c r="D1583" s="42" t="s">
        <v>78</v>
      </c>
      <c r="E1583" s="52">
        <v>46.830079962507398</v>
      </c>
    </row>
    <row r="1584" spans="1:5" ht="15" customHeight="1" x14ac:dyDescent="0.2">
      <c r="A1584" s="61">
        <v>40695</v>
      </c>
      <c r="B1584" s="42" t="s">
        <v>84</v>
      </c>
      <c r="C1584" s="42" t="s">
        <v>42</v>
      </c>
      <c r="D1584" s="42" t="s">
        <v>80</v>
      </c>
      <c r="E1584" s="52">
        <v>928.59013417612698</v>
      </c>
    </row>
    <row r="1585" spans="1:5" ht="15" customHeight="1" x14ac:dyDescent="0.2">
      <c r="A1585" s="61">
        <v>40695</v>
      </c>
      <c r="B1585" s="42" t="s">
        <v>84</v>
      </c>
      <c r="C1585" s="42" t="s">
        <v>43</v>
      </c>
      <c r="D1585" s="42" t="s">
        <v>78</v>
      </c>
      <c r="E1585" s="52">
        <v>14.0726953876959</v>
      </c>
    </row>
    <row r="1586" spans="1:5" ht="15" customHeight="1" x14ac:dyDescent="0.2">
      <c r="A1586" s="61">
        <v>40695</v>
      </c>
      <c r="B1586" s="42" t="s">
        <v>84</v>
      </c>
      <c r="C1586" s="42" t="s">
        <v>43</v>
      </c>
      <c r="D1586" s="42" t="s">
        <v>80</v>
      </c>
      <c r="E1586" s="52">
        <v>256.759614595757</v>
      </c>
    </row>
    <row r="1587" spans="1:5" ht="15" customHeight="1" x14ac:dyDescent="0.2">
      <c r="A1587" s="61">
        <v>40695</v>
      </c>
      <c r="B1587" s="42" t="s">
        <v>85</v>
      </c>
      <c r="C1587" s="42" t="s">
        <v>44</v>
      </c>
      <c r="D1587" s="42" t="s">
        <v>78</v>
      </c>
      <c r="E1587" s="52">
        <v>4.7838034686779602</v>
      </c>
    </row>
    <row r="1588" spans="1:5" ht="15" customHeight="1" x14ac:dyDescent="0.2">
      <c r="A1588" s="61">
        <v>40695</v>
      </c>
      <c r="B1588" s="42" t="s">
        <v>85</v>
      </c>
      <c r="C1588" s="42" t="s">
        <v>44</v>
      </c>
      <c r="D1588" s="42" t="s">
        <v>80</v>
      </c>
      <c r="E1588" s="52">
        <v>100.41833922936701</v>
      </c>
    </row>
    <row r="1589" spans="1:5" ht="15" customHeight="1" x14ac:dyDescent="0.2">
      <c r="A1589" s="61">
        <v>40695</v>
      </c>
      <c r="B1589" s="42" t="s">
        <v>85</v>
      </c>
      <c r="C1589" s="42" t="s">
        <v>45</v>
      </c>
      <c r="D1589" s="42" t="s">
        <v>78</v>
      </c>
      <c r="E1589" s="52">
        <v>8.7194739379663204</v>
      </c>
    </row>
    <row r="1590" spans="1:5" ht="15" customHeight="1" x14ac:dyDescent="0.2">
      <c r="A1590" s="61">
        <v>40695</v>
      </c>
      <c r="B1590" s="42" t="s">
        <v>85</v>
      </c>
      <c r="C1590" s="42" t="s">
        <v>45</v>
      </c>
      <c r="D1590" s="42" t="s">
        <v>80</v>
      </c>
      <c r="E1590" s="52">
        <v>123.03611709331901</v>
      </c>
    </row>
    <row r="1591" spans="1:5" ht="15" customHeight="1" x14ac:dyDescent="0.2">
      <c r="A1591" s="61">
        <v>40695</v>
      </c>
      <c r="B1591" s="42" t="s">
        <v>86</v>
      </c>
      <c r="C1591" s="42" t="s">
        <v>46</v>
      </c>
      <c r="D1591" s="42" t="s">
        <v>78</v>
      </c>
      <c r="E1591" s="52">
        <v>3.6463021783326899</v>
      </c>
    </row>
    <row r="1592" spans="1:5" ht="15" customHeight="1" x14ac:dyDescent="0.2">
      <c r="A1592" s="61">
        <v>40695</v>
      </c>
      <c r="B1592" s="42" t="s">
        <v>86</v>
      </c>
      <c r="C1592" s="42" t="s">
        <v>46</v>
      </c>
      <c r="D1592" s="42" t="s">
        <v>80</v>
      </c>
      <c r="E1592" s="52">
        <v>70.847734963841404</v>
      </c>
    </row>
    <row r="1593" spans="1:5" ht="15" customHeight="1" x14ac:dyDescent="0.2">
      <c r="A1593" s="61">
        <v>40695</v>
      </c>
      <c r="B1593" s="42" t="s">
        <v>86</v>
      </c>
      <c r="C1593" s="42" t="s">
        <v>47</v>
      </c>
      <c r="D1593" s="42" t="s">
        <v>78</v>
      </c>
      <c r="E1593" s="52">
        <v>1.7221175074360699</v>
      </c>
    </row>
    <row r="1594" spans="1:5" ht="15" customHeight="1" x14ac:dyDescent="0.2">
      <c r="A1594" s="61">
        <v>40695</v>
      </c>
      <c r="B1594" s="42" t="s">
        <v>86</v>
      </c>
      <c r="C1594" s="42" t="s">
        <v>47</v>
      </c>
      <c r="D1594" s="42" t="s">
        <v>80</v>
      </c>
      <c r="E1594" s="52">
        <v>43.747961979298097</v>
      </c>
    </row>
    <row r="1595" spans="1:5" ht="15" customHeight="1" x14ac:dyDescent="0.2">
      <c r="A1595" s="61">
        <v>40695</v>
      </c>
      <c r="B1595" s="42" t="s">
        <v>87</v>
      </c>
      <c r="C1595" s="42" t="s">
        <v>48</v>
      </c>
      <c r="D1595" s="42" t="s">
        <v>78</v>
      </c>
      <c r="E1595" s="52">
        <v>12.9132137466947</v>
      </c>
    </row>
    <row r="1596" spans="1:5" ht="15" customHeight="1" x14ac:dyDescent="0.2">
      <c r="A1596" s="61">
        <v>40695</v>
      </c>
      <c r="B1596" s="42" t="s">
        <v>87</v>
      </c>
      <c r="C1596" s="42" t="s">
        <v>48</v>
      </c>
      <c r="D1596" s="42" t="s">
        <v>80</v>
      </c>
      <c r="E1596" s="52">
        <v>194.46915069534799</v>
      </c>
    </row>
    <row r="1597" spans="1:5" ht="15" customHeight="1" x14ac:dyDescent="0.2">
      <c r="A1597" s="61">
        <v>40787</v>
      </c>
      <c r="B1597" s="42" t="s">
        <v>79</v>
      </c>
      <c r="C1597" s="42" t="s">
        <v>34</v>
      </c>
      <c r="D1597" s="42" t="s">
        <v>78</v>
      </c>
      <c r="E1597" s="52">
        <v>125.608392539081</v>
      </c>
    </row>
    <row r="1598" spans="1:5" ht="15" customHeight="1" x14ac:dyDescent="0.2">
      <c r="A1598" s="61">
        <v>40787</v>
      </c>
      <c r="B1598" s="42" t="s">
        <v>79</v>
      </c>
      <c r="C1598" s="42" t="s">
        <v>34</v>
      </c>
      <c r="D1598" s="42" t="s">
        <v>80</v>
      </c>
      <c r="E1598" s="52">
        <v>2234.4651390730701</v>
      </c>
    </row>
    <row r="1599" spans="1:5" ht="15" customHeight="1" x14ac:dyDescent="0.2">
      <c r="A1599" s="61">
        <v>40787</v>
      </c>
      <c r="B1599" s="42" t="s">
        <v>79</v>
      </c>
      <c r="C1599" s="42" t="s">
        <v>35</v>
      </c>
      <c r="D1599" s="42" t="s">
        <v>78</v>
      </c>
      <c r="E1599" s="52">
        <v>78.214403654057804</v>
      </c>
    </row>
    <row r="1600" spans="1:5" ht="15" customHeight="1" x14ac:dyDescent="0.2">
      <c r="A1600" s="61">
        <v>40787</v>
      </c>
      <c r="B1600" s="42" t="s">
        <v>79</v>
      </c>
      <c r="C1600" s="42" t="s">
        <v>35</v>
      </c>
      <c r="D1600" s="42" t="s">
        <v>80</v>
      </c>
      <c r="E1600" s="52">
        <v>1106.90444371846</v>
      </c>
    </row>
    <row r="1601" spans="1:5" ht="15" customHeight="1" x14ac:dyDescent="0.2">
      <c r="A1601" s="61">
        <v>40787</v>
      </c>
      <c r="B1601" s="42" t="s">
        <v>81</v>
      </c>
      <c r="C1601" s="42" t="s">
        <v>36</v>
      </c>
      <c r="D1601" s="42" t="s">
        <v>78</v>
      </c>
      <c r="E1601" s="52">
        <v>109.18495102579099</v>
      </c>
    </row>
    <row r="1602" spans="1:5" ht="15" customHeight="1" x14ac:dyDescent="0.2">
      <c r="A1602" s="61">
        <v>40787</v>
      </c>
      <c r="B1602" s="42" t="s">
        <v>81</v>
      </c>
      <c r="C1602" s="42" t="s">
        <v>36</v>
      </c>
      <c r="D1602" s="42" t="s">
        <v>80</v>
      </c>
      <c r="E1602" s="52">
        <v>2060.09884195103</v>
      </c>
    </row>
    <row r="1603" spans="1:5" ht="15" customHeight="1" x14ac:dyDescent="0.2">
      <c r="A1603" s="61">
        <v>40787</v>
      </c>
      <c r="B1603" s="42" t="s">
        <v>81</v>
      </c>
      <c r="C1603" s="42" t="s">
        <v>37</v>
      </c>
      <c r="D1603" s="42" t="s">
        <v>78</v>
      </c>
      <c r="E1603" s="52">
        <v>51.6959364685952</v>
      </c>
    </row>
    <row r="1604" spans="1:5" ht="15" customHeight="1" x14ac:dyDescent="0.2">
      <c r="A1604" s="61">
        <v>40787</v>
      </c>
      <c r="B1604" s="42" t="s">
        <v>81</v>
      </c>
      <c r="C1604" s="42" t="s">
        <v>37</v>
      </c>
      <c r="D1604" s="42" t="s">
        <v>80</v>
      </c>
      <c r="E1604" s="52">
        <v>608.484319160322</v>
      </c>
    </row>
    <row r="1605" spans="1:5" ht="15" customHeight="1" x14ac:dyDescent="0.2">
      <c r="A1605" s="61">
        <v>40787</v>
      </c>
      <c r="B1605" s="42" t="s">
        <v>82</v>
      </c>
      <c r="C1605" s="42" t="s">
        <v>38</v>
      </c>
      <c r="D1605" s="42" t="s">
        <v>78</v>
      </c>
      <c r="E1605" s="52">
        <v>55.444178759838799</v>
      </c>
    </row>
    <row r="1606" spans="1:5" ht="15" customHeight="1" x14ac:dyDescent="0.2">
      <c r="A1606" s="61">
        <v>40787</v>
      </c>
      <c r="B1606" s="42" t="s">
        <v>82</v>
      </c>
      <c r="C1606" s="42" t="s">
        <v>38</v>
      </c>
      <c r="D1606" s="42" t="s">
        <v>80</v>
      </c>
      <c r="E1606" s="52">
        <v>1079.39762872081</v>
      </c>
    </row>
    <row r="1607" spans="1:5" ht="15" customHeight="1" x14ac:dyDescent="0.2">
      <c r="A1607" s="61">
        <v>40787</v>
      </c>
      <c r="B1607" s="42" t="s">
        <v>82</v>
      </c>
      <c r="C1607" s="42" t="s">
        <v>39</v>
      </c>
      <c r="D1607" s="42" t="s">
        <v>78</v>
      </c>
      <c r="E1607" s="52">
        <v>65.009302470048993</v>
      </c>
    </row>
    <row r="1608" spans="1:5" ht="15" customHeight="1" x14ac:dyDescent="0.2">
      <c r="A1608" s="61">
        <v>40787</v>
      </c>
      <c r="B1608" s="42" t="s">
        <v>82</v>
      </c>
      <c r="C1608" s="42" t="s">
        <v>39</v>
      </c>
      <c r="D1608" s="42" t="s">
        <v>80</v>
      </c>
      <c r="E1608" s="52">
        <v>1098.84075167538</v>
      </c>
    </row>
    <row r="1609" spans="1:5" ht="15" customHeight="1" x14ac:dyDescent="0.2">
      <c r="A1609" s="61">
        <v>40787</v>
      </c>
      <c r="B1609" s="42" t="s">
        <v>83</v>
      </c>
      <c r="C1609" s="42" t="s">
        <v>40</v>
      </c>
      <c r="D1609" s="42" t="s">
        <v>78</v>
      </c>
      <c r="E1609" s="52">
        <v>35.632226148995798</v>
      </c>
    </row>
    <row r="1610" spans="1:5" ht="15" customHeight="1" x14ac:dyDescent="0.2">
      <c r="A1610" s="61">
        <v>40787</v>
      </c>
      <c r="B1610" s="42" t="s">
        <v>83</v>
      </c>
      <c r="C1610" s="42" t="s">
        <v>40</v>
      </c>
      <c r="D1610" s="42" t="s">
        <v>80</v>
      </c>
      <c r="E1610" s="52">
        <v>602.22488028139696</v>
      </c>
    </row>
    <row r="1611" spans="1:5" ht="15" customHeight="1" x14ac:dyDescent="0.2">
      <c r="A1611" s="61">
        <v>40787</v>
      </c>
      <c r="B1611" s="42" t="s">
        <v>83</v>
      </c>
      <c r="C1611" s="42" t="s">
        <v>41</v>
      </c>
      <c r="D1611" s="42" t="s">
        <v>78</v>
      </c>
      <c r="E1611" s="52">
        <v>14.224516462461001</v>
      </c>
    </row>
    <row r="1612" spans="1:5" ht="15" customHeight="1" x14ac:dyDescent="0.2">
      <c r="A1612" s="61">
        <v>40787</v>
      </c>
      <c r="B1612" s="42" t="s">
        <v>83</v>
      </c>
      <c r="C1612" s="42" t="s">
        <v>41</v>
      </c>
      <c r="D1612" s="42" t="s">
        <v>80</v>
      </c>
      <c r="E1612" s="52">
        <v>160.48066532852201</v>
      </c>
    </row>
    <row r="1613" spans="1:5" ht="15" customHeight="1" x14ac:dyDescent="0.2">
      <c r="A1613" s="61">
        <v>40787</v>
      </c>
      <c r="B1613" s="42" t="s">
        <v>84</v>
      </c>
      <c r="C1613" s="42" t="s">
        <v>42</v>
      </c>
      <c r="D1613" s="42" t="s">
        <v>78</v>
      </c>
      <c r="E1613" s="52">
        <v>41.1282127611844</v>
      </c>
    </row>
    <row r="1614" spans="1:5" ht="15" customHeight="1" x14ac:dyDescent="0.2">
      <c r="A1614" s="61">
        <v>40787</v>
      </c>
      <c r="B1614" s="42" t="s">
        <v>84</v>
      </c>
      <c r="C1614" s="42" t="s">
        <v>42</v>
      </c>
      <c r="D1614" s="42" t="s">
        <v>80</v>
      </c>
      <c r="E1614" s="52">
        <v>945.72270862307903</v>
      </c>
    </row>
    <row r="1615" spans="1:5" ht="15" customHeight="1" x14ac:dyDescent="0.2">
      <c r="A1615" s="61">
        <v>40787</v>
      </c>
      <c r="B1615" s="42" t="s">
        <v>84</v>
      </c>
      <c r="C1615" s="42" t="s">
        <v>43</v>
      </c>
      <c r="D1615" s="42" t="s">
        <v>78</v>
      </c>
      <c r="E1615" s="52">
        <v>12.834708120973</v>
      </c>
    </row>
    <row r="1616" spans="1:5" ht="15" customHeight="1" x14ac:dyDescent="0.2">
      <c r="A1616" s="61">
        <v>40787</v>
      </c>
      <c r="B1616" s="42" t="s">
        <v>84</v>
      </c>
      <c r="C1616" s="42" t="s">
        <v>43</v>
      </c>
      <c r="D1616" s="42" t="s">
        <v>80</v>
      </c>
      <c r="E1616" s="52">
        <v>260.54035138722497</v>
      </c>
    </row>
    <row r="1617" spans="1:5" ht="15" customHeight="1" x14ac:dyDescent="0.2">
      <c r="A1617" s="61">
        <v>40787</v>
      </c>
      <c r="B1617" s="42" t="s">
        <v>85</v>
      </c>
      <c r="C1617" s="42" t="s">
        <v>44</v>
      </c>
      <c r="D1617" s="42" t="s">
        <v>78</v>
      </c>
      <c r="E1617" s="52">
        <v>7.7887739066206603</v>
      </c>
    </row>
    <row r="1618" spans="1:5" ht="15" customHeight="1" x14ac:dyDescent="0.2">
      <c r="A1618" s="61">
        <v>40787</v>
      </c>
      <c r="B1618" s="42" t="s">
        <v>85</v>
      </c>
      <c r="C1618" s="42" t="s">
        <v>44</v>
      </c>
      <c r="D1618" s="42" t="s">
        <v>80</v>
      </c>
      <c r="E1618" s="52">
        <v>98.615085187009299</v>
      </c>
    </row>
    <row r="1619" spans="1:5" ht="15" customHeight="1" x14ac:dyDescent="0.2">
      <c r="A1619" s="61">
        <v>40787</v>
      </c>
      <c r="B1619" s="42" t="s">
        <v>85</v>
      </c>
      <c r="C1619" s="42" t="s">
        <v>45</v>
      </c>
      <c r="D1619" s="42" t="s">
        <v>78</v>
      </c>
      <c r="E1619" s="52">
        <v>9.2281442503714608</v>
      </c>
    </row>
    <row r="1620" spans="1:5" ht="15" customHeight="1" x14ac:dyDescent="0.2">
      <c r="A1620" s="61">
        <v>40787</v>
      </c>
      <c r="B1620" s="42" t="s">
        <v>85</v>
      </c>
      <c r="C1620" s="42" t="s">
        <v>45</v>
      </c>
      <c r="D1620" s="42" t="s">
        <v>80</v>
      </c>
      <c r="E1620" s="52">
        <v>122.635356589244</v>
      </c>
    </row>
    <row r="1621" spans="1:5" ht="15" customHeight="1" x14ac:dyDescent="0.2">
      <c r="A1621" s="61">
        <v>40787</v>
      </c>
      <c r="B1621" s="42" t="s">
        <v>86</v>
      </c>
      <c r="C1621" s="42" t="s">
        <v>46</v>
      </c>
      <c r="D1621" s="42" t="s">
        <v>78</v>
      </c>
      <c r="E1621" s="52">
        <v>2.79198798481023</v>
      </c>
    </row>
    <row r="1622" spans="1:5" ht="15" customHeight="1" x14ac:dyDescent="0.2">
      <c r="A1622" s="61">
        <v>40787</v>
      </c>
      <c r="B1622" s="42" t="s">
        <v>86</v>
      </c>
      <c r="C1622" s="42" t="s">
        <v>46</v>
      </c>
      <c r="D1622" s="42" t="s">
        <v>80</v>
      </c>
      <c r="E1622" s="52">
        <v>71.233922604528502</v>
      </c>
    </row>
    <row r="1623" spans="1:5" ht="15" customHeight="1" x14ac:dyDescent="0.2">
      <c r="A1623" s="61">
        <v>40787</v>
      </c>
      <c r="B1623" s="42" t="s">
        <v>86</v>
      </c>
      <c r="C1623" s="42" t="s">
        <v>47</v>
      </c>
      <c r="D1623" s="42" t="s">
        <v>78</v>
      </c>
      <c r="E1623" s="52">
        <v>1.9730247413905899</v>
      </c>
    </row>
    <row r="1624" spans="1:5" ht="15" customHeight="1" x14ac:dyDescent="0.2">
      <c r="A1624" s="61">
        <v>40787</v>
      </c>
      <c r="B1624" s="42" t="s">
        <v>86</v>
      </c>
      <c r="C1624" s="42" t="s">
        <v>47</v>
      </c>
      <c r="D1624" s="42" t="s">
        <v>80</v>
      </c>
      <c r="E1624" s="52">
        <v>48.870417849495198</v>
      </c>
    </row>
    <row r="1625" spans="1:5" ht="15" customHeight="1" x14ac:dyDescent="0.2">
      <c r="A1625" s="61">
        <v>40787</v>
      </c>
      <c r="B1625" s="42" t="s">
        <v>87</v>
      </c>
      <c r="C1625" s="42" t="s">
        <v>48</v>
      </c>
      <c r="D1625" s="42" t="s">
        <v>78</v>
      </c>
      <c r="E1625" s="52">
        <v>11.4836218834168</v>
      </c>
    </row>
    <row r="1626" spans="1:5" ht="15" customHeight="1" x14ac:dyDescent="0.2">
      <c r="A1626" s="61">
        <v>40787</v>
      </c>
      <c r="B1626" s="42" t="s">
        <v>87</v>
      </c>
      <c r="C1626" s="42" t="s">
        <v>48</v>
      </c>
      <c r="D1626" s="42" t="s">
        <v>80</v>
      </c>
      <c r="E1626" s="52">
        <v>195.173254484854</v>
      </c>
    </row>
    <row r="1627" spans="1:5" ht="15" customHeight="1" x14ac:dyDescent="0.2">
      <c r="A1627" s="61">
        <v>40878</v>
      </c>
      <c r="B1627" s="42" t="s">
        <v>79</v>
      </c>
      <c r="C1627" s="42" t="s">
        <v>34</v>
      </c>
      <c r="D1627" s="42" t="s">
        <v>78</v>
      </c>
      <c r="E1627" s="52">
        <v>100.891698650724</v>
      </c>
    </row>
    <row r="1628" spans="1:5" ht="15" customHeight="1" x14ac:dyDescent="0.2">
      <c r="A1628" s="61">
        <v>40878</v>
      </c>
      <c r="B1628" s="42" t="s">
        <v>79</v>
      </c>
      <c r="C1628" s="42" t="s">
        <v>34</v>
      </c>
      <c r="D1628" s="42" t="s">
        <v>80</v>
      </c>
      <c r="E1628" s="52">
        <v>2254.8119994778999</v>
      </c>
    </row>
    <row r="1629" spans="1:5" ht="15" customHeight="1" x14ac:dyDescent="0.2">
      <c r="A1629" s="61">
        <v>40878</v>
      </c>
      <c r="B1629" s="42" t="s">
        <v>79</v>
      </c>
      <c r="C1629" s="42" t="s">
        <v>35</v>
      </c>
      <c r="D1629" s="42" t="s">
        <v>78</v>
      </c>
      <c r="E1629" s="52">
        <v>67.671785489699502</v>
      </c>
    </row>
    <row r="1630" spans="1:5" ht="15" customHeight="1" x14ac:dyDescent="0.2">
      <c r="A1630" s="61">
        <v>40878</v>
      </c>
      <c r="B1630" s="42" t="s">
        <v>79</v>
      </c>
      <c r="C1630" s="42" t="s">
        <v>35</v>
      </c>
      <c r="D1630" s="42" t="s">
        <v>80</v>
      </c>
      <c r="E1630" s="52">
        <v>1119.94858299425</v>
      </c>
    </row>
    <row r="1631" spans="1:5" ht="15" customHeight="1" x14ac:dyDescent="0.2">
      <c r="A1631" s="61">
        <v>40878</v>
      </c>
      <c r="B1631" s="42" t="s">
        <v>81</v>
      </c>
      <c r="C1631" s="42" t="s">
        <v>36</v>
      </c>
      <c r="D1631" s="42" t="s">
        <v>78</v>
      </c>
      <c r="E1631" s="52">
        <v>113.473710254587</v>
      </c>
    </row>
    <row r="1632" spans="1:5" ht="15" customHeight="1" x14ac:dyDescent="0.2">
      <c r="A1632" s="61">
        <v>40878</v>
      </c>
      <c r="B1632" s="42" t="s">
        <v>81</v>
      </c>
      <c r="C1632" s="42" t="s">
        <v>36</v>
      </c>
      <c r="D1632" s="42" t="s">
        <v>80</v>
      </c>
      <c r="E1632" s="52">
        <v>2069.0391944370299</v>
      </c>
    </row>
    <row r="1633" spans="1:5" ht="15" customHeight="1" x14ac:dyDescent="0.2">
      <c r="A1633" s="61">
        <v>40878</v>
      </c>
      <c r="B1633" s="42" t="s">
        <v>81</v>
      </c>
      <c r="C1633" s="42" t="s">
        <v>37</v>
      </c>
      <c r="D1633" s="42" t="s">
        <v>78</v>
      </c>
      <c r="E1633" s="52">
        <v>52.075911803689401</v>
      </c>
    </row>
    <row r="1634" spans="1:5" ht="15" customHeight="1" x14ac:dyDescent="0.2">
      <c r="A1634" s="61">
        <v>40878</v>
      </c>
      <c r="B1634" s="42" t="s">
        <v>81</v>
      </c>
      <c r="C1634" s="42" t="s">
        <v>37</v>
      </c>
      <c r="D1634" s="42" t="s">
        <v>80</v>
      </c>
      <c r="E1634" s="52">
        <v>605.46750247319505</v>
      </c>
    </row>
    <row r="1635" spans="1:5" ht="15" customHeight="1" x14ac:dyDescent="0.2">
      <c r="A1635" s="61">
        <v>40878</v>
      </c>
      <c r="B1635" s="42" t="s">
        <v>82</v>
      </c>
      <c r="C1635" s="42" t="s">
        <v>38</v>
      </c>
      <c r="D1635" s="42" t="s">
        <v>78</v>
      </c>
      <c r="E1635" s="52">
        <v>52.771183546025597</v>
      </c>
    </row>
    <row r="1636" spans="1:5" ht="15" customHeight="1" x14ac:dyDescent="0.2">
      <c r="A1636" s="61">
        <v>40878</v>
      </c>
      <c r="B1636" s="42" t="s">
        <v>82</v>
      </c>
      <c r="C1636" s="42" t="s">
        <v>38</v>
      </c>
      <c r="D1636" s="42" t="s">
        <v>80</v>
      </c>
      <c r="E1636" s="52">
        <v>1075.7236681936699</v>
      </c>
    </row>
    <row r="1637" spans="1:5" ht="15" customHeight="1" x14ac:dyDescent="0.2">
      <c r="A1637" s="61">
        <v>40878</v>
      </c>
      <c r="B1637" s="42" t="s">
        <v>82</v>
      </c>
      <c r="C1637" s="42" t="s">
        <v>39</v>
      </c>
      <c r="D1637" s="42" t="s">
        <v>78</v>
      </c>
      <c r="E1637" s="52">
        <v>56.512930329322799</v>
      </c>
    </row>
    <row r="1638" spans="1:5" ht="15" customHeight="1" x14ac:dyDescent="0.2">
      <c r="A1638" s="61">
        <v>40878</v>
      </c>
      <c r="B1638" s="42" t="s">
        <v>82</v>
      </c>
      <c r="C1638" s="42" t="s">
        <v>39</v>
      </c>
      <c r="D1638" s="42" t="s">
        <v>80</v>
      </c>
      <c r="E1638" s="52">
        <v>1116.0060756400801</v>
      </c>
    </row>
    <row r="1639" spans="1:5" ht="15" customHeight="1" x14ac:dyDescent="0.2">
      <c r="A1639" s="61">
        <v>40878</v>
      </c>
      <c r="B1639" s="42" t="s">
        <v>83</v>
      </c>
      <c r="C1639" s="42" t="s">
        <v>40</v>
      </c>
      <c r="D1639" s="42" t="s">
        <v>78</v>
      </c>
      <c r="E1639" s="52">
        <v>33.724615355074398</v>
      </c>
    </row>
    <row r="1640" spans="1:5" ht="15" customHeight="1" x14ac:dyDescent="0.2">
      <c r="A1640" s="61">
        <v>40878</v>
      </c>
      <c r="B1640" s="42" t="s">
        <v>83</v>
      </c>
      <c r="C1640" s="42" t="s">
        <v>40</v>
      </c>
      <c r="D1640" s="42" t="s">
        <v>80</v>
      </c>
      <c r="E1640" s="52">
        <v>604.81111719909802</v>
      </c>
    </row>
    <row r="1641" spans="1:5" ht="15" customHeight="1" x14ac:dyDescent="0.2">
      <c r="A1641" s="61">
        <v>40878</v>
      </c>
      <c r="B1641" s="42" t="s">
        <v>83</v>
      </c>
      <c r="C1641" s="42" t="s">
        <v>41</v>
      </c>
      <c r="D1641" s="42" t="s">
        <v>78</v>
      </c>
      <c r="E1641" s="52">
        <v>16.978480685796299</v>
      </c>
    </row>
    <row r="1642" spans="1:5" ht="15" customHeight="1" x14ac:dyDescent="0.2">
      <c r="A1642" s="61">
        <v>40878</v>
      </c>
      <c r="B1642" s="42" t="s">
        <v>83</v>
      </c>
      <c r="C1642" s="42" t="s">
        <v>41</v>
      </c>
      <c r="D1642" s="42" t="s">
        <v>80</v>
      </c>
      <c r="E1642" s="52">
        <v>163.62585720821099</v>
      </c>
    </row>
    <row r="1643" spans="1:5" ht="15" customHeight="1" x14ac:dyDescent="0.2">
      <c r="A1643" s="61">
        <v>40878</v>
      </c>
      <c r="B1643" s="42" t="s">
        <v>84</v>
      </c>
      <c r="C1643" s="42" t="s">
        <v>42</v>
      </c>
      <c r="D1643" s="42" t="s">
        <v>78</v>
      </c>
      <c r="E1643" s="52">
        <v>44.842356970077901</v>
      </c>
    </row>
    <row r="1644" spans="1:5" ht="15" customHeight="1" x14ac:dyDescent="0.2">
      <c r="A1644" s="61">
        <v>40878</v>
      </c>
      <c r="B1644" s="42" t="s">
        <v>84</v>
      </c>
      <c r="C1644" s="42" t="s">
        <v>42</v>
      </c>
      <c r="D1644" s="42" t="s">
        <v>80</v>
      </c>
      <c r="E1644" s="52">
        <v>950.38657176418997</v>
      </c>
    </row>
    <row r="1645" spans="1:5" ht="15" customHeight="1" x14ac:dyDescent="0.2">
      <c r="A1645" s="61">
        <v>40878</v>
      </c>
      <c r="B1645" s="42" t="s">
        <v>84</v>
      </c>
      <c r="C1645" s="42" t="s">
        <v>43</v>
      </c>
      <c r="D1645" s="42" t="s">
        <v>78</v>
      </c>
      <c r="E1645" s="52">
        <v>18.750150216272299</v>
      </c>
    </row>
    <row r="1646" spans="1:5" ht="15" customHeight="1" x14ac:dyDescent="0.2">
      <c r="A1646" s="61">
        <v>40878</v>
      </c>
      <c r="B1646" s="42" t="s">
        <v>84</v>
      </c>
      <c r="C1646" s="42" t="s">
        <v>43</v>
      </c>
      <c r="D1646" s="42" t="s">
        <v>80</v>
      </c>
      <c r="E1646" s="52">
        <v>259.48961040372598</v>
      </c>
    </row>
    <row r="1647" spans="1:5" ht="15" customHeight="1" x14ac:dyDescent="0.2">
      <c r="A1647" s="61">
        <v>40878</v>
      </c>
      <c r="B1647" s="42" t="s">
        <v>85</v>
      </c>
      <c r="C1647" s="42" t="s">
        <v>44</v>
      </c>
      <c r="D1647" s="42" t="s">
        <v>78</v>
      </c>
      <c r="E1647" s="52">
        <v>8.1121544092152593</v>
      </c>
    </row>
    <row r="1648" spans="1:5" ht="15" customHeight="1" x14ac:dyDescent="0.2">
      <c r="A1648" s="61">
        <v>40878</v>
      </c>
      <c r="B1648" s="42" t="s">
        <v>85</v>
      </c>
      <c r="C1648" s="42" t="s">
        <v>44</v>
      </c>
      <c r="D1648" s="42" t="s">
        <v>80</v>
      </c>
      <c r="E1648" s="52">
        <v>99.017553545244894</v>
      </c>
    </row>
    <row r="1649" spans="1:5" ht="15" customHeight="1" x14ac:dyDescent="0.2">
      <c r="A1649" s="61">
        <v>40878</v>
      </c>
      <c r="B1649" s="42" t="s">
        <v>85</v>
      </c>
      <c r="C1649" s="42" t="s">
        <v>45</v>
      </c>
      <c r="D1649" s="42" t="s">
        <v>78</v>
      </c>
      <c r="E1649" s="52">
        <v>10.3023972582978</v>
      </c>
    </row>
    <row r="1650" spans="1:5" ht="15" customHeight="1" x14ac:dyDescent="0.2">
      <c r="A1650" s="61">
        <v>40878</v>
      </c>
      <c r="B1650" s="42" t="s">
        <v>85</v>
      </c>
      <c r="C1650" s="42" t="s">
        <v>45</v>
      </c>
      <c r="D1650" s="42" t="s">
        <v>80</v>
      </c>
      <c r="E1650" s="52">
        <v>123.395374549792</v>
      </c>
    </row>
    <row r="1651" spans="1:5" ht="15" customHeight="1" x14ac:dyDescent="0.2">
      <c r="A1651" s="61">
        <v>40878</v>
      </c>
      <c r="B1651" s="42" t="s">
        <v>86</v>
      </c>
      <c r="C1651" s="42" t="s">
        <v>46</v>
      </c>
      <c r="D1651" s="42" t="s">
        <v>78</v>
      </c>
      <c r="E1651" s="52">
        <v>3.2321060327912901</v>
      </c>
    </row>
    <row r="1652" spans="1:5" ht="15" customHeight="1" x14ac:dyDescent="0.2">
      <c r="A1652" s="61">
        <v>40878</v>
      </c>
      <c r="B1652" s="42" t="s">
        <v>86</v>
      </c>
      <c r="C1652" s="42" t="s">
        <v>46</v>
      </c>
      <c r="D1652" s="42" t="s">
        <v>80</v>
      </c>
      <c r="E1652" s="52">
        <v>70.882741507148197</v>
      </c>
    </row>
    <row r="1653" spans="1:5" ht="15" customHeight="1" x14ac:dyDescent="0.2">
      <c r="A1653" s="61">
        <v>40878</v>
      </c>
      <c r="B1653" s="42" t="s">
        <v>86</v>
      </c>
      <c r="C1653" s="42" t="s">
        <v>47</v>
      </c>
      <c r="D1653" s="42" t="s">
        <v>78</v>
      </c>
      <c r="E1653" s="52">
        <v>2.3853908172881302</v>
      </c>
    </row>
    <row r="1654" spans="1:5" ht="15" customHeight="1" x14ac:dyDescent="0.2">
      <c r="A1654" s="61">
        <v>40878</v>
      </c>
      <c r="B1654" s="42" t="s">
        <v>86</v>
      </c>
      <c r="C1654" s="42" t="s">
        <v>47</v>
      </c>
      <c r="D1654" s="42" t="s">
        <v>80</v>
      </c>
      <c r="E1654" s="52">
        <v>50.171182597731402</v>
      </c>
    </row>
    <row r="1655" spans="1:5" ht="15" customHeight="1" x14ac:dyDescent="0.2">
      <c r="A1655" s="61">
        <v>40878</v>
      </c>
      <c r="B1655" s="42" t="s">
        <v>87</v>
      </c>
      <c r="C1655" s="42" t="s">
        <v>48</v>
      </c>
      <c r="D1655" s="42" t="s">
        <v>78</v>
      </c>
      <c r="E1655" s="52">
        <v>12.7261114799228</v>
      </c>
    </row>
    <row r="1656" spans="1:5" ht="15" customHeight="1" x14ac:dyDescent="0.2">
      <c r="A1656" s="61">
        <v>40878</v>
      </c>
      <c r="B1656" s="42" t="s">
        <v>87</v>
      </c>
      <c r="C1656" s="42" t="s">
        <v>48</v>
      </c>
      <c r="D1656" s="42" t="s">
        <v>80</v>
      </c>
      <c r="E1656" s="52">
        <v>198.52709590523301</v>
      </c>
    </row>
    <row r="1657" spans="1:5" ht="15" customHeight="1" x14ac:dyDescent="0.2">
      <c r="A1657" s="61">
        <v>40969</v>
      </c>
      <c r="B1657" s="42" t="s">
        <v>79</v>
      </c>
      <c r="C1657" s="42" t="s">
        <v>34</v>
      </c>
      <c r="D1657" s="42" t="s">
        <v>78</v>
      </c>
      <c r="E1657" s="52">
        <v>118.032631127253</v>
      </c>
    </row>
    <row r="1658" spans="1:5" ht="15" customHeight="1" x14ac:dyDescent="0.2">
      <c r="A1658" s="61">
        <v>40969</v>
      </c>
      <c r="B1658" s="42" t="s">
        <v>79</v>
      </c>
      <c r="C1658" s="42" t="s">
        <v>34</v>
      </c>
      <c r="D1658" s="42" t="s">
        <v>80</v>
      </c>
      <c r="E1658" s="52">
        <v>2262.4755256827002</v>
      </c>
    </row>
    <row r="1659" spans="1:5" ht="15" customHeight="1" x14ac:dyDescent="0.2">
      <c r="A1659" s="61">
        <v>40969</v>
      </c>
      <c r="B1659" s="42" t="s">
        <v>79</v>
      </c>
      <c r="C1659" s="42" t="s">
        <v>35</v>
      </c>
      <c r="D1659" s="42" t="s">
        <v>78</v>
      </c>
      <c r="E1659" s="52">
        <v>66.490983986864805</v>
      </c>
    </row>
    <row r="1660" spans="1:5" ht="15" customHeight="1" x14ac:dyDescent="0.2">
      <c r="A1660" s="61">
        <v>40969</v>
      </c>
      <c r="B1660" s="42" t="s">
        <v>79</v>
      </c>
      <c r="C1660" s="42" t="s">
        <v>35</v>
      </c>
      <c r="D1660" s="42" t="s">
        <v>80</v>
      </c>
      <c r="E1660" s="52">
        <v>1104.1130725493599</v>
      </c>
    </row>
    <row r="1661" spans="1:5" ht="15" customHeight="1" x14ac:dyDescent="0.2">
      <c r="A1661" s="61">
        <v>40969</v>
      </c>
      <c r="B1661" s="42" t="s">
        <v>81</v>
      </c>
      <c r="C1661" s="42" t="s">
        <v>36</v>
      </c>
      <c r="D1661" s="42" t="s">
        <v>78</v>
      </c>
      <c r="E1661" s="52">
        <v>116.42755059882801</v>
      </c>
    </row>
    <row r="1662" spans="1:5" ht="15" customHeight="1" x14ac:dyDescent="0.2">
      <c r="A1662" s="61">
        <v>40969</v>
      </c>
      <c r="B1662" s="42" t="s">
        <v>81</v>
      </c>
      <c r="C1662" s="42" t="s">
        <v>36</v>
      </c>
      <c r="D1662" s="42" t="s">
        <v>80</v>
      </c>
      <c r="E1662" s="52">
        <v>2054.3893787448601</v>
      </c>
    </row>
    <row r="1663" spans="1:5" ht="15" customHeight="1" x14ac:dyDescent="0.2">
      <c r="A1663" s="61">
        <v>40969</v>
      </c>
      <c r="B1663" s="42" t="s">
        <v>81</v>
      </c>
      <c r="C1663" s="42" t="s">
        <v>37</v>
      </c>
      <c r="D1663" s="42" t="s">
        <v>78</v>
      </c>
      <c r="E1663" s="52">
        <v>44.050888516897203</v>
      </c>
    </row>
    <row r="1664" spans="1:5" ht="15" customHeight="1" x14ac:dyDescent="0.2">
      <c r="A1664" s="61">
        <v>40969</v>
      </c>
      <c r="B1664" s="42" t="s">
        <v>81</v>
      </c>
      <c r="C1664" s="42" t="s">
        <v>37</v>
      </c>
      <c r="D1664" s="42" t="s">
        <v>80</v>
      </c>
      <c r="E1664" s="52">
        <v>610.15496429764096</v>
      </c>
    </row>
    <row r="1665" spans="1:5" ht="15" customHeight="1" x14ac:dyDescent="0.2">
      <c r="A1665" s="61">
        <v>40969</v>
      </c>
      <c r="B1665" s="42" t="s">
        <v>82</v>
      </c>
      <c r="C1665" s="42" t="s">
        <v>38</v>
      </c>
      <c r="D1665" s="42" t="s">
        <v>78</v>
      </c>
      <c r="E1665" s="52">
        <v>54.582053095252697</v>
      </c>
    </row>
    <row r="1666" spans="1:5" ht="15" customHeight="1" x14ac:dyDescent="0.2">
      <c r="A1666" s="61">
        <v>40969</v>
      </c>
      <c r="B1666" s="42" t="s">
        <v>82</v>
      </c>
      <c r="C1666" s="42" t="s">
        <v>38</v>
      </c>
      <c r="D1666" s="42" t="s">
        <v>80</v>
      </c>
      <c r="E1666" s="52">
        <v>1072.1316091527401</v>
      </c>
    </row>
    <row r="1667" spans="1:5" ht="15" customHeight="1" x14ac:dyDescent="0.2">
      <c r="A1667" s="61">
        <v>40969</v>
      </c>
      <c r="B1667" s="42" t="s">
        <v>82</v>
      </c>
      <c r="C1667" s="42" t="s">
        <v>39</v>
      </c>
      <c r="D1667" s="42" t="s">
        <v>78</v>
      </c>
      <c r="E1667" s="52">
        <v>53.850886034923498</v>
      </c>
    </row>
    <row r="1668" spans="1:5" ht="15" customHeight="1" x14ac:dyDescent="0.2">
      <c r="A1668" s="61">
        <v>40969</v>
      </c>
      <c r="B1668" s="42" t="s">
        <v>82</v>
      </c>
      <c r="C1668" s="42" t="s">
        <v>39</v>
      </c>
      <c r="D1668" s="42" t="s">
        <v>80</v>
      </c>
      <c r="E1668" s="52">
        <v>1104.9370100836099</v>
      </c>
    </row>
    <row r="1669" spans="1:5" ht="15" customHeight="1" x14ac:dyDescent="0.2">
      <c r="A1669" s="61">
        <v>40969</v>
      </c>
      <c r="B1669" s="42" t="s">
        <v>83</v>
      </c>
      <c r="C1669" s="42" t="s">
        <v>40</v>
      </c>
      <c r="D1669" s="42" t="s">
        <v>78</v>
      </c>
      <c r="E1669" s="52">
        <v>36.182444715870297</v>
      </c>
    </row>
    <row r="1670" spans="1:5" ht="15" customHeight="1" x14ac:dyDescent="0.2">
      <c r="A1670" s="61">
        <v>40969</v>
      </c>
      <c r="B1670" s="42" t="s">
        <v>83</v>
      </c>
      <c r="C1670" s="42" t="s">
        <v>40</v>
      </c>
      <c r="D1670" s="42" t="s">
        <v>80</v>
      </c>
      <c r="E1670" s="52">
        <v>594.71630672462902</v>
      </c>
    </row>
    <row r="1671" spans="1:5" ht="15" customHeight="1" x14ac:dyDescent="0.2">
      <c r="A1671" s="61">
        <v>40969</v>
      </c>
      <c r="B1671" s="42" t="s">
        <v>83</v>
      </c>
      <c r="C1671" s="42" t="s">
        <v>41</v>
      </c>
      <c r="D1671" s="42" t="s">
        <v>78</v>
      </c>
      <c r="E1671" s="52">
        <v>13.5542014164897</v>
      </c>
    </row>
    <row r="1672" spans="1:5" ht="15" customHeight="1" x14ac:dyDescent="0.2">
      <c r="A1672" s="61">
        <v>40969</v>
      </c>
      <c r="B1672" s="42" t="s">
        <v>83</v>
      </c>
      <c r="C1672" s="42" t="s">
        <v>41</v>
      </c>
      <c r="D1672" s="42" t="s">
        <v>80</v>
      </c>
      <c r="E1672" s="52">
        <v>166.7366966708</v>
      </c>
    </row>
    <row r="1673" spans="1:5" ht="15" customHeight="1" x14ac:dyDescent="0.2">
      <c r="A1673" s="61">
        <v>40969</v>
      </c>
      <c r="B1673" s="42" t="s">
        <v>84</v>
      </c>
      <c r="C1673" s="42" t="s">
        <v>42</v>
      </c>
      <c r="D1673" s="42" t="s">
        <v>78</v>
      </c>
      <c r="E1673" s="52">
        <v>46.135319829324203</v>
      </c>
    </row>
    <row r="1674" spans="1:5" ht="15" customHeight="1" x14ac:dyDescent="0.2">
      <c r="A1674" s="61">
        <v>40969</v>
      </c>
      <c r="B1674" s="42" t="s">
        <v>84</v>
      </c>
      <c r="C1674" s="42" t="s">
        <v>42</v>
      </c>
      <c r="D1674" s="42" t="s">
        <v>80</v>
      </c>
      <c r="E1674" s="52">
        <v>966.17236881530596</v>
      </c>
    </row>
    <row r="1675" spans="1:5" ht="15" customHeight="1" x14ac:dyDescent="0.2">
      <c r="A1675" s="61">
        <v>40969</v>
      </c>
      <c r="B1675" s="42" t="s">
        <v>84</v>
      </c>
      <c r="C1675" s="42" t="s">
        <v>43</v>
      </c>
      <c r="D1675" s="42" t="s">
        <v>78</v>
      </c>
      <c r="E1675" s="52">
        <v>13.854284656501299</v>
      </c>
    </row>
    <row r="1676" spans="1:5" ht="15" customHeight="1" x14ac:dyDescent="0.2">
      <c r="A1676" s="61">
        <v>40969</v>
      </c>
      <c r="B1676" s="42" t="s">
        <v>84</v>
      </c>
      <c r="C1676" s="42" t="s">
        <v>43</v>
      </c>
      <c r="D1676" s="42" t="s">
        <v>80</v>
      </c>
      <c r="E1676" s="52">
        <v>264.29091253799601</v>
      </c>
    </row>
    <row r="1677" spans="1:5" ht="15" customHeight="1" x14ac:dyDescent="0.2">
      <c r="A1677" s="61">
        <v>40969</v>
      </c>
      <c r="B1677" s="42" t="s">
        <v>85</v>
      </c>
      <c r="C1677" s="42" t="s">
        <v>44</v>
      </c>
      <c r="D1677" s="42" t="s">
        <v>78</v>
      </c>
      <c r="E1677" s="52">
        <v>8.2042977971897297</v>
      </c>
    </row>
    <row r="1678" spans="1:5" ht="15" customHeight="1" x14ac:dyDescent="0.2">
      <c r="A1678" s="61">
        <v>40969</v>
      </c>
      <c r="B1678" s="42" t="s">
        <v>85</v>
      </c>
      <c r="C1678" s="42" t="s">
        <v>44</v>
      </c>
      <c r="D1678" s="42" t="s">
        <v>80</v>
      </c>
      <c r="E1678" s="52">
        <v>95.755388294437694</v>
      </c>
    </row>
    <row r="1679" spans="1:5" ht="15" customHeight="1" x14ac:dyDescent="0.2">
      <c r="A1679" s="61">
        <v>40969</v>
      </c>
      <c r="B1679" s="42" t="s">
        <v>85</v>
      </c>
      <c r="C1679" s="42" t="s">
        <v>45</v>
      </c>
      <c r="D1679" s="42" t="s">
        <v>78</v>
      </c>
      <c r="E1679" s="52">
        <v>9.2988032875711006</v>
      </c>
    </row>
    <row r="1680" spans="1:5" ht="15" customHeight="1" x14ac:dyDescent="0.2">
      <c r="A1680" s="61">
        <v>40969</v>
      </c>
      <c r="B1680" s="42" t="s">
        <v>85</v>
      </c>
      <c r="C1680" s="42" t="s">
        <v>45</v>
      </c>
      <c r="D1680" s="42" t="s">
        <v>80</v>
      </c>
      <c r="E1680" s="52">
        <v>122.46259947162601</v>
      </c>
    </row>
    <row r="1681" spans="1:5" ht="15" customHeight="1" x14ac:dyDescent="0.2">
      <c r="A1681" s="61">
        <v>40969</v>
      </c>
      <c r="B1681" s="42" t="s">
        <v>86</v>
      </c>
      <c r="C1681" s="42" t="s">
        <v>46</v>
      </c>
      <c r="D1681" s="42" t="s">
        <v>78</v>
      </c>
      <c r="E1681" s="52">
        <v>4.3807159525314097</v>
      </c>
    </row>
    <row r="1682" spans="1:5" ht="15" customHeight="1" x14ac:dyDescent="0.2">
      <c r="A1682" s="61">
        <v>40969</v>
      </c>
      <c r="B1682" s="42" t="s">
        <v>86</v>
      </c>
      <c r="C1682" s="42" t="s">
        <v>46</v>
      </c>
      <c r="D1682" s="42" t="s">
        <v>80</v>
      </c>
      <c r="E1682" s="52">
        <v>69.217262162969106</v>
      </c>
    </row>
    <row r="1683" spans="1:5" ht="15" customHeight="1" x14ac:dyDescent="0.2">
      <c r="A1683" s="61">
        <v>40969</v>
      </c>
      <c r="B1683" s="42" t="s">
        <v>86</v>
      </c>
      <c r="C1683" s="42" t="s">
        <v>47</v>
      </c>
      <c r="D1683" s="42" t="s">
        <v>78</v>
      </c>
      <c r="E1683" s="52">
        <v>3.4308560290698198</v>
      </c>
    </row>
    <row r="1684" spans="1:5" ht="15" customHeight="1" x14ac:dyDescent="0.2">
      <c r="A1684" s="61">
        <v>40969</v>
      </c>
      <c r="B1684" s="42" t="s">
        <v>86</v>
      </c>
      <c r="C1684" s="42" t="s">
        <v>47</v>
      </c>
      <c r="D1684" s="42" t="s">
        <v>80</v>
      </c>
      <c r="E1684" s="52">
        <v>49.3657351738822</v>
      </c>
    </row>
    <row r="1685" spans="1:5" ht="15" customHeight="1" x14ac:dyDescent="0.2">
      <c r="A1685" s="61">
        <v>40969</v>
      </c>
      <c r="B1685" s="42" t="s">
        <v>87</v>
      </c>
      <c r="C1685" s="42" t="s">
        <v>48</v>
      </c>
      <c r="D1685" s="42" t="s">
        <v>78</v>
      </c>
      <c r="E1685" s="52">
        <v>10.2099665314998</v>
      </c>
    </row>
    <row r="1686" spans="1:5" ht="15" customHeight="1" x14ac:dyDescent="0.2">
      <c r="A1686" s="61">
        <v>40969</v>
      </c>
      <c r="B1686" s="42" t="s">
        <v>87</v>
      </c>
      <c r="C1686" s="42" t="s">
        <v>48</v>
      </c>
      <c r="D1686" s="42" t="s">
        <v>80</v>
      </c>
      <c r="E1686" s="52">
        <v>198.928796158994</v>
      </c>
    </row>
    <row r="1687" spans="1:5" ht="15" customHeight="1" x14ac:dyDescent="0.2">
      <c r="A1687" s="61">
        <v>41061</v>
      </c>
      <c r="B1687" s="42" t="s">
        <v>79</v>
      </c>
      <c r="C1687" s="42" t="s">
        <v>34</v>
      </c>
      <c r="D1687" s="42" t="s">
        <v>78</v>
      </c>
      <c r="E1687" s="52">
        <v>104.934818705447</v>
      </c>
    </row>
    <row r="1688" spans="1:5" ht="15" customHeight="1" x14ac:dyDescent="0.2">
      <c r="A1688" s="61">
        <v>41061</v>
      </c>
      <c r="B1688" s="42" t="s">
        <v>79</v>
      </c>
      <c r="C1688" s="42" t="s">
        <v>34</v>
      </c>
      <c r="D1688" s="42" t="s">
        <v>80</v>
      </c>
      <c r="E1688" s="52">
        <v>2255.8065521308199</v>
      </c>
    </row>
    <row r="1689" spans="1:5" ht="15" customHeight="1" x14ac:dyDescent="0.2">
      <c r="A1689" s="61">
        <v>41061</v>
      </c>
      <c r="B1689" s="42" t="s">
        <v>79</v>
      </c>
      <c r="C1689" s="42" t="s">
        <v>35</v>
      </c>
      <c r="D1689" s="42" t="s">
        <v>78</v>
      </c>
      <c r="E1689" s="52">
        <v>70.6404653106339</v>
      </c>
    </row>
    <row r="1690" spans="1:5" ht="15" customHeight="1" x14ac:dyDescent="0.2">
      <c r="A1690" s="61">
        <v>41061</v>
      </c>
      <c r="B1690" s="42" t="s">
        <v>79</v>
      </c>
      <c r="C1690" s="42" t="s">
        <v>35</v>
      </c>
      <c r="D1690" s="42" t="s">
        <v>80</v>
      </c>
      <c r="E1690" s="52">
        <v>1099.5869086728601</v>
      </c>
    </row>
    <row r="1691" spans="1:5" ht="15" customHeight="1" x14ac:dyDescent="0.2">
      <c r="A1691" s="61">
        <v>41061</v>
      </c>
      <c r="B1691" s="42" t="s">
        <v>81</v>
      </c>
      <c r="C1691" s="42" t="s">
        <v>36</v>
      </c>
      <c r="D1691" s="42" t="s">
        <v>78</v>
      </c>
      <c r="E1691" s="52">
        <v>124.04638623003299</v>
      </c>
    </row>
    <row r="1692" spans="1:5" ht="15" customHeight="1" x14ac:dyDescent="0.2">
      <c r="A1692" s="61">
        <v>41061</v>
      </c>
      <c r="B1692" s="42" t="s">
        <v>81</v>
      </c>
      <c r="C1692" s="42" t="s">
        <v>36</v>
      </c>
      <c r="D1692" s="42" t="s">
        <v>80</v>
      </c>
      <c r="E1692" s="52">
        <v>2076.6885143612999</v>
      </c>
    </row>
    <row r="1693" spans="1:5" ht="15" customHeight="1" x14ac:dyDescent="0.2">
      <c r="A1693" s="61">
        <v>41061</v>
      </c>
      <c r="B1693" s="42" t="s">
        <v>81</v>
      </c>
      <c r="C1693" s="42" t="s">
        <v>37</v>
      </c>
      <c r="D1693" s="42" t="s">
        <v>78</v>
      </c>
      <c r="E1693" s="52">
        <v>54.122040579593197</v>
      </c>
    </row>
    <row r="1694" spans="1:5" ht="15" customHeight="1" x14ac:dyDescent="0.2">
      <c r="A1694" s="61">
        <v>41061</v>
      </c>
      <c r="B1694" s="42" t="s">
        <v>81</v>
      </c>
      <c r="C1694" s="42" t="s">
        <v>37</v>
      </c>
      <c r="D1694" s="42" t="s">
        <v>80</v>
      </c>
      <c r="E1694" s="52">
        <v>606.68302470893798</v>
      </c>
    </row>
    <row r="1695" spans="1:5" ht="15" customHeight="1" x14ac:dyDescent="0.2">
      <c r="A1695" s="61">
        <v>41061</v>
      </c>
      <c r="B1695" s="42" t="s">
        <v>82</v>
      </c>
      <c r="C1695" s="42" t="s">
        <v>38</v>
      </c>
      <c r="D1695" s="42" t="s">
        <v>78</v>
      </c>
      <c r="E1695" s="52">
        <v>45.715761298850801</v>
      </c>
    </row>
    <row r="1696" spans="1:5" ht="15" customHeight="1" x14ac:dyDescent="0.2">
      <c r="A1696" s="61">
        <v>41061</v>
      </c>
      <c r="B1696" s="42" t="s">
        <v>82</v>
      </c>
      <c r="C1696" s="42" t="s">
        <v>38</v>
      </c>
      <c r="D1696" s="42" t="s">
        <v>80</v>
      </c>
      <c r="E1696" s="52">
        <v>1082.8488191766301</v>
      </c>
    </row>
    <row r="1697" spans="1:5" ht="15" customHeight="1" x14ac:dyDescent="0.2">
      <c r="A1697" s="61">
        <v>41061</v>
      </c>
      <c r="B1697" s="42" t="s">
        <v>82</v>
      </c>
      <c r="C1697" s="42" t="s">
        <v>39</v>
      </c>
      <c r="D1697" s="42" t="s">
        <v>78</v>
      </c>
      <c r="E1697" s="52">
        <v>59.308994848399699</v>
      </c>
    </row>
    <row r="1698" spans="1:5" ht="15" customHeight="1" x14ac:dyDescent="0.2">
      <c r="A1698" s="61">
        <v>41061</v>
      </c>
      <c r="B1698" s="42" t="s">
        <v>82</v>
      </c>
      <c r="C1698" s="42" t="s">
        <v>39</v>
      </c>
      <c r="D1698" s="42" t="s">
        <v>80</v>
      </c>
      <c r="E1698" s="52">
        <v>1098.2794653573401</v>
      </c>
    </row>
    <row r="1699" spans="1:5" ht="15" customHeight="1" x14ac:dyDescent="0.2">
      <c r="A1699" s="61">
        <v>41061</v>
      </c>
      <c r="B1699" s="42" t="s">
        <v>83</v>
      </c>
      <c r="C1699" s="42" t="s">
        <v>40</v>
      </c>
      <c r="D1699" s="42" t="s">
        <v>78</v>
      </c>
      <c r="E1699" s="52">
        <v>34.748995476498003</v>
      </c>
    </row>
    <row r="1700" spans="1:5" ht="15" customHeight="1" x14ac:dyDescent="0.2">
      <c r="A1700" s="61">
        <v>41061</v>
      </c>
      <c r="B1700" s="42" t="s">
        <v>83</v>
      </c>
      <c r="C1700" s="42" t="s">
        <v>40</v>
      </c>
      <c r="D1700" s="42" t="s">
        <v>80</v>
      </c>
      <c r="E1700" s="52">
        <v>593.23165639870103</v>
      </c>
    </row>
    <row r="1701" spans="1:5" ht="15" customHeight="1" x14ac:dyDescent="0.2">
      <c r="A1701" s="61">
        <v>41061</v>
      </c>
      <c r="B1701" s="42" t="s">
        <v>83</v>
      </c>
      <c r="C1701" s="42" t="s">
        <v>41</v>
      </c>
      <c r="D1701" s="42" t="s">
        <v>78</v>
      </c>
      <c r="E1701" s="52">
        <v>14.2584644238867</v>
      </c>
    </row>
    <row r="1702" spans="1:5" ht="15" customHeight="1" x14ac:dyDescent="0.2">
      <c r="A1702" s="61">
        <v>41061</v>
      </c>
      <c r="B1702" s="42" t="s">
        <v>83</v>
      </c>
      <c r="C1702" s="42" t="s">
        <v>41</v>
      </c>
      <c r="D1702" s="42" t="s">
        <v>80</v>
      </c>
      <c r="E1702" s="52">
        <v>163.467725323146</v>
      </c>
    </row>
    <row r="1703" spans="1:5" ht="15" customHeight="1" x14ac:dyDescent="0.2">
      <c r="A1703" s="61">
        <v>41061</v>
      </c>
      <c r="B1703" s="42" t="s">
        <v>84</v>
      </c>
      <c r="C1703" s="42" t="s">
        <v>42</v>
      </c>
      <c r="D1703" s="42" t="s">
        <v>78</v>
      </c>
      <c r="E1703" s="52">
        <v>45.159679418371802</v>
      </c>
    </row>
    <row r="1704" spans="1:5" ht="15" customHeight="1" x14ac:dyDescent="0.2">
      <c r="A1704" s="61">
        <v>41061</v>
      </c>
      <c r="B1704" s="42" t="s">
        <v>84</v>
      </c>
      <c r="C1704" s="42" t="s">
        <v>42</v>
      </c>
      <c r="D1704" s="42" t="s">
        <v>80</v>
      </c>
      <c r="E1704" s="52">
        <v>979.67611942873702</v>
      </c>
    </row>
    <row r="1705" spans="1:5" ht="15" customHeight="1" x14ac:dyDescent="0.2">
      <c r="A1705" s="61">
        <v>41061</v>
      </c>
      <c r="B1705" s="42" t="s">
        <v>84</v>
      </c>
      <c r="C1705" s="42" t="s">
        <v>43</v>
      </c>
      <c r="D1705" s="42" t="s">
        <v>78</v>
      </c>
      <c r="E1705" s="52">
        <v>14.088662278632301</v>
      </c>
    </row>
    <row r="1706" spans="1:5" ht="15" customHeight="1" x14ac:dyDescent="0.2">
      <c r="A1706" s="61">
        <v>41061</v>
      </c>
      <c r="B1706" s="42" t="s">
        <v>84</v>
      </c>
      <c r="C1706" s="42" t="s">
        <v>43</v>
      </c>
      <c r="D1706" s="42" t="s">
        <v>80</v>
      </c>
      <c r="E1706" s="52">
        <v>265.29797115100803</v>
      </c>
    </row>
    <row r="1707" spans="1:5" ht="15" customHeight="1" x14ac:dyDescent="0.2">
      <c r="A1707" s="61">
        <v>41061</v>
      </c>
      <c r="B1707" s="42" t="s">
        <v>85</v>
      </c>
      <c r="C1707" s="42" t="s">
        <v>44</v>
      </c>
      <c r="D1707" s="42" t="s">
        <v>78</v>
      </c>
      <c r="E1707" s="52">
        <v>6.3411544754764799</v>
      </c>
    </row>
    <row r="1708" spans="1:5" ht="15" customHeight="1" x14ac:dyDescent="0.2">
      <c r="A1708" s="61">
        <v>41061</v>
      </c>
      <c r="B1708" s="42" t="s">
        <v>85</v>
      </c>
      <c r="C1708" s="42" t="s">
        <v>44</v>
      </c>
      <c r="D1708" s="42" t="s">
        <v>80</v>
      </c>
      <c r="E1708" s="52">
        <v>97.584713410339006</v>
      </c>
    </row>
    <row r="1709" spans="1:5" ht="15" customHeight="1" x14ac:dyDescent="0.2">
      <c r="A1709" s="61">
        <v>41061</v>
      </c>
      <c r="B1709" s="42" t="s">
        <v>85</v>
      </c>
      <c r="C1709" s="42" t="s">
        <v>45</v>
      </c>
      <c r="D1709" s="42" t="s">
        <v>78</v>
      </c>
      <c r="E1709" s="52">
        <v>8.0472153683473095</v>
      </c>
    </row>
    <row r="1710" spans="1:5" ht="15" customHeight="1" x14ac:dyDescent="0.2">
      <c r="A1710" s="61">
        <v>41061</v>
      </c>
      <c r="B1710" s="42" t="s">
        <v>85</v>
      </c>
      <c r="C1710" s="42" t="s">
        <v>45</v>
      </c>
      <c r="D1710" s="42" t="s">
        <v>80</v>
      </c>
      <c r="E1710" s="52">
        <v>120.87851269097401</v>
      </c>
    </row>
    <row r="1711" spans="1:5" ht="15" customHeight="1" x14ac:dyDescent="0.2">
      <c r="A1711" s="61">
        <v>41061</v>
      </c>
      <c r="B1711" s="42" t="s">
        <v>86</v>
      </c>
      <c r="C1711" s="42" t="s">
        <v>46</v>
      </c>
      <c r="D1711" s="42" t="s">
        <v>78</v>
      </c>
      <c r="E1711" s="52">
        <v>4.5635945816479797</v>
      </c>
    </row>
    <row r="1712" spans="1:5" ht="15" customHeight="1" x14ac:dyDescent="0.2">
      <c r="A1712" s="61">
        <v>41061</v>
      </c>
      <c r="B1712" s="42" t="s">
        <v>86</v>
      </c>
      <c r="C1712" s="42" t="s">
        <v>46</v>
      </c>
      <c r="D1712" s="42" t="s">
        <v>80</v>
      </c>
      <c r="E1712" s="52">
        <v>69.8250187960099</v>
      </c>
    </row>
    <row r="1713" spans="1:5" ht="15" customHeight="1" x14ac:dyDescent="0.2">
      <c r="A1713" s="61">
        <v>41061</v>
      </c>
      <c r="B1713" s="42" t="s">
        <v>86</v>
      </c>
      <c r="C1713" s="42" t="s">
        <v>47</v>
      </c>
      <c r="D1713" s="42" t="s">
        <v>78</v>
      </c>
      <c r="E1713" s="52">
        <v>1.4043947944695601</v>
      </c>
    </row>
    <row r="1714" spans="1:5" ht="15" customHeight="1" x14ac:dyDescent="0.2">
      <c r="A1714" s="61">
        <v>41061</v>
      </c>
      <c r="B1714" s="42" t="s">
        <v>86</v>
      </c>
      <c r="C1714" s="42" t="s">
        <v>47</v>
      </c>
      <c r="D1714" s="42" t="s">
        <v>80</v>
      </c>
      <c r="E1714" s="52">
        <v>46.487025857581997</v>
      </c>
    </row>
    <row r="1715" spans="1:5" ht="15" customHeight="1" x14ac:dyDescent="0.2">
      <c r="A1715" s="61">
        <v>41061</v>
      </c>
      <c r="B1715" s="42" t="s">
        <v>87</v>
      </c>
      <c r="C1715" s="42" t="s">
        <v>48</v>
      </c>
      <c r="D1715" s="42" t="s">
        <v>78</v>
      </c>
      <c r="E1715" s="52">
        <v>10.224696231726099</v>
      </c>
    </row>
    <row r="1716" spans="1:5" ht="15" customHeight="1" x14ac:dyDescent="0.2">
      <c r="A1716" s="61">
        <v>41061</v>
      </c>
      <c r="B1716" s="42" t="s">
        <v>87</v>
      </c>
      <c r="C1716" s="42" t="s">
        <v>48</v>
      </c>
      <c r="D1716" s="42" t="s">
        <v>80</v>
      </c>
      <c r="E1716" s="52">
        <v>202.09635581602799</v>
      </c>
    </row>
    <row r="1717" spans="1:5" ht="15" customHeight="1" x14ac:dyDescent="0.2">
      <c r="A1717" s="61">
        <v>41153</v>
      </c>
      <c r="B1717" s="42" t="s">
        <v>79</v>
      </c>
      <c r="C1717" s="42" t="s">
        <v>34</v>
      </c>
      <c r="D1717" s="42" t="s">
        <v>78</v>
      </c>
      <c r="E1717" s="52">
        <v>99.893307848862094</v>
      </c>
    </row>
    <row r="1718" spans="1:5" ht="15" customHeight="1" x14ac:dyDescent="0.2">
      <c r="A1718" s="61">
        <v>41153</v>
      </c>
      <c r="B1718" s="42" t="s">
        <v>79</v>
      </c>
      <c r="C1718" s="42" t="s">
        <v>34</v>
      </c>
      <c r="D1718" s="42" t="s">
        <v>80</v>
      </c>
      <c r="E1718" s="52">
        <v>2307.8518824588</v>
      </c>
    </row>
    <row r="1719" spans="1:5" ht="15" customHeight="1" x14ac:dyDescent="0.2">
      <c r="A1719" s="61">
        <v>41153</v>
      </c>
      <c r="B1719" s="42" t="s">
        <v>79</v>
      </c>
      <c r="C1719" s="42" t="s">
        <v>35</v>
      </c>
      <c r="D1719" s="42" t="s">
        <v>78</v>
      </c>
      <c r="E1719" s="52">
        <v>70.279585147431703</v>
      </c>
    </row>
    <row r="1720" spans="1:5" ht="15" customHeight="1" x14ac:dyDescent="0.2">
      <c r="A1720" s="61">
        <v>41153</v>
      </c>
      <c r="B1720" s="42" t="s">
        <v>79</v>
      </c>
      <c r="C1720" s="42" t="s">
        <v>35</v>
      </c>
      <c r="D1720" s="42" t="s">
        <v>80</v>
      </c>
      <c r="E1720" s="52">
        <v>1115.99492166398</v>
      </c>
    </row>
    <row r="1721" spans="1:5" ht="15" customHeight="1" x14ac:dyDescent="0.2">
      <c r="A1721" s="61">
        <v>41153</v>
      </c>
      <c r="B1721" s="42" t="s">
        <v>81</v>
      </c>
      <c r="C1721" s="42" t="s">
        <v>36</v>
      </c>
      <c r="D1721" s="42" t="s">
        <v>78</v>
      </c>
      <c r="E1721" s="52">
        <v>119.544183475425</v>
      </c>
    </row>
    <row r="1722" spans="1:5" ht="15" customHeight="1" x14ac:dyDescent="0.2">
      <c r="A1722" s="61">
        <v>41153</v>
      </c>
      <c r="B1722" s="42" t="s">
        <v>81</v>
      </c>
      <c r="C1722" s="42" t="s">
        <v>36</v>
      </c>
      <c r="D1722" s="42" t="s">
        <v>80</v>
      </c>
      <c r="E1722" s="52">
        <v>2092.0189663552401</v>
      </c>
    </row>
    <row r="1723" spans="1:5" ht="15" customHeight="1" x14ac:dyDescent="0.2">
      <c r="A1723" s="61">
        <v>41153</v>
      </c>
      <c r="B1723" s="42" t="s">
        <v>81</v>
      </c>
      <c r="C1723" s="42" t="s">
        <v>37</v>
      </c>
      <c r="D1723" s="42" t="s">
        <v>78</v>
      </c>
      <c r="E1723" s="52">
        <v>47.207199358291298</v>
      </c>
    </row>
    <row r="1724" spans="1:5" ht="15" customHeight="1" x14ac:dyDescent="0.2">
      <c r="A1724" s="61">
        <v>41153</v>
      </c>
      <c r="B1724" s="42" t="s">
        <v>81</v>
      </c>
      <c r="C1724" s="42" t="s">
        <v>37</v>
      </c>
      <c r="D1724" s="42" t="s">
        <v>80</v>
      </c>
      <c r="E1724" s="52">
        <v>604.87051611672996</v>
      </c>
    </row>
    <row r="1725" spans="1:5" ht="15" customHeight="1" x14ac:dyDescent="0.2">
      <c r="A1725" s="61">
        <v>41153</v>
      </c>
      <c r="B1725" s="42" t="s">
        <v>82</v>
      </c>
      <c r="C1725" s="42" t="s">
        <v>38</v>
      </c>
      <c r="D1725" s="42" t="s">
        <v>78</v>
      </c>
      <c r="E1725" s="52">
        <v>58.188090974886997</v>
      </c>
    </row>
    <row r="1726" spans="1:5" ht="15" customHeight="1" x14ac:dyDescent="0.2">
      <c r="A1726" s="61">
        <v>41153</v>
      </c>
      <c r="B1726" s="42" t="s">
        <v>82</v>
      </c>
      <c r="C1726" s="42" t="s">
        <v>38</v>
      </c>
      <c r="D1726" s="42" t="s">
        <v>80</v>
      </c>
      <c r="E1726" s="52">
        <v>1070.7686985554701</v>
      </c>
    </row>
    <row r="1727" spans="1:5" ht="15" customHeight="1" x14ac:dyDescent="0.2">
      <c r="A1727" s="61">
        <v>41153</v>
      </c>
      <c r="B1727" s="42" t="s">
        <v>82</v>
      </c>
      <c r="C1727" s="42" t="s">
        <v>39</v>
      </c>
      <c r="D1727" s="42" t="s">
        <v>78</v>
      </c>
      <c r="E1727" s="52">
        <v>63.565691742495503</v>
      </c>
    </row>
    <row r="1728" spans="1:5" ht="15" customHeight="1" x14ac:dyDescent="0.2">
      <c r="A1728" s="61">
        <v>41153</v>
      </c>
      <c r="B1728" s="42" t="s">
        <v>82</v>
      </c>
      <c r="C1728" s="42" t="s">
        <v>39</v>
      </c>
      <c r="D1728" s="42" t="s">
        <v>80</v>
      </c>
      <c r="E1728" s="52">
        <v>1101.8990489989801</v>
      </c>
    </row>
    <row r="1729" spans="1:5" ht="15" customHeight="1" x14ac:dyDescent="0.2">
      <c r="A1729" s="61">
        <v>41153</v>
      </c>
      <c r="B1729" s="42" t="s">
        <v>83</v>
      </c>
      <c r="C1729" s="42" t="s">
        <v>40</v>
      </c>
      <c r="D1729" s="42" t="s">
        <v>78</v>
      </c>
      <c r="E1729" s="52">
        <v>31.421909565118401</v>
      </c>
    </row>
    <row r="1730" spans="1:5" ht="15" customHeight="1" x14ac:dyDescent="0.2">
      <c r="A1730" s="61">
        <v>41153</v>
      </c>
      <c r="B1730" s="42" t="s">
        <v>83</v>
      </c>
      <c r="C1730" s="42" t="s">
        <v>40</v>
      </c>
      <c r="D1730" s="42" t="s">
        <v>80</v>
      </c>
      <c r="E1730" s="52">
        <v>602.60155380284198</v>
      </c>
    </row>
    <row r="1731" spans="1:5" ht="15" customHeight="1" x14ac:dyDescent="0.2">
      <c r="A1731" s="61">
        <v>41153</v>
      </c>
      <c r="B1731" s="42" t="s">
        <v>83</v>
      </c>
      <c r="C1731" s="42" t="s">
        <v>41</v>
      </c>
      <c r="D1731" s="42" t="s">
        <v>78</v>
      </c>
      <c r="E1731" s="52">
        <v>14.9905469069317</v>
      </c>
    </row>
    <row r="1732" spans="1:5" ht="15" customHeight="1" x14ac:dyDescent="0.2">
      <c r="A1732" s="61">
        <v>41153</v>
      </c>
      <c r="B1732" s="42" t="s">
        <v>83</v>
      </c>
      <c r="C1732" s="42" t="s">
        <v>41</v>
      </c>
      <c r="D1732" s="42" t="s">
        <v>80</v>
      </c>
      <c r="E1732" s="52">
        <v>157.828465950154</v>
      </c>
    </row>
    <row r="1733" spans="1:5" ht="15" customHeight="1" x14ac:dyDescent="0.2">
      <c r="A1733" s="61">
        <v>41153</v>
      </c>
      <c r="B1733" s="42" t="s">
        <v>84</v>
      </c>
      <c r="C1733" s="42" t="s">
        <v>42</v>
      </c>
      <c r="D1733" s="42" t="s">
        <v>78</v>
      </c>
      <c r="E1733" s="52">
        <v>48.229896361800598</v>
      </c>
    </row>
    <row r="1734" spans="1:5" ht="15" customHeight="1" x14ac:dyDescent="0.2">
      <c r="A1734" s="61">
        <v>41153</v>
      </c>
      <c r="B1734" s="42" t="s">
        <v>84</v>
      </c>
      <c r="C1734" s="42" t="s">
        <v>42</v>
      </c>
      <c r="D1734" s="42" t="s">
        <v>80</v>
      </c>
      <c r="E1734" s="52">
        <v>995.84982456800606</v>
      </c>
    </row>
    <row r="1735" spans="1:5" ht="15" customHeight="1" x14ac:dyDescent="0.2">
      <c r="A1735" s="61">
        <v>41153</v>
      </c>
      <c r="B1735" s="42" t="s">
        <v>84</v>
      </c>
      <c r="C1735" s="42" t="s">
        <v>43</v>
      </c>
      <c r="D1735" s="42" t="s">
        <v>78</v>
      </c>
      <c r="E1735" s="52">
        <v>17.090602082366701</v>
      </c>
    </row>
    <row r="1736" spans="1:5" ht="15" customHeight="1" x14ac:dyDescent="0.2">
      <c r="A1736" s="61">
        <v>41153</v>
      </c>
      <c r="B1736" s="42" t="s">
        <v>84</v>
      </c>
      <c r="C1736" s="42" t="s">
        <v>43</v>
      </c>
      <c r="D1736" s="42" t="s">
        <v>80</v>
      </c>
      <c r="E1736" s="52">
        <v>259.67797065898498</v>
      </c>
    </row>
    <row r="1737" spans="1:5" ht="15" customHeight="1" x14ac:dyDescent="0.2">
      <c r="A1737" s="61">
        <v>41153</v>
      </c>
      <c r="B1737" s="42" t="s">
        <v>85</v>
      </c>
      <c r="C1737" s="42" t="s">
        <v>44</v>
      </c>
      <c r="D1737" s="42" t="s">
        <v>78</v>
      </c>
      <c r="E1737" s="52">
        <v>6.7862321677078299</v>
      </c>
    </row>
    <row r="1738" spans="1:5" ht="15" customHeight="1" x14ac:dyDescent="0.2">
      <c r="A1738" s="61">
        <v>41153</v>
      </c>
      <c r="B1738" s="42" t="s">
        <v>85</v>
      </c>
      <c r="C1738" s="42" t="s">
        <v>44</v>
      </c>
      <c r="D1738" s="42" t="s">
        <v>80</v>
      </c>
      <c r="E1738" s="52">
        <v>99.056997057764804</v>
      </c>
    </row>
    <row r="1739" spans="1:5" ht="15" customHeight="1" x14ac:dyDescent="0.2">
      <c r="A1739" s="61">
        <v>41153</v>
      </c>
      <c r="B1739" s="42" t="s">
        <v>85</v>
      </c>
      <c r="C1739" s="42" t="s">
        <v>45</v>
      </c>
      <c r="D1739" s="42" t="s">
        <v>78</v>
      </c>
      <c r="E1739" s="52">
        <v>8.3595226741389403</v>
      </c>
    </row>
    <row r="1740" spans="1:5" ht="15" customHeight="1" x14ac:dyDescent="0.2">
      <c r="A1740" s="61">
        <v>41153</v>
      </c>
      <c r="B1740" s="42" t="s">
        <v>85</v>
      </c>
      <c r="C1740" s="42" t="s">
        <v>45</v>
      </c>
      <c r="D1740" s="42" t="s">
        <v>80</v>
      </c>
      <c r="E1740" s="52">
        <v>120.832004838516</v>
      </c>
    </row>
    <row r="1741" spans="1:5" ht="15" customHeight="1" x14ac:dyDescent="0.2">
      <c r="A1741" s="61">
        <v>41153</v>
      </c>
      <c r="B1741" s="42" t="s">
        <v>86</v>
      </c>
      <c r="C1741" s="42" t="s">
        <v>46</v>
      </c>
      <c r="D1741" s="42" t="s">
        <v>78</v>
      </c>
      <c r="E1741" s="52">
        <v>4.6758574413096596</v>
      </c>
    </row>
    <row r="1742" spans="1:5" ht="15" customHeight="1" x14ac:dyDescent="0.2">
      <c r="A1742" s="61">
        <v>41153</v>
      </c>
      <c r="B1742" s="42" t="s">
        <v>86</v>
      </c>
      <c r="C1742" s="42" t="s">
        <v>46</v>
      </c>
      <c r="D1742" s="42" t="s">
        <v>80</v>
      </c>
      <c r="E1742" s="52">
        <v>72.941914075077705</v>
      </c>
    </row>
    <row r="1743" spans="1:5" ht="15" customHeight="1" x14ac:dyDescent="0.2">
      <c r="A1743" s="61">
        <v>41153</v>
      </c>
      <c r="B1743" s="42" t="s">
        <v>86</v>
      </c>
      <c r="C1743" s="42" t="s">
        <v>47</v>
      </c>
      <c r="D1743" s="42" t="s">
        <v>78</v>
      </c>
      <c r="E1743" s="52">
        <v>3.06250142278421</v>
      </c>
    </row>
    <row r="1744" spans="1:5" ht="15" customHeight="1" x14ac:dyDescent="0.2">
      <c r="A1744" s="61">
        <v>41153</v>
      </c>
      <c r="B1744" s="42" t="s">
        <v>86</v>
      </c>
      <c r="C1744" s="42" t="s">
        <v>47</v>
      </c>
      <c r="D1744" s="42" t="s">
        <v>80</v>
      </c>
      <c r="E1744" s="52">
        <v>49.645261320800003</v>
      </c>
    </row>
    <row r="1745" spans="1:5" ht="15" customHeight="1" x14ac:dyDescent="0.2">
      <c r="A1745" s="61">
        <v>41153</v>
      </c>
      <c r="B1745" s="42" t="s">
        <v>87</v>
      </c>
      <c r="C1745" s="42" t="s">
        <v>48</v>
      </c>
      <c r="D1745" s="42" t="s">
        <v>78</v>
      </c>
      <c r="E1745" s="52">
        <v>10.289585329769301</v>
      </c>
    </row>
    <row r="1746" spans="1:5" ht="15" customHeight="1" x14ac:dyDescent="0.2">
      <c r="A1746" s="61">
        <v>41153</v>
      </c>
      <c r="B1746" s="42" t="s">
        <v>87</v>
      </c>
      <c r="C1746" s="42" t="s">
        <v>48</v>
      </c>
      <c r="D1746" s="42" t="s">
        <v>80</v>
      </c>
      <c r="E1746" s="52">
        <v>202.15698604917901</v>
      </c>
    </row>
    <row r="1747" spans="1:5" ht="15" customHeight="1" x14ac:dyDescent="0.2">
      <c r="A1747" s="61">
        <v>41244</v>
      </c>
      <c r="B1747" s="42" t="s">
        <v>79</v>
      </c>
      <c r="C1747" s="42" t="s">
        <v>34</v>
      </c>
      <c r="D1747" s="42" t="s">
        <v>78</v>
      </c>
      <c r="E1747" s="52">
        <v>91.155697505178296</v>
      </c>
    </row>
    <row r="1748" spans="1:5" ht="15" customHeight="1" x14ac:dyDescent="0.2">
      <c r="A1748" s="61">
        <v>41244</v>
      </c>
      <c r="B1748" s="42" t="s">
        <v>79</v>
      </c>
      <c r="C1748" s="42" t="s">
        <v>34</v>
      </c>
      <c r="D1748" s="42" t="s">
        <v>80</v>
      </c>
      <c r="E1748" s="52">
        <v>2315.4025494029902</v>
      </c>
    </row>
    <row r="1749" spans="1:5" ht="15" customHeight="1" x14ac:dyDescent="0.2">
      <c r="A1749" s="61">
        <v>41244</v>
      </c>
      <c r="B1749" s="42" t="s">
        <v>79</v>
      </c>
      <c r="C1749" s="42" t="s">
        <v>35</v>
      </c>
      <c r="D1749" s="42" t="s">
        <v>78</v>
      </c>
      <c r="E1749" s="52">
        <v>76.358596936077603</v>
      </c>
    </row>
    <row r="1750" spans="1:5" ht="15" customHeight="1" x14ac:dyDescent="0.2">
      <c r="A1750" s="61">
        <v>41244</v>
      </c>
      <c r="B1750" s="42" t="s">
        <v>79</v>
      </c>
      <c r="C1750" s="42" t="s">
        <v>35</v>
      </c>
      <c r="D1750" s="42" t="s">
        <v>80</v>
      </c>
      <c r="E1750" s="52">
        <v>1122.4255267353899</v>
      </c>
    </row>
    <row r="1751" spans="1:5" ht="15" customHeight="1" x14ac:dyDescent="0.2">
      <c r="A1751" s="61">
        <v>41244</v>
      </c>
      <c r="B1751" s="42" t="s">
        <v>81</v>
      </c>
      <c r="C1751" s="42" t="s">
        <v>36</v>
      </c>
      <c r="D1751" s="42" t="s">
        <v>78</v>
      </c>
      <c r="E1751" s="52">
        <v>126.24649581273199</v>
      </c>
    </row>
    <row r="1752" spans="1:5" ht="15" customHeight="1" x14ac:dyDescent="0.2">
      <c r="A1752" s="61">
        <v>41244</v>
      </c>
      <c r="B1752" s="42" t="s">
        <v>81</v>
      </c>
      <c r="C1752" s="42" t="s">
        <v>36</v>
      </c>
      <c r="D1752" s="42" t="s">
        <v>80</v>
      </c>
      <c r="E1752" s="52">
        <v>2102.3110800467398</v>
      </c>
    </row>
    <row r="1753" spans="1:5" ht="15" customHeight="1" x14ac:dyDescent="0.2">
      <c r="A1753" s="61">
        <v>41244</v>
      </c>
      <c r="B1753" s="42" t="s">
        <v>81</v>
      </c>
      <c r="C1753" s="42" t="s">
        <v>37</v>
      </c>
      <c r="D1753" s="42" t="s">
        <v>78</v>
      </c>
      <c r="E1753" s="52">
        <v>46.5725182171021</v>
      </c>
    </row>
    <row r="1754" spans="1:5" ht="15" customHeight="1" x14ac:dyDescent="0.2">
      <c r="A1754" s="61">
        <v>41244</v>
      </c>
      <c r="B1754" s="42" t="s">
        <v>81</v>
      </c>
      <c r="C1754" s="42" t="s">
        <v>37</v>
      </c>
      <c r="D1754" s="42" t="s">
        <v>80</v>
      </c>
      <c r="E1754" s="52">
        <v>610.88215322541896</v>
      </c>
    </row>
    <row r="1755" spans="1:5" ht="15" customHeight="1" x14ac:dyDescent="0.2">
      <c r="A1755" s="61">
        <v>41244</v>
      </c>
      <c r="B1755" s="42" t="s">
        <v>82</v>
      </c>
      <c r="C1755" s="42" t="s">
        <v>38</v>
      </c>
      <c r="D1755" s="42" t="s">
        <v>78</v>
      </c>
      <c r="E1755" s="52">
        <v>58.799220221623102</v>
      </c>
    </row>
    <row r="1756" spans="1:5" ht="15" customHeight="1" x14ac:dyDescent="0.2">
      <c r="A1756" s="61">
        <v>41244</v>
      </c>
      <c r="B1756" s="42" t="s">
        <v>82</v>
      </c>
      <c r="C1756" s="42" t="s">
        <v>38</v>
      </c>
      <c r="D1756" s="42" t="s">
        <v>80</v>
      </c>
      <c r="E1756" s="52">
        <v>1074.51124068592</v>
      </c>
    </row>
    <row r="1757" spans="1:5" ht="15" customHeight="1" x14ac:dyDescent="0.2">
      <c r="A1757" s="61">
        <v>41244</v>
      </c>
      <c r="B1757" s="42" t="s">
        <v>82</v>
      </c>
      <c r="C1757" s="42" t="s">
        <v>39</v>
      </c>
      <c r="D1757" s="42" t="s">
        <v>78</v>
      </c>
      <c r="E1757" s="52">
        <v>61.8788554518474</v>
      </c>
    </row>
    <row r="1758" spans="1:5" ht="15" customHeight="1" x14ac:dyDescent="0.2">
      <c r="A1758" s="61">
        <v>41244</v>
      </c>
      <c r="B1758" s="42" t="s">
        <v>82</v>
      </c>
      <c r="C1758" s="42" t="s">
        <v>39</v>
      </c>
      <c r="D1758" s="42" t="s">
        <v>80</v>
      </c>
      <c r="E1758" s="52">
        <v>1101.89640713571</v>
      </c>
    </row>
    <row r="1759" spans="1:5" ht="15" customHeight="1" x14ac:dyDescent="0.2">
      <c r="A1759" s="61">
        <v>41244</v>
      </c>
      <c r="B1759" s="42" t="s">
        <v>83</v>
      </c>
      <c r="C1759" s="42" t="s">
        <v>40</v>
      </c>
      <c r="D1759" s="42" t="s">
        <v>78</v>
      </c>
      <c r="E1759" s="52">
        <v>34.303885474685899</v>
      </c>
    </row>
    <row r="1760" spans="1:5" ht="15" customHeight="1" x14ac:dyDescent="0.2">
      <c r="A1760" s="61">
        <v>41244</v>
      </c>
      <c r="B1760" s="42" t="s">
        <v>83</v>
      </c>
      <c r="C1760" s="42" t="s">
        <v>40</v>
      </c>
      <c r="D1760" s="42" t="s">
        <v>80</v>
      </c>
      <c r="E1760" s="52">
        <v>609.51424399748896</v>
      </c>
    </row>
    <row r="1761" spans="1:5" ht="15" customHeight="1" x14ac:dyDescent="0.2">
      <c r="A1761" s="61">
        <v>41244</v>
      </c>
      <c r="B1761" s="42" t="s">
        <v>83</v>
      </c>
      <c r="C1761" s="42" t="s">
        <v>41</v>
      </c>
      <c r="D1761" s="42" t="s">
        <v>78</v>
      </c>
      <c r="E1761" s="52">
        <v>15.2542484874861</v>
      </c>
    </row>
    <row r="1762" spans="1:5" ht="15" customHeight="1" x14ac:dyDescent="0.2">
      <c r="A1762" s="61">
        <v>41244</v>
      </c>
      <c r="B1762" s="42" t="s">
        <v>83</v>
      </c>
      <c r="C1762" s="42" t="s">
        <v>41</v>
      </c>
      <c r="D1762" s="42" t="s">
        <v>80</v>
      </c>
      <c r="E1762" s="52">
        <v>164.411887368995</v>
      </c>
    </row>
    <row r="1763" spans="1:5" ht="15" customHeight="1" x14ac:dyDescent="0.2">
      <c r="A1763" s="61">
        <v>41244</v>
      </c>
      <c r="B1763" s="42" t="s">
        <v>84</v>
      </c>
      <c r="C1763" s="42" t="s">
        <v>42</v>
      </c>
      <c r="D1763" s="42" t="s">
        <v>78</v>
      </c>
      <c r="E1763" s="52">
        <v>51.820861829026398</v>
      </c>
    </row>
    <row r="1764" spans="1:5" ht="15" customHeight="1" x14ac:dyDescent="0.2">
      <c r="A1764" s="61">
        <v>41244</v>
      </c>
      <c r="B1764" s="42" t="s">
        <v>84</v>
      </c>
      <c r="C1764" s="42" t="s">
        <v>42</v>
      </c>
      <c r="D1764" s="42" t="s">
        <v>80</v>
      </c>
      <c r="E1764" s="52">
        <v>999.173955547373</v>
      </c>
    </row>
    <row r="1765" spans="1:5" ht="15" customHeight="1" x14ac:dyDescent="0.2">
      <c r="A1765" s="61">
        <v>41244</v>
      </c>
      <c r="B1765" s="42" t="s">
        <v>84</v>
      </c>
      <c r="C1765" s="42" t="s">
        <v>43</v>
      </c>
      <c r="D1765" s="42" t="s">
        <v>78</v>
      </c>
      <c r="E1765" s="52">
        <v>13.7353719670507</v>
      </c>
    </row>
    <row r="1766" spans="1:5" ht="15" customHeight="1" x14ac:dyDescent="0.2">
      <c r="A1766" s="61">
        <v>41244</v>
      </c>
      <c r="B1766" s="42" t="s">
        <v>84</v>
      </c>
      <c r="C1766" s="42" t="s">
        <v>43</v>
      </c>
      <c r="D1766" s="42" t="s">
        <v>80</v>
      </c>
      <c r="E1766" s="52">
        <v>263.14180073237702</v>
      </c>
    </row>
    <row r="1767" spans="1:5" ht="15" customHeight="1" x14ac:dyDescent="0.2">
      <c r="A1767" s="61">
        <v>41244</v>
      </c>
      <c r="B1767" s="42" t="s">
        <v>85</v>
      </c>
      <c r="C1767" s="42" t="s">
        <v>44</v>
      </c>
      <c r="D1767" s="42" t="s">
        <v>78</v>
      </c>
      <c r="E1767" s="52">
        <v>7.1356152544831302</v>
      </c>
    </row>
    <row r="1768" spans="1:5" ht="15" customHeight="1" x14ac:dyDescent="0.2">
      <c r="A1768" s="61">
        <v>41244</v>
      </c>
      <c r="B1768" s="42" t="s">
        <v>85</v>
      </c>
      <c r="C1768" s="42" t="s">
        <v>44</v>
      </c>
      <c r="D1768" s="42" t="s">
        <v>80</v>
      </c>
      <c r="E1768" s="52">
        <v>97.146221260222902</v>
      </c>
    </row>
    <row r="1769" spans="1:5" ht="15" customHeight="1" x14ac:dyDescent="0.2">
      <c r="A1769" s="61">
        <v>41244</v>
      </c>
      <c r="B1769" s="42" t="s">
        <v>85</v>
      </c>
      <c r="C1769" s="42" t="s">
        <v>45</v>
      </c>
      <c r="D1769" s="42" t="s">
        <v>78</v>
      </c>
      <c r="E1769" s="52">
        <v>8.5899335378368793</v>
      </c>
    </row>
    <row r="1770" spans="1:5" ht="15" customHeight="1" x14ac:dyDescent="0.2">
      <c r="A1770" s="61">
        <v>41244</v>
      </c>
      <c r="B1770" s="42" t="s">
        <v>85</v>
      </c>
      <c r="C1770" s="42" t="s">
        <v>45</v>
      </c>
      <c r="D1770" s="42" t="s">
        <v>80</v>
      </c>
      <c r="E1770" s="52">
        <v>123.02117865345799</v>
      </c>
    </row>
    <row r="1771" spans="1:5" ht="15" customHeight="1" x14ac:dyDescent="0.2">
      <c r="A1771" s="61">
        <v>41244</v>
      </c>
      <c r="B1771" s="42" t="s">
        <v>86</v>
      </c>
      <c r="C1771" s="42" t="s">
        <v>46</v>
      </c>
      <c r="D1771" s="42" t="s">
        <v>78</v>
      </c>
      <c r="E1771" s="52">
        <v>3.6360954159232501</v>
      </c>
    </row>
    <row r="1772" spans="1:5" ht="15" customHeight="1" x14ac:dyDescent="0.2">
      <c r="A1772" s="61">
        <v>41244</v>
      </c>
      <c r="B1772" s="42" t="s">
        <v>86</v>
      </c>
      <c r="C1772" s="42" t="s">
        <v>46</v>
      </c>
      <c r="D1772" s="42" t="s">
        <v>80</v>
      </c>
      <c r="E1772" s="52">
        <v>75.527334990843897</v>
      </c>
    </row>
    <row r="1773" spans="1:5" ht="15" customHeight="1" x14ac:dyDescent="0.2">
      <c r="A1773" s="61">
        <v>41244</v>
      </c>
      <c r="B1773" s="42" t="s">
        <v>86</v>
      </c>
      <c r="C1773" s="42" t="s">
        <v>47</v>
      </c>
      <c r="D1773" s="42" t="s">
        <v>78</v>
      </c>
      <c r="E1773" s="52">
        <v>2.13931303573594</v>
      </c>
    </row>
    <row r="1774" spans="1:5" ht="15" customHeight="1" x14ac:dyDescent="0.2">
      <c r="A1774" s="61">
        <v>41244</v>
      </c>
      <c r="B1774" s="42" t="s">
        <v>86</v>
      </c>
      <c r="C1774" s="42" t="s">
        <v>47</v>
      </c>
      <c r="D1774" s="42" t="s">
        <v>80</v>
      </c>
      <c r="E1774" s="52">
        <v>48.473773125891</v>
      </c>
    </row>
    <row r="1775" spans="1:5" ht="15" customHeight="1" x14ac:dyDescent="0.2">
      <c r="A1775" s="61">
        <v>41244</v>
      </c>
      <c r="B1775" s="42" t="s">
        <v>87</v>
      </c>
      <c r="C1775" s="42" t="s">
        <v>48</v>
      </c>
      <c r="D1775" s="42" t="s">
        <v>78</v>
      </c>
      <c r="E1775" s="52">
        <v>8.1098314761652901</v>
      </c>
    </row>
    <row r="1776" spans="1:5" ht="15" customHeight="1" x14ac:dyDescent="0.2">
      <c r="A1776" s="61">
        <v>41244</v>
      </c>
      <c r="B1776" s="42" t="s">
        <v>87</v>
      </c>
      <c r="C1776" s="42" t="s">
        <v>48</v>
      </c>
      <c r="D1776" s="42" t="s">
        <v>80</v>
      </c>
      <c r="E1776" s="52">
        <v>207.75007310127199</v>
      </c>
    </row>
    <row r="1777" spans="1:5" ht="15" customHeight="1" x14ac:dyDescent="0.2">
      <c r="A1777" s="61">
        <v>41334</v>
      </c>
      <c r="B1777" s="42" t="s">
        <v>79</v>
      </c>
      <c r="C1777" s="42" t="s">
        <v>34</v>
      </c>
      <c r="D1777" s="42" t="s">
        <v>78</v>
      </c>
      <c r="E1777" s="52">
        <v>103.30963130309399</v>
      </c>
    </row>
    <row r="1778" spans="1:5" ht="15" customHeight="1" x14ac:dyDescent="0.2">
      <c r="A1778" s="61">
        <v>41334</v>
      </c>
      <c r="B1778" s="42" t="s">
        <v>79</v>
      </c>
      <c r="C1778" s="42" t="s">
        <v>34</v>
      </c>
      <c r="D1778" s="42" t="s">
        <v>80</v>
      </c>
      <c r="E1778" s="52">
        <v>2312.39987650598</v>
      </c>
    </row>
    <row r="1779" spans="1:5" ht="15" customHeight="1" x14ac:dyDescent="0.2">
      <c r="A1779" s="61">
        <v>41334</v>
      </c>
      <c r="B1779" s="42" t="s">
        <v>79</v>
      </c>
      <c r="C1779" s="42" t="s">
        <v>35</v>
      </c>
      <c r="D1779" s="42" t="s">
        <v>78</v>
      </c>
      <c r="E1779" s="52">
        <v>81.281390046826502</v>
      </c>
    </row>
    <row r="1780" spans="1:5" ht="15" customHeight="1" x14ac:dyDescent="0.2">
      <c r="A1780" s="61">
        <v>41334</v>
      </c>
      <c r="B1780" s="42" t="s">
        <v>79</v>
      </c>
      <c r="C1780" s="42" t="s">
        <v>35</v>
      </c>
      <c r="D1780" s="42" t="s">
        <v>80</v>
      </c>
      <c r="E1780" s="52">
        <v>1113.5777377117599</v>
      </c>
    </row>
    <row r="1781" spans="1:5" ht="15" customHeight="1" x14ac:dyDescent="0.2">
      <c r="A1781" s="61">
        <v>41334</v>
      </c>
      <c r="B1781" s="42" t="s">
        <v>81</v>
      </c>
      <c r="C1781" s="42" t="s">
        <v>36</v>
      </c>
      <c r="D1781" s="42" t="s">
        <v>78</v>
      </c>
      <c r="E1781" s="52">
        <v>113.90260170115999</v>
      </c>
    </row>
    <row r="1782" spans="1:5" ht="15" customHeight="1" x14ac:dyDescent="0.2">
      <c r="A1782" s="61">
        <v>41334</v>
      </c>
      <c r="B1782" s="42" t="s">
        <v>81</v>
      </c>
      <c r="C1782" s="42" t="s">
        <v>36</v>
      </c>
      <c r="D1782" s="42" t="s">
        <v>80</v>
      </c>
      <c r="E1782" s="52">
        <v>2101.9584295624099</v>
      </c>
    </row>
    <row r="1783" spans="1:5" ht="15" customHeight="1" x14ac:dyDescent="0.2">
      <c r="A1783" s="61">
        <v>41334</v>
      </c>
      <c r="B1783" s="42" t="s">
        <v>81</v>
      </c>
      <c r="C1783" s="42" t="s">
        <v>37</v>
      </c>
      <c r="D1783" s="42" t="s">
        <v>78</v>
      </c>
      <c r="E1783" s="52">
        <v>49.358216072970897</v>
      </c>
    </row>
    <row r="1784" spans="1:5" ht="15" customHeight="1" x14ac:dyDescent="0.2">
      <c r="A1784" s="61">
        <v>41334</v>
      </c>
      <c r="B1784" s="42" t="s">
        <v>81</v>
      </c>
      <c r="C1784" s="42" t="s">
        <v>37</v>
      </c>
      <c r="D1784" s="42" t="s">
        <v>80</v>
      </c>
      <c r="E1784" s="52">
        <v>591.99006056159897</v>
      </c>
    </row>
    <row r="1785" spans="1:5" ht="15" customHeight="1" x14ac:dyDescent="0.2">
      <c r="A1785" s="61">
        <v>41334</v>
      </c>
      <c r="B1785" s="42" t="s">
        <v>82</v>
      </c>
      <c r="C1785" s="42" t="s">
        <v>38</v>
      </c>
      <c r="D1785" s="42" t="s">
        <v>78</v>
      </c>
      <c r="E1785" s="52">
        <v>58.834029252421999</v>
      </c>
    </row>
    <row r="1786" spans="1:5" ht="15" customHeight="1" x14ac:dyDescent="0.2">
      <c r="A1786" s="61">
        <v>41334</v>
      </c>
      <c r="B1786" s="42" t="s">
        <v>82</v>
      </c>
      <c r="C1786" s="42" t="s">
        <v>38</v>
      </c>
      <c r="D1786" s="42" t="s">
        <v>80</v>
      </c>
      <c r="E1786" s="52">
        <v>1064.4089340345699</v>
      </c>
    </row>
    <row r="1787" spans="1:5" ht="15" customHeight="1" x14ac:dyDescent="0.2">
      <c r="A1787" s="61">
        <v>41334</v>
      </c>
      <c r="B1787" s="42" t="s">
        <v>82</v>
      </c>
      <c r="C1787" s="42" t="s">
        <v>39</v>
      </c>
      <c r="D1787" s="42" t="s">
        <v>78</v>
      </c>
      <c r="E1787" s="52">
        <v>62.0107516511585</v>
      </c>
    </row>
    <row r="1788" spans="1:5" ht="15" customHeight="1" x14ac:dyDescent="0.2">
      <c r="A1788" s="61">
        <v>41334</v>
      </c>
      <c r="B1788" s="42" t="s">
        <v>82</v>
      </c>
      <c r="C1788" s="42" t="s">
        <v>39</v>
      </c>
      <c r="D1788" s="42" t="s">
        <v>80</v>
      </c>
      <c r="E1788" s="52">
        <v>1097.2974827119101</v>
      </c>
    </row>
    <row r="1789" spans="1:5" ht="15" customHeight="1" x14ac:dyDescent="0.2">
      <c r="A1789" s="61">
        <v>41334</v>
      </c>
      <c r="B1789" s="42" t="s">
        <v>83</v>
      </c>
      <c r="C1789" s="42" t="s">
        <v>40</v>
      </c>
      <c r="D1789" s="42" t="s">
        <v>78</v>
      </c>
      <c r="E1789" s="52">
        <v>36.795259214367199</v>
      </c>
    </row>
    <row r="1790" spans="1:5" ht="15" customHeight="1" x14ac:dyDescent="0.2">
      <c r="A1790" s="61">
        <v>41334</v>
      </c>
      <c r="B1790" s="42" t="s">
        <v>83</v>
      </c>
      <c r="C1790" s="42" t="s">
        <v>40</v>
      </c>
      <c r="D1790" s="42" t="s">
        <v>80</v>
      </c>
      <c r="E1790" s="52">
        <v>599.81836436920901</v>
      </c>
    </row>
    <row r="1791" spans="1:5" ht="15" customHeight="1" x14ac:dyDescent="0.2">
      <c r="A1791" s="61">
        <v>41334</v>
      </c>
      <c r="B1791" s="42" t="s">
        <v>83</v>
      </c>
      <c r="C1791" s="42" t="s">
        <v>41</v>
      </c>
      <c r="D1791" s="42" t="s">
        <v>78</v>
      </c>
      <c r="E1791" s="52">
        <v>13.080933852494001</v>
      </c>
    </row>
    <row r="1792" spans="1:5" ht="15" customHeight="1" x14ac:dyDescent="0.2">
      <c r="A1792" s="61">
        <v>41334</v>
      </c>
      <c r="B1792" s="42" t="s">
        <v>83</v>
      </c>
      <c r="C1792" s="42" t="s">
        <v>41</v>
      </c>
      <c r="D1792" s="42" t="s">
        <v>80</v>
      </c>
      <c r="E1792" s="52">
        <v>163.00566888279201</v>
      </c>
    </row>
    <row r="1793" spans="1:5" ht="15" customHeight="1" x14ac:dyDescent="0.2">
      <c r="A1793" s="61">
        <v>41334</v>
      </c>
      <c r="B1793" s="42" t="s">
        <v>84</v>
      </c>
      <c r="C1793" s="42" t="s">
        <v>42</v>
      </c>
      <c r="D1793" s="42" t="s">
        <v>78</v>
      </c>
      <c r="E1793" s="52">
        <v>45.764510564498103</v>
      </c>
    </row>
    <row r="1794" spans="1:5" ht="15" customHeight="1" x14ac:dyDescent="0.2">
      <c r="A1794" s="61">
        <v>41334</v>
      </c>
      <c r="B1794" s="42" t="s">
        <v>84</v>
      </c>
      <c r="C1794" s="42" t="s">
        <v>42</v>
      </c>
      <c r="D1794" s="42" t="s">
        <v>80</v>
      </c>
      <c r="E1794" s="52">
        <v>985.38811122220295</v>
      </c>
    </row>
    <row r="1795" spans="1:5" ht="15" customHeight="1" x14ac:dyDescent="0.2">
      <c r="A1795" s="61">
        <v>41334</v>
      </c>
      <c r="B1795" s="42" t="s">
        <v>84</v>
      </c>
      <c r="C1795" s="42" t="s">
        <v>43</v>
      </c>
      <c r="D1795" s="42" t="s">
        <v>78</v>
      </c>
      <c r="E1795" s="52">
        <v>14.2792622694929</v>
      </c>
    </row>
    <row r="1796" spans="1:5" ht="15" customHeight="1" x14ac:dyDescent="0.2">
      <c r="A1796" s="61">
        <v>41334</v>
      </c>
      <c r="B1796" s="42" t="s">
        <v>84</v>
      </c>
      <c r="C1796" s="42" t="s">
        <v>43</v>
      </c>
      <c r="D1796" s="42" t="s">
        <v>80</v>
      </c>
      <c r="E1796" s="52">
        <v>258.72182578212698</v>
      </c>
    </row>
    <row r="1797" spans="1:5" ht="15" customHeight="1" x14ac:dyDescent="0.2">
      <c r="A1797" s="61">
        <v>41334</v>
      </c>
      <c r="B1797" s="42" t="s">
        <v>85</v>
      </c>
      <c r="C1797" s="42" t="s">
        <v>44</v>
      </c>
      <c r="D1797" s="42" t="s">
        <v>78</v>
      </c>
      <c r="E1797" s="52">
        <v>8.4086574889198307</v>
      </c>
    </row>
    <row r="1798" spans="1:5" ht="15" customHeight="1" x14ac:dyDescent="0.2">
      <c r="A1798" s="61">
        <v>41334</v>
      </c>
      <c r="B1798" s="42" t="s">
        <v>85</v>
      </c>
      <c r="C1798" s="42" t="s">
        <v>44</v>
      </c>
      <c r="D1798" s="42" t="s">
        <v>80</v>
      </c>
      <c r="E1798" s="52">
        <v>93.575989334046099</v>
      </c>
    </row>
    <row r="1799" spans="1:5" ht="15" customHeight="1" x14ac:dyDescent="0.2">
      <c r="A1799" s="61">
        <v>41334</v>
      </c>
      <c r="B1799" s="42" t="s">
        <v>85</v>
      </c>
      <c r="C1799" s="42" t="s">
        <v>45</v>
      </c>
      <c r="D1799" s="42" t="s">
        <v>78</v>
      </c>
      <c r="E1799" s="52">
        <v>8.2206677744981604</v>
      </c>
    </row>
    <row r="1800" spans="1:5" ht="15" customHeight="1" x14ac:dyDescent="0.2">
      <c r="A1800" s="61">
        <v>41334</v>
      </c>
      <c r="B1800" s="42" t="s">
        <v>85</v>
      </c>
      <c r="C1800" s="42" t="s">
        <v>45</v>
      </c>
      <c r="D1800" s="42" t="s">
        <v>80</v>
      </c>
      <c r="E1800" s="52">
        <v>123.12039272927299</v>
      </c>
    </row>
    <row r="1801" spans="1:5" ht="15" customHeight="1" x14ac:dyDescent="0.2">
      <c r="A1801" s="61">
        <v>41334</v>
      </c>
      <c r="B1801" s="42" t="s">
        <v>86</v>
      </c>
      <c r="C1801" s="42" t="s">
        <v>46</v>
      </c>
      <c r="D1801" s="42" t="s">
        <v>78</v>
      </c>
      <c r="E1801" s="52">
        <v>4.27718598577618</v>
      </c>
    </row>
    <row r="1802" spans="1:5" ht="15" customHeight="1" x14ac:dyDescent="0.2">
      <c r="A1802" s="61">
        <v>41334</v>
      </c>
      <c r="B1802" s="42" t="s">
        <v>86</v>
      </c>
      <c r="C1802" s="42" t="s">
        <v>46</v>
      </c>
      <c r="D1802" s="42" t="s">
        <v>80</v>
      </c>
      <c r="E1802" s="52">
        <v>73.747731947049104</v>
      </c>
    </row>
    <row r="1803" spans="1:5" ht="15" customHeight="1" x14ac:dyDescent="0.2">
      <c r="A1803" s="61">
        <v>41334</v>
      </c>
      <c r="B1803" s="42" t="s">
        <v>86</v>
      </c>
      <c r="C1803" s="42" t="s">
        <v>47</v>
      </c>
      <c r="D1803" s="42" t="s">
        <v>78</v>
      </c>
      <c r="E1803" s="52">
        <v>1.5969295442828599</v>
      </c>
    </row>
    <row r="1804" spans="1:5" ht="15" customHeight="1" x14ac:dyDescent="0.2">
      <c r="A1804" s="61">
        <v>41334</v>
      </c>
      <c r="B1804" s="42" t="s">
        <v>86</v>
      </c>
      <c r="C1804" s="42" t="s">
        <v>47</v>
      </c>
      <c r="D1804" s="42" t="s">
        <v>80</v>
      </c>
      <c r="E1804" s="52">
        <v>44.6978221996592</v>
      </c>
    </row>
    <row r="1805" spans="1:5" ht="15" customHeight="1" x14ac:dyDescent="0.2">
      <c r="A1805" s="61">
        <v>41334</v>
      </c>
      <c r="B1805" s="42" t="s">
        <v>87</v>
      </c>
      <c r="C1805" s="42" t="s">
        <v>48</v>
      </c>
      <c r="D1805" s="42" t="s">
        <v>78</v>
      </c>
      <c r="E1805" s="52">
        <v>9.5633633727835292</v>
      </c>
    </row>
    <row r="1806" spans="1:5" ht="15" customHeight="1" x14ac:dyDescent="0.2">
      <c r="A1806" s="61">
        <v>41334</v>
      </c>
      <c r="B1806" s="42" t="s">
        <v>87</v>
      </c>
      <c r="C1806" s="42" t="s">
        <v>48</v>
      </c>
      <c r="D1806" s="42" t="s">
        <v>80</v>
      </c>
      <c r="E1806" s="52">
        <v>202.945244578211</v>
      </c>
    </row>
    <row r="1807" spans="1:5" ht="15" customHeight="1" x14ac:dyDescent="0.2">
      <c r="A1807" s="61">
        <v>41426</v>
      </c>
      <c r="B1807" s="42" t="s">
        <v>79</v>
      </c>
      <c r="C1807" s="42" t="s">
        <v>34</v>
      </c>
      <c r="D1807" s="42" t="s">
        <v>78</v>
      </c>
      <c r="E1807" s="52">
        <v>100.82293750929</v>
      </c>
    </row>
    <row r="1808" spans="1:5" ht="15" customHeight="1" x14ac:dyDescent="0.2">
      <c r="A1808" s="61">
        <v>41426</v>
      </c>
      <c r="B1808" s="42" t="s">
        <v>79</v>
      </c>
      <c r="C1808" s="42" t="s">
        <v>34</v>
      </c>
      <c r="D1808" s="42" t="s">
        <v>80</v>
      </c>
      <c r="E1808" s="52">
        <v>2310.0776107749298</v>
      </c>
    </row>
    <row r="1809" spans="1:5" ht="15" customHeight="1" x14ac:dyDescent="0.2">
      <c r="A1809" s="61">
        <v>41426</v>
      </c>
      <c r="B1809" s="42" t="s">
        <v>79</v>
      </c>
      <c r="C1809" s="42" t="s">
        <v>35</v>
      </c>
      <c r="D1809" s="42" t="s">
        <v>78</v>
      </c>
      <c r="E1809" s="52">
        <v>85.548453550156694</v>
      </c>
    </row>
    <row r="1810" spans="1:5" ht="15" customHeight="1" x14ac:dyDescent="0.2">
      <c r="A1810" s="61">
        <v>41426</v>
      </c>
      <c r="B1810" s="42" t="s">
        <v>79</v>
      </c>
      <c r="C1810" s="42" t="s">
        <v>35</v>
      </c>
      <c r="D1810" s="42" t="s">
        <v>80</v>
      </c>
      <c r="E1810" s="52">
        <v>1110.2967000685901</v>
      </c>
    </row>
    <row r="1811" spans="1:5" ht="15" customHeight="1" x14ac:dyDescent="0.2">
      <c r="A1811" s="61">
        <v>41426</v>
      </c>
      <c r="B1811" s="42" t="s">
        <v>81</v>
      </c>
      <c r="C1811" s="42" t="s">
        <v>36</v>
      </c>
      <c r="D1811" s="42" t="s">
        <v>78</v>
      </c>
      <c r="E1811" s="52">
        <v>129.01505563084399</v>
      </c>
    </row>
    <row r="1812" spans="1:5" ht="15" customHeight="1" x14ac:dyDescent="0.2">
      <c r="A1812" s="61">
        <v>41426</v>
      </c>
      <c r="B1812" s="42" t="s">
        <v>81</v>
      </c>
      <c r="C1812" s="42" t="s">
        <v>36</v>
      </c>
      <c r="D1812" s="42" t="s">
        <v>80</v>
      </c>
      <c r="E1812" s="52">
        <v>2115.6670051358001</v>
      </c>
    </row>
    <row r="1813" spans="1:5" ht="15" customHeight="1" x14ac:dyDescent="0.2">
      <c r="A1813" s="61">
        <v>41426</v>
      </c>
      <c r="B1813" s="42" t="s">
        <v>81</v>
      </c>
      <c r="C1813" s="42" t="s">
        <v>37</v>
      </c>
      <c r="D1813" s="42" t="s">
        <v>78</v>
      </c>
      <c r="E1813" s="52">
        <v>52.611990239815597</v>
      </c>
    </row>
    <row r="1814" spans="1:5" ht="15" customHeight="1" x14ac:dyDescent="0.2">
      <c r="A1814" s="61">
        <v>41426</v>
      </c>
      <c r="B1814" s="42" t="s">
        <v>81</v>
      </c>
      <c r="C1814" s="42" t="s">
        <v>37</v>
      </c>
      <c r="D1814" s="42" t="s">
        <v>80</v>
      </c>
      <c r="E1814" s="52">
        <v>607.04091057532605</v>
      </c>
    </row>
    <row r="1815" spans="1:5" ht="15" customHeight="1" x14ac:dyDescent="0.2">
      <c r="A1815" s="61">
        <v>41426</v>
      </c>
      <c r="B1815" s="42" t="s">
        <v>82</v>
      </c>
      <c r="C1815" s="42" t="s">
        <v>38</v>
      </c>
      <c r="D1815" s="42" t="s">
        <v>78</v>
      </c>
      <c r="E1815" s="52">
        <v>56.2494945354373</v>
      </c>
    </row>
    <row r="1816" spans="1:5" ht="15" customHeight="1" x14ac:dyDescent="0.2">
      <c r="A1816" s="61">
        <v>41426</v>
      </c>
      <c r="B1816" s="42" t="s">
        <v>82</v>
      </c>
      <c r="C1816" s="42" t="s">
        <v>38</v>
      </c>
      <c r="D1816" s="42" t="s">
        <v>80</v>
      </c>
      <c r="E1816" s="52">
        <v>1077.7238672056501</v>
      </c>
    </row>
    <row r="1817" spans="1:5" ht="15" customHeight="1" x14ac:dyDescent="0.2">
      <c r="A1817" s="61">
        <v>41426</v>
      </c>
      <c r="B1817" s="42" t="s">
        <v>82</v>
      </c>
      <c r="C1817" s="42" t="s">
        <v>39</v>
      </c>
      <c r="D1817" s="42" t="s">
        <v>78</v>
      </c>
      <c r="E1817" s="52">
        <v>57.133792511510002</v>
      </c>
    </row>
    <row r="1818" spans="1:5" ht="15" customHeight="1" x14ac:dyDescent="0.2">
      <c r="A1818" s="61">
        <v>41426</v>
      </c>
      <c r="B1818" s="42" t="s">
        <v>82</v>
      </c>
      <c r="C1818" s="42" t="s">
        <v>39</v>
      </c>
      <c r="D1818" s="42" t="s">
        <v>80</v>
      </c>
      <c r="E1818" s="52">
        <v>1097.4624795868499</v>
      </c>
    </row>
    <row r="1819" spans="1:5" ht="15" customHeight="1" x14ac:dyDescent="0.2">
      <c r="A1819" s="61">
        <v>41426</v>
      </c>
      <c r="B1819" s="42" t="s">
        <v>83</v>
      </c>
      <c r="C1819" s="42" t="s">
        <v>40</v>
      </c>
      <c r="D1819" s="42" t="s">
        <v>78</v>
      </c>
      <c r="E1819" s="52">
        <v>37.211177514158798</v>
      </c>
    </row>
    <row r="1820" spans="1:5" ht="15" customHeight="1" x14ac:dyDescent="0.2">
      <c r="A1820" s="61">
        <v>41426</v>
      </c>
      <c r="B1820" s="42" t="s">
        <v>83</v>
      </c>
      <c r="C1820" s="42" t="s">
        <v>40</v>
      </c>
      <c r="D1820" s="42" t="s">
        <v>80</v>
      </c>
      <c r="E1820" s="52">
        <v>594.562579480605</v>
      </c>
    </row>
    <row r="1821" spans="1:5" ht="15" customHeight="1" x14ac:dyDescent="0.2">
      <c r="A1821" s="61">
        <v>41426</v>
      </c>
      <c r="B1821" s="42" t="s">
        <v>83</v>
      </c>
      <c r="C1821" s="42" t="s">
        <v>41</v>
      </c>
      <c r="D1821" s="42" t="s">
        <v>78</v>
      </c>
      <c r="E1821" s="52">
        <v>12.496362804631399</v>
      </c>
    </row>
    <row r="1822" spans="1:5" ht="15" customHeight="1" x14ac:dyDescent="0.2">
      <c r="A1822" s="61">
        <v>41426</v>
      </c>
      <c r="B1822" s="42" t="s">
        <v>83</v>
      </c>
      <c r="C1822" s="42" t="s">
        <v>41</v>
      </c>
      <c r="D1822" s="42" t="s">
        <v>80</v>
      </c>
      <c r="E1822" s="52">
        <v>164.06711233899401</v>
      </c>
    </row>
    <row r="1823" spans="1:5" ht="15" customHeight="1" x14ac:dyDescent="0.2">
      <c r="A1823" s="61">
        <v>41426</v>
      </c>
      <c r="B1823" s="42" t="s">
        <v>84</v>
      </c>
      <c r="C1823" s="42" t="s">
        <v>42</v>
      </c>
      <c r="D1823" s="42" t="s">
        <v>78</v>
      </c>
      <c r="E1823" s="52">
        <v>46.0445183541717</v>
      </c>
    </row>
    <row r="1824" spans="1:5" ht="15" customHeight="1" x14ac:dyDescent="0.2">
      <c r="A1824" s="61">
        <v>41426</v>
      </c>
      <c r="B1824" s="42" t="s">
        <v>84</v>
      </c>
      <c r="C1824" s="42" t="s">
        <v>42</v>
      </c>
      <c r="D1824" s="42" t="s">
        <v>80</v>
      </c>
      <c r="E1824" s="52">
        <v>985.689173939282</v>
      </c>
    </row>
    <row r="1825" spans="1:5" ht="15" customHeight="1" x14ac:dyDescent="0.2">
      <c r="A1825" s="61">
        <v>41426</v>
      </c>
      <c r="B1825" s="42" t="s">
        <v>84</v>
      </c>
      <c r="C1825" s="42" t="s">
        <v>43</v>
      </c>
      <c r="D1825" s="42" t="s">
        <v>78</v>
      </c>
      <c r="E1825" s="52">
        <v>13.337197047709299</v>
      </c>
    </row>
    <row r="1826" spans="1:5" ht="15" customHeight="1" x14ac:dyDescent="0.2">
      <c r="A1826" s="61">
        <v>41426</v>
      </c>
      <c r="B1826" s="42" t="s">
        <v>84</v>
      </c>
      <c r="C1826" s="42" t="s">
        <v>43</v>
      </c>
      <c r="D1826" s="42" t="s">
        <v>80</v>
      </c>
      <c r="E1826" s="52">
        <v>263.00349716665499</v>
      </c>
    </row>
    <row r="1827" spans="1:5" ht="15" customHeight="1" x14ac:dyDescent="0.2">
      <c r="A1827" s="61">
        <v>41426</v>
      </c>
      <c r="B1827" s="42" t="s">
        <v>85</v>
      </c>
      <c r="C1827" s="42" t="s">
        <v>44</v>
      </c>
      <c r="D1827" s="42" t="s">
        <v>78</v>
      </c>
      <c r="E1827" s="52">
        <v>6.2384275364390804</v>
      </c>
    </row>
    <row r="1828" spans="1:5" ht="15" customHeight="1" x14ac:dyDescent="0.2">
      <c r="A1828" s="61">
        <v>41426</v>
      </c>
      <c r="B1828" s="42" t="s">
        <v>85</v>
      </c>
      <c r="C1828" s="42" t="s">
        <v>44</v>
      </c>
      <c r="D1828" s="42" t="s">
        <v>80</v>
      </c>
      <c r="E1828" s="52">
        <v>95.081236026878003</v>
      </c>
    </row>
    <row r="1829" spans="1:5" ht="15" customHeight="1" x14ac:dyDescent="0.2">
      <c r="A1829" s="61">
        <v>41426</v>
      </c>
      <c r="B1829" s="42" t="s">
        <v>85</v>
      </c>
      <c r="C1829" s="42" t="s">
        <v>45</v>
      </c>
      <c r="D1829" s="42" t="s">
        <v>78</v>
      </c>
      <c r="E1829" s="52">
        <v>7.3751676351271396</v>
      </c>
    </row>
    <row r="1830" spans="1:5" ht="15" customHeight="1" x14ac:dyDescent="0.2">
      <c r="A1830" s="61">
        <v>41426</v>
      </c>
      <c r="B1830" s="42" t="s">
        <v>85</v>
      </c>
      <c r="C1830" s="42" t="s">
        <v>45</v>
      </c>
      <c r="D1830" s="42" t="s">
        <v>80</v>
      </c>
      <c r="E1830" s="52">
        <v>122.47239409172001</v>
      </c>
    </row>
    <row r="1831" spans="1:5" ht="15" customHeight="1" x14ac:dyDescent="0.2">
      <c r="A1831" s="61">
        <v>41426</v>
      </c>
      <c r="B1831" s="42" t="s">
        <v>86</v>
      </c>
      <c r="C1831" s="42" t="s">
        <v>46</v>
      </c>
      <c r="D1831" s="42" t="s">
        <v>78</v>
      </c>
      <c r="E1831" s="52">
        <v>4.39671942576443</v>
      </c>
    </row>
    <row r="1832" spans="1:5" ht="15" customHeight="1" x14ac:dyDescent="0.2">
      <c r="A1832" s="61">
        <v>41426</v>
      </c>
      <c r="B1832" s="42" t="s">
        <v>86</v>
      </c>
      <c r="C1832" s="42" t="s">
        <v>46</v>
      </c>
      <c r="D1832" s="42" t="s">
        <v>80</v>
      </c>
      <c r="E1832" s="52">
        <v>74.366673245798495</v>
      </c>
    </row>
    <row r="1833" spans="1:5" ht="15" customHeight="1" x14ac:dyDescent="0.2">
      <c r="A1833" s="61">
        <v>41426</v>
      </c>
      <c r="B1833" s="42" t="s">
        <v>86</v>
      </c>
      <c r="C1833" s="42" t="s">
        <v>47</v>
      </c>
      <c r="D1833" s="42" t="s">
        <v>78</v>
      </c>
      <c r="E1833" s="52">
        <v>2.3106933869017601</v>
      </c>
    </row>
    <row r="1834" spans="1:5" ht="15" customHeight="1" x14ac:dyDescent="0.2">
      <c r="A1834" s="61">
        <v>41426</v>
      </c>
      <c r="B1834" s="42" t="s">
        <v>86</v>
      </c>
      <c r="C1834" s="42" t="s">
        <v>47</v>
      </c>
      <c r="D1834" s="42" t="s">
        <v>80</v>
      </c>
      <c r="E1834" s="52">
        <v>50.305646502726603</v>
      </c>
    </row>
    <row r="1835" spans="1:5" ht="15" customHeight="1" x14ac:dyDescent="0.2">
      <c r="A1835" s="61">
        <v>41426</v>
      </c>
      <c r="B1835" s="42" t="s">
        <v>87</v>
      </c>
      <c r="C1835" s="42" t="s">
        <v>48</v>
      </c>
      <c r="D1835" s="42" t="s">
        <v>78</v>
      </c>
      <c r="E1835" s="52">
        <v>11.2690473606251</v>
      </c>
    </row>
    <row r="1836" spans="1:5" ht="15" customHeight="1" x14ac:dyDescent="0.2">
      <c r="A1836" s="61">
        <v>41426</v>
      </c>
      <c r="B1836" s="42" t="s">
        <v>87</v>
      </c>
      <c r="C1836" s="42" t="s">
        <v>48</v>
      </c>
      <c r="D1836" s="42" t="s">
        <v>80</v>
      </c>
      <c r="E1836" s="52">
        <v>202.607526475161</v>
      </c>
    </row>
    <row r="1837" spans="1:5" ht="15" customHeight="1" x14ac:dyDescent="0.2">
      <c r="A1837" s="61">
        <v>41518</v>
      </c>
      <c r="B1837" s="42" t="s">
        <v>79</v>
      </c>
      <c r="C1837" s="42" t="s">
        <v>34</v>
      </c>
      <c r="D1837" s="42" t="s">
        <v>78</v>
      </c>
      <c r="E1837" s="52">
        <v>114.680529135203</v>
      </c>
    </row>
    <row r="1838" spans="1:5" ht="15" customHeight="1" x14ac:dyDescent="0.2">
      <c r="A1838" s="61">
        <v>41518</v>
      </c>
      <c r="B1838" s="42" t="s">
        <v>79</v>
      </c>
      <c r="C1838" s="42" t="s">
        <v>34</v>
      </c>
      <c r="D1838" s="42" t="s">
        <v>80</v>
      </c>
      <c r="E1838" s="52">
        <v>2299.5800665299798</v>
      </c>
    </row>
    <row r="1839" spans="1:5" ht="15" customHeight="1" x14ac:dyDescent="0.2">
      <c r="A1839" s="61">
        <v>41518</v>
      </c>
      <c r="B1839" s="42" t="s">
        <v>79</v>
      </c>
      <c r="C1839" s="42" t="s">
        <v>35</v>
      </c>
      <c r="D1839" s="42" t="s">
        <v>78</v>
      </c>
      <c r="E1839" s="52">
        <v>89.657479437484</v>
      </c>
    </row>
    <row r="1840" spans="1:5" ht="15" customHeight="1" x14ac:dyDescent="0.2">
      <c r="A1840" s="61">
        <v>41518</v>
      </c>
      <c r="B1840" s="42" t="s">
        <v>79</v>
      </c>
      <c r="C1840" s="42" t="s">
        <v>35</v>
      </c>
      <c r="D1840" s="42" t="s">
        <v>80</v>
      </c>
      <c r="E1840" s="52">
        <v>1109.89251148265</v>
      </c>
    </row>
    <row r="1841" spans="1:5" ht="15" customHeight="1" x14ac:dyDescent="0.2">
      <c r="A1841" s="61">
        <v>41518</v>
      </c>
      <c r="B1841" s="42" t="s">
        <v>81</v>
      </c>
      <c r="C1841" s="42" t="s">
        <v>36</v>
      </c>
      <c r="D1841" s="42" t="s">
        <v>78</v>
      </c>
      <c r="E1841" s="52">
        <v>140.398451438585</v>
      </c>
    </row>
    <row r="1842" spans="1:5" ht="15" customHeight="1" x14ac:dyDescent="0.2">
      <c r="A1842" s="61">
        <v>41518</v>
      </c>
      <c r="B1842" s="42" t="s">
        <v>81</v>
      </c>
      <c r="C1842" s="42" t="s">
        <v>36</v>
      </c>
      <c r="D1842" s="42" t="s">
        <v>80</v>
      </c>
      <c r="E1842" s="52">
        <v>2086.5429620606401</v>
      </c>
    </row>
    <row r="1843" spans="1:5" ht="15" customHeight="1" x14ac:dyDescent="0.2">
      <c r="A1843" s="61">
        <v>41518</v>
      </c>
      <c r="B1843" s="42" t="s">
        <v>81</v>
      </c>
      <c r="C1843" s="42" t="s">
        <v>37</v>
      </c>
      <c r="D1843" s="42" t="s">
        <v>78</v>
      </c>
      <c r="E1843" s="52">
        <v>53.914137557261199</v>
      </c>
    </row>
    <row r="1844" spans="1:5" ht="15" customHeight="1" x14ac:dyDescent="0.2">
      <c r="A1844" s="61">
        <v>41518</v>
      </c>
      <c r="B1844" s="42" t="s">
        <v>81</v>
      </c>
      <c r="C1844" s="42" t="s">
        <v>37</v>
      </c>
      <c r="D1844" s="42" t="s">
        <v>80</v>
      </c>
      <c r="E1844" s="52">
        <v>607.38972920510196</v>
      </c>
    </row>
    <row r="1845" spans="1:5" ht="15" customHeight="1" x14ac:dyDescent="0.2">
      <c r="A1845" s="61">
        <v>41518</v>
      </c>
      <c r="B1845" s="42" t="s">
        <v>82</v>
      </c>
      <c r="C1845" s="42" t="s">
        <v>38</v>
      </c>
      <c r="D1845" s="42" t="s">
        <v>78</v>
      </c>
      <c r="E1845" s="52">
        <v>49.749779210455898</v>
      </c>
    </row>
    <row r="1846" spans="1:5" ht="15" customHeight="1" x14ac:dyDescent="0.2">
      <c r="A1846" s="61">
        <v>41518</v>
      </c>
      <c r="B1846" s="42" t="s">
        <v>82</v>
      </c>
      <c r="C1846" s="42" t="s">
        <v>38</v>
      </c>
      <c r="D1846" s="42" t="s">
        <v>80</v>
      </c>
      <c r="E1846" s="52">
        <v>1107.4672493574999</v>
      </c>
    </row>
    <row r="1847" spans="1:5" ht="15" customHeight="1" x14ac:dyDescent="0.2">
      <c r="A1847" s="61">
        <v>41518</v>
      </c>
      <c r="B1847" s="42" t="s">
        <v>82</v>
      </c>
      <c r="C1847" s="42" t="s">
        <v>39</v>
      </c>
      <c r="D1847" s="42" t="s">
        <v>78</v>
      </c>
      <c r="E1847" s="52">
        <v>59.264801075437802</v>
      </c>
    </row>
    <row r="1848" spans="1:5" ht="15" customHeight="1" x14ac:dyDescent="0.2">
      <c r="A1848" s="61">
        <v>41518</v>
      </c>
      <c r="B1848" s="42" t="s">
        <v>82</v>
      </c>
      <c r="C1848" s="42" t="s">
        <v>39</v>
      </c>
      <c r="D1848" s="42" t="s">
        <v>80</v>
      </c>
      <c r="E1848" s="52">
        <v>1120.3354650168001</v>
      </c>
    </row>
    <row r="1849" spans="1:5" ht="15" customHeight="1" x14ac:dyDescent="0.2">
      <c r="A1849" s="61">
        <v>41518</v>
      </c>
      <c r="B1849" s="42" t="s">
        <v>83</v>
      </c>
      <c r="C1849" s="42" t="s">
        <v>40</v>
      </c>
      <c r="D1849" s="42" t="s">
        <v>78</v>
      </c>
      <c r="E1849" s="52">
        <v>38.356793282611299</v>
      </c>
    </row>
    <row r="1850" spans="1:5" ht="15" customHeight="1" x14ac:dyDescent="0.2">
      <c r="A1850" s="61">
        <v>41518</v>
      </c>
      <c r="B1850" s="42" t="s">
        <v>83</v>
      </c>
      <c r="C1850" s="42" t="s">
        <v>40</v>
      </c>
      <c r="D1850" s="42" t="s">
        <v>80</v>
      </c>
      <c r="E1850" s="52">
        <v>592.90478909590502</v>
      </c>
    </row>
    <row r="1851" spans="1:5" ht="15" customHeight="1" x14ac:dyDescent="0.2">
      <c r="A1851" s="61">
        <v>41518</v>
      </c>
      <c r="B1851" s="42" t="s">
        <v>83</v>
      </c>
      <c r="C1851" s="42" t="s">
        <v>41</v>
      </c>
      <c r="D1851" s="42" t="s">
        <v>78</v>
      </c>
      <c r="E1851" s="52">
        <v>12.872046491892201</v>
      </c>
    </row>
    <row r="1852" spans="1:5" ht="15" customHeight="1" x14ac:dyDescent="0.2">
      <c r="A1852" s="61">
        <v>41518</v>
      </c>
      <c r="B1852" s="42" t="s">
        <v>83</v>
      </c>
      <c r="C1852" s="42" t="s">
        <v>41</v>
      </c>
      <c r="D1852" s="42" t="s">
        <v>80</v>
      </c>
      <c r="E1852" s="52">
        <v>163.89846358440099</v>
      </c>
    </row>
    <row r="1853" spans="1:5" ht="15" customHeight="1" x14ac:dyDescent="0.2">
      <c r="A1853" s="61">
        <v>41518</v>
      </c>
      <c r="B1853" s="42" t="s">
        <v>84</v>
      </c>
      <c r="C1853" s="42" t="s">
        <v>42</v>
      </c>
      <c r="D1853" s="42" t="s">
        <v>78</v>
      </c>
      <c r="E1853" s="52">
        <v>52.177040217128202</v>
      </c>
    </row>
    <row r="1854" spans="1:5" ht="15" customHeight="1" x14ac:dyDescent="0.2">
      <c r="A1854" s="61">
        <v>41518</v>
      </c>
      <c r="B1854" s="42" t="s">
        <v>84</v>
      </c>
      <c r="C1854" s="42" t="s">
        <v>42</v>
      </c>
      <c r="D1854" s="42" t="s">
        <v>80</v>
      </c>
      <c r="E1854" s="52">
        <v>993.97941372936702</v>
      </c>
    </row>
    <row r="1855" spans="1:5" ht="15" customHeight="1" x14ac:dyDescent="0.2">
      <c r="A1855" s="61">
        <v>41518</v>
      </c>
      <c r="B1855" s="42" t="s">
        <v>84</v>
      </c>
      <c r="C1855" s="42" t="s">
        <v>43</v>
      </c>
      <c r="D1855" s="42" t="s">
        <v>78</v>
      </c>
      <c r="E1855" s="52">
        <v>12.364925750889199</v>
      </c>
    </row>
    <row r="1856" spans="1:5" ht="15" customHeight="1" x14ac:dyDescent="0.2">
      <c r="A1856" s="61">
        <v>41518</v>
      </c>
      <c r="B1856" s="42" t="s">
        <v>84</v>
      </c>
      <c r="C1856" s="42" t="s">
        <v>43</v>
      </c>
      <c r="D1856" s="42" t="s">
        <v>80</v>
      </c>
      <c r="E1856" s="52">
        <v>258.34694825111001</v>
      </c>
    </row>
    <row r="1857" spans="1:5" ht="15" customHeight="1" x14ac:dyDescent="0.2">
      <c r="A1857" s="61">
        <v>41518</v>
      </c>
      <c r="B1857" s="42" t="s">
        <v>85</v>
      </c>
      <c r="C1857" s="42" t="s">
        <v>44</v>
      </c>
      <c r="D1857" s="42" t="s">
        <v>78</v>
      </c>
      <c r="E1857" s="52">
        <v>6.1287145388064896</v>
      </c>
    </row>
    <row r="1858" spans="1:5" ht="15" customHeight="1" x14ac:dyDescent="0.2">
      <c r="A1858" s="61">
        <v>41518</v>
      </c>
      <c r="B1858" s="42" t="s">
        <v>85</v>
      </c>
      <c r="C1858" s="42" t="s">
        <v>44</v>
      </c>
      <c r="D1858" s="42" t="s">
        <v>80</v>
      </c>
      <c r="E1858" s="52">
        <v>97.747336627630702</v>
      </c>
    </row>
    <row r="1859" spans="1:5" ht="15" customHeight="1" x14ac:dyDescent="0.2">
      <c r="A1859" s="61">
        <v>41518</v>
      </c>
      <c r="B1859" s="42" t="s">
        <v>85</v>
      </c>
      <c r="C1859" s="42" t="s">
        <v>45</v>
      </c>
      <c r="D1859" s="42" t="s">
        <v>78</v>
      </c>
      <c r="E1859" s="52">
        <v>8.3265552729813201</v>
      </c>
    </row>
    <row r="1860" spans="1:5" ht="15" customHeight="1" x14ac:dyDescent="0.2">
      <c r="A1860" s="61">
        <v>41518</v>
      </c>
      <c r="B1860" s="42" t="s">
        <v>85</v>
      </c>
      <c r="C1860" s="42" t="s">
        <v>45</v>
      </c>
      <c r="D1860" s="42" t="s">
        <v>80</v>
      </c>
      <c r="E1860" s="52">
        <v>118.40003861133</v>
      </c>
    </row>
    <row r="1861" spans="1:5" ht="15" customHeight="1" x14ac:dyDescent="0.2">
      <c r="A1861" s="61">
        <v>41518</v>
      </c>
      <c r="B1861" s="42" t="s">
        <v>86</v>
      </c>
      <c r="C1861" s="42" t="s">
        <v>46</v>
      </c>
      <c r="D1861" s="42" t="s">
        <v>78</v>
      </c>
      <c r="E1861" s="52">
        <v>4.5830892485089798</v>
      </c>
    </row>
    <row r="1862" spans="1:5" ht="15" customHeight="1" x14ac:dyDescent="0.2">
      <c r="A1862" s="61">
        <v>41518</v>
      </c>
      <c r="B1862" s="42" t="s">
        <v>86</v>
      </c>
      <c r="C1862" s="42" t="s">
        <v>46</v>
      </c>
      <c r="D1862" s="42" t="s">
        <v>80</v>
      </c>
      <c r="E1862" s="52">
        <v>76.644118957856605</v>
      </c>
    </row>
    <row r="1863" spans="1:5" ht="15" customHeight="1" x14ac:dyDescent="0.2">
      <c r="A1863" s="61">
        <v>41518</v>
      </c>
      <c r="B1863" s="42" t="s">
        <v>86</v>
      </c>
      <c r="C1863" s="42" t="s">
        <v>47</v>
      </c>
      <c r="D1863" s="42" t="s">
        <v>78</v>
      </c>
      <c r="E1863" s="52">
        <v>1.8443524983824999</v>
      </c>
    </row>
    <row r="1864" spans="1:5" ht="15" customHeight="1" x14ac:dyDescent="0.2">
      <c r="A1864" s="61">
        <v>41518</v>
      </c>
      <c r="B1864" s="42" t="s">
        <v>86</v>
      </c>
      <c r="C1864" s="42" t="s">
        <v>47</v>
      </c>
      <c r="D1864" s="42" t="s">
        <v>80</v>
      </c>
      <c r="E1864" s="52">
        <v>49.780481423730002</v>
      </c>
    </row>
    <row r="1865" spans="1:5" ht="15" customHeight="1" x14ac:dyDescent="0.2">
      <c r="A1865" s="61">
        <v>41518</v>
      </c>
      <c r="B1865" s="42" t="s">
        <v>87</v>
      </c>
      <c r="C1865" s="42" t="s">
        <v>48</v>
      </c>
      <c r="D1865" s="42" t="s">
        <v>78</v>
      </c>
      <c r="E1865" s="52">
        <v>11.760206419705501</v>
      </c>
    </row>
    <row r="1866" spans="1:5" ht="15" customHeight="1" x14ac:dyDescent="0.2">
      <c r="A1866" s="61">
        <v>41518</v>
      </c>
      <c r="B1866" s="42" t="s">
        <v>87</v>
      </c>
      <c r="C1866" s="42" t="s">
        <v>48</v>
      </c>
      <c r="D1866" s="42" t="s">
        <v>80</v>
      </c>
      <c r="E1866" s="52">
        <v>200.28921339231499</v>
      </c>
    </row>
    <row r="1867" spans="1:5" ht="15" customHeight="1" x14ac:dyDescent="0.2">
      <c r="A1867" s="61">
        <v>41609</v>
      </c>
      <c r="B1867" s="42" t="s">
        <v>79</v>
      </c>
      <c r="C1867" s="42" t="s">
        <v>34</v>
      </c>
      <c r="D1867" s="42" t="s">
        <v>78</v>
      </c>
      <c r="E1867" s="52">
        <v>128.604680845974</v>
      </c>
    </row>
    <row r="1868" spans="1:5" ht="15" customHeight="1" x14ac:dyDescent="0.2">
      <c r="A1868" s="61">
        <v>41609</v>
      </c>
      <c r="B1868" s="42" t="s">
        <v>79</v>
      </c>
      <c r="C1868" s="42" t="s">
        <v>34</v>
      </c>
      <c r="D1868" s="42" t="s">
        <v>80</v>
      </c>
      <c r="E1868" s="52">
        <v>2284.43754965158</v>
      </c>
    </row>
    <row r="1869" spans="1:5" ht="15" customHeight="1" x14ac:dyDescent="0.2">
      <c r="A1869" s="61">
        <v>41609</v>
      </c>
      <c r="B1869" s="42" t="s">
        <v>79</v>
      </c>
      <c r="C1869" s="42" t="s">
        <v>35</v>
      </c>
      <c r="D1869" s="42" t="s">
        <v>78</v>
      </c>
      <c r="E1869" s="52">
        <v>71.838752102339598</v>
      </c>
    </row>
    <row r="1870" spans="1:5" ht="15" customHeight="1" x14ac:dyDescent="0.2">
      <c r="A1870" s="61">
        <v>41609</v>
      </c>
      <c r="B1870" s="42" t="s">
        <v>79</v>
      </c>
      <c r="C1870" s="42" t="s">
        <v>35</v>
      </c>
      <c r="D1870" s="42" t="s">
        <v>80</v>
      </c>
      <c r="E1870" s="52">
        <v>1119.0807553151001</v>
      </c>
    </row>
    <row r="1871" spans="1:5" ht="15" customHeight="1" x14ac:dyDescent="0.2">
      <c r="A1871" s="61">
        <v>41609</v>
      </c>
      <c r="B1871" s="42" t="s">
        <v>81</v>
      </c>
      <c r="C1871" s="42" t="s">
        <v>36</v>
      </c>
      <c r="D1871" s="42" t="s">
        <v>78</v>
      </c>
      <c r="E1871" s="52">
        <v>118.982355765696</v>
      </c>
    </row>
    <row r="1872" spans="1:5" ht="15" customHeight="1" x14ac:dyDescent="0.2">
      <c r="A1872" s="61">
        <v>41609</v>
      </c>
      <c r="B1872" s="42" t="s">
        <v>81</v>
      </c>
      <c r="C1872" s="42" t="s">
        <v>36</v>
      </c>
      <c r="D1872" s="42" t="s">
        <v>80</v>
      </c>
      <c r="E1872" s="52">
        <v>2115.1712689415199</v>
      </c>
    </row>
    <row r="1873" spans="1:5" ht="15" customHeight="1" x14ac:dyDescent="0.2">
      <c r="A1873" s="61">
        <v>41609</v>
      </c>
      <c r="B1873" s="42" t="s">
        <v>81</v>
      </c>
      <c r="C1873" s="42" t="s">
        <v>37</v>
      </c>
      <c r="D1873" s="42" t="s">
        <v>78</v>
      </c>
      <c r="E1873" s="52">
        <v>49.907610413017203</v>
      </c>
    </row>
    <row r="1874" spans="1:5" ht="15" customHeight="1" x14ac:dyDescent="0.2">
      <c r="A1874" s="61">
        <v>41609</v>
      </c>
      <c r="B1874" s="42" t="s">
        <v>81</v>
      </c>
      <c r="C1874" s="42" t="s">
        <v>37</v>
      </c>
      <c r="D1874" s="42" t="s">
        <v>80</v>
      </c>
      <c r="E1874" s="52">
        <v>615.05113874066603</v>
      </c>
    </row>
    <row r="1875" spans="1:5" ht="15" customHeight="1" x14ac:dyDescent="0.2">
      <c r="A1875" s="61">
        <v>41609</v>
      </c>
      <c r="B1875" s="42" t="s">
        <v>82</v>
      </c>
      <c r="C1875" s="42" t="s">
        <v>38</v>
      </c>
      <c r="D1875" s="42" t="s">
        <v>78</v>
      </c>
      <c r="E1875" s="52">
        <v>46.3741887965733</v>
      </c>
    </row>
    <row r="1876" spans="1:5" ht="15" customHeight="1" x14ac:dyDescent="0.2">
      <c r="A1876" s="61">
        <v>41609</v>
      </c>
      <c r="B1876" s="42" t="s">
        <v>82</v>
      </c>
      <c r="C1876" s="42" t="s">
        <v>38</v>
      </c>
      <c r="D1876" s="42" t="s">
        <v>80</v>
      </c>
      <c r="E1876" s="52">
        <v>1096.2992524963399</v>
      </c>
    </row>
    <row r="1877" spans="1:5" ht="15" customHeight="1" x14ac:dyDescent="0.2">
      <c r="A1877" s="61">
        <v>41609</v>
      </c>
      <c r="B1877" s="42" t="s">
        <v>82</v>
      </c>
      <c r="C1877" s="42" t="s">
        <v>39</v>
      </c>
      <c r="D1877" s="42" t="s">
        <v>78</v>
      </c>
      <c r="E1877" s="52">
        <v>56.988182756871403</v>
      </c>
    </row>
    <row r="1878" spans="1:5" ht="15" customHeight="1" x14ac:dyDescent="0.2">
      <c r="A1878" s="61">
        <v>41609</v>
      </c>
      <c r="B1878" s="42" t="s">
        <v>82</v>
      </c>
      <c r="C1878" s="42" t="s">
        <v>39</v>
      </c>
      <c r="D1878" s="42" t="s">
        <v>80</v>
      </c>
      <c r="E1878" s="52">
        <v>1124.7590292784801</v>
      </c>
    </row>
    <row r="1879" spans="1:5" ht="15" customHeight="1" x14ac:dyDescent="0.2">
      <c r="A1879" s="61">
        <v>41609</v>
      </c>
      <c r="B1879" s="42" t="s">
        <v>83</v>
      </c>
      <c r="C1879" s="42" t="s">
        <v>40</v>
      </c>
      <c r="D1879" s="42" t="s">
        <v>78</v>
      </c>
      <c r="E1879" s="52">
        <v>35.552971762319601</v>
      </c>
    </row>
    <row r="1880" spans="1:5" ht="15" customHeight="1" x14ac:dyDescent="0.2">
      <c r="A1880" s="61">
        <v>41609</v>
      </c>
      <c r="B1880" s="42" t="s">
        <v>83</v>
      </c>
      <c r="C1880" s="42" t="s">
        <v>40</v>
      </c>
      <c r="D1880" s="42" t="s">
        <v>80</v>
      </c>
      <c r="E1880" s="52">
        <v>592.56403352349696</v>
      </c>
    </row>
    <row r="1881" spans="1:5" ht="15" customHeight="1" x14ac:dyDescent="0.2">
      <c r="A1881" s="61">
        <v>41609</v>
      </c>
      <c r="B1881" s="42" t="s">
        <v>83</v>
      </c>
      <c r="C1881" s="42" t="s">
        <v>41</v>
      </c>
      <c r="D1881" s="42" t="s">
        <v>78</v>
      </c>
      <c r="E1881" s="52">
        <v>12.643443183200301</v>
      </c>
    </row>
    <row r="1882" spans="1:5" ht="15" customHeight="1" x14ac:dyDescent="0.2">
      <c r="A1882" s="61">
        <v>41609</v>
      </c>
      <c r="B1882" s="42" t="s">
        <v>83</v>
      </c>
      <c r="C1882" s="42" t="s">
        <v>41</v>
      </c>
      <c r="D1882" s="42" t="s">
        <v>80</v>
      </c>
      <c r="E1882" s="52">
        <v>165.888975725769</v>
      </c>
    </row>
    <row r="1883" spans="1:5" ht="15" customHeight="1" x14ac:dyDescent="0.2">
      <c r="A1883" s="61">
        <v>41609</v>
      </c>
      <c r="B1883" s="42" t="s">
        <v>84</v>
      </c>
      <c r="C1883" s="42" t="s">
        <v>42</v>
      </c>
      <c r="D1883" s="42" t="s">
        <v>78</v>
      </c>
      <c r="E1883" s="52">
        <v>49.1015238162665</v>
      </c>
    </row>
    <row r="1884" spans="1:5" ht="15" customHeight="1" x14ac:dyDescent="0.2">
      <c r="A1884" s="61">
        <v>41609</v>
      </c>
      <c r="B1884" s="42" t="s">
        <v>84</v>
      </c>
      <c r="C1884" s="42" t="s">
        <v>42</v>
      </c>
      <c r="D1884" s="42" t="s">
        <v>80</v>
      </c>
      <c r="E1884" s="52">
        <v>989.65618390845702</v>
      </c>
    </row>
    <row r="1885" spans="1:5" ht="15" customHeight="1" x14ac:dyDescent="0.2">
      <c r="A1885" s="61">
        <v>41609</v>
      </c>
      <c r="B1885" s="42" t="s">
        <v>84</v>
      </c>
      <c r="C1885" s="42" t="s">
        <v>43</v>
      </c>
      <c r="D1885" s="42" t="s">
        <v>78</v>
      </c>
      <c r="E1885" s="52">
        <v>11.051397467748799</v>
      </c>
    </row>
    <row r="1886" spans="1:5" ht="15" customHeight="1" x14ac:dyDescent="0.2">
      <c r="A1886" s="61">
        <v>41609</v>
      </c>
      <c r="B1886" s="42" t="s">
        <v>84</v>
      </c>
      <c r="C1886" s="42" t="s">
        <v>43</v>
      </c>
      <c r="D1886" s="42" t="s">
        <v>80</v>
      </c>
      <c r="E1886" s="52">
        <v>273.53404140832902</v>
      </c>
    </row>
    <row r="1887" spans="1:5" ht="15" customHeight="1" x14ac:dyDescent="0.2">
      <c r="A1887" s="61">
        <v>41609</v>
      </c>
      <c r="B1887" s="42" t="s">
        <v>85</v>
      </c>
      <c r="C1887" s="42" t="s">
        <v>44</v>
      </c>
      <c r="D1887" s="42" t="s">
        <v>78</v>
      </c>
      <c r="E1887" s="52">
        <v>6.3945308955835198</v>
      </c>
    </row>
    <row r="1888" spans="1:5" ht="15" customHeight="1" x14ac:dyDescent="0.2">
      <c r="A1888" s="61">
        <v>41609</v>
      </c>
      <c r="B1888" s="42" t="s">
        <v>85</v>
      </c>
      <c r="C1888" s="42" t="s">
        <v>44</v>
      </c>
      <c r="D1888" s="42" t="s">
        <v>80</v>
      </c>
      <c r="E1888" s="52">
        <v>95.1399504892278</v>
      </c>
    </row>
    <row r="1889" spans="1:5" ht="15" customHeight="1" x14ac:dyDescent="0.2">
      <c r="A1889" s="61">
        <v>41609</v>
      </c>
      <c r="B1889" s="42" t="s">
        <v>85</v>
      </c>
      <c r="C1889" s="42" t="s">
        <v>45</v>
      </c>
      <c r="D1889" s="42" t="s">
        <v>78</v>
      </c>
      <c r="E1889" s="52">
        <v>6.4598526042795799</v>
      </c>
    </row>
    <row r="1890" spans="1:5" ht="15" customHeight="1" x14ac:dyDescent="0.2">
      <c r="A1890" s="61">
        <v>41609</v>
      </c>
      <c r="B1890" s="42" t="s">
        <v>85</v>
      </c>
      <c r="C1890" s="42" t="s">
        <v>45</v>
      </c>
      <c r="D1890" s="42" t="s">
        <v>80</v>
      </c>
      <c r="E1890" s="52">
        <v>122.693960605765</v>
      </c>
    </row>
    <row r="1891" spans="1:5" ht="15" customHeight="1" x14ac:dyDescent="0.2">
      <c r="A1891" s="61">
        <v>41609</v>
      </c>
      <c r="B1891" s="42" t="s">
        <v>86</v>
      </c>
      <c r="C1891" s="42" t="s">
        <v>46</v>
      </c>
      <c r="D1891" s="42" t="s">
        <v>78</v>
      </c>
      <c r="E1891" s="52">
        <v>3.4826720667220998</v>
      </c>
    </row>
    <row r="1892" spans="1:5" ht="15" customHeight="1" x14ac:dyDescent="0.2">
      <c r="A1892" s="61">
        <v>41609</v>
      </c>
      <c r="B1892" s="42" t="s">
        <v>86</v>
      </c>
      <c r="C1892" s="42" t="s">
        <v>46</v>
      </c>
      <c r="D1892" s="42" t="s">
        <v>80</v>
      </c>
      <c r="E1892" s="52">
        <v>79.740843946614007</v>
      </c>
    </row>
    <row r="1893" spans="1:5" ht="15" customHeight="1" x14ac:dyDescent="0.2">
      <c r="A1893" s="61">
        <v>41609</v>
      </c>
      <c r="B1893" s="42" t="s">
        <v>86</v>
      </c>
      <c r="C1893" s="42" t="s">
        <v>47</v>
      </c>
      <c r="D1893" s="42" t="s">
        <v>78</v>
      </c>
      <c r="E1893" s="52">
        <v>2.29447808465126</v>
      </c>
    </row>
    <row r="1894" spans="1:5" ht="15" customHeight="1" x14ac:dyDescent="0.2">
      <c r="A1894" s="61">
        <v>41609</v>
      </c>
      <c r="B1894" s="42" t="s">
        <v>86</v>
      </c>
      <c r="C1894" s="42" t="s">
        <v>47</v>
      </c>
      <c r="D1894" s="42" t="s">
        <v>80</v>
      </c>
      <c r="E1894" s="52">
        <v>49.970648762372598</v>
      </c>
    </row>
    <row r="1895" spans="1:5" ht="15" customHeight="1" x14ac:dyDescent="0.2">
      <c r="A1895" s="61">
        <v>41609</v>
      </c>
      <c r="B1895" s="42" t="s">
        <v>87</v>
      </c>
      <c r="C1895" s="42" t="s">
        <v>48</v>
      </c>
      <c r="D1895" s="42" t="s">
        <v>78</v>
      </c>
      <c r="E1895" s="52">
        <v>9.8884495763700606</v>
      </c>
    </row>
    <row r="1896" spans="1:5" ht="15" customHeight="1" x14ac:dyDescent="0.2">
      <c r="A1896" s="61">
        <v>41609</v>
      </c>
      <c r="B1896" s="42" t="s">
        <v>87</v>
      </c>
      <c r="C1896" s="42" t="s">
        <v>48</v>
      </c>
      <c r="D1896" s="42" t="s">
        <v>80</v>
      </c>
      <c r="E1896" s="52">
        <v>204.03947993371199</v>
      </c>
    </row>
    <row r="1897" spans="1:5" ht="15" customHeight="1" x14ac:dyDescent="0.2">
      <c r="A1897" s="61">
        <v>41699</v>
      </c>
      <c r="B1897" s="42" t="s">
        <v>79</v>
      </c>
      <c r="C1897" s="42" t="s">
        <v>34</v>
      </c>
      <c r="D1897" s="42" t="s">
        <v>78</v>
      </c>
      <c r="E1897" s="52">
        <v>134.85402838679201</v>
      </c>
    </row>
    <row r="1898" spans="1:5" ht="15" customHeight="1" x14ac:dyDescent="0.2">
      <c r="A1898" s="61">
        <v>41699</v>
      </c>
      <c r="B1898" s="42" t="s">
        <v>79</v>
      </c>
      <c r="C1898" s="42" t="s">
        <v>34</v>
      </c>
      <c r="D1898" s="42" t="s">
        <v>80</v>
      </c>
      <c r="E1898" s="52">
        <v>2313.44026902928</v>
      </c>
    </row>
    <row r="1899" spans="1:5" ht="15" customHeight="1" x14ac:dyDescent="0.2">
      <c r="A1899" s="61">
        <v>41699</v>
      </c>
      <c r="B1899" s="42" t="s">
        <v>79</v>
      </c>
      <c r="C1899" s="42" t="s">
        <v>35</v>
      </c>
      <c r="D1899" s="42" t="s">
        <v>78</v>
      </c>
      <c r="E1899" s="52">
        <v>66.3211885719995</v>
      </c>
    </row>
    <row r="1900" spans="1:5" ht="15" customHeight="1" x14ac:dyDescent="0.2">
      <c r="A1900" s="61">
        <v>41699</v>
      </c>
      <c r="B1900" s="42" t="s">
        <v>79</v>
      </c>
      <c r="C1900" s="42" t="s">
        <v>35</v>
      </c>
      <c r="D1900" s="42" t="s">
        <v>80</v>
      </c>
      <c r="E1900" s="52">
        <v>1122.03013650568</v>
      </c>
    </row>
    <row r="1901" spans="1:5" ht="15" customHeight="1" x14ac:dyDescent="0.2">
      <c r="A1901" s="61">
        <v>41699</v>
      </c>
      <c r="B1901" s="42" t="s">
        <v>81</v>
      </c>
      <c r="C1901" s="42" t="s">
        <v>36</v>
      </c>
      <c r="D1901" s="42" t="s">
        <v>78</v>
      </c>
      <c r="E1901" s="52">
        <v>105.819678884431</v>
      </c>
    </row>
    <row r="1902" spans="1:5" ht="15" customHeight="1" x14ac:dyDescent="0.2">
      <c r="A1902" s="61">
        <v>41699</v>
      </c>
      <c r="B1902" s="42" t="s">
        <v>81</v>
      </c>
      <c r="C1902" s="42" t="s">
        <v>36</v>
      </c>
      <c r="D1902" s="42" t="s">
        <v>80</v>
      </c>
      <c r="E1902" s="52">
        <v>2106.1455253237</v>
      </c>
    </row>
    <row r="1903" spans="1:5" ht="15" customHeight="1" x14ac:dyDescent="0.2">
      <c r="A1903" s="61">
        <v>41699</v>
      </c>
      <c r="B1903" s="42" t="s">
        <v>81</v>
      </c>
      <c r="C1903" s="42" t="s">
        <v>37</v>
      </c>
      <c r="D1903" s="42" t="s">
        <v>78</v>
      </c>
      <c r="E1903" s="52">
        <v>51.295580167869602</v>
      </c>
    </row>
    <row r="1904" spans="1:5" ht="15" customHeight="1" x14ac:dyDescent="0.2">
      <c r="A1904" s="61">
        <v>41699</v>
      </c>
      <c r="B1904" s="42" t="s">
        <v>81</v>
      </c>
      <c r="C1904" s="42" t="s">
        <v>37</v>
      </c>
      <c r="D1904" s="42" t="s">
        <v>80</v>
      </c>
      <c r="E1904" s="52">
        <v>615.52096805032204</v>
      </c>
    </row>
    <row r="1905" spans="1:5" ht="15" customHeight="1" x14ac:dyDescent="0.2">
      <c r="A1905" s="61">
        <v>41699</v>
      </c>
      <c r="B1905" s="42" t="s">
        <v>82</v>
      </c>
      <c r="C1905" s="42" t="s">
        <v>38</v>
      </c>
      <c r="D1905" s="42" t="s">
        <v>78</v>
      </c>
      <c r="E1905" s="52">
        <v>52.398810004953702</v>
      </c>
    </row>
    <row r="1906" spans="1:5" ht="15" customHeight="1" x14ac:dyDescent="0.2">
      <c r="A1906" s="61">
        <v>41699</v>
      </c>
      <c r="B1906" s="42" t="s">
        <v>82</v>
      </c>
      <c r="C1906" s="42" t="s">
        <v>38</v>
      </c>
      <c r="D1906" s="42" t="s">
        <v>80</v>
      </c>
      <c r="E1906" s="52">
        <v>1099.3593218460501</v>
      </c>
    </row>
    <row r="1907" spans="1:5" ht="15" customHeight="1" x14ac:dyDescent="0.2">
      <c r="A1907" s="61">
        <v>41699</v>
      </c>
      <c r="B1907" s="42" t="s">
        <v>82</v>
      </c>
      <c r="C1907" s="42" t="s">
        <v>39</v>
      </c>
      <c r="D1907" s="42" t="s">
        <v>78</v>
      </c>
      <c r="E1907" s="52">
        <v>65.729393954848803</v>
      </c>
    </row>
    <row r="1908" spans="1:5" ht="15" customHeight="1" x14ac:dyDescent="0.2">
      <c r="A1908" s="61">
        <v>41699</v>
      </c>
      <c r="B1908" s="42" t="s">
        <v>82</v>
      </c>
      <c r="C1908" s="42" t="s">
        <v>39</v>
      </c>
      <c r="D1908" s="42" t="s">
        <v>80</v>
      </c>
      <c r="E1908" s="52">
        <v>1114.6061765019001</v>
      </c>
    </row>
    <row r="1909" spans="1:5" ht="15" customHeight="1" x14ac:dyDescent="0.2">
      <c r="A1909" s="61">
        <v>41699</v>
      </c>
      <c r="B1909" s="42" t="s">
        <v>83</v>
      </c>
      <c r="C1909" s="42" t="s">
        <v>40</v>
      </c>
      <c r="D1909" s="42" t="s">
        <v>78</v>
      </c>
      <c r="E1909" s="52">
        <v>37.120214715973802</v>
      </c>
    </row>
    <row r="1910" spans="1:5" ht="15" customHeight="1" x14ac:dyDescent="0.2">
      <c r="A1910" s="61">
        <v>41699</v>
      </c>
      <c r="B1910" s="42" t="s">
        <v>83</v>
      </c>
      <c r="C1910" s="42" t="s">
        <v>40</v>
      </c>
      <c r="D1910" s="42" t="s">
        <v>80</v>
      </c>
      <c r="E1910" s="52">
        <v>587.47638443151504</v>
      </c>
    </row>
    <row r="1911" spans="1:5" ht="15" customHeight="1" x14ac:dyDescent="0.2">
      <c r="A1911" s="61">
        <v>41699</v>
      </c>
      <c r="B1911" s="42" t="s">
        <v>83</v>
      </c>
      <c r="C1911" s="42" t="s">
        <v>41</v>
      </c>
      <c r="D1911" s="42" t="s">
        <v>78</v>
      </c>
      <c r="E1911" s="52">
        <v>14.541794266042301</v>
      </c>
    </row>
    <row r="1912" spans="1:5" ht="15" customHeight="1" x14ac:dyDescent="0.2">
      <c r="A1912" s="61">
        <v>41699</v>
      </c>
      <c r="B1912" s="42" t="s">
        <v>83</v>
      </c>
      <c r="C1912" s="42" t="s">
        <v>41</v>
      </c>
      <c r="D1912" s="42" t="s">
        <v>80</v>
      </c>
      <c r="E1912" s="52">
        <v>160.15805126455399</v>
      </c>
    </row>
    <row r="1913" spans="1:5" ht="15" customHeight="1" x14ac:dyDescent="0.2">
      <c r="A1913" s="61">
        <v>41699</v>
      </c>
      <c r="B1913" s="42" t="s">
        <v>84</v>
      </c>
      <c r="C1913" s="42" t="s">
        <v>42</v>
      </c>
      <c r="D1913" s="42" t="s">
        <v>78</v>
      </c>
      <c r="E1913" s="52">
        <v>45.129700725359399</v>
      </c>
    </row>
    <row r="1914" spans="1:5" ht="15" customHeight="1" x14ac:dyDescent="0.2">
      <c r="A1914" s="61">
        <v>41699</v>
      </c>
      <c r="B1914" s="42" t="s">
        <v>84</v>
      </c>
      <c r="C1914" s="42" t="s">
        <v>42</v>
      </c>
      <c r="D1914" s="42" t="s">
        <v>80</v>
      </c>
      <c r="E1914" s="52">
        <v>982.33604347646201</v>
      </c>
    </row>
    <row r="1915" spans="1:5" ht="15" customHeight="1" x14ac:dyDescent="0.2">
      <c r="A1915" s="61">
        <v>41699</v>
      </c>
      <c r="B1915" s="42" t="s">
        <v>84</v>
      </c>
      <c r="C1915" s="42" t="s">
        <v>43</v>
      </c>
      <c r="D1915" s="42" t="s">
        <v>78</v>
      </c>
      <c r="E1915" s="52">
        <v>14.7038838655878</v>
      </c>
    </row>
    <row r="1916" spans="1:5" ht="15" customHeight="1" x14ac:dyDescent="0.2">
      <c r="A1916" s="61">
        <v>41699</v>
      </c>
      <c r="B1916" s="42" t="s">
        <v>84</v>
      </c>
      <c r="C1916" s="42" t="s">
        <v>43</v>
      </c>
      <c r="D1916" s="42" t="s">
        <v>80</v>
      </c>
      <c r="E1916" s="52">
        <v>265.33169227367301</v>
      </c>
    </row>
    <row r="1917" spans="1:5" ht="15" customHeight="1" x14ac:dyDescent="0.2">
      <c r="A1917" s="61">
        <v>41699</v>
      </c>
      <c r="B1917" s="42" t="s">
        <v>85</v>
      </c>
      <c r="C1917" s="42" t="s">
        <v>44</v>
      </c>
      <c r="D1917" s="42" t="s">
        <v>78</v>
      </c>
      <c r="E1917" s="52">
        <v>6.0782053412092498</v>
      </c>
    </row>
    <row r="1918" spans="1:5" ht="15" customHeight="1" x14ac:dyDescent="0.2">
      <c r="A1918" s="61">
        <v>41699</v>
      </c>
      <c r="B1918" s="42" t="s">
        <v>85</v>
      </c>
      <c r="C1918" s="42" t="s">
        <v>44</v>
      </c>
      <c r="D1918" s="42" t="s">
        <v>80</v>
      </c>
      <c r="E1918" s="52">
        <v>97.763264989790201</v>
      </c>
    </row>
    <row r="1919" spans="1:5" ht="15" customHeight="1" x14ac:dyDescent="0.2">
      <c r="A1919" s="61">
        <v>41699</v>
      </c>
      <c r="B1919" s="42" t="s">
        <v>85</v>
      </c>
      <c r="C1919" s="42" t="s">
        <v>45</v>
      </c>
      <c r="D1919" s="42" t="s">
        <v>78</v>
      </c>
      <c r="E1919" s="52">
        <v>9.6851257511786404</v>
      </c>
    </row>
    <row r="1920" spans="1:5" ht="15" customHeight="1" x14ac:dyDescent="0.2">
      <c r="A1920" s="61">
        <v>41699</v>
      </c>
      <c r="B1920" s="42" t="s">
        <v>85</v>
      </c>
      <c r="C1920" s="42" t="s">
        <v>45</v>
      </c>
      <c r="D1920" s="42" t="s">
        <v>80</v>
      </c>
      <c r="E1920" s="52">
        <v>122.141628003368</v>
      </c>
    </row>
    <row r="1921" spans="1:5" ht="15" customHeight="1" x14ac:dyDescent="0.2">
      <c r="A1921" s="61">
        <v>41699</v>
      </c>
      <c r="B1921" s="42" t="s">
        <v>86</v>
      </c>
      <c r="C1921" s="42" t="s">
        <v>46</v>
      </c>
      <c r="D1921" s="42" t="s">
        <v>78</v>
      </c>
      <c r="E1921" s="52">
        <v>2.8190636146259198</v>
      </c>
    </row>
    <row r="1922" spans="1:5" ht="15" customHeight="1" x14ac:dyDescent="0.2">
      <c r="A1922" s="61">
        <v>41699</v>
      </c>
      <c r="B1922" s="42" t="s">
        <v>86</v>
      </c>
      <c r="C1922" s="42" t="s">
        <v>46</v>
      </c>
      <c r="D1922" s="42" t="s">
        <v>80</v>
      </c>
      <c r="E1922" s="52">
        <v>78.966074931871006</v>
      </c>
    </row>
    <row r="1923" spans="1:5" ht="15" customHeight="1" x14ac:dyDescent="0.2">
      <c r="A1923" s="61">
        <v>41699</v>
      </c>
      <c r="B1923" s="42" t="s">
        <v>86</v>
      </c>
      <c r="C1923" s="42" t="s">
        <v>47</v>
      </c>
      <c r="D1923" s="42" t="s">
        <v>78</v>
      </c>
      <c r="E1923" s="52">
        <v>1.1499368103085701</v>
      </c>
    </row>
    <row r="1924" spans="1:5" ht="15" customHeight="1" x14ac:dyDescent="0.2">
      <c r="A1924" s="61">
        <v>41699</v>
      </c>
      <c r="B1924" s="42" t="s">
        <v>86</v>
      </c>
      <c r="C1924" s="42" t="s">
        <v>47</v>
      </c>
      <c r="D1924" s="42" t="s">
        <v>80</v>
      </c>
      <c r="E1924" s="52">
        <v>48.663288518716797</v>
      </c>
    </row>
    <row r="1925" spans="1:5" ht="15" customHeight="1" x14ac:dyDescent="0.2">
      <c r="A1925" s="61">
        <v>41699</v>
      </c>
      <c r="B1925" s="42" t="s">
        <v>87</v>
      </c>
      <c r="C1925" s="42" t="s">
        <v>48</v>
      </c>
      <c r="D1925" s="42" t="s">
        <v>78</v>
      </c>
      <c r="E1925" s="52">
        <v>8.4433158481473107</v>
      </c>
    </row>
    <row r="1926" spans="1:5" ht="15" customHeight="1" x14ac:dyDescent="0.2">
      <c r="A1926" s="61">
        <v>41699</v>
      </c>
      <c r="B1926" s="42" t="s">
        <v>87</v>
      </c>
      <c r="C1926" s="42" t="s">
        <v>48</v>
      </c>
      <c r="D1926" s="42" t="s">
        <v>80</v>
      </c>
      <c r="E1926" s="52">
        <v>205.67880460912201</v>
      </c>
    </row>
    <row r="1927" spans="1:5" ht="15" customHeight="1" x14ac:dyDescent="0.2">
      <c r="A1927" s="61">
        <v>41791</v>
      </c>
      <c r="B1927" s="42" t="s">
        <v>79</v>
      </c>
      <c r="C1927" s="42" t="s">
        <v>34</v>
      </c>
      <c r="D1927" s="42" t="s">
        <v>78</v>
      </c>
      <c r="E1927" s="52">
        <v>109.61404532533599</v>
      </c>
    </row>
    <row r="1928" spans="1:5" ht="15" customHeight="1" x14ac:dyDescent="0.2">
      <c r="A1928" s="61">
        <v>41791</v>
      </c>
      <c r="B1928" s="42" t="s">
        <v>79</v>
      </c>
      <c r="C1928" s="42" t="s">
        <v>34</v>
      </c>
      <c r="D1928" s="42" t="s">
        <v>80</v>
      </c>
      <c r="E1928" s="52">
        <v>2337.0298164810101</v>
      </c>
    </row>
    <row r="1929" spans="1:5" ht="15" customHeight="1" x14ac:dyDescent="0.2">
      <c r="A1929" s="61">
        <v>41791</v>
      </c>
      <c r="B1929" s="42" t="s">
        <v>79</v>
      </c>
      <c r="C1929" s="42" t="s">
        <v>35</v>
      </c>
      <c r="D1929" s="42" t="s">
        <v>78</v>
      </c>
      <c r="E1929" s="52">
        <v>73.498386477292797</v>
      </c>
    </row>
    <row r="1930" spans="1:5" ht="15" customHeight="1" x14ac:dyDescent="0.2">
      <c r="A1930" s="61">
        <v>41791</v>
      </c>
      <c r="B1930" s="42" t="s">
        <v>79</v>
      </c>
      <c r="C1930" s="42" t="s">
        <v>35</v>
      </c>
      <c r="D1930" s="42" t="s">
        <v>80</v>
      </c>
      <c r="E1930" s="52">
        <v>1093.8142148166701</v>
      </c>
    </row>
    <row r="1931" spans="1:5" ht="15" customHeight="1" x14ac:dyDescent="0.2">
      <c r="A1931" s="61">
        <v>41791</v>
      </c>
      <c r="B1931" s="42" t="s">
        <v>81</v>
      </c>
      <c r="C1931" s="42" t="s">
        <v>36</v>
      </c>
      <c r="D1931" s="42" t="s">
        <v>78</v>
      </c>
      <c r="E1931" s="52">
        <v>107.954011570034</v>
      </c>
    </row>
    <row r="1932" spans="1:5" ht="15" customHeight="1" x14ac:dyDescent="0.2">
      <c r="A1932" s="61">
        <v>41791</v>
      </c>
      <c r="B1932" s="42" t="s">
        <v>81</v>
      </c>
      <c r="C1932" s="42" t="s">
        <v>36</v>
      </c>
      <c r="D1932" s="42" t="s">
        <v>80</v>
      </c>
      <c r="E1932" s="52">
        <v>2118.5780824808398</v>
      </c>
    </row>
    <row r="1933" spans="1:5" ht="15" customHeight="1" x14ac:dyDescent="0.2">
      <c r="A1933" s="61">
        <v>41791</v>
      </c>
      <c r="B1933" s="42" t="s">
        <v>81</v>
      </c>
      <c r="C1933" s="42" t="s">
        <v>37</v>
      </c>
      <c r="D1933" s="42" t="s">
        <v>78</v>
      </c>
      <c r="E1933" s="52">
        <v>56.355200325628701</v>
      </c>
    </row>
    <row r="1934" spans="1:5" ht="15" customHeight="1" x14ac:dyDescent="0.2">
      <c r="A1934" s="61">
        <v>41791</v>
      </c>
      <c r="B1934" s="42" t="s">
        <v>81</v>
      </c>
      <c r="C1934" s="42" t="s">
        <v>37</v>
      </c>
      <c r="D1934" s="42" t="s">
        <v>80</v>
      </c>
      <c r="E1934" s="52">
        <v>613.77274527844099</v>
      </c>
    </row>
    <row r="1935" spans="1:5" ht="15" customHeight="1" x14ac:dyDescent="0.2">
      <c r="A1935" s="61">
        <v>41791</v>
      </c>
      <c r="B1935" s="42" t="s">
        <v>82</v>
      </c>
      <c r="C1935" s="42" t="s">
        <v>38</v>
      </c>
      <c r="D1935" s="42" t="s">
        <v>78</v>
      </c>
      <c r="E1935" s="52">
        <v>50.1482974401506</v>
      </c>
    </row>
    <row r="1936" spans="1:5" ht="15" customHeight="1" x14ac:dyDescent="0.2">
      <c r="A1936" s="61">
        <v>41791</v>
      </c>
      <c r="B1936" s="42" t="s">
        <v>82</v>
      </c>
      <c r="C1936" s="42" t="s">
        <v>38</v>
      </c>
      <c r="D1936" s="42" t="s">
        <v>80</v>
      </c>
      <c r="E1936" s="52">
        <v>1108.37773238916</v>
      </c>
    </row>
    <row r="1937" spans="1:5" ht="15" customHeight="1" x14ac:dyDescent="0.2">
      <c r="A1937" s="61">
        <v>41791</v>
      </c>
      <c r="B1937" s="42" t="s">
        <v>82</v>
      </c>
      <c r="C1937" s="42" t="s">
        <v>39</v>
      </c>
      <c r="D1937" s="42" t="s">
        <v>78</v>
      </c>
      <c r="E1937" s="52">
        <v>56.913758554315599</v>
      </c>
    </row>
    <row r="1938" spans="1:5" ht="15" customHeight="1" x14ac:dyDescent="0.2">
      <c r="A1938" s="61">
        <v>41791</v>
      </c>
      <c r="B1938" s="42" t="s">
        <v>82</v>
      </c>
      <c r="C1938" s="42" t="s">
        <v>39</v>
      </c>
      <c r="D1938" s="42" t="s">
        <v>80</v>
      </c>
      <c r="E1938" s="52">
        <v>1122.71072021291</v>
      </c>
    </row>
    <row r="1939" spans="1:5" ht="15" customHeight="1" x14ac:dyDescent="0.2">
      <c r="A1939" s="61">
        <v>41791</v>
      </c>
      <c r="B1939" s="42" t="s">
        <v>83</v>
      </c>
      <c r="C1939" s="42" t="s">
        <v>40</v>
      </c>
      <c r="D1939" s="42" t="s">
        <v>78</v>
      </c>
      <c r="E1939" s="52">
        <v>32.844733161527202</v>
      </c>
    </row>
    <row r="1940" spans="1:5" ht="15" customHeight="1" x14ac:dyDescent="0.2">
      <c r="A1940" s="61">
        <v>41791</v>
      </c>
      <c r="B1940" s="42" t="s">
        <v>83</v>
      </c>
      <c r="C1940" s="42" t="s">
        <v>40</v>
      </c>
      <c r="D1940" s="42" t="s">
        <v>80</v>
      </c>
      <c r="E1940" s="52">
        <v>595.50359950955999</v>
      </c>
    </row>
    <row r="1941" spans="1:5" ht="15" customHeight="1" x14ac:dyDescent="0.2">
      <c r="A1941" s="61">
        <v>41791</v>
      </c>
      <c r="B1941" s="42" t="s">
        <v>83</v>
      </c>
      <c r="C1941" s="42" t="s">
        <v>41</v>
      </c>
      <c r="D1941" s="42" t="s">
        <v>78</v>
      </c>
      <c r="E1941" s="52">
        <v>15.5565439895915</v>
      </c>
    </row>
    <row r="1942" spans="1:5" ht="15" customHeight="1" x14ac:dyDescent="0.2">
      <c r="A1942" s="61">
        <v>41791</v>
      </c>
      <c r="B1942" s="42" t="s">
        <v>83</v>
      </c>
      <c r="C1942" s="42" t="s">
        <v>41</v>
      </c>
      <c r="D1942" s="42" t="s">
        <v>80</v>
      </c>
      <c r="E1942" s="52">
        <v>163.81543619032001</v>
      </c>
    </row>
    <row r="1943" spans="1:5" ht="15" customHeight="1" x14ac:dyDescent="0.2">
      <c r="A1943" s="61">
        <v>41791</v>
      </c>
      <c r="B1943" s="42" t="s">
        <v>84</v>
      </c>
      <c r="C1943" s="42" t="s">
        <v>42</v>
      </c>
      <c r="D1943" s="42" t="s">
        <v>78</v>
      </c>
      <c r="E1943" s="52">
        <v>43.596315897481297</v>
      </c>
    </row>
    <row r="1944" spans="1:5" ht="15" customHeight="1" x14ac:dyDescent="0.2">
      <c r="A1944" s="61">
        <v>41791</v>
      </c>
      <c r="B1944" s="42" t="s">
        <v>84</v>
      </c>
      <c r="C1944" s="42" t="s">
        <v>42</v>
      </c>
      <c r="D1944" s="42" t="s">
        <v>80</v>
      </c>
      <c r="E1944" s="52">
        <v>986.69195997859595</v>
      </c>
    </row>
    <row r="1945" spans="1:5" ht="15" customHeight="1" x14ac:dyDescent="0.2">
      <c r="A1945" s="61">
        <v>41791</v>
      </c>
      <c r="B1945" s="42" t="s">
        <v>84</v>
      </c>
      <c r="C1945" s="42" t="s">
        <v>43</v>
      </c>
      <c r="D1945" s="42" t="s">
        <v>78</v>
      </c>
      <c r="E1945" s="52">
        <v>13.7982920136246</v>
      </c>
    </row>
    <row r="1946" spans="1:5" ht="15" customHeight="1" x14ac:dyDescent="0.2">
      <c r="A1946" s="61">
        <v>41791</v>
      </c>
      <c r="B1946" s="42" t="s">
        <v>84</v>
      </c>
      <c r="C1946" s="42" t="s">
        <v>43</v>
      </c>
      <c r="D1946" s="42" t="s">
        <v>80</v>
      </c>
      <c r="E1946" s="52">
        <v>270.077249305213</v>
      </c>
    </row>
    <row r="1947" spans="1:5" ht="15" customHeight="1" x14ac:dyDescent="0.2">
      <c r="A1947" s="61">
        <v>41791</v>
      </c>
      <c r="B1947" s="42" t="s">
        <v>85</v>
      </c>
      <c r="C1947" s="42" t="s">
        <v>44</v>
      </c>
      <c r="D1947" s="42" t="s">
        <v>78</v>
      </c>
      <c r="E1947" s="52">
        <v>7.3161766365546601</v>
      </c>
    </row>
    <row r="1948" spans="1:5" ht="15" customHeight="1" x14ac:dyDescent="0.2">
      <c r="A1948" s="61">
        <v>41791</v>
      </c>
      <c r="B1948" s="42" t="s">
        <v>85</v>
      </c>
      <c r="C1948" s="42" t="s">
        <v>44</v>
      </c>
      <c r="D1948" s="42" t="s">
        <v>80</v>
      </c>
      <c r="E1948" s="52">
        <v>97.226390358310397</v>
      </c>
    </row>
    <row r="1949" spans="1:5" ht="15" customHeight="1" x14ac:dyDescent="0.2">
      <c r="A1949" s="61">
        <v>41791</v>
      </c>
      <c r="B1949" s="42" t="s">
        <v>85</v>
      </c>
      <c r="C1949" s="42" t="s">
        <v>45</v>
      </c>
      <c r="D1949" s="42" t="s">
        <v>78</v>
      </c>
      <c r="E1949" s="52">
        <v>9.6343977334666597</v>
      </c>
    </row>
    <row r="1950" spans="1:5" ht="15" customHeight="1" x14ac:dyDescent="0.2">
      <c r="A1950" s="61">
        <v>41791</v>
      </c>
      <c r="B1950" s="42" t="s">
        <v>85</v>
      </c>
      <c r="C1950" s="42" t="s">
        <v>45</v>
      </c>
      <c r="D1950" s="42" t="s">
        <v>80</v>
      </c>
      <c r="E1950" s="52">
        <v>122.25300311164099</v>
      </c>
    </row>
    <row r="1951" spans="1:5" ht="15" customHeight="1" x14ac:dyDescent="0.2">
      <c r="A1951" s="61">
        <v>41791</v>
      </c>
      <c r="B1951" s="42" t="s">
        <v>86</v>
      </c>
      <c r="C1951" s="42" t="s">
        <v>46</v>
      </c>
      <c r="D1951" s="42" t="s">
        <v>78</v>
      </c>
      <c r="E1951" s="52">
        <v>3.2148426074968999</v>
      </c>
    </row>
    <row r="1952" spans="1:5" ht="15" customHeight="1" x14ac:dyDescent="0.2">
      <c r="A1952" s="61">
        <v>41791</v>
      </c>
      <c r="B1952" s="42" t="s">
        <v>86</v>
      </c>
      <c r="C1952" s="42" t="s">
        <v>46</v>
      </c>
      <c r="D1952" s="42" t="s">
        <v>80</v>
      </c>
      <c r="E1952" s="52">
        <v>78.750688000457401</v>
      </c>
    </row>
    <row r="1953" spans="1:5" ht="15" customHeight="1" x14ac:dyDescent="0.2">
      <c r="A1953" s="61">
        <v>41791</v>
      </c>
      <c r="B1953" s="42" t="s">
        <v>86</v>
      </c>
      <c r="C1953" s="42" t="s">
        <v>47</v>
      </c>
      <c r="D1953" s="42" t="s">
        <v>78</v>
      </c>
      <c r="E1953" s="52">
        <v>1.5505943507803499</v>
      </c>
    </row>
    <row r="1954" spans="1:5" ht="15" customHeight="1" x14ac:dyDescent="0.2">
      <c r="A1954" s="61">
        <v>41791</v>
      </c>
      <c r="B1954" s="42" t="s">
        <v>86</v>
      </c>
      <c r="C1954" s="42" t="s">
        <v>47</v>
      </c>
      <c r="D1954" s="42" t="s">
        <v>80</v>
      </c>
      <c r="E1954" s="52">
        <v>47.7190998665208</v>
      </c>
    </row>
    <row r="1955" spans="1:5" ht="15" customHeight="1" x14ac:dyDescent="0.2">
      <c r="A1955" s="61">
        <v>41791</v>
      </c>
      <c r="B1955" s="42" t="s">
        <v>87</v>
      </c>
      <c r="C1955" s="42" t="s">
        <v>48</v>
      </c>
      <c r="D1955" s="42" t="s">
        <v>78</v>
      </c>
      <c r="E1955" s="52">
        <v>12.2616361295497</v>
      </c>
    </row>
    <row r="1956" spans="1:5" ht="15" customHeight="1" x14ac:dyDescent="0.2">
      <c r="A1956" s="61">
        <v>41791</v>
      </c>
      <c r="B1956" s="42" t="s">
        <v>87</v>
      </c>
      <c r="C1956" s="42" t="s">
        <v>48</v>
      </c>
      <c r="D1956" s="42" t="s">
        <v>80</v>
      </c>
      <c r="E1956" s="52">
        <v>202.645473328744</v>
      </c>
    </row>
    <row r="1957" spans="1:5" ht="15" customHeight="1" x14ac:dyDescent="0.2">
      <c r="A1957" s="61">
        <v>41883</v>
      </c>
      <c r="B1957" s="42" t="s">
        <v>79</v>
      </c>
      <c r="C1957" s="42" t="s">
        <v>34</v>
      </c>
      <c r="D1957" s="42" t="s">
        <v>78</v>
      </c>
      <c r="E1957" s="52">
        <v>111.900688723114</v>
      </c>
    </row>
    <row r="1958" spans="1:5" ht="15" customHeight="1" x14ac:dyDescent="0.2">
      <c r="A1958" s="61">
        <v>41883</v>
      </c>
      <c r="B1958" s="42" t="s">
        <v>79</v>
      </c>
      <c r="C1958" s="42" t="s">
        <v>34</v>
      </c>
      <c r="D1958" s="42" t="s">
        <v>80</v>
      </c>
      <c r="E1958" s="52">
        <v>2336.13152874451</v>
      </c>
    </row>
    <row r="1959" spans="1:5" ht="15" customHeight="1" x14ac:dyDescent="0.2">
      <c r="A1959" s="61">
        <v>41883</v>
      </c>
      <c r="B1959" s="42" t="s">
        <v>79</v>
      </c>
      <c r="C1959" s="42" t="s">
        <v>35</v>
      </c>
      <c r="D1959" s="42" t="s">
        <v>78</v>
      </c>
      <c r="E1959" s="52">
        <v>68.3036574676577</v>
      </c>
    </row>
    <row r="1960" spans="1:5" ht="15" customHeight="1" x14ac:dyDescent="0.2">
      <c r="A1960" s="61">
        <v>41883</v>
      </c>
      <c r="B1960" s="42" t="s">
        <v>79</v>
      </c>
      <c r="C1960" s="42" t="s">
        <v>35</v>
      </c>
      <c r="D1960" s="42" t="s">
        <v>80</v>
      </c>
      <c r="E1960" s="52">
        <v>1096.83542501031</v>
      </c>
    </row>
    <row r="1961" spans="1:5" ht="15" customHeight="1" x14ac:dyDescent="0.2">
      <c r="A1961" s="61">
        <v>41883</v>
      </c>
      <c r="B1961" s="42" t="s">
        <v>81</v>
      </c>
      <c r="C1961" s="42" t="s">
        <v>36</v>
      </c>
      <c r="D1961" s="42" t="s">
        <v>78</v>
      </c>
      <c r="E1961" s="52">
        <v>119.607345723058</v>
      </c>
    </row>
    <row r="1962" spans="1:5" ht="15" customHeight="1" x14ac:dyDescent="0.2">
      <c r="A1962" s="61">
        <v>41883</v>
      </c>
      <c r="B1962" s="42" t="s">
        <v>81</v>
      </c>
      <c r="C1962" s="42" t="s">
        <v>36</v>
      </c>
      <c r="D1962" s="42" t="s">
        <v>80</v>
      </c>
      <c r="E1962" s="52">
        <v>2133.3651235869702</v>
      </c>
    </row>
    <row r="1963" spans="1:5" ht="15" customHeight="1" x14ac:dyDescent="0.2">
      <c r="A1963" s="61">
        <v>41883</v>
      </c>
      <c r="B1963" s="42" t="s">
        <v>81</v>
      </c>
      <c r="C1963" s="42" t="s">
        <v>37</v>
      </c>
      <c r="D1963" s="42" t="s">
        <v>78</v>
      </c>
      <c r="E1963" s="52">
        <v>60.723587042333698</v>
      </c>
    </row>
    <row r="1964" spans="1:5" ht="15" customHeight="1" x14ac:dyDescent="0.2">
      <c r="A1964" s="61">
        <v>41883</v>
      </c>
      <c r="B1964" s="42" t="s">
        <v>81</v>
      </c>
      <c r="C1964" s="42" t="s">
        <v>37</v>
      </c>
      <c r="D1964" s="42" t="s">
        <v>80</v>
      </c>
      <c r="E1964" s="52">
        <v>597.39186754842603</v>
      </c>
    </row>
    <row r="1965" spans="1:5" ht="15" customHeight="1" x14ac:dyDescent="0.2">
      <c r="A1965" s="61">
        <v>41883</v>
      </c>
      <c r="B1965" s="42" t="s">
        <v>82</v>
      </c>
      <c r="C1965" s="42" t="s">
        <v>38</v>
      </c>
      <c r="D1965" s="42" t="s">
        <v>78</v>
      </c>
      <c r="E1965" s="52">
        <v>53.4596064951362</v>
      </c>
    </row>
    <row r="1966" spans="1:5" ht="15" customHeight="1" x14ac:dyDescent="0.2">
      <c r="A1966" s="61">
        <v>41883</v>
      </c>
      <c r="B1966" s="42" t="s">
        <v>82</v>
      </c>
      <c r="C1966" s="42" t="s">
        <v>38</v>
      </c>
      <c r="D1966" s="42" t="s">
        <v>80</v>
      </c>
      <c r="E1966" s="52">
        <v>1091.99212272145</v>
      </c>
    </row>
    <row r="1967" spans="1:5" ht="15" customHeight="1" x14ac:dyDescent="0.2">
      <c r="A1967" s="61">
        <v>41883</v>
      </c>
      <c r="B1967" s="42" t="s">
        <v>82</v>
      </c>
      <c r="C1967" s="42" t="s">
        <v>39</v>
      </c>
      <c r="D1967" s="42" t="s">
        <v>78</v>
      </c>
      <c r="E1967" s="52">
        <v>55.913765916880401</v>
      </c>
    </row>
    <row r="1968" spans="1:5" ht="15" customHeight="1" x14ac:dyDescent="0.2">
      <c r="A1968" s="61">
        <v>41883</v>
      </c>
      <c r="B1968" s="42" t="s">
        <v>82</v>
      </c>
      <c r="C1968" s="42" t="s">
        <v>39</v>
      </c>
      <c r="D1968" s="42" t="s">
        <v>80</v>
      </c>
      <c r="E1968" s="52">
        <v>1117.2134736876501</v>
      </c>
    </row>
    <row r="1969" spans="1:5" ht="15" customHeight="1" x14ac:dyDescent="0.2">
      <c r="A1969" s="61">
        <v>41883</v>
      </c>
      <c r="B1969" s="42" t="s">
        <v>83</v>
      </c>
      <c r="C1969" s="42" t="s">
        <v>40</v>
      </c>
      <c r="D1969" s="42" t="s">
        <v>78</v>
      </c>
      <c r="E1969" s="52">
        <v>35.393397948709698</v>
      </c>
    </row>
    <row r="1970" spans="1:5" ht="15" customHeight="1" x14ac:dyDescent="0.2">
      <c r="A1970" s="61">
        <v>41883</v>
      </c>
      <c r="B1970" s="42" t="s">
        <v>83</v>
      </c>
      <c r="C1970" s="42" t="s">
        <v>40</v>
      </c>
      <c r="D1970" s="42" t="s">
        <v>80</v>
      </c>
      <c r="E1970" s="52">
        <v>590.36233083690195</v>
      </c>
    </row>
    <row r="1971" spans="1:5" ht="15" customHeight="1" x14ac:dyDescent="0.2">
      <c r="A1971" s="61">
        <v>41883</v>
      </c>
      <c r="B1971" s="42" t="s">
        <v>83</v>
      </c>
      <c r="C1971" s="42" t="s">
        <v>41</v>
      </c>
      <c r="D1971" s="42" t="s">
        <v>78</v>
      </c>
      <c r="E1971" s="52">
        <v>12.209537606936699</v>
      </c>
    </row>
    <row r="1972" spans="1:5" ht="15" customHeight="1" x14ac:dyDescent="0.2">
      <c r="A1972" s="61">
        <v>41883</v>
      </c>
      <c r="B1972" s="42" t="s">
        <v>83</v>
      </c>
      <c r="C1972" s="42" t="s">
        <v>41</v>
      </c>
      <c r="D1972" s="42" t="s">
        <v>80</v>
      </c>
      <c r="E1972" s="52">
        <v>166.085965278423</v>
      </c>
    </row>
    <row r="1973" spans="1:5" ht="15" customHeight="1" x14ac:dyDescent="0.2">
      <c r="A1973" s="61">
        <v>41883</v>
      </c>
      <c r="B1973" s="42" t="s">
        <v>84</v>
      </c>
      <c r="C1973" s="42" t="s">
        <v>42</v>
      </c>
      <c r="D1973" s="42" t="s">
        <v>78</v>
      </c>
      <c r="E1973" s="52">
        <v>44.846728504096703</v>
      </c>
    </row>
    <row r="1974" spans="1:5" ht="15" customHeight="1" x14ac:dyDescent="0.2">
      <c r="A1974" s="61">
        <v>41883</v>
      </c>
      <c r="B1974" s="42" t="s">
        <v>84</v>
      </c>
      <c r="C1974" s="42" t="s">
        <v>42</v>
      </c>
      <c r="D1974" s="42" t="s">
        <v>80</v>
      </c>
      <c r="E1974" s="52">
        <v>984.834885637566</v>
      </c>
    </row>
    <row r="1975" spans="1:5" ht="15" customHeight="1" x14ac:dyDescent="0.2">
      <c r="A1975" s="61">
        <v>41883</v>
      </c>
      <c r="B1975" s="42" t="s">
        <v>84</v>
      </c>
      <c r="C1975" s="42" t="s">
        <v>43</v>
      </c>
      <c r="D1975" s="42" t="s">
        <v>78</v>
      </c>
      <c r="E1975" s="52">
        <v>14.579642970936099</v>
      </c>
    </row>
    <row r="1976" spans="1:5" ht="15" customHeight="1" x14ac:dyDescent="0.2">
      <c r="A1976" s="61">
        <v>41883</v>
      </c>
      <c r="B1976" s="42" t="s">
        <v>84</v>
      </c>
      <c r="C1976" s="42" t="s">
        <v>43</v>
      </c>
      <c r="D1976" s="42" t="s">
        <v>80</v>
      </c>
      <c r="E1976" s="52">
        <v>270.40457172670301</v>
      </c>
    </row>
    <row r="1977" spans="1:5" ht="15" customHeight="1" x14ac:dyDescent="0.2">
      <c r="A1977" s="61">
        <v>41883</v>
      </c>
      <c r="B1977" s="42" t="s">
        <v>85</v>
      </c>
      <c r="C1977" s="42" t="s">
        <v>44</v>
      </c>
      <c r="D1977" s="42" t="s">
        <v>78</v>
      </c>
      <c r="E1977" s="52">
        <v>6.93520952239236</v>
      </c>
    </row>
    <row r="1978" spans="1:5" ht="15" customHeight="1" x14ac:dyDescent="0.2">
      <c r="A1978" s="61">
        <v>41883</v>
      </c>
      <c r="B1978" s="42" t="s">
        <v>85</v>
      </c>
      <c r="C1978" s="42" t="s">
        <v>44</v>
      </c>
      <c r="D1978" s="42" t="s">
        <v>80</v>
      </c>
      <c r="E1978" s="52">
        <v>96.703829466281107</v>
      </c>
    </row>
    <row r="1979" spans="1:5" ht="15" customHeight="1" x14ac:dyDescent="0.2">
      <c r="A1979" s="61">
        <v>41883</v>
      </c>
      <c r="B1979" s="42" t="s">
        <v>85</v>
      </c>
      <c r="C1979" s="42" t="s">
        <v>45</v>
      </c>
      <c r="D1979" s="42" t="s">
        <v>78</v>
      </c>
      <c r="E1979" s="52">
        <v>9.0653409833936092</v>
      </c>
    </row>
    <row r="1980" spans="1:5" ht="15" customHeight="1" x14ac:dyDescent="0.2">
      <c r="A1980" s="61">
        <v>41883</v>
      </c>
      <c r="B1980" s="42" t="s">
        <v>85</v>
      </c>
      <c r="C1980" s="42" t="s">
        <v>45</v>
      </c>
      <c r="D1980" s="42" t="s">
        <v>80</v>
      </c>
      <c r="E1980" s="52">
        <v>123.459348317883</v>
      </c>
    </row>
    <row r="1981" spans="1:5" ht="15" customHeight="1" x14ac:dyDescent="0.2">
      <c r="A1981" s="61">
        <v>41883</v>
      </c>
      <c r="B1981" s="42" t="s">
        <v>86</v>
      </c>
      <c r="C1981" s="42" t="s">
        <v>46</v>
      </c>
      <c r="D1981" s="42" t="s">
        <v>78</v>
      </c>
      <c r="E1981" s="52">
        <v>3.9674112785692701</v>
      </c>
    </row>
    <row r="1982" spans="1:5" ht="15" customHeight="1" x14ac:dyDescent="0.2">
      <c r="A1982" s="61">
        <v>41883</v>
      </c>
      <c r="B1982" s="42" t="s">
        <v>86</v>
      </c>
      <c r="C1982" s="42" t="s">
        <v>46</v>
      </c>
      <c r="D1982" s="42" t="s">
        <v>80</v>
      </c>
      <c r="E1982" s="52">
        <v>77.395673877091895</v>
      </c>
    </row>
    <row r="1983" spans="1:5" ht="15" customHeight="1" x14ac:dyDescent="0.2">
      <c r="A1983" s="61">
        <v>41883</v>
      </c>
      <c r="B1983" s="42" t="s">
        <v>86</v>
      </c>
      <c r="C1983" s="42" t="s">
        <v>47</v>
      </c>
      <c r="D1983" s="42" t="s">
        <v>78</v>
      </c>
      <c r="E1983" s="52">
        <v>1.8301484699471999</v>
      </c>
    </row>
    <row r="1984" spans="1:5" ht="15" customHeight="1" x14ac:dyDescent="0.2">
      <c r="A1984" s="61">
        <v>41883</v>
      </c>
      <c r="B1984" s="42" t="s">
        <v>86</v>
      </c>
      <c r="C1984" s="42" t="s">
        <v>47</v>
      </c>
      <c r="D1984" s="42" t="s">
        <v>80</v>
      </c>
      <c r="E1984" s="52">
        <v>45.6599214862918</v>
      </c>
    </row>
    <row r="1985" spans="1:5" ht="15" customHeight="1" x14ac:dyDescent="0.2">
      <c r="A1985" s="61">
        <v>41883</v>
      </c>
      <c r="B1985" s="42" t="s">
        <v>87</v>
      </c>
      <c r="C1985" s="42" t="s">
        <v>48</v>
      </c>
      <c r="D1985" s="42" t="s">
        <v>78</v>
      </c>
      <c r="E1985" s="52">
        <v>13.9818561246654</v>
      </c>
    </row>
    <row r="1986" spans="1:5" ht="15" customHeight="1" x14ac:dyDescent="0.2">
      <c r="A1986" s="61">
        <v>41883</v>
      </c>
      <c r="B1986" s="42" t="s">
        <v>87</v>
      </c>
      <c r="C1986" s="42" t="s">
        <v>48</v>
      </c>
      <c r="D1986" s="42" t="s">
        <v>80</v>
      </c>
      <c r="E1986" s="52">
        <v>193.22445723085801</v>
      </c>
    </row>
    <row r="1987" spans="1:5" ht="15" customHeight="1" x14ac:dyDescent="0.2">
      <c r="A1987" s="61">
        <v>41974</v>
      </c>
      <c r="B1987" s="42" t="s">
        <v>79</v>
      </c>
      <c r="C1987" s="42" t="s">
        <v>34</v>
      </c>
      <c r="D1987" s="42" t="s">
        <v>78</v>
      </c>
      <c r="E1987" s="52">
        <v>104.82117638152999</v>
      </c>
    </row>
    <row r="1988" spans="1:5" ht="15" customHeight="1" x14ac:dyDescent="0.2">
      <c r="A1988" s="61">
        <v>41974</v>
      </c>
      <c r="B1988" s="42" t="s">
        <v>79</v>
      </c>
      <c r="C1988" s="42" t="s">
        <v>34</v>
      </c>
      <c r="D1988" s="42" t="s">
        <v>80</v>
      </c>
      <c r="E1988" s="52">
        <v>2373.8082485646501</v>
      </c>
    </row>
    <row r="1989" spans="1:5" ht="15" customHeight="1" x14ac:dyDescent="0.2">
      <c r="A1989" s="61">
        <v>41974</v>
      </c>
      <c r="B1989" s="42" t="s">
        <v>79</v>
      </c>
      <c r="C1989" s="42" t="s">
        <v>35</v>
      </c>
      <c r="D1989" s="42" t="s">
        <v>78</v>
      </c>
      <c r="E1989" s="52">
        <v>66.661668519762401</v>
      </c>
    </row>
    <row r="1990" spans="1:5" ht="15" customHeight="1" x14ac:dyDescent="0.2">
      <c r="A1990" s="61">
        <v>41974</v>
      </c>
      <c r="B1990" s="42" t="s">
        <v>79</v>
      </c>
      <c r="C1990" s="42" t="s">
        <v>35</v>
      </c>
      <c r="D1990" s="42" t="s">
        <v>80</v>
      </c>
      <c r="E1990" s="52">
        <v>1117.11447595966</v>
      </c>
    </row>
    <row r="1991" spans="1:5" ht="15" customHeight="1" x14ac:dyDescent="0.2">
      <c r="A1991" s="61">
        <v>41974</v>
      </c>
      <c r="B1991" s="42" t="s">
        <v>81</v>
      </c>
      <c r="C1991" s="42" t="s">
        <v>36</v>
      </c>
      <c r="D1991" s="42" t="s">
        <v>78</v>
      </c>
      <c r="E1991" s="52">
        <v>131.144963898204</v>
      </c>
    </row>
    <row r="1992" spans="1:5" ht="15" customHeight="1" x14ac:dyDescent="0.2">
      <c r="A1992" s="61">
        <v>41974</v>
      </c>
      <c r="B1992" s="42" t="s">
        <v>81</v>
      </c>
      <c r="C1992" s="42" t="s">
        <v>36</v>
      </c>
      <c r="D1992" s="42" t="s">
        <v>80</v>
      </c>
      <c r="E1992" s="52">
        <v>2173.8019259173302</v>
      </c>
    </row>
    <row r="1993" spans="1:5" ht="15" customHeight="1" x14ac:dyDescent="0.2">
      <c r="A1993" s="61">
        <v>41974</v>
      </c>
      <c r="B1993" s="42" t="s">
        <v>81</v>
      </c>
      <c r="C1993" s="42" t="s">
        <v>37</v>
      </c>
      <c r="D1993" s="42" t="s">
        <v>78</v>
      </c>
      <c r="E1993" s="52">
        <v>61.349344729653303</v>
      </c>
    </row>
    <row r="1994" spans="1:5" ht="15" customHeight="1" x14ac:dyDescent="0.2">
      <c r="A1994" s="61">
        <v>41974</v>
      </c>
      <c r="B1994" s="42" t="s">
        <v>81</v>
      </c>
      <c r="C1994" s="42" t="s">
        <v>37</v>
      </c>
      <c r="D1994" s="42" t="s">
        <v>80</v>
      </c>
      <c r="E1994" s="52">
        <v>621.801313222217</v>
      </c>
    </row>
    <row r="1995" spans="1:5" ht="15" customHeight="1" x14ac:dyDescent="0.2">
      <c r="A1995" s="61">
        <v>41974</v>
      </c>
      <c r="B1995" s="42" t="s">
        <v>82</v>
      </c>
      <c r="C1995" s="42" t="s">
        <v>38</v>
      </c>
      <c r="D1995" s="42" t="s">
        <v>78</v>
      </c>
      <c r="E1995" s="52">
        <v>58.885766841303003</v>
      </c>
    </row>
    <row r="1996" spans="1:5" ht="15" customHeight="1" x14ac:dyDescent="0.2">
      <c r="A1996" s="61">
        <v>41974</v>
      </c>
      <c r="B1996" s="42" t="s">
        <v>82</v>
      </c>
      <c r="C1996" s="42" t="s">
        <v>38</v>
      </c>
      <c r="D1996" s="42" t="s">
        <v>80</v>
      </c>
      <c r="E1996" s="52">
        <v>1110.00416993254</v>
      </c>
    </row>
    <row r="1997" spans="1:5" ht="15" customHeight="1" x14ac:dyDescent="0.2">
      <c r="A1997" s="61">
        <v>41974</v>
      </c>
      <c r="B1997" s="42" t="s">
        <v>82</v>
      </c>
      <c r="C1997" s="42" t="s">
        <v>39</v>
      </c>
      <c r="D1997" s="42" t="s">
        <v>78</v>
      </c>
      <c r="E1997" s="52">
        <v>56.491608151805004</v>
      </c>
    </row>
    <row r="1998" spans="1:5" ht="15" customHeight="1" x14ac:dyDescent="0.2">
      <c r="A1998" s="61">
        <v>41974</v>
      </c>
      <c r="B1998" s="42" t="s">
        <v>82</v>
      </c>
      <c r="C1998" s="42" t="s">
        <v>39</v>
      </c>
      <c r="D1998" s="42" t="s">
        <v>80</v>
      </c>
      <c r="E1998" s="52">
        <v>1117.00796419105</v>
      </c>
    </row>
    <row r="1999" spans="1:5" ht="15" customHeight="1" x14ac:dyDescent="0.2">
      <c r="A1999" s="61">
        <v>41974</v>
      </c>
      <c r="B1999" s="42" t="s">
        <v>83</v>
      </c>
      <c r="C1999" s="42" t="s">
        <v>40</v>
      </c>
      <c r="D1999" s="42" t="s">
        <v>78</v>
      </c>
      <c r="E1999" s="52">
        <v>30.438322268113001</v>
      </c>
    </row>
    <row r="2000" spans="1:5" ht="15" customHeight="1" x14ac:dyDescent="0.2">
      <c r="A2000" s="61">
        <v>41974</v>
      </c>
      <c r="B2000" s="42" t="s">
        <v>83</v>
      </c>
      <c r="C2000" s="42" t="s">
        <v>40</v>
      </c>
      <c r="D2000" s="42" t="s">
        <v>80</v>
      </c>
      <c r="E2000" s="52">
        <v>593.63339733683404</v>
      </c>
    </row>
    <row r="2001" spans="1:5" ht="15" customHeight="1" x14ac:dyDescent="0.2">
      <c r="A2001" s="61">
        <v>41974</v>
      </c>
      <c r="B2001" s="42" t="s">
        <v>83</v>
      </c>
      <c r="C2001" s="42" t="s">
        <v>41</v>
      </c>
      <c r="D2001" s="42" t="s">
        <v>78</v>
      </c>
      <c r="E2001" s="52">
        <v>12.8312598108258</v>
      </c>
    </row>
    <row r="2002" spans="1:5" ht="15" customHeight="1" x14ac:dyDescent="0.2">
      <c r="A2002" s="61">
        <v>41974</v>
      </c>
      <c r="B2002" s="42" t="s">
        <v>83</v>
      </c>
      <c r="C2002" s="42" t="s">
        <v>41</v>
      </c>
      <c r="D2002" s="42" t="s">
        <v>80</v>
      </c>
      <c r="E2002" s="52">
        <v>168.07104171280901</v>
      </c>
    </row>
    <row r="2003" spans="1:5" ht="15" customHeight="1" x14ac:dyDescent="0.2">
      <c r="A2003" s="61">
        <v>41974</v>
      </c>
      <c r="B2003" s="42" t="s">
        <v>84</v>
      </c>
      <c r="C2003" s="42" t="s">
        <v>42</v>
      </c>
      <c r="D2003" s="42" t="s">
        <v>78</v>
      </c>
      <c r="E2003" s="52">
        <v>45.8213434405396</v>
      </c>
    </row>
    <row r="2004" spans="1:5" ht="15" customHeight="1" x14ac:dyDescent="0.2">
      <c r="A2004" s="61">
        <v>41974</v>
      </c>
      <c r="B2004" s="42" t="s">
        <v>84</v>
      </c>
      <c r="C2004" s="42" t="s">
        <v>42</v>
      </c>
      <c r="D2004" s="42" t="s">
        <v>80</v>
      </c>
      <c r="E2004" s="52">
        <v>997.19985876930195</v>
      </c>
    </row>
    <row r="2005" spans="1:5" ht="15" customHeight="1" x14ac:dyDescent="0.2">
      <c r="A2005" s="61">
        <v>41974</v>
      </c>
      <c r="B2005" s="42" t="s">
        <v>84</v>
      </c>
      <c r="C2005" s="42" t="s">
        <v>43</v>
      </c>
      <c r="D2005" s="42" t="s">
        <v>78</v>
      </c>
      <c r="E2005" s="52">
        <v>21.088941819119999</v>
      </c>
    </row>
    <row r="2006" spans="1:5" ht="15" customHeight="1" x14ac:dyDescent="0.2">
      <c r="A2006" s="61">
        <v>41974</v>
      </c>
      <c r="B2006" s="42" t="s">
        <v>84</v>
      </c>
      <c r="C2006" s="42" t="s">
        <v>43</v>
      </c>
      <c r="D2006" s="42" t="s">
        <v>80</v>
      </c>
      <c r="E2006" s="52">
        <v>264.78673518892299</v>
      </c>
    </row>
    <row r="2007" spans="1:5" ht="15" customHeight="1" x14ac:dyDescent="0.2">
      <c r="A2007" s="61">
        <v>41974</v>
      </c>
      <c r="B2007" s="42" t="s">
        <v>85</v>
      </c>
      <c r="C2007" s="42" t="s">
        <v>44</v>
      </c>
      <c r="D2007" s="42" t="s">
        <v>78</v>
      </c>
      <c r="E2007" s="52">
        <v>5.84129754593281</v>
      </c>
    </row>
    <row r="2008" spans="1:5" ht="15" customHeight="1" x14ac:dyDescent="0.2">
      <c r="A2008" s="61">
        <v>41974</v>
      </c>
      <c r="B2008" s="42" t="s">
        <v>85</v>
      </c>
      <c r="C2008" s="42" t="s">
        <v>44</v>
      </c>
      <c r="D2008" s="42" t="s">
        <v>80</v>
      </c>
      <c r="E2008" s="52">
        <v>102.881283988638</v>
      </c>
    </row>
    <row r="2009" spans="1:5" ht="15" customHeight="1" x14ac:dyDescent="0.2">
      <c r="A2009" s="61">
        <v>41974</v>
      </c>
      <c r="B2009" s="42" t="s">
        <v>85</v>
      </c>
      <c r="C2009" s="42" t="s">
        <v>45</v>
      </c>
      <c r="D2009" s="42" t="s">
        <v>78</v>
      </c>
      <c r="E2009" s="52">
        <v>8.83976977995429</v>
      </c>
    </row>
    <row r="2010" spans="1:5" ht="15" customHeight="1" x14ac:dyDescent="0.2">
      <c r="A2010" s="61">
        <v>41974</v>
      </c>
      <c r="B2010" s="42" t="s">
        <v>85</v>
      </c>
      <c r="C2010" s="42" t="s">
        <v>45</v>
      </c>
      <c r="D2010" s="42" t="s">
        <v>80</v>
      </c>
      <c r="E2010" s="52">
        <v>126.10124441247601</v>
      </c>
    </row>
    <row r="2011" spans="1:5" ht="15" customHeight="1" x14ac:dyDescent="0.2">
      <c r="A2011" s="61">
        <v>41974</v>
      </c>
      <c r="B2011" s="42" t="s">
        <v>86</v>
      </c>
      <c r="C2011" s="42" t="s">
        <v>46</v>
      </c>
      <c r="D2011" s="42" t="s">
        <v>78</v>
      </c>
      <c r="E2011" s="52">
        <v>3.3397273263296499</v>
      </c>
    </row>
    <row r="2012" spans="1:5" ht="15" customHeight="1" x14ac:dyDescent="0.2">
      <c r="A2012" s="61">
        <v>41974</v>
      </c>
      <c r="B2012" s="42" t="s">
        <v>86</v>
      </c>
      <c r="C2012" s="42" t="s">
        <v>46</v>
      </c>
      <c r="D2012" s="42" t="s">
        <v>80</v>
      </c>
      <c r="E2012" s="52">
        <v>79.220603125404807</v>
      </c>
    </row>
    <row r="2013" spans="1:5" ht="15" customHeight="1" x14ac:dyDescent="0.2">
      <c r="A2013" s="61">
        <v>41974</v>
      </c>
      <c r="B2013" s="42" t="s">
        <v>86</v>
      </c>
      <c r="C2013" s="42" t="s">
        <v>47</v>
      </c>
      <c r="D2013" s="42" t="s">
        <v>78</v>
      </c>
      <c r="E2013" s="52">
        <v>2.43035530972129</v>
      </c>
    </row>
    <row r="2014" spans="1:5" ht="15" customHeight="1" x14ac:dyDescent="0.2">
      <c r="A2014" s="61">
        <v>41974</v>
      </c>
      <c r="B2014" s="42" t="s">
        <v>86</v>
      </c>
      <c r="C2014" s="42" t="s">
        <v>47</v>
      </c>
      <c r="D2014" s="42" t="s">
        <v>80</v>
      </c>
      <c r="E2014" s="52">
        <v>46.576901344424499</v>
      </c>
    </row>
    <row r="2015" spans="1:5" ht="15" customHeight="1" x14ac:dyDescent="0.2">
      <c r="A2015" s="61">
        <v>41974</v>
      </c>
      <c r="B2015" s="42" t="s">
        <v>87</v>
      </c>
      <c r="C2015" s="42" t="s">
        <v>48</v>
      </c>
      <c r="D2015" s="42" t="s">
        <v>78</v>
      </c>
      <c r="E2015" s="52">
        <v>11.921584481245301</v>
      </c>
    </row>
    <row r="2016" spans="1:5" ht="15" customHeight="1" x14ac:dyDescent="0.2">
      <c r="A2016" s="61">
        <v>41974</v>
      </c>
      <c r="B2016" s="42" t="s">
        <v>87</v>
      </c>
      <c r="C2016" s="42" t="s">
        <v>48</v>
      </c>
      <c r="D2016" s="42" t="s">
        <v>80</v>
      </c>
      <c r="E2016" s="52">
        <v>201.777620365215</v>
      </c>
    </row>
    <row r="2017" spans="1:5" ht="15" customHeight="1" x14ac:dyDescent="0.2">
      <c r="A2017" s="61">
        <v>42064</v>
      </c>
      <c r="B2017" s="42" t="s">
        <v>79</v>
      </c>
      <c r="C2017" s="42" t="s">
        <v>34</v>
      </c>
      <c r="D2017" s="42" t="s">
        <v>78</v>
      </c>
      <c r="E2017" s="52">
        <v>119.968810570353</v>
      </c>
    </row>
    <row r="2018" spans="1:5" ht="15" customHeight="1" x14ac:dyDescent="0.2">
      <c r="A2018" s="61">
        <v>42064</v>
      </c>
      <c r="B2018" s="42" t="s">
        <v>79</v>
      </c>
      <c r="C2018" s="42" t="s">
        <v>34</v>
      </c>
      <c r="D2018" s="42" t="s">
        <v>80</v>
      </c>
      <c r="E2018" s="52">
        <v>2366.1930123448601</v>
      </c>
    </row>
    <row r="2019" spans="1:5" ht="15" customHeight="1" x14ac:dyDescent="0.2">
      <c r="A2019" s="61">
        <v>42064</v>
      </c>
      <c r="B2019" s="42" t="s">
        <v>79</v>
      </c>
      <c r="C2019" s="42" t="s">
        <v>35</v>
      </c>
      <c r="D2019" s="42" t="s">
        <v>78</v>
      </c>
      <c r="E2019" s="52">
        <v>73.589443683698306</v>
      </c>
    </row>
    <row r="2020" spans="1:5" ht="15" customHeight="1" x14ac:dyDescent="0.2">
      <c r="A2020" s="61">
        <v>42064</v>
      </c>
      <c r="B2020" s="42" t="s">
        <v>79</v>
      </c>
      <c r="C2020" s="42" t="s">
        <v>35</v>
      </c>
      <c r="D2020" s="42" t="s">
        <v>80</v>
      </c>
      <c r="E2020" s="52">
        <v>1118.45280056198</v>
      </c>
    </row>
    <row r="2021" spans="1:5" ht="15" customHeight="1" x14ac:dyDescent="0.2">
      <c r="A2021" s="61">
        <v>42064</v>
      </c>
      <c r="B2021" s="42" t="s">
        <v>81</v>
      </c>
      <c r="C2021" s="42" t="s">
        <v>36</v>
      </c>
      <c r="D2021" s="42" t="s">
        <v>78</v>
      </c>
      <c r="E2021" s="52">
        <v>133.034423234896</v>
      </c>
    </row>
    <row r="2022" spans="1:5" ht="15" customHeight="1" x14ac:dyDescent="0.2">
      <c r="A2022" s="61">
        <v>42064</v>
      </c>
      <c r="B2022" s="42" t="s">
        <v>81</v>
      </c>
      <c r="C2022" s="42" t="s">
        <v>36</v>
      </c>
      <c r="D2022" s="42" t="s">
        <v>80</v>
      </c>
      <c r="E2022" s="52">
        <v>2165.3983773320301</v>
      </c>
    </row>
    <row r="2023" spans="1:5" ht="15" customHeight="1" x14ac:dyDescent="0.2">
      <c r="A2023" s="61">
        <v>42064</v>
      </c>
      <c r="B2023" s="42" t="s">
        <v>81</v>
      </c>
      <c r="C2023" s="42" t="s">
        <v>37</v>
      </c>
      <c r="D2023" s="42" t="s">
        <v>78</v>
      </c>
      <c r="E2023" s="52">
        <v>61.7690024597552</v>
      </c>
    </row>
    <row r="2024" spans="1:5" ht="15" customHeight="1" x14ac:dyDescent="0.2">
      <c r="A2024" s="61">
        <v>42064</v>
      </c>
      <c r="B2024" s="42" t="s">
        <v>81</v>
      </c>
      <c r="C2024" s="42" t="s">
        <v>37</v>
      </c>
      <c r="D2024" s="42" t="s">
        <v>80</v>
      </c>
      <c r="E2024" s="52">
        <v>625.45493585179395</v>
      </c>
    </row>
    <row r="2025" spans="1:5" ht="15" customHeight="1" x14ac:dyDescent="0.2">
      <c r="A2025" s="61">
        <v>42064</v>
      </c>
      <c r="B2025" s="42" t="s">
        <v>82</v>
      </c>
      <c r="C2025" s="42" t="s">
        <v>38</v>
      </c>
      <c r="D2025" s="42" t="s">
        <v>78</v>
      </c>
      <c r="E2025" s="52">
        <v>59.4107754402973</v>
      </c>
    </row>
    <row r="2026" spans="1:5" ht="15" customHeight="1" x14ac:dyDescent="0.2">
      <c r="A2026" s="61">
        <v>42064</v>
      </c>
      <c r="B2026" s="42" t="s">
        <v>82</v>
      </c>
      <c r="C2026" s="42" t="s">
        <v>38</v>
      </c>
      <c r="D2026" s="42" t="s">
        <v>80</v>
      </c>
      <c r="E2026" s="52">
        <v>1086.58266427581</v>
      </c>
    </row>
    <row r="2027" spans="1:5" ht="15" customHeight="1" x14ac:dyDescent="0.2">
      <c r="A2027" s="61">
        <v>42064</v>
      </c>
      <c r="B2027" s="42" t="s">
        <v>82</v>
      </c>
      <c r="C2027" s="42" t="s">
        <v>39</v>
      </c>
      <c r="D2027" s="42" t="s">
        <v>78</v>
      </c>
      <c r="E2027" s="52">
        <v>57.406647046872997</v>
      </c>
    </row>
    <row r="2028" spans="1:5" ht="15" customHeight="1" x14ac:dyDescent="0.2">
      <c r="A2028" s="61">
        <v>42064</v>
      </c>
      <c r="B2028" s="42" t="s">
        <v>82</v>
      </c>
      <c r="C2028" s="42" t="s">
        <v>39</v>
      </c>
      <c r="D2028" s="42" t="s">
        <v>80</v>
      </c>
      <c r="E2028" s="52">
        <v>1107.14284516574</v>
      </c>
    </row>
    <row r="2029" spans="1:5" ht="15" customHeight="1" x14ac:dyDescent="0.2">
      <c r="A2029" s="61">
        <v>42064</v>
      </c>
      <c r="B2029" s="42" t="s">
        <v>83</v>
      </c>
      <c r="C2029" s="42" t="s">
        <v>40</v>
      </c>
      <c r="D2029" s="42" t="s">
        <v>78</v>
      </c>
      <c r="E2029" s="52">
        <v>31.473896339676799</v>
      </c>
    </row>
    <row r="2030" spans="1:5" ht="15" customHeight="1" x14ac:dyDescent="0.2">
      <c r="A2030" s="61">
        <v>42064</v>
      </c>
      <c r="B2030" s="42" t="s">
        <v>83</v>
      </c>
      <c r="C2030" s="42" t="s">
        <v>40</v>
      </c>
      <c r="D2030" s="42" t="s">
        <v>80</v>
      </c>
      <c r="E2030" s="52">
        <v>594.70014257532296</v>
      </c>
    </row>
    <row r="2031" spans="1:5" ht="15" customHeight="1" x14ac:dyDescent="0.2">
      <c r="A2031" s="61">
        <v>42064</v>
      </c>
      <c r="B2031" s="42" t="s">
        <v>83</v>
      </c>
      <c r="C2031" s="42" t="s">
        <v>41</v>
      </c>
      <c r="D2031" s="42" t="s">
        <v>78</v>
      </c>
      <c r="E2031" s="52">
        <v>14.684125227081999</v>
      </c>
    </row>
    <row r="2032" spans="1:5" ht="15" customHeight="1" x14ac:dyDescent="0.2">
      <c r="A2032" s="61">
        <v>42064</v>
      </c>
      <c r="B2032" s="42" t="s">
        <v>83</v>
      </c>
      <c r="C2032" s="42" t="s">
        <v>41</v>
      </c>
      <c r="D2032" s="42" t="s">
        <v>80</v>
      </c>
      <c r="E2032" s="52">
        <v>166.81323966051701</v>
      </c>
    </row>
    <row r="2033" spans="1:5" ht="15" customHeight="1" x14ac:dyDescent="0.2">
      <c r="A2033" s="61">
        <v>42064</v>
      </c>
      <c r="B2033" s="42" t="s">
        <v>84</v>
      </c>
      <c r="C2033" s="42" t="s">
        <v>42</v>
      </c>
      <c r="D2033" s="42" t="s">
        <v>78</v>
      </c>
      <c r="E2033" s="52">
        <v>46.830644021655999</v>
      </c>
    </row>
    <row r="2034" spans="1:5" ht="15" customHeight="1" x14ac:dyDescent="0.2">
      <c r="A2034" s="61">
        <v>42064</v>
      </c>
      <c r="B2034" s="42" t="s">
        <v>84</v>
      </c>
      <c r="C2034" s="42" t="s">
        <v>42</v>
      </c>
      <c r="D2034" s="42" t="s">
        <v>80</v>
      </c>
      <c r="E2034" s="52">
        <v>991.94087007750602</v>
      </c>
    </row>
    <row r="2035" spans="1:5" ht="15" customHeight="1" x14ac:dyDescent="0.2">
      <c r="A2035" s="61">
        <v>42064</v>
      </c>
      <c r="B2035" s="42" t="s">
        <v>84</v>
      </c>
      <c r="C2035" s="42" t="s">
        <v>43</v>
      </c>
      <c r="D2035" s="42" t="s">
        <v>78</v>
      </c>
      <c r="E2035" s="52">
        <v>18.633927580681899</v>
      </c>
    </row>
    <row r="2036" spans="1:5" ht="15" customHeight="1" x14ac:dyDescent="0.2">
      <c r="A2036" s="61">
        <v>42064</v>
      </c>
      <c r="B2036" s="42" t="s">
        <v>84</v>
      </c>
      <c r="C2036" s="42" t="s">
        <v>43</v>
      </c>
      <c r="D2036" s="42" t="s">
        <v>80</v>
      </c>
      <c r="E2036" s="52">
        <v>270.12043629662003</v>
      </c>
    </row>
    <row r="2037" spans="1:5" ht="15" customHeight="1" x14ac:dyDescent="0.2">
      <c r="A2037" s="61">
        <v>42064</v>
      </c>
      <c r="B2037" s="42" t="s">
        <v>85</v>
      </c>
      <c r="C2037" s="42" t="s">
        <v>44</v>
      </c>
      <c r="D2037" s="42" t="s">
        <v>78</v>
      </c>
      <c r="E2037" s="52">
        <v>5.7549520991261902</v>
      </c>
    </row>
    <row r="2038" spans="1:5" ht="15" customHeight="1" x14ac:dyDescent="0.2">
      <c r="A2038" s="61">
        <v>42064</v>
      </c>
      <c r="B2038" s="42" t="s">
        <v>85</v>
      </c>
      <c r="C2038" s="42" t="s">
        <v>44</v>
      </c>
      <c r="D2038" s="42" t="s">
        <v>80</v>
      </c>
      <c r="E2038" s="52">
        <v>101.310932069125</v>
      </c>
    </row>
    <row r="2039" spans="1:5" ht="15" customHeight="1" x14ac:dyDescent="0.2">
      <c r="A2039" s="61">
        <v>42064</v>
      </c>
      <c r="B2039" s="42" t="s">
        <v>85</v>
      </c>
      <c r="C2039" s="42" t="s">
        <v>45</v>
      </c>
      <c r="D2039" s="42" t="s">
        <v>78</v>
      </c>
      <c r="E2039" s="52">
        <v>8.9932378713138892</v>
      </c>
    </row>
    <row r="2040" spans="1:5" ht="15" customHeight="1" x14ac:dyDescent="0.2">
      <c r="A2040" s="61">
        <v>42064</v>
      </c>
      <c r="B2040" s="42" t="s">
        <v>85</v>
      </c>
      <c r="C2040" s="42" t="s">
        <v>45</v>
      </c>
      <c r="D2040" s="42" t="s">
        <v>80</v>
      </c>
      <c r="E2040" s="52">
        <v>124.674780739273</v>
      </c>
    </row>
    <row r="2041" spans="1:5" ht="15" customHeight="1" x14ac:dyDescent="0.2">
      <c r="A2041" s="61">
        <v>42064</v>
      </c>
      <c r="B2041" s="42" t="s">
        <v>86</v>
      </c>
      <c r="C2041" s="42" t="s">
        <v>46</v>
      </c>
      <c r="D2041" s="42" t="s">
        <v>78</v>
      </c>
      <c r="E2041" s="52">
        <v>3.6040187381463098</v>
      </c>
    </row>
    <row r="2042" spans="1:5" ht="15" customHeight="1" x14ac:dyDescent="0.2">
      <c r="A2042" s="61">
        <v>42064</v>
      </c>
      <c r="B2042" s="42" t="s">
        <v>86</v>
      </c>
      <c r="C2042" s="42" t="s">
        <v>46</v>
      </c>
      <c r="D2042" s="42" t="s">
        <v>80</v>
      </c>
      <c r="E2042" s="52">
        <v>80.047711595425596</v>
      </c>
    </row>
    <row r="2043" spans="1:5" ht="15" customHeight="1" x14ac:dyDescent="0.2">
      <c r="A2043" s="61">
        <v>42064</v>
      </c>
      <c r="B2043" s="42" t="s">
        <v>86</v>
      </c>
      <c r="C2043" s="42" t="s">
        <v>47</v>
      </c>
      <c r="D2043" s="42" t="s">
        <v>78</v>
      </c>
      <c r="E2043" s="52">
        <v>2.5917446105722002</v>
      </c>
    </row>
    <row r="2044" spans="1:5" ht="15" customHeight="1" x14ac:dyDescent="0.2">
      <c r="A2044" s="61">
        <v>42064</v>
      </c>
      <c r="B2044" s="42" t="s">
        <v>86</v>
      </c>
      <c r="C2044" s="42" t="s">
        <v>47</v>
      </c>
      <c r="D2044" s="42" t="s">
        <v>80</v>
      </c>
      <c r="E2044" s="52">
        <v>48.699795830872397</v>
      </c>
    </row>
    <row r="2045" spans="1:5" ht="15" customHeight="1" x14ac:dyDescent="0.2">
      <c r="A2045" s="61">
        <v>42064</v>
      </c>
      <c r="B2045" s="42" t="s">
        <v>87</v>
      </c>
      <c r="C2045" s="42" t="s">
        <v>48</v>
      </c>
      <c r="D2045" s="42" t="s">
        <v>78</v>
      </c>
      <c r="E2045" s="52">
        <v>11.750509330956801</v>
      </c>
    </row>
    <row r="2046" spans="1:5" ht="15" customHeight="1" x14ac:dyDescent="0.2">
      <c r="A2046" s="61">
        <v>42064</v>
      </c>
      <c r="B2046" s="42" t="s">
        <v>87</v>
      </c>
      <c r="C2046" s="42" t="s">
        <v>48</v>
      </c>
      <c r="D2046" s="42" t="s">
        <v>80</v>
      </c>
      <c r="E2046" s="52">
        <v>201.17198843928699</v>
      </c>
    </row>
    <row r="2047" spans="1:5" ht="15" customHeight="1" x14ac:dyDescent="0.2">
      <c r="A2047" s="61">
        <v>42156</v>
      </c>
      <c r="B2047" s="42" t="s">
        <v>79</v>
      </c>
      <c r="C2047" s="42" t="s">
        <v>34</v>
      </c>
      <c r="D2047" s="42" t="s">
        <v>78</v>
      </c>
      <c r="E2047" s="52">
        <v>123.60212427956699</v>
      </c>
    </row>
    <row r="2048" spans="1:5" ht="15" customHeight="1" x14ac:dyDescent="0.2">
      <c r="A2048" s="61">
        <v>42156</v>
      </c>
      <c r="B2048" s="42" t="s">
        <v>79</v>
      </c>
      <c r="C2048" s="42" t="s">
        <v>34</v>
      </c>
      <c r="D2048" s="42" t="s">
        <v>80</v>
      </c>
      <c r="E2048" s="52">
        <v>2376.4244758058799</v>
      </c>
    </row>
    <row r="2049" spans="1:5" ht="15" customHeight="1" x14ac:dyDescent="0.2">
      <c r="A2049" s="61">
        <v>42156</v>
      </c>
      <c r="B2049" s="42" t="s">
        <v>79</v>
      </c>
      <c r="C2049" s="42" t="s">
        <v>35</v>
      </c>
      <c r="D2049" s="42" t="s">
        <v>78</v>
      </c>
      <c r="E2049" s="52">
        <v>76.949919314409996</v>
      </c>
    </row>
    <row r="2050" spans="1:5" ht="15" customHeight="1" x14ac:dyDescent="0.2">
      <c r="A2050" s="61">
        <v>42156</v>
      </c>
      <c r="B2050" s="42" t="s">
        <v>79</v>
      </c>
      <c r="C2050" s="42" t="s">
        <v>35</v>
      </c>
      <c r="D2050" s="42" t="s">
        <v>80</v>
      </c>
      <c r="E2050" s="52">
        <v>1125.74112804743</v>
      </c>
    </row>
    <row r="2051" spans="1:5" ht="15" customHeight="1" x14ac:dyDescent="0.2">
      <c r="A2051" s="61">
        <v>42156</v>
      </c>
      <c r="B2051" s="42" t="s">
        <v>81</v>
      </c>
      <c r="C2051" s="42" t="s">
        <v>36</v>
      </c>
      <c r="D2051" s="42" t="s">
        <v>78</v>
      </c>
      <c r="E2051" s="52">
        <v>126.799882357516</v>
      </c>
    </row>
    <row r="2052" spans="1:5" ht="15" customHeight="1" x14ac:dyDescent="0.2">
      <c r="A2052" s="61">
        <v>42156</v>
      </c>
      <c r="B2052" s="42" t="s">
        <v>81</v>
      </c>
      <c r="C2052" s="42" t="s">
        <v>36</v>
      </c>
      <c r="D2052" s="42" t="s">
        <v>80</v>
      </c>
      <c r="E2052" s="52">
        <v>2189.2678190469601</v>
      </c>
    </row>
    <row r="2053" spans="1:5" ht="15" customHeight="1" x14ac:dyDescent="0.2">
      <c r="A2053" s="61">
        <v>42156</v>
      </c>
      <c r="B2053" s="42" t="s">
        <v>81</v>
      </c>
      <c r="C2053" s="42" t="s">
        <v>37</v>
      </c>
      <c r="D2053" s="42" t="s">
        <v>78</v>
      </c>
      <c r="E2053" s="52">
        <v>66.176368824493593</v>
      </c>
    </row>
    <row r="2054" spans="1:5" ht="15" customHeight="1" x14ac:dyDescent="0.2">
      <c r="A2054" s="61">
        <v>42156</v>
      </c>
      <c r="B2054" s="42" t="s">
        <v>81</v>
      </c>
      <c r="C2054" s="42" t="s">
        <v>37</v>
      </c>
      <c r="D2054" s="42" t="s">
        <v>80</v>
      </c>
      <c r="E2054" s="52">
        <v>608.16690908231499</v>
      </c>
    </row>
    <row r="2055" spans="1:5" ht="15" customHeight="1" x14ac:dyDescent="0.2">
      <c r="A2055" s="61">
        <v>42156</v>
      </c>
      <c r="B2055" s="42" t="s">
        <v>82</v>
      </c>
      <c r="C2055" s="42" t="s">
        <v>38</v>
      </c>
      <c r="D2055" s="42" t="s">
        <v>78</v>
      </c>
      <c r="E2055" s="52">
        <v>57.153918190948303</v>
      </c>
    </row>
    <row r="2056" spans="1:5" ht="15" customHeight="1" x14ac:dyDescent="0.2">
      <c r="A2056" s="61">
        <v>42156</v>
      </c>
      <c r="B2056" s="42" t="s">
        <v>82</v>
      </c>
      <c r="C2056" s="42" t="s">
        <v>38</v>
      </c>
      <c r="D2056" s="42" t="s">
        <v>80</v>
      </c>
      <c r="E2056" s="52">
        <v>1106.44533674843</v>
      </c>
    </row>
    <row r="2057" spans="1:5" ht="15" customHeight="1" x14ac:dyDescent="0.2">
      <c r="A2057" s="61">
        <v>42156</v>
      </c>
      <c r="B2057" s="42" t="s">
        <v>82</v>
      </c>
      <c r="C2057" s="42" t="s">
        <v>39</v>
      </c>
      <c r="D2057" s="42" t="s">
        <v>78</v>
      </c>
      <c r="E2057" s="52">
        <v>64.2406427902242</v>
      </c>
    </row>
    <row r="2058" spans="1:5" ht="15" customHeight="1" x14ac:dyDescent="0.2">
      <c r="A2058" s="61">
        <v>42156</v>
      </c>
      <c r="B2058" s="42" t="s">
        <v>82</v>
      </c>
      <c r="C2058" s="42" t="s">
        <v>39</v>
      </c>
      <c r="D2058" s="42" t="s">
        <v>80</v>
      </c>
      <c r="E2058" s="52">
        <v>1113.9231990210401</v>
      </c>
    </row>
    <row r="2059" spans="1:5" ht="15" customHeight="1" x14ac:dyDescent="0.2">
      <c r="A2059" s="61">
        <v>42156</v>
      </c>
      <c r="B2059" s="42" t="s">
        <v>83</v>
      </c>
      <c r="C2059" s="42" t="s">
        <v>40</v>
      </c>
      <c r="D2059" s="42" t="s">
        <v>78</v>
      </c>
      <c r="E2059" s="52">
        <v>33.131224489778901</v>
      </c>
    </row>
    <row r="2060" spans="1:5" ht="15" customHeight="1" x14ac:dyDescent="0.2">
      <c r="A2060" s="61">
        <v>42156</v>
      </c>
      <c r="B2060" s="42" t="s">
        <v>83</v>
      </c>
      <c r="C2060" s="42" t="s">
        <v>40</v>
      </c>
      <c r="D2060" s="42" t="s">
        <v>80</v>
      </c>
      <c r="E2060" s="52">
        <v>594.94911624058</v>
      </c>
    </row>
    <row r="2061" spans="1:5" ht="15" customHeight="1" x14ac:dyDescent="0.2">
      <c r="A2061" s="61">
        <v>42156</v>
      </c>
      <c r="B2061" s="42" t="s">
        <v>83</v>
      </c>
      <c r="C2061" s="42" t="s">
        <v>41</v>
      </c>
      <c r="D2061" s="42" t="s">
        <v>78</v>
      </c>
      <c r="E2061" s="52">
        <v>11.6522736936905</v>
      </c>
    </row>
    <row r="2062" spans="1:5" ht="15" customHeight="1" x14ac:dyDescent="0.2">
      <c r="A2062" s="61">
        <v>42156</v>
      </c>
      <c r="B2062" s="42" t="s">
        <v>83</v>
      </c>
      <c r="C2062" s="42" t="s">
        <v>41</v>
      </c>
      <c r="D2062" s="42" t="s">
        <v>80</v>
      </c>
      <c r="E2062" s="52">
        <v>165.246193704913</v>
      </c>
    </row>
    <row r="2063" spans="1:5" ht="15" customHeight="1" x14ac:dyDescent="0.2">
      <c r="A2063" s="61">
        <v>42156</v>
      </c>
      <c r="B2063" s="42" t="s">
        <v>84</v>
      </c>
      <c r="C2063" s="42" t="s">
        <v>42</v>
      </c>
      <c r="D2063" s="42" t="s">
        <v>78</v>
      </c>
      <c r="E2063" s="52">
        <v>52.271969084415801</v>
      </c>
    </row>
    <row r="2064" spans="1:5" ht="15" customHeight="1" x14ac:dyDescent="0.2">
      <c r="A2064" s="61">
        <v>42156</v>
      </c>
      <c r="B2064" s="42" t="s">
        <v>84</v>
      </c>
      <c r="C2064" s="42" t="s">
        <v>42</v>
      </c>
      <c r="D2064" s="42" t="s">
        <v>80</v>
      </c>
      <c r="E2064" s="52">
        <v>985.05864242641098</v>
      </c>
    </row>
    <row r="2065" spans="1:5" ht="15" customHeight="1" x14ac:dyDescent="0.2">
      <c r="A2065" s="61">
        <v>42156</v>
      </c>
      <c r="B2065" s="42" t="s">
        <v>84</v>
      </c>
      <c r="C2065" s="42" t="s">
        <v>43</v>
      </c>
      <c r="D2065" s="42" t="s">
        <v>78</v>
      </c>
      <c r="E2065" s="52">
        <v>19.484339446057501</v>
      </c>
    </row>
    <row r="2066" spans="1:5" ht="15" customHeight="1" x14ac:dyDescent="0.2">
      <c r="A2066" s="61">
        <v>42156</v>
      </c>
      <c r="B2066" s="42" t="s">
        <v>84</v>
      </c>
      <c r="C2066" s="42" t="s">
        <v>43</v>
      </c>
      <c r="D2066" s="42" t="s">
        <v>80</v>
      </c>
      <c r="E2066" s="52">
        <v>266.93740575952501</v>
      </c>
    </row>
    <row r="2067" spans="1:5" ht="15" customHeight="1" x14ac:dyDescent="0.2">
      <c r="A2067" s="61">
        <v>42156</v>
      </c>
      <c r="B2067" s="42" t="s">
        <v>85</v>
      </c>
      <c r="C2067" s="42" t="s">
        <v>44</v>
      </c>
      <c r="D2067" s="42" t="s">
        <v>78</v>
      </c>
      <c r="E2067" s="52">
        <v>6.7872910701112801</v>
      </c>
    </row>
    <row r="2068" spans="1:5" ht="15" customHeight="1" x14ac:dyDescent="0.2">
      <c r="A2068" s="61">
        <v>42156</v>
      </c>
      <c r="B2068" s="42" t="s">
        <v>85</v>
      </c>
      <c r="C2068" s="42" t="s">
        <v>44</v>
      </c>
      <c r="D2068" s="42" t="s">
        <v>80</v>
      </c>
      <c r="E2068" s="52">
        <v>102.390382954014</v>
      </c>
    </row>
    <row r="2069" spans="1:5" ht="15" customHeight="1" x14ac:dyDescent="0.2">
      <c r="A2069" s="61">
        <v>42156</v>
      </c>
      <c r="B2069" s="42" t="s">
        <v>85</v>
      </c>
      <c r="C2069" s="42" t="s">
        <v>45</v>
      </c>
      <c r="D2069" s="42" t="s">
        <v>78</v>
      </c>
      <c r="E2069" s="52">
        <v>10.784712909744</v>
      </c>
    </row>
    <row r="2070" spans="1:5" ht="15" customHeight="1" x14ac:dyDescent="0.2">
      <c r="A2070" s="61">
        <v>42156</v>
      </c>
      <c r="B2070" s="42" t="s">
        <v>85</v>
      </c>
      <c r="C2070" s="42" t="s">
        <v>45</v>
      </c>
      <c r="D2070" s="42" t="s">
        <v>80</v>
      </c>
      <c r="E2070" s="52">
        <v>119.95825563014201</v>
      </c>
    </row>
    <row r="2071" spans="1:5" ht="15" customHeight="1" x14ac:dyDescent="0.2">
      <c r="A2071" s="61">
        <v>42156</v>
      </c>
      <c r="B2071" s="42" t="s">
        <v>86</v>
      </c>
      <c r="C2071" s="42" t="s">
        <v>46</v>
      </c>
      <c r="D2071" s="42" t="s">
        <v>78</v>
      </c>
      <c r="E2071" s="52">
        <v>2.7463295648338</v>
      </c>
    </row>
    <row r="2072" spans="1:5" ht="15" customHeight="1" x14ac:dyDescent="0.2">
      <c r="A2072" s="61">
        <v>42156</v>
      </c>
      <c r="B2072" s="42" t="s">
        <v>86</v>
      </c>
      <c r="C2072" s="42" t="s">
        <v>46</v>
      </c>
      <c r="D2072" s="42" t="s">
        <v>80</v>
      </c>
      <c r="E2072" s="52">
        <v>81.660754849190496</v>
      </c>
    </row>
    <row r="2073" spans="1:5" ht="15" customHeight="1" x14ac:dyDescent="0.2">
      <c r="A2073" s="61">
        <v>42156</v>
      </c>
      <c r="B2073" s="42" t="s">
        <v>86</v>
      </c>
      <c r="C2073" s="42" t="s">
        <v>47</v>
      </c>
      <c r="D2073" s="42" t="s">
        <v>78</v>
      </c>
      <c r="E2073" s="52">
        <v>2.1107218551067302</v>
      </c>
    </row>
    <row r="2074" spans="1:5" ht="15" customHeight="1" x14ac:dyDescent="0.2">
      <c r="A2074" s="61">
        <v>42156</v>
      </c>
      <c r="B2074" s="42" t="s">
        <v>86</v>
      </c>
      <c r="C2074" s="42" t="s">
        <v>47</v>
      </c>
      <c r="D2074" s="42" t="s">
        <v>80</v>
      </c>
      <c r="E2074" s="52">
        <v>50.161445727257401</v>
      </c>
    </row>
    <row r="2075" spans="1:5" ht="15" customHeight="1" x14ac:dyDescent="0.2">
      <c r="A2075" s="61">
        <v>42156</v>
      </c>
      <c r="B2075" s="42" t="s">
        <v>87</v>
      </c>
      <c r="C2075" s="42" t="s">
        <v>48</v>
      </c>
      <c r="D2075" s="42" t="s">
        <v>78</v>
      </c>
      <c r="E2075" s="52">
        <v>11.1077831519613</v>
      </c>
    </row>
    <row r="2076" spans="1:5" ht="15" customHeight="1" x14ac:dyDescent="0.2">
      <c r="A2076" s="61">
        <v>42156</v>
      </c>
      <c r="B2076" s="42" t="s">
        <v>87</v>
      </c>
      <c r="C2076" s="42" t="s">
        <v>48</v>
      </c>
      <c r="D2076" s="42" t="s">
        <v>80</v>
      </c>
      <c r="E2076" s="52">
        <v>201.57091791411901</v>
      </c>
    </row>
    <row r="2077" spans="1:5" ht="15" customHeight="1" x14ac:dyDescent="0.2">
      <c r="A2077" s="61">
        <v>42248</v>
      </c>
      <c r="B2077" s="42" t="s">
        <v>79</v>
      </c>
      <c r="C2077" s="42" t="s">
        <v>34</v>
      </c>
      <c r="D2077" s="42" t="s">
        <v>78</v>
      </c>
      <c r="E2077" s="52">
        <v>128.025029645508</v>
      </c>
    </row>
    <row r="2078" spans="1:5" ht="15" customHeight="1" x14ac:dyDescent="0.2">
      <c r="A2078" s="61">
        <v>42248</v>
      </c>
      <c r="B2078" s="42" t="s">
        <v>79</v>
      </c>
      <c r="C2078" s="42" t="s">
        <v>34</v>
      </c>
      <c r="D2078" s="42" t="s">
        <v>80</v>
      </c>
      <c r="E2078" s="52">
        <v>2395.7670491286699</v>
      </c>
    </row>
    <row r="2079" spans="1:5" ht="15" customHeight="1" x14ac:dyDescent="0.2">
      <c r="A2079" s="61">
        <v>42248</v>
      </c>
      <c r="B2079" s="42" t="s">
        <v>79</v>
      </c>
      <c r="C2079" s="42" t="s">
        <v>35</v>
      </c>
      <c r="D2079" s="42" t="s">
        <v>78</v>
      </c>
      <c r="E2079" s="52">
        <v>79.062771574129698</v>
      </c>
    </row>
    <row r="2080" spans="1:5" ht="15" customHeight="1" x14ac:dyDescent="0.2">
      <c r="A2080" s="61">
        <v>42248</v>
      </c>
      <c r="B2080" s="42" t="s">
        <v>79</v>
      </c>
      <c r="C2080" s="42" t="s">
        <v>35</v>
      </c>
      <c r="D2080" s="42" t="s">
        <v>80</v>
      </c>
      <c r="E2080" s="52">
        <v>1139.41152922371</v>
      </c>
    </row>
    <row r="2081" spans="1:5" ht="15" customHeight="1" x14ac:dyDescent="0.2">
      <c r="A2081" s="61">
        <v>42248</v>
      </c>
      <c r="B2081" s="42" t="s">
        <v>81</v>
      </c>
      <c r="C2081" s="42" t="s">
        <v>36</v>
      </c>
      <c r="D2081" s="42" t="s">
        <v>78</v>
      </c>
      <c r="E2081" s="52">
        <v>124.154021379162</v>
      </c>
    </row>
    <row r="2082" spans="1:5" ht="15" customHeight="1" x14ac:dyDescent="0.2">
      <c r="A2082" s="61">
        <v>42248</v>
      </c>
      <c r="B2082" s="42" t="s">
        <v>81</v>
      </c>
      <c r="C2082" s="42" t="s">
        <v>36</v>
      </c>
      <c r="D2082" s="42" t="s">
        <v>80</v>
      </c>
      <c r="E2082" s="52">
        <v>2197.6431292503698</v>
      </c>
    </row>
    <row r="2083" spans="1:5" ht="15" customHeight="1" x14ac:dyDescent="0.2">
      <c r="A2083" s="61">
        <v>42248</v>
      </c>
      <c r="B2083" s="42" t="s">
        <v>81</v>
      </c>
      <c r="C2083" s="42" t="s">
        <v>37</v>
      </c>
      <c r="D2083" s="42" t="s">
        <v>78</v>
      </c>
      <c r="E2083" s="52">
        <v>62.223427379415398</v>
      </c>
    </row>
    <row r="2084" spans="1:5" ht="15" customHeight="1" x14ac:dyDescent="0.2">
      <c r="A2084" s="61">
        <v>42248</v>
      </c>
      <c r="B2084" s="42" t="s">
        <v>81</v>
      </c>
      <c r="C2084" s="42" t="s">
        <v>37</v>
      </c>
      <c r="D2084" s="42" t="s">
        <v>80</v>
      </c>
      <c r="E2084" s="52">
        <v>593.550706306503</v>
      </c>
    </row>
    <row r="2085" spans="1:5" ht="15" customHeight="1" x14ac:dyDescent="0.2">
      <c r="A2085" s="61">
        <v>42248</v>
      </c>
      <c r="B2085" s="42" t="s">
        <v>82</v>
      </c>
      <c r="C2085" s="42" t="s">
        <v>38</v>
      </c>
      <c r="D2085" s="42" t="s">
        <v>78</v>
      </c>
      <c r="E2085" s="52">
        <v>56.260693112211598</v>
      </c>
    </row>
    <row r="2086" spans="1:5" ht="15" customHeight="1" x14ac:dyDescent="0.2">
      <c r="A2086" s="61">
        <v>42248</v>
      </c>
      <c r="B2086" s="42" t="s">
        <v>82</v>
      </c>
      <c r="C2086" s="42" t="s">
        <v>38</v>
      </c>
      <c r="D2086" s="42" t="s">
        <v>80</v>
      </c>
      <c r="E2086" s="52">
        <v>1124.3820464865701</v>
      </c>
    </row>
    <row r="2087" spans="1:5" ht="15" customHeight="1" x14ac:dyDescent="0.2">
      <c r="A2087" s="61">
        <v>42248</v>
      </c>
      <c r="B2087" s="42" t="s">
        <v>82</v>
      </c>
      <c r="C2087" s="42" t="s">
        <v>39</v>
      </c>
      <c r="D2087" s="42" t="s">
        <v>78</v>
      </c>
      <c r="E2087" s="52">
        <v>61.177584931244702</v>
      </c>
    </row>
    <row r="2088" spans="1:5" ht="15" customHeight="1" x14ac:dyDescent="0.2">
      <c r="A2088" s="61">
        <v>42248</v>
      </c>
      <c r="B2088" s="42" t="s">
        <v>82</v>
      </c>
      <c r="C2088" s="42" t="s">
        <v>39</v>
      </c>
      <c r="D2088" s="42" t="s">
        <v>80</v>
      </c>
      <c r="E2088" s="52">
        <v>1113.4071434258101</v>
      </c>
    </row>
    <row r="2089" spans="1:5" ht="15" customHeight="1" x14ac:dyDescent="0.2">
      <c r="A2089" s="61">
        <v>42248</v>
      </c>
      <c r="B2089" s="42" t="s">
        <v>83</v>
      </c>
      <c r="C2089" s="42" t="s">
        <v>40</v>
      </c>
      <c r="D2089" s="42" t="s">
        <v>78</v>
      </c>
      <c r="E2089" s="52">
        <v>32.3591158582947</v>
      </c>
    </row>
    <row r="2090" spans="1:5" ht="15" customHeight="1" x14ac:dyDescent="0.2">
      <c r="A2090" s="61">
        <v>42248</v>
      </c>
      <c r="B2090" s="42" t="s">
        <v>83</v>
      </c>
      <c r="C2090" s="42" t="s">
        <v>40</v>
      </c>
      <c r="D2090" s="42" t="s">
        <v>80</v>
      </c>
      <c r="E2090" s="52">
        <v>586.79478478312296</v>
      </c>
    </row>
    <row r="2091" spans="1:5" ht="15" customHeight="1" x14ac:dyDescent="0.2">
      <c r="A2091" s="61">
        <v>42248</v>
      </c>
      <c r="B2091" s="42" t="s">
        <v>83</v>
      </c>
      <c r="C2091" s="42" t="s">
        <v>41</v>
      </c>
      <c r="D2091" s="42" t="s">
        <v>78</v>
      </c>
      <c r="E2091" s="52">
        <v>17.858380515803798</v>
      </c>
    </row>
    <row r="2092" spans="1:5" ht="15" customHeight="1" x14ac:dyDescent="0.2">
      <c r="A2092" s="61">
        <v>42248</v>
      </c>
      <c r="B2092" s="42" t="s">
        <v>83</v>
      </c>
      <c r="C2092" s="42" t="s">
        <v>41</v>
      </c>
      <c r="D2092" s="42" t="s">
        <v>80</v>
      </c>
      <c r="E2092" s="52">
        <v>160.62332651479301</v>
      </c>
    </row>
    <row r="2093" spans="1:5" ht="15" customHeight="1" x14ac:dyDescent="0.2">
      <c r="A2093" s="61">
        <v>42248</v>
      </c>
      <c r="B2093" s="42" t="s">
        <v>84</v>
      </c>
      <c r="C2093" s="42" t="s">
        <v>42</v>
      </c>
      <c r="D2093" s="42" t="s">
        <v>78</v>
      </c>
      <c r="E2093" s="52">
        <v>49.1273874848549</v>
      </c>
    </row>
    <row r="2094" spans="1:5" ht="15" customHeight="1" x14ac:dyDescent="0.2">
      <c r="A2094" s="61">
        <v>42248</v>
      </c>
      <c r="B2094" s="42" t="s">
        <v>84</v>
      </c>
      <c r="C2094" s="42" t="s">
        <v>42</v>
      </c>
      <c r="D2094" s="42" t="s">
        <v>80</v>
      </c>
      <c r="E2094" s="52">
        <v>985.60161022482396</v>
      </c>
    </row>
    <row r="2095" spans="1:5" ht="15" customHeight="1" x14ac:dyDescent="0.2">
      <c r="A2095" s="61">
        <v>42248</v>
      </c>
      <c r="B2095" s="42" t="s">
        <v>84</v>
      </c>
      <c r="C2095" s="42" t="s">
        <v>43</v>
      </c>
      <c r="D2095" s="42" t="s">
        <v>78</v>
      </c>
      <c r="E2095" s="52">
        <v>18.331718284190998</v>
      </c>
    </row>
    <row r="2096" spans="1:5" ht="15" customHeight="1" x14ac:dyDescent="0.2">
      <c r="A2096" s="61">
        <v>42248</v>
      </c>
      <c r="B2096" s="42" t="s">
        <v>84</v>
      </c>
      <c r="C2096" s="42" t="s">
        <v>43</v>
      </c>
      <c r="D2096" s="42" t="s">
        <v>80</v>
      </c>
      <c r="E2096" s="52">
        <v>257.36759646377999</v>
      </c>
    </row>
    <row r="2097" spans="1:5" ht="15" customHeight="1" x14ac:dyDescent="0.2">
      <c r="A2097" s="61">
        <v>42248</v>
      </c>
      <c r="B2097" s="42" t="s">
        <v>85</v>
      </c>
      <c r="C2097" s="42" t="s">
        <v>44</v>
      </c>
      <c r="D2097" s="42" t="s">
        <v>78</v>
      </c>
      <c r="E2097" s="52">
        <v>5.44022360887885</v>
      </c>
    </row>
    <row r="2098" spans="1:5" ht="15" customHeight="1" x14ac:dyDescent="0.2">
      <c r="A2098" s="61">
        <v>42248</v>
      </c>
      <c r="B2098" s="42" t="s">
        <v>85</v>
      </c>
      <c r="C2098" s="42" t="s">
        <v>44</v>
      </c>
      <c r="D2098" s="42" t="s">
        <v>80</v>
      </c>
      <c r="E2098" s="52">
        <v>101.795010680304</v>
      </c>
    </row>
    <row r="2099" spans="1:5" ht="15" customHeight="1" x14ac:dyDescent="0.2">
      <c r="A2099" s="61">
        <v>42248</v>
      </c>
      <c r="B2099" s="42" t="s">
        <v>85</v>
      </c>
      <c r="C2099" s="42" t="s">
        <v>45</v>
      </c>
      <c r="D2099" s="42" t="s">
        <v>78</v>
      </c>
      <c r="E2099" s="52">
        <v>9.6797461987418796</v>
      </c>
    </row>
    <row r="2100" spans="1:5" ht="15" customHeight="1" x14ac:dyDescent="0.2">
      <c r="A2100" s="61">
        <v>42248</v>
      </c>
      <c r="B2100" s="42" t="s">
        <v>85</v>
      </c>
      <c r="C2100" s="42" t="s">
        <v>45</v>
      </c>
      <c r="D2100" s="42" t="s">
        <v>80</v>
      </c>
      <c r="E2100" s="52">
        <v>123.57490377801901</v>
      </c>
    </row>
    <row r="2101" spans="1:5" ht="15" customHeight="1" x14ac:dyDescent="0.2">
      <c r="A2101" s="61">
        <v>42248</v>
      </c>
      <c r="B2101" s="42" t="s">
        <v>86</v>
      </c>
      <c r="C2101" s="42" t="s">
        <v>46</v>
      </c>
      <c r="D2101" s="42" t="s">
        <v>78</v>
      </c>
      <c r="E2101" s="52">
        <v>3.6331755453530201</v>
      </c>
    </row>
    <row r="2102" spans="1:5" ht="15" customHeight="1" x14ac:dyDescent="0.2">
      <c r="A2102" s="61">
        <v>42248</v>
      </c>
      <c r="B2102" s="42" t="s">
        <v>86</v>
      </c>
      <c r="C2102" s="42" t="s">
        <v>46</v>
      </c>
      <c r="D2102" s="42" t="s">
        <v>80</v>
      </c>
      <c r="E2102" s="52">
        <v>83.506563331690302</v>
      </c>
    </row>
    <row r="2103" spans="1:5" ht="15" customHeight="1" x14ac:dyDescent="0.2">
      <c r="A2103" s="61">
        <v>42248</v>
      </c>
      <c r="B2103" s="42" t="s">
        <v>86</v>
      </c>
      <c r="C2103" s="42" t="s">
        <v>47</v>
      </c>
      <c r="D2103" s="42" t="s">
        <v>78</v>
      </c>
      <c r="E2103" s="52">
        <v>1.21947231203166</v>
      </c>
    </row>
    <row r="2104" spans="1:5" ht="15" customHeight="1" x14ac:dyDescent="0.2">
      <c r="A2104" s="61">
        <v>42248</v>
      </c>
      <c r="B2104" s="42" t="s">
        <v>86</v>
      </c>
      <c r="C2104" s="42" t="s">
        <v>47</v>
      </c>
      <c r="D2104" s="42" t="s">
        <v>80</v>
      </c>
      <c r="E2104" s="52">
        <v>48.477833844146801</v>
      </c>
    </row>
    <row r="2105" spans="1:5" ht="15" customHeight="1" x14ac:dyDescent="0.2">
      <c r="A2105" s="61">
        <v>42248</v>
      </c>
      <c r="B2105" s="42" t="s">
        <v>87</v>
      </c>
      <c r="C2105" s="42" t="s">
        <v>48</v>
      </c>
      <c r="D2105" s="42" t="s">
        <v>78</v>
      </c>
      <c r="E2105" s="52">
        <v>11.4148487471527</v>
      </c>
    </row>
    <row r="2106" spans="1:5" ht="15" customHeight="1" x14ac:dyDescent="0.2">
      <c r="A2106" s="61">
        <v>42248</v>
      </c>
      <c r="B2106" s="42" t="s">
        <v>87</v>
      </c>
      <c r="C2106" s="42" t="s">
        <v>48</v>
      </c>
      <c r="D2106" s="42" t="s">
        <v>80</v>
      </c>
      <c r="E2106" s="52">
        <v>199.167847387775</v>
      </c>
    </row>
    <row r="2107" spans="1:5" ht="15" customHeight="1" x14ac:dyDescent="0.2">
      <c r="A2107" s="61">
        <v>42339</v>
      </c>
      <c r="B2107" s="42" t="s">
        <v>79</v>
      </c>
      <c r="C2107" s="42" t="s">
        <v>34</v>
      </c>
      <c r="D2107" s="42" t="s">
        <v>78</v>
      </c>
      <c r="E2107" s="52">
        <v>125.877322625719</v>
      </c>
    </row>
    <row r="2108" spans="1:5" ht="15" customHeight="1" x14ac:dyDescent="0.2">
      <c r="A2108" s="61">
        <v>42339</v>
      </c>
      <c r="B2108" s="42" t="s">
        <v>79</v>
      </c>
      <c r="C2108" s="42" t="s">
        <v>34</v>
      </c>
      <c r="D2108" s="42" t="s">
        <v>80</v>
      </c>
      <c r="E2108" s="52">
        <v>2451.6150876126198</v>
      </c>
    </row>
    <row r="2109" spans="1:5" ht="15" customHeight="1" x14ac:dyDescent="0.2">
      <c r="A2109" s="61">
        <v>42339</v>
      </c>
      <c r="B2109" s="42" t="s">
        <v>79</v>
      </c>
      <c r="C2109" s="42" t="s">
        <v>35</v>
      </c>
      <c r="D2109" s="42" t="s">
        <v>78</v>
      </c>
      <c r="E2109" s="52">
        <v>99.044035594502503</v>
      </c>
    </row>
    <row r="2110" spans="1:5" ht="15" customHeight="1" x14ac:dyDescent="0.2">
      <c r="A2110" s="61">
        <v>42339</v>
      </c>
      <c r="B2110" s="42" t="s">
        <v>79</v>
      </c>
      <c r="C2110" s="42" t="s">
        <v>35</v>
      </c>
      <c r="D2110" s="42" t="s">
        <v>80</v>
      </c>
      <c r="E2110" s="52">
        <v>1157.58939313012</v>
      </c>
    </row>
    <row r="2111" spans="1:5" ht="15" customHeight="1" x14ac:dyDescent="0.2">
      <c r="A2111" s="61">
        <v>42339</v>
      </c>
      <c r="B2111" s="42" t="s">
        <v>81</v>
      </c>
      <c r="C2111" s="42" t="s">
        <v>36</v>
      </c>
      <c r="D2111" s="42" t="s">
        <v>78</v>
      </c>
      <c r="E2111" s="52">
        <v>131.38478967639901</v>
      </c>
    </row>
    <row r="2112" spans="1:5" ht="15" customHeight="1" x14ac:dyDescent="0.2">
      <c r="A2112" s="61">
        <v>42339</v>
      </c>
      <c r="B2112" s="42" t="s">
        <v>81</v>
      </c>
      <c r="C2112" s="42" t="s">
        <v>36</v>
      </c>
      <c r="D2112" s="42" t="s">
        <v>80</v>
      </c>
      <c r="E2112" s="52">
        <v>2238.0770267405301</v>
      </c>
    </row>
    <row r="2113" spans="1:5" ht="15" customHeight="1" x14ac:dyDescent="0.2">
      <c r="A2113" s="61">
        <v>42339</v>
      </c>
      <c r="B2113" s="42" t="s">
        <v>81</v>
      </c>
      <c r="C2113" s="42" t="s">
        <v>37</v>
      </c>
      <c r="D2113" s="42" t="s">
        <v>78</v>
      </c>
      <c r="E2113" s="52">
        <v>51.310511925732001</v>
      </c>
    </row>
    <row r="2114" spans="1:5" ht="15" customHeight="1" x14ac:dyDescent="0.2">
      <c r="A2114" s="61">
        <v>42339</v>
      </c>
      <c r="B2114" s="42" t="s">
        <v>81</v>
      </c>
      <c r="C2114" s="42" t="s">
        <v>37</v>
      </c>
      <c r="D2114" s="42" t="s">
        <v>80</v>
      </c>
      <c r="E2114" s="52">
        <v>626.15300505611901</v>
      </c>
    </row>
    <row r="2115" spans="1:5" ht="15" customHeight="1" x14ac:dyDescent="0.2">
      <c r="A2115" s="61">
        <v>42339</v>
      </c>
      <c r="B2115" s="42" t="s">
        <v>82</v>
      </c>
      <c r="C2115" s="42" t="s">
        <v>38</v>
      </c>
      <c r="D2115" s="42" t="s">
        <v>78</v>
      </c>
      <c r="E2115" s="52">
        <v>64.342570123688205</v>
      </c>
    </row>
    <row r="2116" spans="1:5" ht="15" customHeight="1" x14ac:dyDescent="0.2">
      <c r="A2116" s="61">
        <v>42339</v>
      </c>
      <c r="B2116" s="42" t="s">
        <v>82</v>
      </c>
      <c r="C2116" s="42" t="s">
        <v>38</v>
      </c>
      <c r="D2116" s="42" t="s">
        <v>80</v>
      </c>
      <c r="E2116" s="52">
        <v>1141.4043391528801</v>
      </c>
    </row>
    <row r="2117" spans="1:5" ht="15" customHeight="1" x14ac:dyDescent="0.2">
      <c r="A2117" s="61">
        <v>42339</v>
      </c>
      <c r="B2117" s="42" t="s">
        <v>82</v>
      </c>
      <c r="C2117" s="42" t="s">
        <v>39</v>
      </c>
      <c r="D2117" s="42" t="s">
        <v>78</v>
      </c>
      <c r="E2117" s="52">
        <v>57.954032710867203</v>
      </c>
    </row>
    <row r="2118" spans="1:5" ht="15" customHeight="1" x14ac:dyDescent="0.2">
      <c r="A2118" s="61">
        <v>42339</v>
      </c>
      <c r="B2118" s="42" t="s">
        <v>82</v>
      </c>
      <c r="C2118" s="42" t="s">
        <v>39</v>
      </c>
      <c r="D2118" s="42" t="s">
        <v>80</v>
      </c>
      <c r="E2118" s="52">
        <v>1136.28361817921</v>
      </c>
    </row>
    <row r="2119" spans="1:5" ht="15" customHeight="1" x14ac:dyDescent="0.2">
      <c r="A2119" s="61">
        <v>42339</v>
      </c>
      <c r="B2119" s="42" t="s">
        <v>83</v>
      </c>
      <c r="C2119" s="42" t="s">
        <v>40</v>
      </c>
      <c r="D2119" s="42" t="s">
        <v>78</v>
      </c>
      <c r="E2119" s="52">
        <v>38.2393044783405</v>
      </c>
    </row>
    <row r="2120" spans="1:5" ht="15" customHeight="1" x14ac:dyDescent="0.2">
      <c r="A2120" s="61">
        <v>42339</v>
      </c>
      <c r="B2120" s="42" t="s">
        <v>83</v>
      </c>
      <c r="C2120" s="42" t="s">
        <v>40</v>
      </c>
      <c r="D2120" s="42" t="s">
        <v>80</v>
      </c>
      <c r="E2120" s="52">
        <v>601.98609516726901</v>
      </c>
    </row>
    <row r="2121" spans="1:5" ht="15" customHeight="1" x14ac:dyDescent="0.2">
      <c r="A2121" s="61">
        <v>42339</v>
      </c>
      <c r="B2121" s="42" t="s">
        <v>83</v>
      </c>
      <c r="C2121" s="42" t="s">
        <v>41</v>
      </c>
      <c r="D2121" s="42" t="s">
        <v>78</v>
      </c>
      <c r="E2121" s="52">
        <v>13.2969182815016</v>
      </c>
    </row>
    <row r="2122" spans="1:5" ht="15" customHeight="1" x14ac:dyDescent="0.2">
      <c r="A2122" s="61">
        <v>42339</v>
      </c>
      <c r="B2122" s="42" t="s">
        <v>83</v>
      </c>
      <c r="C2122" s="42" t="s">
        <v>41</v>
      </c>
      <c r="D2122" s="42" t="s">
        <v>80</v>
      </c>
      <c r="E2122" s="52">
        <v>162.492291770782</v>
      </c>
    </row>
    <row r="2123" spans="1:5" ht="15" customHeight="1" x14ac:dyDescent="0.2">
      <c r="A2123" s="61">
        <v>42339</v>
      </c>
      <c r="B2123" s="42" t="s">
        <v>84</v>
      </c>
      <c r="C2123" s="42" t="s">
        <v>42</v>
      </c>
      <c r="D2123" s="42" t="s">
        <v>78</v>
      </c>
      <c r="E2123" s="52">
        <v>53.381870405958203</v>
      </c>
    </row>
    <row r="2124" spans="1:5" ht="15" customHeight="1" x14ac:dyDescent="0.2">
      <c r="A2124" s="61">
        <v>42339</v>
      </c>
      <c r="B2124" s="42" t="s">
        <v>84</v>
      </c>
      <c r="C2124" s="42" t="s">
        <v>42</v>
      </c>
      <c r="D2124" s="42" t="s">
        <v>80</v>
      </c>
      <c r="E2124" s="52">
        <v>1007.5946951794</v>
      </c>
    </row>
    <row r="2125" spans="1:5" ht="15" customHeight="1" x14ac:dyDescent="0.2">
      <c r="A2125" s="61">
        <v>42339</v>
      </c>
      <c r="B2125" s="42" t="s">
        <v>84</v>
      </c>
      <c r="C2125" s="42" t="s">
        <v>43</v>
      </c>
      <c r="D2125" s="42" t="s">
        <v>78</v>
      </c>
      <c r="E2125" s="52">
        <v>16.445522210154099</v>
      </c>
    </row>
    <row r="2126" spans="1:5" ht="15" customHeight="1" x14ac:dyDescent="0.2">
      <c r="A2126" s="61">
        <v>42339</v>
      </c>
      <c r="B2126" s="42" t="s">
        <v>84</v>
      </c>
      <c r="C2126" s="42" t="s">
        <v>43</v>
      </c>
      <c r="D2126" s="42" t="s">
        <v>80</v>
      </c>
      <c r="E2126" s="52">
        <v>256.08363872864902</v>
      </c>
    </row>
    <row r="2127" spans="1:5" ht="15" customHeight="1" x14ac:dyDescent="0.2">
      <c r="A2127" s="61">
        <v>42339</v>
      </c>
      <c r="B2127" s="42" t="s">
        <v>85</v>
      </c>
      <c r="C2127" s="42" t="s">
        <v>44</v>
      </c>
      <c r="D2127" s="42" t="s">
        <v>78</v>
      </c>
      <c r="E2127" s="52">
        <v>5.7724417923957203</v>
      </c>
    </row>
    <row r="2128" spans="1:5" ht="15" customHeight="1" x14ac:dyDescent="0.2">
      <c r="A2128" s="61">
        <v>42339</v>
      </c>
      <c r="B2128" s="42" t="s">
        <v>85</v>
      </c>
      <c r="C2128" s="42" t="s">
        <v>44</v>
      </c>
      <c r="D2128" s="42" t="s">
        <v>80</v>
      </c>
      <c r="E2128" s="52">
        <v>101.84086478825</v>
      </c>
    </row>
    <row r="2129" spans="1:5" ht="15" customHeight="1" x14ac:dyDescent="0.2">
      <c r="A2129" s="61">
        <v>42339</v>
      </c>
      <c r="B2129" s="42" t="s">
        <v>85</v>
      </c>
      <c r="C2129" s="42" t="s">
        <v>45</v>
      </c>
      <c r="D2129" s="42" t="s">
        <v>78</v>
      </c>
      <c r="E2129" s="52">
        <v>10.2131353820577</v>
      </c>
    </row>
    <row r="2130" spans="1:5" ht="15" customHeight="1" x14ac:dyDescent="0.2">
      <c r="A2130" s="61">
        <v>42339</v>
      </c>
      <c r="B2130" s="42" t="s">
        <v>85</v>
      </c>
      <c r="C2130" s="42" t="s">
        <v>45</v>
      </c>
      <c r="D2130" s="42" t="s">
        <v>80</v>
      </c>
      <c r="E2130" s="52">
        <v>121.84156756601701</v>
      </c>
    </row>
    <row r="2131" spans="1:5" ht="15" customHeight="1" x14ac:dyDescent="0.2">
      <c r="A2131" s="61">
        <v>42339</v>
      </c>
      <c r="B2131" s="42" t="s">
        <v>86</v>
      </c>
      <c r="C2131" s="42" t="s">
        <v>46</v>
      </c>
      <c r="D2131" s="42" t="s">
        <v>78</v>
      </c>
      <c r="E2131" s="52">
        <v>3.9155492585298202</v>
      </c>
    </row>
    <row r="2132" spans="1:5" ht="15" customHeight="1" x14ac:dyDescent="0.2">
      <c r="A2132" s="61">
        <v>42339</v>
      </c>
      <c r="B2132" s="42" t="s">
        <v>86</v>
      </c>
      <c r="C2132" s="42" t="s">
        <v>46</v>
      </c>
      <c r="D2132" s="42" t="s">
        <v>80</v>
      </c>
      <c r="E2132" s="52">
        <v>82.621483084947499</v>
      </c>
    </row>
    <row r="2133" spans="1:5" ht="15" customHeight="1" x14ac:dyDescent="0.2">
      <c r="A2133" s="61">
        <v>42339</v>
      </c>
      <c r="B2133" s="42" t="s">
        <v>86</v>
      </c>
      <c r="C2133" s="42" t="s">
        <v>47</v>
      </c>
      <c r="D2133" s="42" t="s">
        <v>78</v>
      </c>
      <c r="E2133" s="52">
        <v>1.63318625580122</v>
      </c>
    </row>
    <row r="2134" spans="1:5" ht="15" customHeight="1" x14ac:dyDescent="0.2">
      <c r="A2134" s="61">
        <v>42339</v>
      </c>
      <c r="B2134" s="42" t="s">
        <v>86</v>
      </c>
      <c r="C2134" s="42" t="s">
        <v>47</v>
      </c>
      <c r="D2134" s="42" t="s">
        <v>80</v>
      </c>
      <c r="E2134" s="52">
        <v>47.749276160480903</v>
      </c>
    </row>
    <row r="2135" spans="1:5" ht="15" customHeight="1" x14ac:dyDescent="0.2">
      <c r="A2135" s="61">
        <v>42339</v>
      </c>
      <c r="B2135" s="42" t="s">
        <v>87</v>
      </c>
      <c r="C2135" s="42" t="s">
        <v>48</v>
      </c>
      <c r="D2135" s="42" t="s">
        <v>78</v>
      </c>
      <c r="E2135" s="52">
        <v>14.674691881725201</v>
      </c>
    </row>
    <row r="2136" spans="1:5" ht="15" customHeight="1" x14ac:dyDescent="0.2">
      <c r="A2136" s="61">
        <v>42339</v>
      </c>
      <c r="B2136" s="42" t="s">
        <v>87</v>
      </c>
      <c r="C2136" s="42" t="s">
        <v>48</v>
      </c>
      <c r="D2136" s="42" t="s">
        <v>80</v>
      </c>
      <c r="E2136" s="52">
        <v>204.21091396515601</v>
      </c>
    </row>
    <row r="2137" spans="1:5" ht="15" customHeight="1" x14ac:dyDescent="0.2">
      <c r="A2137" s="61">
        <v>42430</v>
      </c>
      <c r="B2137" s="42" t="s">
        <v>79</v>
      </c>
      <c r="C2137" s="42" t="s">
        <v>34</v>
      </c>
      <c r="D2137" s="42" t="s">
        <v>78</v>
      </c>
      <c r="E2137" s="52">
        <v>115.589590862219</v>
      </c>
    </row>
    <row r="2138" spans="1:5" ht="15" customHeight="1" x14ac:dyDescent="0.2">
      <c r="A2138" s="61">
        <v>42430</v>
      </c>
      <c r="B2138" s="42" t="s">
        <v>79</v>
      </c>
      <c r="C2138" s="42" t="s">
        <v>34</v>
      </c>
      <c r="D2138" s="42" t="s">
        <v>80</v>
      </c>
      <c r="E2138" s="52">
        <v>2443.7606699365401</v>
      </c>
    </row>
    <row r="2139" spans="1:5" ht="15" customHeight="1" x14ac:dyDescent="0.2">
      <c r="A2139" s="61">
        <v>42430</v>
      </c>
      <c r="B2139" s="42" t="s">
        <v>79</v>
      </c>
      <c r="C2139" s="42" t="s">
        <v>35</v>
      </c>
      <c r="D2139" s="42" t="s">
        <v>78</v>
      </c>
      <c r="E2139" s="52">
        <v>85.836735476452603</v>
      </c>
    </row>
    <row r="2140" spans="1:5" ht="15" customHeight="1" x14ac:dyDescent="0.2">
      <c r="A2140" s="61">
        <v>42430</v>
      </c>
      <c r="B2140" s="42" t="s">
        <v>79</v>
      </c>
      <c r="C2140" s="42" t="s">
        <v>35</v>
      </c>
      <c r="D2140" s="42" t="s">
        <v>80</v>
      </c>
      <c r="E2140" s="52">
        <v>1160.4086261866</v>
      </c>
    </row>
    <row r="2141" spans="1:5" ht="15" customHeight="1" x14ac:dyDescent="0.2">
      <c r="A2141" s="61">
        <v>42430</v>
      </c>
      <c r="B2141" s="42" t="s">
        <v>81</v>
      </c>
      <c r="C2141" s="42" t="s">
        <v>36</v>
      </c>
      <c r="D2141" s="42" t="s">
        <v>78</v>
      </c>
      <c r="E2141" s="52">
        <v>140.07921699903301</v>
      </c>
    </row>
    <row r="2142" spans="1:5" ht="15" customHeight="1" x14ac:dyDescent="0.2">
      <c r="A2142" s="61">
        <v>42430</v>
      </c>
      <c r="B2142" s="42" t="s">
        <v>81</v>
      </c>
      <c r="C2142" s="42" t="s">
        <v>36</v>
      </c>
      <c r="D2142" s="42" t="s">
        <v>80</v>
      </c>
      <c r="E2142" s="52">
        <v>2234.0771450382599</v>
      </c>
    </row>
    <row r="2143" spans="1:5" ht="15" customHeight="1" x14ac:dyDescent="0.2">
      <c r="A2143" s="61">
        <v>42430</v>
      </c>
      <c r="B2143" s="42" t="s">
        <v>81</v>
      </c>
      <c r="C2143" s="42" t="s">
        <v>37</v>
      </c>
      <c r="D2143" s="42" t="s">
        <v>78</v>
      </c>
      <c r="E2143" s="52">
        <v>57.967916470095403</v>
      </c>
    </row>
    <row r="2144" spans="1:5" ht="15" customHeight="1" x14ac:dyDescent="0.2">
      <c r="A2144" s="61">
        <v>42430</v>
      </c>
      <c r="B2144" s="42" t="s">
        <v>81</v>
      </c>
      <c r="C2144" s="42" t="s">
        <v>37</v>
      </c>
      <c r="D2144" s="42" t="s">
        <v>80</v>
      </c>
      <c r="E2144" s="52">
        <v>631.43738240567598</v>
      </c>
    </row>
    <row r="2145" spans="1:5" ht="15" customHeight="1" x14ac:dyDescent="0.2">
      <c r="A2145" s="61">
        <v>42430</v>
      </c>
      <c r="B2145" s="42" t="s">
        <v>82</v>
      </c>
      <c r="C2145" s="42" t="s">
        <v>38</v>
      </c>
      <c r="D2145" s="42" t="s">
        <v>78</v>
      </c>
      <c r="E2145" s="52">
        <v>58.276159133880498</v>
      </c>
    </row>
    <row r="2146" spans="1:5" ht="15" customHeight="1" x14ac:dyDescent="0.2">
      <c r="A2146" s="61">
        <v>42430</v>
      </c>
      <c r="B2146" s="42" t="s">
        <v>82</v>
      </c>
      <c r="C2146" s="42" t="s">
        <v>38</v>
      </c>
      <c r="D2146" s="42" t="s">
        <v>80</v>
      </c>
      <c r="E2146" s="52">
        <v>1127.7060452892799</v>
      </c>
    </row>
    <row r="2147" spans="1:5" ht="15" customHeight="1" x14ac:dyDescent="0.2">
      <c r="A2147" s="61">
        <v>42430</v>
      </c>
      <c r="B2147" s="42" t="s">
        <v>82</v>
      </c>
      <c r="C2147" s="42" t="s">
        <v>39</v>
      </c>
      <c r="D2147" s="42" t="s">
        <v>78</v>
      </c>
      <c r="E2147" s="52">
        <v>52.707015028671698</v>
      </c>
    </row>
    <row r="2148" spans="1:5" ht="15" customHeight="1" x14ac:dyDescent="0.2">
      <c r="A2148" s="61">
        <v>42430</v>
      </c>
      <c r="B2148" s="42" t="s">
        <v>82</v>
      </c>
      <c r="C2148" s="42" t="s">
        <v>39</v>
      </c>
      <c r="D2148" s="42" t="s">
        <v>80</v>
      </c>
      <c r="E2148" s="52">
        <v>1115.8054843959401</v>
      </c>
    </row>
    <row r="2149" spans="1:5" ht="15" customHeight="1" x14ac:dyDescent="0.2">
      <c r="A2149" s="61">
        <v>42430</v>
      </c>
      <c r="B2149" s="42" t="s">
        <v>83</v>
      </c>
      <c r="C2149" s="42" t="s">
        <v>40</v>
      </c>
      <c r="D2149" s="42" t="s">
        <v>78</v>
      </c>
      <c r="E2149" s="52">
        <v>36.850139325825097</v>
      </c>
    </row>
    <row r="2150" spans="1:5" ht="15" customHeight="1" x14ac:dyDescent="0.2">
      <c r="A2150" s="61">
        <v>42430</v>
      </c>
      <c r="B2150" s="42" t="s">
        <v>83</v>
      </c>
      <c r="C2150" s="42" t="s">
        <v>40</v>
      </c>
      <c r="D2150" s="42" t="s">
        <v>80</v>
      </c>
      <c r="E2150" s="52">
        <v>595.88114177150101</v>
      </c>
    </row>
    <row r="2151" spans="1:5" ht="15" customHeight="1" x14ac:dyDescent="0.2">
      <c r="A2151" s="61">
        <v>42430</v>
      </c>
      <c r="B2151" s="42" t="s">
        <v>83</v>
      </c>
      <c r="C2151" s="42" t="s">
        <v>41</v>
      </c>
      <c r="D2151" s="42" t="s">
        <v>78</v>
      </c>
      <c r="E2151" s="52">
        <v>12.3605386409104</v>
      </c>
    </row>
    <row r="2152" spans="1:5" ht="15" customHeight="1" x14ac:dyDescent="0.2">
      <c r="A2152" s="61">
        <v>42430</v>
      </c>
      <c r="B2152" s="42" t="s">
        <v>83</v>
      </c>
      <c r="C2152" s="42" t="s">
        <v>41</v>
      </c>
      <c r="D2152" s="42" t="s">
        <v>80</v>
      </c>
      <c r="E2152" s="52">
        <v>168.44666962546501</v>
      </c>
    </row>
    <row r="2153" spans="1:5" ht="15" customHeight="1" x14ac:dyDescent="0.2">
      <c r="A2153" s="61">
        <v>42430</v>
      </c>
      <c r="B2153" s="42" t="s">
        <v>84</v>
      </c>
      <c r="C2153" s="42" t="s">
        <v>42</v>
      </c>
      <c r="D2153" s="42" t="s">
        <v>78</v>
      </c>
      <c r="E2153" s="52">
        <v>60.576650870220497</v>
      </c>
    </row>
    <row r="2154" spans="1:5" ht="15" customHeight="1" x14ac:dyDescent="0.2">
      <c r="A2154" s="61">
        <v>42430</v>
      </c>
      <c r="B2154" s="42" t="s">
        <v>84</v>
      </c>
      <c r="C2154" s="42" t="s">
        <v>42</v>
      </c>
      <c r="D2154" s="42" t="s">
        <v>80</v>
      </c>
      <c r="E2154" s="52">
        <v>993.34329142240495</v>
      </c>
    </row>
    <row r="2155" spans="1:5" ht="15" customHeight="1" x14ac:dyDescent="0.2">
      <c r="A2155" s="61">
        <v>42430</v>
      </c>
      <c r="B2155" s="42" t="s">
        <v>84</v>
      </c>
      <c r="C2155" s="42" t="s">
        <v>43</v>
      </c>
      <c r="D2155" s="42" t="s">
        <v>78</v>
      </c>
      <c r="E2155" s="52">
        <v>19.179471400430799</v>
      </c>
    </row>
    <row r="2156" spans="1:5" ht="15" customHeight="1" x14ac:dyDescent="0.2">
      <c r="A2156" s="61">
        <v>42430</v>
      </c>
      <c r="B2156" s="42" t="s">
        <v>84</v>
      </c>
      <c r="C2156" s="42" t="s">
        <v>43</v>
      </c>
      <c r="D2156" s="42" t="s">
        <v>80</v>
      </c>
      <c r="E2156" s="52">
        <v>248.668624237882</v>
      </c>
    </row>
    <row r="2157" spans="1:5" ht="15" customHeight="1" x14ac:dyDescent="0.2">
      <c r="A2157" s="61">
        <v>42430</v>
      </c>
      <c r="B2157" s="42" t="s">
        <v>85</v>
      </c>
      <c r="C2157" s="42" t="s">
        <v>44</v>
      </c>
      <c r="D2157" s="42" t="s">
        <v>78</v>
      </c>
      <c r="E2157" s="52">
        <v>7.2497941999957201</v>
      </c>
    </row>
    <row r="2158" spans="1:5" ht="15" customHeight="1" x14ac:dyDescent="0.2">
      <c r="A2158" s="61">
        <v>42430</v>
      </c>
      <c r="B2158" s="42" t="s">
        <v>85</v>
      </c>
      <c r="C2158" s="42" t="s">
        <v>44</v>
      </c>
      <c r="D2158" s="42" t="s">
        <v>80</v>
      </c>
      <c r="E2158" s="52">
        <v>97.559015003616096</v>
      </c>
    </row>
    <row r="2159" spans="1:5" ht="15" customHeight="1" x14ac:dyDescent="0.2">
      <c r="A2159" s="61">
        <v>42430</v>
      </c>
      <c r="B2159" s="42" t="s">
        <v>85</v>
      </c>
      <c r="C2159" s="42" t="s">
        <v>45</v>
      </c>
      <c r="D2159" s="42" t="s">
        <v>78</v>
      </c>
      <c r="E2159" s="52">
        <v>9.65277844656163</v>
      </c>
    </row>
    <row r="2160" spans="1:5" ht="15" customHeight="1" x14ac:dyDescent="0.2">
      <c r="A2160" s="61">
        <v>42430</v>
      </c>
      <c r="B2160" s="42" t="s">
        <v>85</v>
      </c>
      <c r="C2160" s="42" t="s">
        <v>45</v>
      </c>
      <c r="D2160" s="42" t="s">
        <v>80</v>
      </c>
      <c r="E2160" s="52">
        <v>124.47128798162601</v>
      </c>
    </row>
    <row r="2161" spans="1:5" ht="15" customHeight="1" x14ac:dyDescent="0.2">
      <c r="A2161" s="61">
        <v>42430</v>
      </c>
      <c r="B2161" s="42" t="s">
        <v>86</v>
      </c>
      <c r="C2161" s="42" t="s">
        <v>46</v>
      </c>
      <c r="D2161" s="42" t="s">
        <v>78</v>
      </c>
      <c r="E2161" s="52">
        <v>4.16962189752482</v>
      </c>
    </row>
    <row r="2162" spans="1:5" ht="15" customHeight="1" x14ac:dyDescent="0.2">
      <c r="A2162" s="61">
        <v>42430</v>
      </c>
      <c r="B2162" s="42" t="s">
        <v>86</v>
      </c>
      <c r="C2162" s="42" t="s">
        <v>46</v>
      </c>
      <c r="D2162" s="42" t="s">
        <v>80</v>
      </c>
      <c r="E2162" s="52">
        <v>81.119742260622402</v>
      </c>
    </row>
    <row r="2163" spans="1:5" ht="15" customHeight="1" x14ac:dyDescent="0.2">
      <c r="A2163" s="61">
        <v>42430</v>
      </c>
      <c r="B2163" s="42" t="s">
        <v>86</v>
      </c>
      <c r="C2163" s="42" t="s">
        <v>47</v>
      </c>
      <c r="D2163" s="42" t="s">
        <v>78</v>
      </c>
      <c r="E2163" s="52">
        <v>2.07769963955612</v>
      </c>
    </row>
    <row r="2164" spans="1:5" ht="15" customHeight="1" x14ac:dyDescent="0.2">
      <c r="A2164" s="61">
        <v>42430</v>
      </c>
      <c r="B2164" s="42" t="s">
        <v>86</v>
      </c>
      <c r="C2164" s="42" t="s">
        <v>47</v>
      </c>
      <c r="D2164" s="42" t="s">
        <v>80</v>
      </c>
      <c r="E2164" s="52">
        <v>43.598195408236897</v>
      </c>
    </row>
    <row r="2165" spans="1:5" ht="15" customHeight="1" x14ac:dyDescent="0.2">
      <c r="A2165" s="61">
        <v>42430</v>
      </c>
      <c r="B2165" s="42" t="s">
        <v>87</v>
      </c>
      <c r="C2165" s="42" t="s">
        <v>48</v>
      </c>
      <c r="D2165" s="42" t="s">
        <v>78</v>
      </c>
      <c r="E2165" s="52">
        <v>13.348321903674201</v>
      </c>
    </row>
    <row r="2166" spans="1:5" ht="15" customHeight="1" x14ac:dyDescent="0.2">
      <c r="A2166" s="61">
        <v>42430</v>
      </c>
      <c r="B2166" s="42" t="s">
        <v>87</v>
      </c>
      <c r="C2166" s="42" t="s">
        <v>48</v>
      </c>
      <c r="D2166" s="42" t="s">
        <v>80</v>
      </c>
      <c r="E2166" s="52">
        <v>203.29440430842499</v>
      </c>
    </row>
    <row r="2167" spans="1:5" ht="15" customHeight="1" x14ac:dyDescent="0.2">
      <c r="A2167" s="61">
        <v>42522</v>
      </c>
      <c r="B2167" s="42" t="s">
        <v>79</v>
      </c>
      <c r="C2167" s="42" t="s">
        <v>34</v>
      </c>
      <c r="D2167" s="42" t="s">
        <v>78</v>
      </c>
      <c r="E2167" s="52">
        <v>114.514743194628</v>
      </c>
    </row>
    <row r="2168" spans="1:5" ht="15" customHeight="1" x14ac:dyDescent="0.2">
      <c r="A2168" s="61">
        <v>42522</v>
      </c>
      <c r="B2168" s="42" t="s">
        <v>79</v>
      </c>
      <c r="C2168" s="42" t="s">
        <v>34</v>
      </c>
      <c r="D2168" s="42" t="s">
        <v>80</v>
      </c>
      <c r="E2168" s="52">
        <v>2454.5123780273598</v>
      </c>
    </row>
    <row r="2169" spans="1:5" ht="15" customHeight="1" x14ac:dyDescent="0.2">
      <c r="A2169" s="61">
        <v>42522</v>
      </c>
      <c r="B2169" s="42" t="s">
        <v>79</v>
      </c>
      <c r="C2169" s="42" t="s">
        <v>35</v>
      </c>
      <c r="D2169" s="42" t="s">
        <v>78</v>
      </c>
      <c r="E2169" s="52">
        <v>84.289269897988007</v>
      </c>
    </row>
    <row r="2170" spans="1:5" ht="15" customHeight="1" x14ac:dyDescent="0.2">
      <c r="A2170" s="61">
        <v>42522</v>
      </c>
      <c r="B2170" s="42" t="s">
        <v>79</v>
      </c>
      <c r="C2170" s="42" t="s">
        <v>35</v>
      </c>
      <c r="D2170" s="42" t="s">
        <v>80</v>
      </c>
      <c r="E2170" s="52">
        <v>1169.19907258832</v>
      </c>
    </row>
    <row r="2171" spans="1:5" ht="15" customHeight="1" x14ac:dyDescent="0.2">
      <c r="A2171" s="61">
        <v>42522</v>
      </c>
      <c r="B2171" s="42" t="s">
        <v>81</v>
      </c>
      <c r="C2171" s="42" t="s">
        <v>36</v>
      </c>
      <c r="D2171" s="42" t="s">
        <v>78</v>
      </c>
      <c r="E2171" s="52">
        <v>128.30926780186101</v>
      </c>
    </row>
    <row r="2172" spans="1:5" ht="15" customHeight="1" x14ac:dyDescent="0.2">
      <c r="A2172" s="61">
        <v>42522</v>
      </c>
      <c r="B2172" s="42" t="s">
        <v>81</v>
      </c>
      <c r="C2172" s="42" t="s">
        <v>36</v>
      </c>
      <c r="D2172" s="42" t="s">
        <v>80</v>
      </c>
      <c r="E2172" s="52">
        <v>2281.9902529752299</v>
      </c>
    </row>
    <row r="2173" spans="1:5" ht="15" customHeight="1" x14ac:dyDescent="0.2">
      <c r="A2173" s="61">
        <v>42522</v>
      </c>
      <c r="B2173" s="42" t="s">
        <v>81</v>
      </c>
      <c r="C2173" s="42" t="s">
        <v>37</v>
      </c>
      <c r="D2173" s="42" t="s">
        <v>78</v>
      </c>
      <c r="E2173" s="52">
        <v>64.461148698916503</v>
      </c>
    </row>
    <row r="2174" spans="1:5" ht="15" customHeight="1" x14ac:dyDescent="0.2">
      <c r="A2174" s="61">
        <v>42522</v>
      </c>
      <c r="B2174" s="42" t="s">
        <v>81</v>
      </c>
      <c r="C2174" s="42" t="s">
        <v>37</v>
      </c>
      <c r="D2174" s="42" t="s">
        <v>80</v>
      </c>
      <c r="E2174" s="52">
        <v>633.74404689092296</v>
      </c>
    </row>
    <row r="2175" spans="1:5" ht="15" customHeight="1" x14ac:dyDescent="0.2">
      <c r="A2175" s="61">
        <v>42522</v>
      </c>
      <c r="B2175" s="42" t="s">
        <v>82</v>
      </c>
      <c r="C2175" s="42" t="s">
        <v>38</v>
      </c>
      <c r="D2175" s="42" t="s">
        <v>78</v>
      </c>
      <c r="E2175" s="52">
        <v>58.710879703981597</v>
      </c>
    </row>
    <row r="2176" spans="1:5" ht="15" customHeight="1" x14ac:dyDescent="0.2">
      <c r="A2176" s="61">
        <v>42522</v>
      </c>
      <c r="B2176" s="42" t="s">
        <v>82</v>
      </c>
      <c r="C2176" s="42" t="s">
        <v>38</v>
      </c>
      <c r="D2176" s="42" t="s">
        <v>80</v>
      </c>
      <c r="E2176" s="52">
        <v>1133.1340588494299</v>
      </c>
    </row>
    <row r="2177" spans="1:5" ht="15" customHeight="1" x14ac:dyDescent="0.2">
      <c r="A2177" s="61">
        <v>42522</v>
      </c>
      <c r="B2177" s="42" t="s">
        <v>82</v>
      </c>
      <c r="C2177" s="42" t="s">
        <v>39</v>
      </c>
      <c r="D2177" s="42" t="s">
        <v>78</v>
      </c>
      <c r="E2177" s="52">
        <v>55.920037618343102</v>
      </c>
    </row>
    <row r="2178" spans="1:5" ht="15" customHeight="1" x14ac:dyDescent="0.2">
      <c r="A2178" s="61">
        <v>42522</v>
      </c>
      <c r="B2178" s="42" t="s">
        <v>82</v>
      </c>
      <c r="C2178" s="42" t="s">
        <v>39</v>
      </c>
      <c r="D2178" s="42" t="s">
        <v>80</v>
      </c>
      <c r="E2178" s="52">
        <v>1102.7965896005401</v>
      </c>
    </row>
    <row r="2179" spans="1:5" ht="15" customHeight="1" x14ac:dyDescent="0.2">
      <c r="A2179" s="61">
        <v>42522</v>
      </c>
      <c r="B2179" s="42" t="s">
        <v>83</v>
      </c>
      <c r="C2179" s="42" t="s">
        <v>40</v>
      </c>
      <c r="D2179" s="42" t="s">
        <v>78</v>
      </c>
      <c r="E2179" s="52">
        <v>38.6127300938603</v>
      </c>
    </row>
    <row r="2180" spans="1:5" ht="15" customHeight="1" x14ac:dyDescent="0.2">
      <c r="A2180" s="61">
        <v>42522</v>
      </c>
      <c r="B2180" s="42" t="s">
        <v>83</v>
      </c>
      <c r="C2180" s="42" t="s">
        <v>40</v>
      </c>
      <c r="D2180" s="42" t="s">
        <v>80</v>
      </c>
      <c r="E2180" s="52">
        <v>594.19648976425401</v>
      </c>
    </row>
    <row r="2181" spans="1:5" ht="15" customHeight="1" x14ac:dyDescent="0.2">
      <c r="A2181" s="61">
        <v>42522</v>
      </c>
      <c r="B2181" s="42" t="s">
        <v>83</v>
      </c>
      <c r="C2181" s="42" t="s">
        <v>41</v>
      </c>
      <c r="D2181" s="42" t="s">
        <v>78</v>
      </c>
      <c r="E2181" s="52">
        <v>13.2405914050533</v>
      </c>
    </row>
    <row r="2182" spans="1:5" ht="15" customHeight="1" x14ac:dyDescent="0.2">
      <c r="A2182" s="61">
        <v>42522</v>
      </c>
      <c r="B2182" s="42" t="s">
        <v>83</v>
      </c>
      <c r="C2182" s="42" t="s">
        <v>41</v>
      </c>
      <c r="D2182" s="42" t="s">
        <v>80</v>
      </c>
      <c r="E2182" s="52">
        <v>167.15255810862999</v>
      </c>
    </row>
    <row r="2183" spans="1:5" ht="15" customHeight="1" x14ac:dyDescent="0.2">
      <c r="A2183" s="61">
        <v>42522</v>
      </c>
      <c r="B2183" s="42" t="s">
        <v>84</v>
      </c>
      <c r="C2183" s="42" t="s">
        <v>42</v>
      </c>
      <c r="D2183" s="42" t="s">
        <v>78</v>
      </c>
      <c r="E2183" s="52">
        <v>53.876257207999899</v>
      </c>
    </row>
    <row r="2184" spans="1:5" ht="15" customHeight="1" x14ac:dyDescent="0.2">
      <c r="A2184" s="61">
        <v>42522</v>
      </c>
      <c r="B2184" s="42" t="s">
        <v>84</v>
      </c>
      <c r="C2184" s="42" t="s">
        <v>42</v>
      </c>
      <c r="D2184" s="42" t="s">
        <v>80</v>
      </c>
      <c r="E2184" s="52">
        <v>981.72044882986495</v>
      </c>
    </row>
    <row r="2185" spans="1:5" ht="15" customHeight="1" x14ac:dyDescent="0.2">
      <c r="A2185" s="61">
        <v>42522</v>
      </c>
      <c r="B2185" s="42" t="s">
        <v>84</v>
      </c>
      <c r="C2185" s="42" t="s">
        <v>43</v>
      </c>
      <c r="D2185" s="42" t="s">
        <v>78</v>
      </c>
      <c r="E2185" s="52">
        <v>17.108543616209701</v>
      </c>
    </row>
    <row r="2186" spans="1:5" ht="15" customHeight="1" x14ac:dyDescent="0.2">
      <c r="A2186" s="61">
        <v>42522</v>
      </c>
      <c r="B2186" s="42" t="s">
        <v>84</v>
      </c>
      <c r="C2186" s="42" t="s">
        <v>43</v>
      </c>
      <c r="D2186" s="42" t="s">
        <v>80</v>
      </c>
      <c r="E2186" s="52">
        <v>251.75899926458899</v>
      </c>
    </row>
    <row r="2187" spans="1:5" ht="15" customHeight="1" x14ac:dyDescent="0.2">
      <c r="A2187" s="61">
        <v>42522</v>
      </c>
      <c r="B2187" s="42" t="s">
        <v>85</v>
      </c>
      <c r="C2187" s="42" t="s">
        <v>44</v>
      </c>
      <c r="D2187" s="42" t="s">
        <v>78</v>
      </c>
      <c r="E2187" s="52">
        <v>7.42628618098031</v>
      </c>
    </row>
    <row r="2188" spans="1:5" ht="15" customHeight="1" x14ac:dyDescent="0.2">
      <c r="A2188" s="61">
        <v>42522</v>
      </c>
      <c r="B2188" s="42" t="s">
        <v>85</v>
      </c>
      <c r="C2188" s="42" t="s">
        <v>44</v>
      </c>
      <c r="D2188" s="42" t="s">
        <v>80</v>
      </c>
      <c r="E2188" s="52">
        <v>96.439614703552706</v>
      </c>
    </row>
    <row r="2189" spans="1:5" ht="15" customHeight="1" x14ac:dyDescent="0.2">
      <c r="A2189" s="61">
        <v>42522</v>
      </c>
      <c r="B2189" s="42" t="s">
        <v>85</v>
      </c>
      <c r="C2189" s="42" t="s">
        <v>45</v>
      </c>
      <c r="D2189" s="42" t="s">
        <v>78</v>
      </c>
      <c r="E2189" s="52">
        <v>7.83625601927411</v>
      </c>
    </row>
    <row r="2190" spans="1:5" ht="15" customHeight="1" x14ac:dyDescent="0.2">
      <c r="A2190" s="61">
        <v>42522</v>
      </c>
      <c r="B2190" s="42" t="s">
        <v>85</v>
      </c>
      <c r="C2190" s="42" t="s">
        <v>45</v>
      </c>
      <c r="D2190" s="42" t="s">
        <v>80</v>
      </c>
      <c r="E2190" s="52">
        <v>124.164382159997</v>
      </c>
    </row>
    <row r="2191" spans="1:5" ht="15" customHeight="1" x14ac:dyDescent="0.2">
      <c r="A2191" s="61">
        <v>42522</v>
      </c>
      <c r="B2191" s="42" t="s">
        <v>86</v>
      </c>
      <c r="C2191" s="42" t="s">
        <v>46</v>
      </c>
      <c r="D2191" s="42" t="s">
        <v>78</v>
      </c>
      <c r="E2191" s="52">
        <v>3.8577906462882101</v>
      </c>
    </row>
    <row r="2192" spans="1:5" ht="15" customHeight="1" x14ac:dyDescent="0.2">
      <c r="A2192" s="61">
        <v>42522</v>
      </c>
      <c r="B2192" s="42" t="s">
        <v>86</v>
      </c>
      <c r="C2192" s="42" t="s">
        <v>46</v>
      </c>
      <c r="D2192" s="42" t="s">
        <v>80</v>
      </c>
      <c r="E2192" s="52">
        <v>82.349686516704196</v>
      </c>
    </row>
    <row r="2193" spans="1:5" ht="15" customHeight="1" x14ac:dyDescent="0.2">
      <c r="A2193" s="61">
        <v>42522</v>
      </c>
      <c r="B2193" s="42" t="s">
        <v>86</v>
      </c>
      <c r="C2193" s="42" t="s">
        <v>47</v>
      </c>
      <c r="D2193" s="42" t="s">
        <v>78</v>
      </c>
      <c r="E2193" s="52">
        <v>3.0782465208473901</v>
      </c>
    </row>
    <row r="2194" spans="1:5" ht="15" customHeight="1" x14ac:dyDescent="0.2">
      <c r="A2194" s="61">
        <v>42522</v>
      </c>
      <c r="B2194" s="42" t="s">
        <v>86</v>
      </c>
      <c r="C2194" s="42" t="s">
        <v>47</v>
      </c>
      <c r="D2194" s="42" t="s">
        <v>80</v>
      </c>
      <c r="E2194" s="52">
        <v>47.722537062916203</v>
      </c>
    </row>
    <row r="2195" spans="1:5" ht="15" customHeight="1" x14ac:dyDescent="0.2">
      <c r="A2195" s="61">
        <v>42522</v>
      </c>
      <c r="B2195" s="42" t="s">
        <v>87</v>
      </c>
      <c r="C2195" s="42" t="s">
        <v>48</v>
      </c>
      <c r="D2195" s="42" t="s">
        <v>78</v>
      </c>
      <c r="E2195" s="52">
        <v>13.5015019719271</v>
      </c>
    </row>
    <row r="2196" spans="1:5" ht="15" customHeight="1" x14ac:dyDescent="0.2">
      <c r="A2196" s="61">
        <v>42522</v>
      </c>
      <c r="B2196" s="42" t="s">
        <v>87</v>
      </c>
      <c r="C2196" s="42" t="s">
        <v>48</v>
      </c>
      <c r="D2196" s="42" t="s">
        <v>80</v>
      </c>
      <c r="E2196" s="52">
        <v>205.63257973426801</v>
      </c>
    </row>
    <row r="2197" spans="1:5" ht="15" customHeight="1" x14ac:dyDescent="0.2">
      <c r="A2197" s="61">
        <v>42614</v>
      </c>
      <c r="B2197" s="42" t="s">
        <v>79</v>
      </c>
      <c r="C2197" s="42" t="s">
        <v>34</v>
      </c>
      <c r="D2197" s="42" t="s">
        <v>78</v>
      </c>
      <c r="E2197" s="52">
        <v>114.85656042314</v>
      </c>
    </row>
    <row r="2198" spans="1:5" ht="15" customHeight="1" x14ac:dyDescent="0.2">
      <c r="A2198" s="61">
        <v>42614</v>
      </c>
      <c r="B2198" s="42" t="s">
        <v>79</v>
      </c>
      <c r="C2198" s="42" t="s">
        <v>34</v>
      </c>
      <c r="D2198" s="42" t="s">
        <v>80</v>
      </c>
      <c r="E2198" s="52">
        <v>2471.24841235437</v>
      </c>
    </row>
    <row r="2199" spans="1:5" ht="15" customHeight="1" x14ac:dyDescent="0.2">
      <c r="A2199" s="61">
        <v>42614</v>
      </c>
      <c r="B2199" s="42" t="s">
        <v>79</v>
      </c>
      <c r="C2199" s="42" t="s">
        <v>35</v>
      </c>
      <c r="D2199" s="42" t="s">
        <v>78</v>
      </c>
      <c r="E2199" s="52">
        <v>90.036696153316797</v>
      </c>
    </row>
    <row r="2200" spans="1:5" ht="15" customHeight="1" x14ac:dyDescent="0.2">
      <c r="A2200" s="61">
        <v>42614</v>
      </c>
      <c r="B2200" s="42" t="s">
        <v>79</v>
      </c>
      <c r="C2200" s="42" t="s">
        <v>35</v>
      </c>
      <c r="D2200" s="42" t="s">
        <v>80</v>
      </c>
      <c r="E2200" s="52">
        <v>1141.76901939352</v>
      </c>
    </row>
    <row r="2201" spans="1:5" ht="15" customHeight="1" x14ac:dyDescent="0.2">
      <c r="A2201" s="61">
        <v>42614</v>
      </c>
      <c r="B2201" s="42" t="s">
        <v>81</v>
      </c>
      <c r="C2201" s="42" t="s">
        <v>36</v>
      </c>
      <c r="D2201" s="42" t="s">
        <v>78</v>
      </c>
      <c r="E2201" s="52">
        <v>145.10517088278101</v>
      </c>
    </row>
    <row r="2202" spans="1:5" ht="15" customHeight="1" x14ac:dyDescent="0.2">
      <c r="A2202" s="61">
        <v>42614</v>
      </c>
      <c r="B2202" s="42" t="s">
        <v>81</v>
      </c>
      <c r="C2202" s="42" t="s">
        <v>36</v>
      </c>
      <c r="D2202" s="42" t="s">
        <v>80</v>
      </c>
      <c r="E2202" s="52">
        <v>2263.12773604319</v>
      </c>
    </row>
    <row r="2203" spans="1:5" ht="15" customHeight="1" x14ac:dyDescent="0.2">
      <c r="A2203" s="61">
        <v>42614</v>
      </c>
      <c r="B2203" s="42" t="s">
        <v>81</v>
      </c>
      <c r="C2203" s="42" t="s">
        <v>37</v>
      </c>
      <c r="D2203" s="42" t="s">
        <v>78</v>
      </c>
      <c r="E2203" s="52">
        <v>63.658773623690898</v>
      </c>
    </row>
    <row r="2204" spans="1:5" ht="15" customHeight="1" x14ac:dyDescent="0.2">
      <c r="A2204" s="61">
        <v>42614</v>
      </c>
      <c r="B2204" s="42" t="s">
        <v>81</v>
      </c>
      <c r="C2204" s="42" t="s">
        <v>37</v>
      </c>
      <c r="D2204" s="42" t="s">
        <v>80</v>
      </c>
      <c r="E2204" s="52">
        <v>623.48043773464997</v>
      </c>
    </row>
    <row r="2205" spans="1:5" ht="15" customHeight="1" x14ac:dyDescent="0.2">
      <c r="A2205" s="61">
        <v>42614</v>
      </c>
      <c r="B2205" s="42" t="s">
        <v>82</v>
      </c>
      <c r="C2205" s="42" t="s">
        <v>38</v>
      </c>
      <c r="D2205" s="42" t="s">
        <v>78</v>
      </c>
      <c r="E2205" s="52">
        <v>56.296533800819297</v>
      </c>
    </row>
    <row r="2206" spans="1:5" ht="15" customHeight="1" x14ac:dyDescent="0.2">
      <c r="A2206" s="61">
        <v>42614</v>
      </c>
      <c r="B2206" s="42" t="s">
        <v>82</v>
      </c>
      <c r="C2206" s="42" t="s">
        <v>38</v>
      </c>
      <c r="D2206" s="42" t="s">
        <v>80</v>
      </c>
      <c r="E2206" s="52">
        <v>1132.4703303080901</v>
      </c>
    </row>
    <row r="2207" spans="1:5" ht="15" customHeight="1" x14ac:dyDescent="0.2">
      <c r="A2207" s="61">
        <v>42614</v>
      </c>
      <c r="B2207" s="42" t="s">
        <v>82</v>
      </c>
      <c r="C2207" s="42" t="s">
        <v>39</v>
      </c>
      <c r="D2207" s="42" t="s">
        <v>78</v>
      </c>
      <c r="E2207" s="52">
        <v>42.887460710063699</v>
      </c>
    </row>
    <row r="2208" spans="1:5" ht="15" customHeight="1" x14ac:dyDescent="0.2">
      <c r="A2208" s="61">
        <v>42614</v>
      </c>
      <c r="B2208" s="42" t="s">
        <v>82</v>
      </c>
      <c r="C2208" s="42" t="s">
        <v>39</v>
      </c>
      <c r="D2208" s="42" t="s">
        <v>80</v>
      </c>
      <c r="E2208" s="52">
        <v>1108.69980384357</v>
      </c>
    </row>
    <row r="2209" spans="1:5" ht="15" customHeight="1" x14ac:dyDescent="0.2">
      <c r="A2209" s="61">
        <v>42614</v>
      </c>
      <c r="B2209" s="42" t="s">
        <v>83</v>
      </c>
      <c r="C2209" s="42" t="s">
        <v>40</v>
      </c>
      <c r="D2209" s="42" t="s">
        <v>78</v>
      </c>
      <c r="E2209" s="52">
        <v>38.080832690604097</v>
      </c>
    </row>
    <row r="2210" spans="1:5" ht="15" customHeight="1" x14ac:dyDescent="0.2">
      <c r="A2210" s="61">
        <v>42614</v>
      </c>
      <c r="B2210" s="42" t="s">
        <v>83</v>
      </c>
      <c r="C2210" s="42" t="s">
        <v>40</v>
      </c>
      <c r="D2210" s="42" t="s">
        <v>80</v>
      </c>
      <c r="E2210" s="52">
        <v>599.46491622461895</v>
      </c>
    </row>
    <row r="2211" spans="1:5" ht="15" customHeight="1" x14ac:dyDescent="0.2">
      <c r="A2211" s="61">
        <v>42614</v>
      </c>
      <c r="B2211" s="42" t="s">
        <v>83</v>
      </c>
      <c r="C2211" s="42" t="s">
        <v>41</v>
      </c>
      <c r="D2211" s="42" t="s">
        <v>78</v>
      </c>
      <c r="E2211" s="52">
        <v>15.089214420320999</v>
      </c>
    </row>
    <row r="2212" spans="1:5" ht="15" customHeight="1" x14ac:dyDescent="0.2">
      <c r="A2212" s="61">
        <v>42614</v>
      </c>
      <c r="B2212" s="42" t="s">
        <v>83</v>
      </c>
      <c r="C2212" s="42" t="s">
        <v>41</v>
      </c>
      <c r="D2212" s="42" t="s">
        <v>80</v>
      </c>
      <c r="E2212" s="52">
        <v>159.67198757572399</v>
      </c>
    </row>
    <row r="2213" spans="1:5" ht="15" customHeight="1" x14ac:dyDescent="0.2">
      <c r="A2213" s="61">
        <v>42614</v>
      </c>
      <c r="B2213" s="42" t="s">
        <v>84</v>
      </c>
      <c r="C2213" s="42" t="s">
        <v>42</v>
      </c>
      <c r="D2213" s="42" t="s">
        <v>78</v>
      </c>
      <c r="E2213" s="52">
        <v>53.3164512834025</v>
      </c>
    </row>
    <row r="2214" spans="1:5" ht="15" customHeight="1" x14ac:dyDescent="0.2">
      <c r="A2214" s="61">
        <v>42614</v>
      </c>
      <c r="B2214" s="42" t="s">
        <v>84</v>
      </c>
      <c r="C2214" s="42" t="s">
        <v>42</v>
      </c>
      <c r="D2214" s="42" t="s">
        <v>80</v>
      </c>
      <c r="E2214" s="52">
        <v>964.22481030153097</v>
      </c>
    </row>
    <row r="2215" spans="1:5" ht="15" customHeight="1" x14ac:dyDescent="0.2">
      <c r="A2215" s="61">
        <v>42614</v>
      </c>
      <c r="B2215" s="42" t="s">
        <v>84</v>
      </c>
      <c r="C2215" s="42" t="s">
        <v>43</v>
      </c>
      <c r="D2215" s="42" t="s">
        <v>78</v>
      </c>
      <c r="E2215" s="52">
        <v>19.182306486202499</v>
      </c>
    </row>
    <row r="2216" spans="1:5" ht="15" customHeight="1" x14ac:dyDescent="0.2">
      <c r="A2216" s="61">
        <v>42614</v>
      </c>
      <c r="B2216" s="42" t="s">
        <v>84</v>
      </c>
      <c r="C2216" s="42" t="s">
        <v>43</v>
      </c>
      <c r="D2216" s="42" t="s">
        <v>80</v>
      </c>
      <c r="E2216" s="52">
        <v>246.37128961729499</v>
      </c>
    </row>
    <row r="2217" spans="1:5" ht="15" customHeight="1" x14ac:dyDescent="0.2">
      <c r="A2217" s="61">
        <v>42614</v>
      </c>
      <c r="B2217" s="42" t="s">
        <v>85</v>
      </c>
      <c r="C2217" s="42" t="s">
        <v>44</v>
      </c>
      <c r="D2217" s="42" t="s">
        <v>78</v>
      </c>
      <c r="E2217" s="52">
        <v>8.5269474317216201</v>
      </c>
    </row>
    <row r="2218" spans="1:5" ht="15" customHeight="1" x14ac:dyDescent="0.2">
      <c r="A2218" s="61">
        <v>42614</v>
      </c>
      <c r="B2218" s="42" t="s">
        <v>85</v>
      </c>
      <c r="C2218" s="42" t="s">
        <v>44</v>
      </c>
      <c r="D2218" s="42" t="s">
        <v>80</v>
      </c>
      <c r="E2218" s="52">
        <v>96.911710004285197</v>
      </c>
    </row>
    <row r="2219" spans="1:5" ht="15" customHeight="1" x14ac:dyDescent="0.2">
      <c r="A2219" s="61">
        <v>42614</v>
      </c>
      <c r="B2219" s="42" t="s">
        <v>85</v>
      </c>
      <c r="C2219" s="42" t="s">
        <v>45</v>
      </c>
      <c r="D2219" s="42" t="s">
        <v>78</v>
      </c>
      <c r="E2219" s="52">
        <v>9.0720778178403005</v>
      </c>
    </row>
    <row r="2220" spans="1:5" ht="15" customHeight="1" x14ac:dyDescent="0.2">
      <c r="A2220" s="61">
        <v>42614</v>
      </c>
      <c r="B2220" s="42" t="s">
        <v>85</v>
      </c>
      <c r="C2220" s="42" t="s">
        <v>45</v>
      </c>
      <c r="D2220" s="42" t="s">
        <v>80</v>
      </c>
      <c r="E2220" s="52">
        <v>125.640448272425</v>
      </c>
    </row>
    <row r="2221" spans="1:5" ht="15" customHeight="1" x14ac:dyDescent="0.2">
      <c r="A2221" s="61">
        <v>42614</v>
      </c>
      <c r="B2221" s="42" t="s">
        <v>86</v>
      </c>
      <c r="C2221" s="42" t="s">
        <v>46</v>
      </c>
      <c r="D2221" s="42" t="s">
        <v>78</v>
      </c>
      <c r="E2221" s="52">
        <v>3.6003423341040701</v>
      </c>
    </row>
    <row r="2222" spans="1:5" ht="15" customHeight="1" x14ac:dyDescent="0.2">
      <c r="A2222" s="61">
        <v>42614</v>
      </c>
      <c r="B2222" s="42" t="s">
        <v>86</v>
      </c>
      <c r="C2222" s="42" t="s">
        <v>46</v>
      </c>
      <c r="D2222" s="42" t="s">
        <v>80</v>
      </c>
      <c r="E2222" s="52">
        <v>83.571073095542303</v>
      </c>
    </row>
    <row r="2223" spans="1:5" ht="15" customHeight="1" x14ac:dyDescent="0.2">
      <c r="A2223" s="61">
        <v>42614</v>
      </c>
      <c r="B2223" s="42" t="s">
        <v>86</v>
      </c>
      <c r="C2223" s="42" t="s">
        <v>47</v>
      </c>
      <c r="D2223" s="42" t="s">
        <v>78</v>
      </c>
      <c r="E2223" s="52">
        <v>1.85448716803656</v>
      </c>
    </row>
    <row r="2224" spans="1:5" ht="15" customHeight="1" x14ac:dyDescent="0.2">
      <c r="A2224" s="61">
        <v>42614</v>
      </c>
      <c r="B2224" s="42" t="s">
        <v>86</v>
      </c>
      <c r="C2224" s="42" t="s">
        <v>47</v>
      </c>
      <c r="D2224" s="42" t="s">
        <v>80</v>
      </c>
      <c r="E2224" s="52">
        <v>48.463719976909601</v>
      </c>
    </row>
    <row r="2225" spans="1:5" ht="15" customHeight="1" x14ac:dyDescent="0.2">
      <c r="A2225" s="61">
        <v>42614</v>
      </c>
      <c r="B2225" s="42" t="s">
        <v>87</v>
      </c>
      <c r="C2225" s="42" t="s">
        <v>48</v>
      </c>
      <c r="D2225" s="42" t="s">
        <v>78</v>
      </c>
      <c r="E2225" s="52">
        <v>13.7325832084751</v>
      </c>
    </row>
    <row r="2226" spans="1:5" ht="15" customHeight="1" x14ac:dyDescent="0.2">
      <c r="A2226" s="61">
        <v>42614</v>
      </c>
      <c r="B2226" s="42" t="s">
        <v>87</v>
      </c>
      <c r="C2226" s="42" t="s">
        <v>48</v>
      </c>
      <c r="D2226" s="42" t="s">
        <v>80</v>
      </c>
      <c r="E2226" s="52">
        <v>203.843174811544</v>
      </c>
    </row>
    <row r="2227" spans="1:5" ht="15" customHeight="1" x14ac:dyDescent="0.2">
      <c r="A2227" s="61">
        <v>42705</v>
      </c>
      <c r="B2227" s="42" t="s">
        <v>79</v>
      </c>
      <c r="C2227" s="42" t="s">
        <v>34</v>
      </c>
      <c r="D2227" s="42" t="s">
        <v>78</v>
      </c>
      <c r="E2227" s="52">
        <v>117.299908349139</v>
      </c>
    </row>
    <row r="2228" spans="1:5" ht="15" customHeight="1" x14ac:dyDescent="0.2">
      <c r="A2228" s="61">
        <v>42705</v>
      </c>
      <c r="B2228" s="42" t="s">
        <v>79</v>
      </c>
      <c r="C2228" s="42" t="s">
        <v>34</v>
      </c>
      <c r="D2228" s="42" t="s">
        <v>80</v>
      </c>
      <c r="E2228" s="52">
        <v>2490.4431616413799</v>
      </c>
    </row>
    <row r="2229" spans="1:5" ht="15" customHeight="1" x14ac:dyDescent="0.2">
      <c r="A2229" s="61">
        <v>42705</v>
      </c>
      <c r="B2229" s="42" t="s">
        <v>79</v>
      </c>
      <c r="C2229" s="42" t="s">
        <v>35</v>
      </c>
      <c r="D2229" s="42" t="s">
        <v>78</v>
      </c>
      <c r="E2229" s="52">
        <v>88.942516369434202</v>
      </c>
    </row>
    <row r="2230" spans="1:5" ht="15" customHeight="1" x14ac:dyDescent="0.2">
      <c r="A2230" s="61">
        <v>42705</v>
      </c>
      <c r="B2230" s="42" t="s">
        <v>79</v>
      </c>
      <c r="C2230" s="42" t="s">
        <v>35</v>
      </c>
      <c r="D2230" s="42" t="s">
        <v>80</v>
      </c>
      <c r="E2230" s="52">
        <v>1148.97429469133</v>
      </c>
    </row>
    <row r="2231" spans="1:5" ht="15" customHeight="1" x14ac:dyDescent="0.2">
      <c r="A2231" s="61">
        <v>42705</v>
      </c>
      <c r="B2231" s="42" t="s">
        <v>81</v>
      </c>
      <c r="C2231" s="42" t="s">
        <v>36</v>
      </c>
      <c r="D2231" s="42" t="s">
        <v>78</v>
      </c>
      <c r="E2231" s="52">
        <v>127.153373321974</v>
      </c>
    </row>
    <row r="2232" spans="1:5" ht="15" customHeight="1" x14ac:dyDescent="0.2">
      <c r="A2232" s="61">
        <v>42705</v>
      </c>
      <c r="B2232" s="42" t="s">
        <v>81</v>
      </c>
      <c r="C2232" s="42" t="s">
        <v>36</v>
      </c>
      <c r="D2232" s="42" t="s">
        <v>80</v>
      </c>
      <c r="E2232" s="52">
        <v>2341.0805519887699</v>
      </c>
    </row>
    <row r="2233" spans="1:5" ht="15" customHeight="1" x14ac:dyDescent="0.2">
      <c r="A2233" s="61">
        <v>42705</v>
      </c>
      <c r="B2233" s="42" t="s">
        <v>81</v>
      </c>
      <c r="C2233" s="42" t="s">
        <v>37</v>
      </c>
      <c r="D2233" s="42" t="s">
        <v>78</v>
      </c>
      <c r="E2233" s="52">
        <v>67.050289725272094</v>
      </c>
    </row>
    <row r="2234" spans="1:5" ht="15" customHeight="1" x14ac:dyDescent="0.2">
      <c r="A2234" s="61">
        <v>42705</v>
      </c>
      <c r="B2234" s="42" t="s">
        <v>81</v>
      </c>
      <c r="C2234" s="42" t="s">
        <v>37</v>
      </c>
      <c r="D2234" s="42" t="s">
        <v>80</v>
      </c>
      <c r="E2234" s="52">
        <v>643.44210022676896</v>
      </c>
    </row>
    <row r="2235" spans="1:5" ht="15" customHeight="1" x14ac:dyDescent="0.2">
      <c r="A2235" s="61">
        <v>42705</v>
      </c>
      <c r="B2235" s="42" t="s">
        <v>82</v>
      </c>
      <c r="C2235" s="42" t="s">
        <v>38</v>
      </c>
      <c r="D2235" s="42" t="s">
        <v>78</v>
      </c>
      <c r="E2235" s="52">
        <v>54.2116737500656</v>
      </c>
    </row>
    <row r="2236" spans="1:5" ht="15" customHeight="1" x14ac:dyDescent="0.2">
      <c r="A2236" s="61">
        <v>42705</v>
      </c>
      <c r="B2236" s="42" t="s">
        <v>82</v>
      </c>
      <c r="C2236" s="42" t="s">
        <v>38</v>
      </c>
      <c r="D2236" s="42" t="s">
        <v>80</v>
      </c>
      <c r="E2236" s="52">
        <v>1154.7196885435901</v>
      </c>
    </row>
    <row r="2237" spans="1:5" ht="15" customHeight="1" x14ac:dyDescent="0.2">
      <c r="A2237" s="61">
        <v>42705</v>
      </c>
      <c r="B2237" s="42" t="s">
        <v>82</v>
      </c>
      <c r="C2237" s="42" t="s">
        <v>39</v>
      </c>
      <c r="D2237" s="42" t="s">
        <v>78</v>
      </c>
      <c r="E2237" s="52">
        <v>50.7249746254328</v>
      </c>
    </row>
    <row r="2238" spans="1:5" ht="15" customHeight="1" x14ac:dyDescent="0.2">
      <c r="A2238" s="61">
        <v>42705</v>
      </c>
      <c r="B2238" s="42" t="s">
        <v>82</v>
      </c>
      <c r="C2238" s="42" t="s">
        <v>39</v>
      </c>
      <c r="D2238" s="42" t="s">
        <v>80</v>
      </c>
      <c r="E2238" s="52">
        <v>1118.0730660745801</v>
      </c>
    </row>
    <row r="2239" spans="1:5" ht="15" customHeight="1" x14ac:dyDescent="0.2">
      <c r="A2239" s="61">
        <v>42705</v>
      </c>
      <c r="B2239" s="42" t="s">
        <v>83</v>
      </c>
      <c r="C2239" s="42" t="s">
        <v>40</v>
      </c>
      <c r="D2239" s="42" t="s">
        <v>78</v>
      </c>
      <c r="E2239" s="52">
        <v>36.970202512410502</v>
      </c>
    </row>
    <row r="2240" spans="1:5" ht="15" customHeight="1" x14ac:dyDescent="0.2">
      <c r="A2240" s="61">
        <v>42705</v>
      </c>
      <c r="B2240" s="42" t="s">
        <v>83</v>
      </c>
      <c r="C2240" s="42" t="s">
        <v>40</v>
      </c>
      <c r="D2240" s="42" t="s">
        <v>80</v>
      </c>
      <c r="E2240" s="52">
        <v>608.94599428812603</v>
      </c>
    </row>
    <row r="2241" spans="1:5" ht="15" customHeight="1" x14ac:dyDescent="0.2">
      <c r="A2241" s="61">
        <v>42705</v>
      </c>
      <c r="B2241" s="42" t="s">
        <v>83</v>
      </c>
      <c r="C2241" s="42" t="s">
        <v>41</v>
      </c>
      <c r="D2241" s="42" t="s">
        <v>78</v>
      </c>
      <c r="E2241" s="52">
        <v>14.7114272697525</v>
      </c>
    </row>
    <row r="2242" spans="1:5" ht="15" customHeight="1" x14ac:dyDescent="0.2">
      <c r="A2242" s="61">
        <v>42705</v>
      </c>
      <c r="B2242" s="42" t="s">
        <v>83</v>
      </c>
      <c r="C2242" s="42" t="s">
        <v>41</v>
      </c>
      <c r="D2242" s="42" t="s">
        <v>80</v>
      </c>
      <c r="E2242" s="52">
        <v>164.902150206513</v>
      </c>
    </row>
    <row r="2243" spans="1:5" ht="15" customHeight="1" x14ac:dyDescent="0.2">
      <c r="A2243" s="61">
        <v>42705</v>
      </c>
      <c r="B2243" s="42" t="s">
        <v>84</v>
      </c>
      <c r="C2243" s="42" t="s">
        <v>42</v>
      </c>
      <c r="D2243" s="42" t="s">
        <v>78</v>
      </c>
      <c r="E2243" s="52">
        <v>56.076952513616803</v>
      </c>
    </row>
    <row r="2244" spans="1:5" ht="15" customHeight="1" x14ac:dyDescent="0.2">
      <c r="A2244" s="61">
        <v>42705</v>
      </c>
      <c r="B2244" s="42" t="s">
        <v>84</v>
      </c>
      <c r="C2244" s="42" t="s">
        <v>42</v>
      </c>
      <c r="D2244" s="42" t="s">
        <v>80</v>
      </c>
      <c r="E2244" s="52">
        <v>975.541460680618</v>
      </c>
    </row>
    <row r="2245" spans="1:5" ht="15" customHeight="1" x14ac:dyDescent="0.2">
      <c r="A2245" s="61">
        <v>42705</v>
      </c>
      <c r="B2245" s="42" t="s">
        <v>84</v>
      </c>
      <c r="C2245" s="42" t="s">
        <v>43</v>
      </c>
      <c r="D2245" s="42" t="s">
        <v>78</v>
      </c>
      <c r="E2245" s="52">
        <v>16.777178290018298</v>
      </c>
    </row>
    <row r="2246" spans="1:5" ht="15" customHeight="1" x14ac:dyDescent="0.2">
      <c r="A2246" s="61">
        <v>42705</v>
      </c>
      <c r="B2246" s="42" t="s">
        <v>84</v>
      </c>
      <c r="C2246" s="42" t="s">
        <v>43</v>
      </c>
      <c r="D2246" s="42" t="s">
        <v>80</v>
      </c>
      <c r="E2246" s="52">
        <v>259.36057363992302</v>
      </c>
    </row>
    <row r="2247" spans="1:5" ht="15" customHeight="1" x14ac:dyDescent="0.2">
      <c r="A2247" s="61">
        <v>42705</v>
      </c>
      <c r="B2247" s="42" t="s">
        <v>85</v>
      </c>
      <c r="C2247" s="42" t="s">
        <v>44</v>
      </c>
      <c r="D2247" s="42" t="s">
        <v>78</v>
      </c>
      <c r="E2247" s="52">
        <v>8.4306368373706704</v>
      </c>
    </row>
    <row r="2248" spans="1:5" ht="15" customHeight="1" x14ac:dyDescent="0.2">
      <c r="A2248" s="61">
        <v>42705</v>
      </c>
      <c r="B2248" s="42" t="s">
        <v>85</v>
      </c>
      <c r="C2248" s="42" t="s">
        <v>44</v>
      </c>
      <c r="D2248" s="42" t="s">
        <v>80</v>
      </c>
      <c r="E2248" s="52">
        <v>100.707960249194</v>
      </c>
    </row>
    <row r="2249" spans="1:5" ht="15" customHeight="1" x14ac:dyDescent="0.2">
      <c r="A2249" s="61">
        <v>42705</v>
      </c>
      <c r="B2249" s="42" t="s">
        <v>85</v>
      </c>
      <c r="C2249" s="42" t="s">
        <v>45</v>
      </c>
      <c r="D2249" s="42" t="s">
        <v>78</v>
      </c>
      <c r="E2249" s="52">
        <v>9.6665416558977295</v>
      </c>
    </row>
    <row r="2250" spans="1:5" ht="15" customHeight="1" x14ac:dyDescent="0.2">
      <c r="A2250" s="61">
        <v>42705</v>
      </c>
      <c r="B2250" s="42" t="s">
        <v>85</v>
      </c>
      <c r="C2250" s="42" t="s">
        <v>45</v>
      </c>
      <c r="D2250" s="42" t="s">
        <v>80</v>
      </c>
      <c r="E2250" s="52">
        <v>125.34207322374399</v>
      </c>
    </row>
    <row r="2251" spans="1:5" ht="15" customHeight="1" x14ac:dyDescent="0.2">
      <c r="A2251" s="61">
        <v>42705</v>
      </c>
      <c r="B2251" s="42" t="s">
        <v>86</v>
      </c>
      <c r="C2251" s="42" t="s">
        <v>46</v>
      </c>
      <c r="D2251" s="42" t="s">
        <v>78</v>
      </c>
      <c r="E2251" s="52">
        <v>3.9732969138384702</v>
      </c>
    </row>
    <row r="2252" spans="1:5" ht="15" customHeight="1" x14ac:dyDescent="0.2">
      <c r="A2252" s="61">
        <v>42705</v>
      </c>
      <c r="B2252" s="42" t="s">
        <v>86</v>
      </c>
      <c r="C2252" s="42" t="s">
        <v>46</v>
      </c>
      <c r="D2252" s="42" t="s">
        <v>80</v>
      </c>
      <c r="E2252" s="52">
        <v>82.369684712730404</v>
      </c>
    </row>
    <row r="2253" spans="1:5" ht="15" customHeight="1" x14ac:dyDescent="0.2">
      <c r="A2253" s="61">
        <v>42705</v>
      </c>
      <c r="B2253" s="42" t="s">
        <v>86</v>
      </c>
      <c r="C2253" s="42" t="s">
        <v>47</v>
      </c>
      <c r="D2253" s="42" t="s">
        <v>78</v>
      </c>
      <c r="E2253" s="52">
        <v>2.2848897020180599</v>
      </c>
    </row>
    <row r="2254" spans="1:5" ht="15" customHeight="1" x14ac:dyDescent="0.2">
      <c r="A2254" s="61">
        <v>42705</v>
      </c>
      <c r="B2254" s="42" t="s">
        <v>86</v>
      </c>
      <c r="C2254" s="42" t="s">
        <v>47</v>
      </c>
      <c r="D2254" s="42" t="s">
        <v>80</v>
      </c>
      <c r="E2254" s="52">
        <v>53.367417416755501</v>
      </c>
    </row>
    <row r="2255" spans="1:5" ht="15" customHeight="1" x14ac:dyDescent="0.2">
      <c r="A2255" s="61">
        <v>42705</v>
      </c>
      <c r="B2255" s="42" t="s">
        <v>87</v>
      </c>
      <c r="C2255" s="42" t="s">
        <v>48</v>
      </c>
      <c r="D2255" s="42" t="s">
        <v>78</v>
      </c>
      <c r="E2255" s="52">
        <v>12.9533672976</v>
      </c>
    </row>
    <row r="2256" spans="1:5" ht="15" customHeight="1" x14ac:dyDescent="0.2">
      <c r="A2256" s="61">
        <v>42705</v>
      </c>
      <c r="B2256" s="42" t="s">
        <v>87</v>
      </c>
      <c r="C2256" s="42" t="s">
        <v>48</v>
      </c>
      <c r="D2256" s="42" t="s">
        <v>80</v>
      </c>
      <c r="E2256" s="52">
        <v>213.645071617573</v>
      </c>
    </row>
    <row r="2257" spans="1:5" ht="15" customHeight="1" x14ac:dyDescent="0.2">
      <c r="A2257" s="61">
        <v>42795</v>
      </c>
      <c r="B2257" s="42" t="s">
        <v>79</v>
      </c>
      <c r="C2257" s="42" t="s">
        <v>34</v>
      </c>
      <c r="D2257" s="42" t="s">
        <v>78</v>
      </c>
      <c r="E2257" s="52">
        <v>123.778875521505</v>
      </c>
    </row>
    <row r="2258" spans="1:5" ht="15" customHeight="1" x14ac:dyDescent="0.2">
      <c r="A2258" s="61">
        <v>42795</v>
      </c>
      <c r="B2258" s="42" t="s">
        <v>79</v>
      </c>
      <c r="C2258" s="42" t="s">
        <v>34</v>
      </c>
      <c r="D2258" s="42" t="s">
        <v>80</v>
      </c>
      <c r="E2258" s="52">
        <v>2473.8577133732401</v>
      </c>
    </row>
    <row r="2259" spans="1:5" ht="15" customHeight="1" x14ac:dyDescent="0.2">
      <c r="A2259" s="61">
        <v>42795</v>
      </c>
      <c r="B2259" s="42" t="s">
        <v>79</v>
      </c>
      <c r="C2259" s="42" t="s">
        <v>35</v>
      </c>
      <c r="D2259" s="42" t="s">
        <v>78</v>
      </c>
      <c r="E2259" s="52">
        <v>89.047849569988003</v>
      </c>
    </row>
    <row r="2260" spans="1:5" ht="15" customHeight="1" x14ac:dyDescent="0.2">
      <c r="A2260" s="61">
        <v>42795</v>
      </c>
      <c r="B2260" s="42" t="s">
        <v>79</v>
      </c>
      <c r="C2260" s="42" t="s">
        <v>35</v>
      </c>
      <c r="D2260" s="42" t="s">
        <v>80</v>
      </c>
      <c r="E2260" s="52">
        <v>1144.3233959525401</v>
      </c>
    </row>
    <row r="2261" spans="1:5" ht="15" customHeight="1" x14ac:dyDescent="0.2">
      <c r="A2261" s="61">
        <v>42795</v>
      </c>
      <c r="B2261" s="42" t="s">
        <v>81</v>
      </c>
      <c r="C2261" s="42" t="s">
        <v>36</v>
      </c>
      <c r="D2261" s="42" t="s">
        <v>78</v>
      </c>
      <c r="E2261" s="52">
        <v>127.160127167436</v>
      </c>
    </row>
    <row r="2262" spans="1:5" ht="15" customHeight="1" x14ac:dyDescent="0.2">
      <c r="A2262" s="61">
        <v>42795</v>
      </c>
      <c r="B2262" s="42" t="s">
        <v>81</v>
      </c>
      <c r="C2262" s="42" t="s">
        <v>36</v>
      </c>
      <c r="D2262" s="42" t="s">
        <v>80</v>
      </c>
      <c r="E2262" s="52">
        <v>2326.3204590411901</v>
      </c>
    </row>
    <row r="2263" spans="1:5" ht="15" customHeight="1" x14ac:dyDescent="0.2">
      <c r="A2263" s="61">
        <v>42795</v>
      </c>
      <c r="B2263" s="42" t="s">
        <v>81</v>
      </c>
      <c r="C2263" s="42" t="s">
        <v>37</v>
      </c>
      <c r="D2263" s="42" t="s">
        <v>78</v>
      </c>
      <c r="E2263" s="52">
        <v>49.397127624941497</v>
      </c>
    </row>
    <row r="2264" spans="1:5" ht="15" customHeight="1" x14ac:dyDescent="0.2">
      <c r="A2264" s="61">
        <v>42795</v>
      </c>
      <c r="B2264" s="42" t="s">
        <v>81</v>
      </c>
      <c r="C2264" s="42" t="s">
        <v>37</v>
      </c>
      <c r="D2264" s="42" t="s">
        <v>80</v>
      </c>
      <c r="E2264" s="52">
        <v>662.869635654587</v>
      </c>
    </row>
    <row r="2265" spans="1:5" ht="15" customHeight="1" x14ac:dyDescent="0.2">
      <c r="A2265" s="61">
        <v>42795</v>
      </c>
      <c r="B2265" s="42" t="s">
        <v>82</v>
      </c>
      <c r="C2265" s="42" t="s">
        <v>38</v>
      </c>
      <c r="D2265" s="42" t="s">
        <v>78</v>
      </c>
      <c r="E2265" s="52">
        <v>48.872246403933602</v>
      </c>
    </row>
    <row r="2266" spans="1:5" ht="15" customHeight="1" x14ac:dyDescent="0.2">
      <c r="A2266" s="61">
        <v>42795</v>
      </c>
      <c r="B2266" s="42" t="s">
        <v>82</v>
      </c>
      <c r="C2266" s="42" t="s">
        <v>38</v>
      </c>
      <c r="D2266" s="42" t="s">
        <v>80</v>
      </c>
      <c r="E2266" s="52">
        <v>1143.6761726453001</v>
      </c>
    </row>
    <row r="2267" spans="1:5" ht="15" customHeight="1" x14ac:dyDescent="0.2">
      <c r="A2267" s="61">
        <v>42795</v>
      </c>
      <c r="B2267" s="42" t="s">
        <v>82</v>
      </c>
      <c r="C2267" s="42" t="s">
        <v>39</v>
      </c>
      <c r="D2267" s="42" t="s">
        <v>78</v>
      </c>
      <c r="E2267" s="52">
        <v>51.4051783716356</v>
      </c>
    </row>
    <row r="2268" spans="1:5" ht="15" customHeight="1" x14ac:dyDescent="0.2">
      <c r="A2268" s="61">
        <v>42795</v>
      </c>
      <c r="B2268" s="42" t="s">
        <v>82</v>
      </c>
      <c r="C2268" s="42" t="s">
        <v>39</v>
      </c>
      <c r="D2268" s="42" t="s">
        <v>80</v>
      </c>
      <c r="E2268" s="52">
        <v>1131.83820214196</v>
      </c>
    </row>
    <row r="2269" spans="1:5" ht="15" customHeight="1" x14ac:dyDescent="0.2">
      <c r="A2269" s="61">
        <v>42795</v>
      </c>
      <c r="B2269" s="42" t="s">
        <v>83</v>
      </c>
      <c r="C2269" s="42" t="s">
        <v>40</v>
      </c>
      <c r="D2269" s="42" t="s">
        <v>78</v>
      </c>
      <c r="E2269" s="52">
        <v>39.913882196016601</v>
      </c>
    </row>
    <row r="2270" spans="1:5" ht="15" customHeight="1" x14ac:dyDescent="0.2">
      <c r="A2270" s="61">
        <v>42795</v>
      </c>
      <c r="B2270" s="42" t="s">
        <v>83</v>
      </c>
      <c r="C2270" s="42" t="s">
        <v>40</v>
      </c>
      <c r="D2270" s="42" t="s">
        <v>80</v>
      </c>
      <c r="E2270" s="52">
        <v>607.05322861079901</v>
      </c>
    </row>
    <row r="2271" spans="1:5" ht="15" customHeight="1" x14ac:dyDescent="0.2">
      <c r="A2271" s="61">
        <v>42795</v>
      </c>
      <c r="B2271" s="42" t="s">
        <v>83</v>
      </c>
      <c r="C2271" s="42" t="s">
        <v>41</v>
      </c>
      <c r="D2271" s="42" t="s">
        <v>78</v>
      </c>
      <c r="E2271" s="52">
        <v>11.304618407799801</v>
      </c>
    </row>
    <row r="2272" spans="1:5" ht="15" customHeight="1" x14ac:dyDescent="0.2">
      <c r="A2272" s="61">
        <v>42795</v>
      </c>
      <c r="B2272" s="42" t="s">
        <v>83</v>
      </c>
      <c r="C2272" s="42" t="s">
        <v>41</v>
      </c>
      <c r="D2272" s="42" t="s">
        <v>80</v>
      </c>
      <c r="E2272" s="52">
        <v>167.97582318635099</v>
      </c>
    </row>
    <row r="2273" spans="1:5" ht="15" customHeight="1" x14ac:dyDescent="0.2">
      <c r="A2273" s="61">
        <v>42795</v>
      </c>
      <c r="B2273" s="42" t="s">
        <v>84</v>
      </c>
      <c r="C2273" s="42" t="s">
        <v>42</v>
      </c>
      <c r="D2273" s="42" t="s">
        <v>78</v>
      </c>
      <c r="E2273" s="52">
        <v>58.305209090583702</v>
      </c>
    </row>
    <row r="2274" spans="1:5" ht="15" customHeight="1" x14ac:dyDescent="0.2">
      <c r="A2274" s="61">
        <v>42795</v>
      </c>
      <c r="B2274" s="42" t="s">
        <v>84</v>
      </c>
      <c r="C2274" s="42" t="s">
        <v>42</v>
      </c>
      <c r="D2274" s="42" t="s">
        <v>80</v>
      </c>
      <c r="E2274" s="52">
        <v>974.23748878175604</v>
      </c>
    </row>
    <row r="2275" spans="1:5" ht="15" customHeight="1" x14ac:dyDescent="0.2">
      <c r="A2275" s="61">
        <v>42795</v>
      </c>
      <c r="B2275" s="42" t="s">
        <v>84</v>
      </c>
      <c r="C2275" s="42" t="s">
        <v>43</v>
      </c>
      <c r="D2275" s="42" t="s">
        <v>78</v>
      </c>
      <c r="E2275" s="52">
        <v>18.961836289116501</v>
      </c>
    </row>
    <row r="2276" spans="1:5" ht="15" customHeight="1" x14ac:dyDescent="0.2">
      <c r="A2276" s="61">
        <v>42795</v>
      </c>
      <c r="B2276" s="42" t="s">
        <v>84</v>
      </c>
      <c r="C2276" s="42" t="s">
        <v>43</v>
      </c>
      <c r="D2276" s="42" t="s">
        <v>80</v>
      </c>
      <c r="E2276" s="52">
        <v>259.46897892493098</v>
      </c>
    </row>
    <row r="2277" spans="1:5" ht="15" customHeight="1" x14ac:dyDescent="0.2">
      <c r="A2277" s="61">
        <v>42795</v>
      </c>
      <c r="B2277" s="42" t="s">
        <v>85</v>
      </c>
      <c r="C2277" s="42" t="s">
        <v>44</v>
      </c>
      <c r="D2277" s="42" t="s">
        <v>78</v>
      </c>
      <c r="E2277" s="52">
        <v>7.9265380366751499</v>
      </c>
    </row>
    <row r="2278" spans="1:5" ht="15" customHeight="1" x14ac:dyDescent="0.2">
      <c r="A2278" s="61">
        <v>42795</v>
      </c>
      <c r="B2278" s="42" t="s">
        <v>85</v>
      </c>
      <c r="C2278" s="42" t="s">
        <v>44</v>
      </c>
      <c r="D2278" s="42" t="s">
        <v>80</v>
      </c>
      <c r="E2278" s="52">
        <v>102.272055012137</v>
      </c>
    </row>
    <row r="2279" spans="1:5" ht="15" customHeight="1" x14ac:dyDescent="0.2">
      <c r="A2279" s="61">
        <v>42795</v>
      </c>
      <c r="B2279" s="42" t="s">
        <v>85</v>
      </c>
      <c r="C2279" s="42" t="s">
        <v>45</v>
      </c>
      <c r="D2279" s="42" t="s">
        <v>78</v>
      </c>
      <c r="E2279" s="52">
        <v>9.1842672392334901</v>
      </c>
    </row>
    <row r="2280" spans="1:5" ht="15" customHeight="1" x14ac:dyDescent="0.2">
      <c r="A2280" s="61">
        <v>42795</v>
      </c>
      <c r="B2280" s="42" t="s">
        <v>85</v>
      </c>
      <c r="C2280" s="42" t="s">
        <v>45</v>
      </c>
      <c r="D2280" s="42" t="s">
        <v>80</v>
      </c>
      <c r="E2280" s="52">
        <v>126.693031082278</v>
      </c>
    </row>
    <row r="2281" spans="1:5" ht="15" customHeight="1" x14ac:dyDescent="0.2">
      <c r="A2281" s="61">
        <v>42795</v>
      </c>
      <c r="B2281" s="42" t="s">
        <v>86</v>
      </c>
      <c r="C2281" s="42" t="s">
        <v>46</v>
      </c>
      <c r="D2281" s="42" t="s">
        <v>78</v>
      </c>
      <c r="E2281" s="52">
        <v>4.16324676079482</v>
      </c>
    </row>
    <row r="2282" spans="1:5" ht="15" customHeight="1" x14ac:dyDescent="0.2">
      <c r="A2282" s="61">
        <v>42795</v>
      </c>
      <c r="B2282" s="42" t="s">
        <v>86</v>
      </c>
      <c r="C2282" s="42" t="s">
        <v>46</v>
      </c>
      <c r="D2282" s="42" t="s">
        <v>80</v>
      </c>
      <c r="E2282" s="52">
        <v>79.217507966679904</v>
      </c>
    </row>
    <row r="2283" spans="1:5" ht="15" customHeight="1" x14ac:dyDescent="0.2">
      <c r="A2283" s="61">
        <v>42795</v>
      </c>
      <c r="B2283" s="42" t="s">
        <v>86</v>
      </c>
      <c r="C2283" s="42" t="s">
        <v>47</v>
      </c>
      <c r="D2283" s="42" t="s">
        <v>78</v>
      </c>
      <c r="E2283" s="52">
        <v>2.8123131170825899</v>
      </c>
    </row>
    <row r="2284" spans="1:5" ht="15" customHeight="1" x14ac:dyDescent="0.2">
      <c r="A2284" s="61">
        <v>42795</v>
      </c>
      <c r="B2284" s="42" t="s">
        <v>86</v>
      </c>
      <c r="C2284" s="42" t="s">
        <v>47</v>
      </c>
      <c r="D2284" s="42" t="s">
        <v>80</v>
      </c>
      <c r="E2284" s="52">
        <v>56.061623204929496</v>
      </c>
    </row>
    <row r="2285" spans="1:5" ht="15" customHeight="1" x14ac:dyDescent="0.2">
      <c r="A2285" s="61">
        <v>42795</v>
      </c>
      <c r="B2285" s="42" t="s">
        <v>87</v>
      </c>
      <c r="C2285" s="42" t="s">
        <v>48</v>
      </c>
      <c r="D2285" s="42" t="s">
        <v>78</v>
      </c>
      <c r="E2285" s="52">
        <v>13.0166569582814</v>
      </c>
    </row>
    <row r="2286" spans="1:5" ht="15" customHeight="1" x14ac:dyDescent="0.2">
      <c r="A2286" s="61">
        <v>42795</v>
      </c>
      <c r="B2286" s="42" t="s">
        <v>87</v>
      </c>
      <c r="C2286" s="42" t="s">
        <v>48</v>
      </c>
      <c r="D2286" s="42" t="s">
        <v>80</v>
      </c>
      <c r="E2286" s="52">
        <v>210.319981854556</v>
      </c>
    </row>
    <row r="2287" spans="1:5" ht="15" customHeight="1" x14ac:dyDescent="0.2">
      <c r="A2287" s="61">
        <v>42887</v>
      </c>
      <c r="B2287" s="42" t="s">
        <v>79</v>
      </c>
      <c r="C2287" s="42" t="s">
        <v>34</v>
      </c>
      <c r="D2287" s="42" t="s">
        <v>78</v>
      </c>
      <c r="E2287" s="52">
        <v>126.04224538031499</v>
      </c>
    </row>
    <row r="2288" spans="1:5" ht="15" customHeight="1" x14ac:dyDescent="0.2">
      <c r="A2288" s="61">
        <v>42887</v>
      </c>
      <c r="B2288" s="42" t="s">
        <v>79</v>
      </c>
      <c r="C2288" s="42" t="s">
        <v>34</v>
      </c>
      <c r="D2288" s="42" t="s">
        <v>80</v>
      </c>
      <c r="E2288" s="52">
        <v>2507.1203205402098</v>
      </c>
    </row>
    <row r="2289" spans="1:5" ht="15" customHeight="1" x14ac:dyDescent="0.2">
      <c r="A2289" s="61">
        <v>42887</v>
      </c>
      <c r="B2289" s="42" t="s">
        <v>79</v>
      </c>
      <c r="C2289" s="42" t="s">
        <v>35</v>
      </c>
      <c r="D2289" s="42" t="s">
        <v>78</v>
      </c>
      <c r="E2289" s="52">
        <v>84.655848587703005</v>
      </c>
    </row>
    <row r="2290" spans="1:5" ht="15" customHeight="1" x14ac:dyDescent="0.2">
      <c r="A2290" s="61">
        <v>42887</v>
      </c>
      <c r="B2290" s="42" t="s">
        <v>79</v>
      </c>
      <c r="C2290" s="42" t="s">
        <v>35</v>
      </c>
      <c r="D2290" s="42" t="s">
        <v>80</v>
      </c>
      <c r="E2290" s="52">
        <v>1149.05985133989</v>
      </c>
    </row>
    <row r="2291" spans="1:5" ht="15" customHeight="1" x14ac:dyDescent="0.2">
      <c r="A2291" s="61">
        <v>42887</v>
      </c>
      <c r="B2291" s="42" t="s">
        <v>81</v>
      </c>
      <c r="C2291" s="42" t="s">
        <v>36</v>
      </c>
      <c r="D2291" s="42" t="s">
        <v>78</v>
      </c>
      <c r="E2291" s="52">
        <v>135.31931366276299</v>
      </c>
    </row>
    <row r="2292" spans="1:5" ht="15" customHeight="1" x14ac:dyDescent="0.2">
      <c r="A2292" s="61">
        <v>42887</v>
      </c>
      <c r="B2292" s="42" t="s">
        <v>81</v>
      </c>
      <c r="C2292" s="42" t="s">
        <v>36</v>
      </c>
      <c r="D2292" s="42" t="s">
        <v>80</v>
      </c>
      <c r="E2292" s="52">
        <v>2342.07198884028</v>
      </c>
    </row>
    <row r="2293" spans="1:5" ht="15" customHeight="1" x14ac:dyDescent="0.2">
      <c r="A2293" s="61">
        <v>42887</v>
      </c>
      <c r="B2293" s="42" t="s">
        <v>81</v>
      </c>
      <c r="C2293" s="42" t="s">
        <v>37</v>
      </c>
      <c r="D2293" s="42" t="s">
        <v>78</v>
      </c>
      <c r="E2293" s="52">
        <v>47.532990939226401</v>
      </c>
    </row>
    <row r="2294" spans="1:5" ht="15" customHeight="1" x14ac:dyDescent="0.2">
      <c r="A2294" s="61">
        <v>42887</v>
      </c>
      <c r="B2294" s="42" t="s">
        <v>81</v>
      </c>
      <c r="C2294" s="42" t="s">
        <v>37</v>
      </c>
      <c r="D2294" s="42" t="s">
        <v>80</v>
      </c>
      <c r="E2294" s="52">
        <v>677.38023338806295</v>
      </c>
    </row>
    <row r="2295" spans="1:5" ht="15" customHeight="1" x14ac:dyDescent="0.2">
      <c r="A2295" s="61">
        <v>42887</v>
      </c>
      <c r="B2295" s="42" t="s">
        <v>82</v>
      </c>
      <c r="C2295" s="42" t="s">
        <v>38</v>
      </c>
      <c r="D2295" s="42" t="s">
        <v>78</v>
      </c>
      <c r="E2295" s="52">
        <v>50.885925114974299</v>
      </c>
    </row>
    <row r="2296" spans="1:5" ht="15" customHeight="1" x14ac:dyDescent="0.2">
      <c r="A2296" s="61">
        <v>42887</v>
      </c>
      <c r="B2296" s="42" t="s">
        <v>82</v>
      </c>
      <c r="C2296" s="42" t="s">
        <v>38</v>
      </c>
      <c r="D2296" s="42" t="s">
        <v>80</v>
      </c>
      <c r="E2296" s="52">
        <v>1153.3054089920299</v>
      </c>
    </row>
    <row r="2297" spans="1:5" ht="15" customHeight="1" x14ac:dyDescent="0.2">
      <c r="A2297" s="61">
        <v>42887</v>
      </c>
      <c r="B2297" s="42" t="s">
        <v>82</v>
      </c>
      <c r="C2297" s="42" t="s">
        <v>39</v>
      </c>
      <c r="D2297" s="42" t="s">
        <v>78</v>
      </c>
      <c r="E2297" s="52">
        <v>60.439567292427903</v>
      </c>
    </row>
    <row r="2298" spans="1:5" ht="15" customHeight="1" x14ac:dyDescent="0.2">
      <c r="A2298" s="61">
        <v>42887</v>
      </c>
      <c r="B2298" s="42" t="s">
        <v>82</v>
      </c>
      <c r="C2298" s="42" t="s">
        <v>39</v>
      </c>
      <c r="D2298" s="42" t="s">
        <v>80</v>
      </c>
      <c r="E2298" s="52">
        <v>1137.24165358714</v>
      </c>
    </row>
    <row r="2299" spans="1:5" ht="15" customHeight="1" x14ac:dyDescent="0.2">
      <c r="A2299" s="61">
        <v>42887</v>
      </c>
      <c r="B2299" s="42" t="s">
        <v>83</v>
      </c>
      <c r="C2299" s="42" t="s">
        <v>40</v>
      </c>
      <c r="D2299" s="42" t="s">
        <v>78</v>
      </c>
      <c r="E2299" s="52">
        <v>40.237915166883496</v>
      </c>
    </row>
    <row r="2300" spans="1:5" ht="15" customHeight="1" x14ac:dyDescent="0.2">
      <c r="A2300" s="61">
        <v>42887</v>
      </c>
      <c r="B2300" s="42" t="s">
        <v>83</v>
      </c>
      <c r="C2300" s="42" t="s">
        <v>40</v>
      </c>
      <c r="D2300" s="42" t="s">
        <v>80</v>
      </c>
      <c r="E2300" s="52">
        <v>610.83763788285</v>
      </c>
    </row>
    <row r="2301" spans="1:5" ht="15" customHeight="1" x14ac:dyDescent="0.2">
      <c r="A2301" s="61">
        <v>42887</v>
      </c>
      <c r="B2301" s="42" t="s">
        <v>83</v>
      </c>
      <c r="C2301" s="42" t="s">
        <v>41</v>
      </c>
      <c r="D2301" s="42" t="s">
        <v>78</v>
      </c>
      <c r="E2301" s="52">
        <v>13.424209893922299</v>
      </c>
    </row>
    <row r="2302" spans="1:5" ht="15" customHeight="1" x14ac:dyDescent="0.2">
      <c r="A2302" s="61">
        <v>42887</v>
      </c>
      <c r="B2302" s="42" t="s">
        <v>83</v>
      </c>
      <c r="C2302" s="42" t="s">
        <v>41</v>
      </c>
      <c r="D2302" s="42" t="s">
        <v>80</v>
      </c>
      <c r="E2302" s="52">
        <v>168.04853044004199</v>
      </c>
    </row>
    <row r="2303" spans="1:5" ht="15" customHeight="1" x14ac:dyDescent="0.2">
      <c r="A2303" s="61">
        <v>42887</v>
      </c>
      <c r="B2303" s="42" t="s">
        <v>84</v>
      </c>
      <c r="C2303" s="42" t="s">
        <v>42</v>
      </c>
      <c r="D2303" s="42" t="s">
        <v>78</v>
      </c>
      <c r="E2303" s="52">
        <v>59.299040874313398</v>
      </c>
    </row>
    <row r="2304" spans="1:5" ht="15" customHeight="1" x14ac:dyDescent="0.2">
      <c r="A2304" s="61">
        <v>42887</v>
      </c>
      <c r="B2304" s="42" t="s">
        <v>84</v>
      </c>
      <c r="C2304" s="42" t="s">
        <v>42</v>
      </c>
      <c r="D2304" s="42" t="s">
        <v>80</v>
      </c>
      <c r="E2304" s="52">
        <v>992.69616414569805</v>
      </c>
    </row>
    <row r="2305" spans="1:5" ht="15" customHeight="1" x14ac:dyDescent="0.2">
      <c r="A2305" s="61">
        <v>42887</v>
      </c>
      <c r="B2305" s="42" t="s">
        <v>84</v>
      </c>
      <c r="C2305" s="42" t="s">
        <v>43</v>
      </c>
      <c r="D2305" s="42" t="s">
        <v>78</v>
      </c>
      <c r="E2305" s="52">
        <v>20.890241982852999</v>
      </c>
    </row>
    <row r="2306" spans="1:5" ht="15" customHeight="1" x14ac:dyDescent="0.2">
      <c r="A2306" s="61">
        <v>42887</v>
      </c>
      <c r="B2306" s="42" t="s">
        <v>84</v>
      </c>
      <c r="C2306" s="42" t="s">
        <v>43</v>
      </c>
      <c r="D2306" s="42" t="s">
        <v>80</v>
      </c>
      <c r="E2306" s="52">
        <v>263.65595494359002</v>
      </c>
    </row>
    <row r="2307" spans="1:5" ht="15" customHeight="1" x14ac:dyDescent="0.2">
      <c r="A2307" s="61">
        <v>42887</v>
      </c>
      <c r="B2307" s="42" t="s">
        <v>85</v>
      </c>
      <c r="C2307" s="42" t="s">
        <v>44</v>
      </c>
      <c r="D2307" s="42" t="s">
        <v>78</v>
      </c>
      <c r="E2307" s="52">
        <v>9.7814946214826506</v>
      </c>
    </row>
    <row r="2308" spans="1:5" ht="15" customHeight="1" x14ac:dyDescent="0.2">
      <c r="A2308" s="61">
        <v>42887</v>
      </c>
      <c r="B2308" s="42" t="s">
        <v>85</v>
      </c>
      <c r="C2308" s="42" t="s">
        <v>44</v>
      </c>
      <c r="D2308" s="42" t="s">
        <v>80</v>
      </c>
      <c r="E2308" s="52">
        <v>105.39925951977401</v>
      </c>
    </row>
    <row r="2309" spans="1:5" ht="15" customHeight="1" x14ac:dyDescent="0.2">
      <c r="A2309" s="61">
        <v>42887</v>
      </c>
      <c r="B2309" s="42" t="s">
        <v>85</v>
      </c>
      <c r="C2309" s="42" t="s">
        <v>45</v>
      </c>
      <c r="D2309" s="42" t="s">
        <v>78</v>
      </c>
      <c r="E2309" s="52">
        <v>8.8134333382207704</v>
      </c>
    </row>
    <row r="2310" spans="1:5" ht="15" customHeight="1" x14ac:dyDescent="0.2">
      <c r="A2310" s="61">
        <v>42887</v>
      </c>
      <c r="B2310" s="42" t="s">
        <v>85</v>
      </c>
      <c r="C2310" s="42" t="s">
        <v>45</v>
      </c>
      <c r="D2310" s="42" t="s">
        <v>80</v>
      </c>
      <c r="E2310" s="52">
        <v>128.508190436213</v>
      </c>
    </row>
    <row r="2311" spans="1:5" ht="15" customHeight="1" x14ac:dyDescent="0.2">
      <c r="A2311" s="61">
        <v>42887</v>
      </c>
      <c r="B2311" s="42" t="s">
        <v>86</v>
      </c>
      <c r="C2311" s="42" t="s">
        <v>46</v>
      </c>
      <c r="D2311" s="42" t="s">
        <v>78</v>
      </c>
      <c r="E2311" s="52">
        <v>5.08534032871089</v>
      </c>
    </row>
    <row r="2312" spans="1:5" ht="15" customHeight="1" x14ac:dyDescent="0.2">
      <c r="A2312" s="61">
        <v>42887</v>
      </c>
      <c r="B2312" s="42" t="s">
        <v>86</v>
      </c>
      <c r="C2312" s="42" t="s">
        <v>46</v>
      </c>
      <c r="D2312" s="42" t="s">
        <v>80</v>
      </c>
      <c r="E2312" s="52">
        <v>82.299189163075098</v>
      </c>
    </row>
    <row r="2313" spans="1:5" ht="15" customHeight="1" x14ac:dyDescent="0.2">
      <c r="A2313" s="61">
        <v>42887</v>
      </c>
      <c r="B2313" s="42" t="s">
        <v>86</v>
      </c>
      <c r="C2313" s="42" t="s">
        <v>47</v>
      </c>
      <c r="D2313" s="42" t="s">
        <v>78</v>
      </c>
      <c r="E2313" s="52">
        <v>1.91181106823308</v>
      </c>
    </row>
    <row r="2314" spans="1:5" ht="15" customHeight="1" x14ac:dyDescent="0.2">
      <c r="A2314" s="61">
        <v>42887</v>
      </c>
      <c r="B2314" s="42" t="s">
        <v>86</v>
      </c>
      <c r="C2314" s="42" t="s">
        <v>47</v>
      </c>
      <c r="D2314" s="42" t="s">
        <v>80</v>
      </c>
      <c r="E2314" s="52">
        <v>47.134609871874297</v>
      </c>
    </row>
    <row r="2315" spans="1:5" ht="15" customHeight="1" x14ac:dyDescent="0.2">
      <c r="A2315" s="61">
        <v>42887</v>
      </c>
      <c r="B2315" s="42" t="s">
        <v>87</v>
      </c>
      <c r="C2315" s="42" t="s">
        <v>48</v>
      </c>
      <c r="D2315" s="42" t="s">
        <v>78</v>
      </c>
      <c r="E2315" s="52">
        <v>14.5761390707356</v>
      </c>
    </row>
    <row r="2316" spans="1:5" ht="15" customHeight="1" x14ac:dyDescent="0.2">
      <c r="A2316" s="61">
        <v>42887</v>
      </c>
      <c r="B2316" s="42" t="s">
        <v>87</v>
      </c>
      <c r="C2316" s="42" t="s">
        <v>48</v>
      </c>
      <c r="D2316" s="42" t="s">
        <v>80</v>
      </c>
      <c r="E2316" s="52">
        <v>210.481772400295</v>
      </c>
    </row>
    <row r="2317" spans="1:5" ht="15" customHeight="1" x14ac:dyDescent="0.2">
      <c r="A2317" s="61">
        <v>42979</v>
      </c>
      <c r="B2317" s="42" t="s">
        <v>79</v>
      </c>
      <c r="C2317" s="42" t="s">
        <v>34</v>
      </c>
      <c r="D2317" s="42" t="s">
        <v>78</v>
      </c>
      <c r="E2317" s="52">
        <v>131.495949527248</v>
      </c>
    </row>
    <row r="2318" spans="1:5" ht="15" customHeight="1" x14ac:dyDescent="0.2">
      <c r="A2318" s="61">
        <v>42979</v>
      </c>
      <c r="B2318" s="42" t="s">
        <v>79</v>
      </c>
      <c r="C2318" s="42" t="s">
        <v>34</v>
      </c>
      <c r="D2318" s="42" t="s">
        <v>80</v>
      </c>
      <c r="E2318" s="52">
        <v>2506.8619935312099</v>
      </c>
    </row>
    <row r="2319" spans="1:5" ht="15" customHeight="1" x14ac:dyDescent="0.2">
      <c r="A2319" s="61">
        <v>42979</v>
      </c>
      <c r="B2319" s="42" t="s">
        <v>79</v>
      </c>
      <c r="C2319" s="42" t="s">
        <v>35</v>
      </c>
      <c r="D2319" s="42" t="s">
        <v>78</v>
      </c>
      <c r="E2319" s="52">
        <v>91.242514710467901</v>
      </c>
    </row>
    <row r="2320" spans="1:5" ht="15" customHeight="1" x14ac:dyDescent="0.2">
      <c r="A2320" s="61">
        <v>42979</v>
      </c>
      <c r="B2320" s="42" t="s">
        <v>79</v>
      </c>
      <c r="C2320" s="42" t="s">
        <v>35</v>
      </c>
      <c r="D2320" s="42" t="s">
        <v>80</v>
      </c>
      <c r="E2320" s="52">
        <v>1171.0976675872901</v>
      </c>
    </row>
    <row r="2321" spans="1:5" ht="15" customHeight="1" x14ac:dyDescent="0.2">
      <c r="A2321" s="61">
        <v>42979</v>
      </c>
      <c r="B2321" s="42" t="s">
        <v>81</v>
      </c>
      <c r="C2321" s="42" t="s">
        <v>36</v>
      </c>
      <c r="D2321" s="42" t="s">
        <v>78</v>
      </c>
      <c r="E2321" s="52">
        <v>132.48316672129801</v>
      </c>
    </row>
    <row r="2322" spans="1:5" ht="15" customHeight="1" x14ac:dyDescent="0.2">
      <c r="A2322" s="61">
        <v>42979</v>
      </c>
      <c r="B2322" s="42" t="s">
        <v>81</v>
      </c>
      <c r="C2322" s="42" t="s">
        <v>36</v>
      </c>
      <c r="D2322" s="42" t="s">
        <v>80</v>
      </c>
      <c r="E2322" s="52">
        <v>2356.1830376531202</v>
      </c>
    </row>
    <row r="2323" spans="1:5" ht="15" customHeight="1" x14ac:dyDescent="0.2">
      <c r="A2323" s="61">
        <v>42979</v>
      </c>
      <c r="B2323" s="42" t="s">
        <v>81</v>
      </c>
      <c r="C2323" s="42" t="s">
        <v>37</v>
      </c>
      <c r="D2323" s="42" t="s">
        <v>78</v>
      </c>
      <c r="E2323" s="52">
        <v>47.326002145291802</v>
      </c>
    </row>
    <row r="2324" spans="1:5" ht="15" customHeight="1" x14ac:dyDescent="0.2">
      <c r="A2324" s="61">
        <v>42979</v>
      </c>
      <c r="B2324" s="42" t="s">
        <v>81</v>
      </c>
      <c r="C2324" s="42" t="s">
        <v>37</v>
      </c>
      <c r="D2324" s="42" t="s">
        <v>80</v>
      </c>
      <c r="E2324" s="52">
        <v>667.44803709557596</v>
      </c>
    </row>
    <row r="2325" spans="1:5" ht="15" customHeight="1" x14ac:dyDescent="0.2">
      <c r="A2325" s="61">
        <v>42979</v>
      </c>
      <c r="B2325" s="42" t="s">
        <v>82</v>
      </c>
      <c r="C2325" s="42" t="s">
        <v>38</v>
      </c>
      <c r="D2325" s="42" t="s">
        <v>78</v>
      </c>
      <c r="E2325" s="52">
        <v>65.717065232174505</v>
      </c>
    </row>
    <row r="2326" spans="1:5" ht="15" customHeight="1" x14ac:dyDescent="0.2">
      <c r="A2326" s="61">
        <v>42979</v>
      </c>
      <c r="B2326" s="42" t="s">
        <v>82</v>
      </c>
      <c r="C2326" s="42" t="s">
        <v>38</v>
      </c>
      <c r="D2326" s="42" t="s">
        <v>80</v>
      </c>
      <c r="E2326" s="52">
        <v>1168.96446335831</v>
      </c>
    </row>
    <row r="2327" spans="1:5" ht="15" customHeight="1" x14ac:dyDescent="0.2">
      <c r="A2327" s="61">
        <v>42979</v>
      </c>
      <c r="B2327" s="42" t="s">
        <v>82</v>
      </c>
      <c r="C2327" s="42" t="s">
        <v>39</v>
      </c>
      <c r="D2327" s="42" t="s">
        <v>78</v>
      </c>
      <c r="E2327" s="52">
        <v>65.154162607767901</v>
      </c>
    </row>
    <row r="2328" spans="1:5" ht="15" customHeight="1" x14ac:dyDescent="0.2">
      <c r="A2328" s="61">
        <v>42979</v>
      </c>
      <c r="B2328" s="42" t="s">
        <v>82</v>
      </c>
      <c r="C2328" s="42" t="s">
        <v>39</v>
      </c>
      <c r="D2328" s="42" t="s">
        <v>80</v>
      </c>
      <c r="E2328" s="52">
        <v>1144.15881843392</v>
      </c>
    </row>
    <row r="2329" spans="1:5" ht="15" customHeight="1" x14ac:dyDescent="0.2">
      <c r="A2329" s="61">
        <v>42979</v>
      </c>
      <c r="B2329" s="42" t="s">
        <v>83</v>
      </c>
      <c r="C2329" s="42" t="s">
        <v>40</v>
      </c>
      <c r="D2329" s="42" t="s">
        <v>78</v>
      </c>
      <c r="E2329" s="52">
        <v>35.070952278147601</v>
      </c>
    </row>
    <row r="2330" spans="1:5" ht="15" customHeight="1" x14ac:dyDescent="0.2">
      <c r="A2330" s="61">
        <v>42979</v>
      </c>
      <c r="B2330" s="42" t="s">
        <v>83</v>
      </c>
      <c r="C2330" s="42" t="s">
        <v>40</v>
      </c>
      <c r="D2330" s="42" t="s">
        <v>80</v>
      </c>
      <c r="E2330" s="52">
        <v>617.21251061215196</v>
      </c>
    </row>
    <row r="2331" spans="1:5" ht="15" customHeight="1" x14ac:dyDescent="0.2">
      <c r="A2331" s="61">
        <v>42979</v>
      </c>
      <c r="B2331" s="42" t="s">
        <v>83</v>
      </c>
      <c r="C2331" s="42" t="s">
        <v>41</v>
      </c>
      <c r="D2331" s="42" t="s">
        <v>78</v>
      </c>
      <c r="E2331" s="52">
        <v>14.752817822927099</v>
      </c>
    </row>
    <row r="2332" spans="1:5" ht="15" customHeight="1" x14ac:dyDescent="0.2">
      <c r="A2332" s="61">
        <v>42979</v>
      </c>
      <c r="B2332" s="42" t="s">
        <v>83</v>
      </c>
      <c r="C2332" s="42" t="s">
        <v>41</v>
      </c>
      <c r="D2332" s="42" t="s">
        <v>80</v>
      </c>
      <c r="E2332" s="52">
        <v>164.60342499132801</v>
      </c>
    </row>
    <row r="2333" spans="1:5" ht="15" customHeight="1" x14ac:dyDescent="0.2">
      <c r="A2333" s="61">
        <v>42979</v>
      </c>
      <c r="B2333" s="42" t="s">
        <v>84</v>
      </c>
      <c r="C2333" s="42" t="s">
        <v>42</v>
      </c>
      <c r="D2333" s="42" t="s">
        <v>78</v>
      </c>
      <c r="E2333" s="52">
        <v>57.6554314101774</v>
      </c>
    </row>
    <row r="2334" spans="1:5" ht="15" customHeight="1" x14ac:dyDescent="0.2">
      <c r="A2334" s="61">
        <v>42979</v>
      </c>
      <c r="B2334" s="42" t="s">
        <v>84</v>
      </c>
      <c r="C2334" s="42" t="s">
        <v>42</v>
      </c>
      <c r="D2334" s="42" t="s">
        <v>80</v>
      </c>
      <c r="E2334" s="52">
        <v>1000.30283854537</v>
      </c>
    </row>
    <row r="2335" spans="1:5" ht="15" customHeight="1" x14ac:dyDescent="0.2">
      <c r="A2335" s="61">
        <v>42979</v>
      </c>
      <c r="B2335" s="42" t="s">
        <v>84</v>
      </c>
      <c r="C2335" s="42" t="s">
        <v>43</v>
      </c>
      <c r="D2335" s="42" t="s">
        <v>78</v>
      </c>
      <c r="E2335" s="52">
        <v>20.076465575475702</v>
      </c>
    </row>
    <row r="2336" spans="1:5" ht="15" customHeight="1" x14ac:dyDescent="0.2">
      <c r="A2336" s="61">
        <v>42979</v>
      </c>
      <c r="B2336" s="42" t="s">
        <v>84</v>
      </c>
      <c r="C2336" s="42" t="s">
        <v>43</v>
      </c>
      <c r="D2336" s="42" t="s">
        <v>80</v>
      </c>
      <c r="E2336" s="52">
        <v>255.65344765423399</v>
      </c>
    </row>
    <row r="2337" spans="1:5" ht="15" customHeight="1" x14ac:dyDescent="0.2">
      <c r="A2337" s="61">
        <v>42979</v>
      </c>
      <c r="B2337" s="42" t="s">
        <v>85</v>
      </c>
      <c r="C2337" s="42" t="s">
        <v>44</v>
      </c>
      <c r="D2337" s="42" t="s">
        <v>78</v>
      </c>
      <c r="E2337" s="52">
        <v>8.3005528601261904</v>
      </c>
    </row>
    <row r="2338" spans="1:5" ht="15" customHeight="1" x14ac:dyDescent="0.2">
      <c r="A2338" s="61">
        <v>42979</v>
      </c>
      <c r="B2338" s="42" t="s">
        <v>85</v>
      </c>
      <c r="C2338" s="42" t="s">
        <v>44</v>
      </c>
      <c r="D2338" s="42" t="s">
        <v>80</v>
      </c>
      <c r="E2338" s="52">
        <v>108.789091698945</v>
      </c>
    </row>
    <row r="2339" spans="1:5" ht="15" customHeight="1" x14ac:dyDescent="0.2">
      <c r="A2339" s="61">
        <v>42979</v>
      </c>
      <c r="B2339" s="42" t="s">
        <v>85</v>
      </c>
      <c r="C2339" s="42" t="s">
        <v>45</v>
      </c>
      <c r="D2339" s="42" t="s">
        <v>78</v>
      </c>
      <c r="E2339" s="52">
        <v>9.9223752412610509</v>
      </c>
    </row>
    <row r="2340" spans="1:5" ht="15" customHeight="1" x14ac:dyDescent="0.2">
      <c r="A2340" s="61">
        <v>42979</v>
      </c>
      <c r="B2340" s="42" t="s">
        <v>85</v>
      </c>
      <c r="C2340" s="42" t="s">
        <v>45</v>
      </c>
      <c r="D2340" s="42" t="s">
        <v>80</v>
      </c>
      <c r="E2340" s="52">
        <v>126.19040484379801</v>
      </c>
    </row>
    <row r="2341" spans="1:5" ht="15" customHeight="1" x14ac:dyDescent="0.2">
      <c r="A2341" s="61">
        <v>42979</v>
      </c>
      <c r="B2341" s="42" t="s">
        <v>86</v>
      </c>
      <c r="C2341" s="42" t="s">
        <v>46</v>
      </c>
      <c r="D2341" s="42" t="s">
        <v>78</v>
      </c>
      <c r="E2341" s="52">
        <v>4.7798876984011303</v>
      </c>
    </row>
    <row r="2342" spans="1:5" ht="15" customHeight="1" x14ac:dyDescent="0.2">
      <c r="A2342" s="61">
        <v>42979</v>
      </c>
      <c r="B2342" s="42" t="s">
        <v>86</v>
      </c>
      <c r="C2342" s="42" t="s">
        <v>46</v>
      </c>
      <c r="D2342" s="42" t="s">
        <v>80</v>
      </c>
      <c r="E2342" s="52">
        <v>80.654902043585494</v>
      </c>
    </row>
    <row r="2343" spans="1:5" ht="15" customHeight="1" x14ac:dyDescent="0.2">
      <c r="A2343" s="61">
        <v>42979</v>
      </c>
      <c r="B2343" s="42" t="s">
        <v>86</v>
      </c>
      <c r="C2343" s="42" t="s">
        <v>47</v>
      </c>
      <c r="D2343" s="42" t="s">
        <v>78</v>
      </c>
      <c r="E2343" s="52">
        <v>2.2533567705977702</v>
      </c>
    </row>
    <row r="2344" spans="1:5" ht="15" customHeight="1" x14ac:dyDescent="0.2">
      <c r="A2344" s="61">
        <v>42979</v>
      </c>
      <c r="B2344" s="42" t="s">
        <v>86</v>
      </c>
      <c r="C2344" s="42" t="s">
        <v>47</v>
      </c>
      <c r="D2344" s="42" t="s">
        <v>80</v>
      </c>
      <c r="E2344" s="52">
        <v>48.068191938723999</v>
      </c>
    </row>
    <row r="2345" spans="1:5" ht="15" customHeight="1" x14ac:dyDescent="0.2">
      <c r="A2345" s="61">
        <v>42979</v>
      </c>
      <c r="B2345" s="42" t="s">
        <v>87</v>
      </c>
      <c r="C2345" s="42" t="s">
        <v>48</v>
      </c>
      <c r="D2345" s="42" t="s">
        <v>78</v>
      </c>
      <c r="E2345" s="52">
        <v>14.5046680319979</v>
      </c>
    </row>
    <row r="2346" spans="1:5" ht="15" customHeight="1" x14ac:dyDescent="0.2">
      <c r="A2346" s="61">
        <v>42979</v>
      </c>
      <c r="B2346" s="42" t="s">
        <v>87</v>
      </c>
      <c r="C2346" s="42" t="s">
        <v>48</v>
      </c>
      <c r="D2346" s="42" t="s">
        <v>80</v>
      </c>
      <c r="E2346" s="52">
        <v>214.611837052178</v>
      </c>
    </row>
    <row r="2347" spans="1:5" ht="15" customHeight="1" x14ac:dyDescent="0.2">
      <c r="A2347" s="61">
        <v>43070</v>
      </c>
      <c r="B2347" s="42" t="s">
        <v>79</v>
      </c>
      <c r="C2347" s="42" t="s">
        <v>34</v>
      </c>
      <c r="D2347" s="42" t="s">
        <v>78</v>
      </c>
      <c r="E2347" s="52">
        <v>136.04092866386301</v>
      </c>
    </row>
    <row r="2348" spans="1:5" ht="15" customHeight="1" x14ac:dyDescent="0.2">
      <c r="A2348" s="61">
        <v>43070</v>
      </c>
      <c r="B2348" s="42" t="s">
        <v>79</v>
      </c>
      <c r="C2348" s="42" t="s">
        <v>34</v>
      </c>
      <c r="D2348" s="42" t="s">
        <v>80</v>
      </c>
      <c r="E2348" s="52">
        <v>2559.2706012585199</v>
      </c>
    </row>
    <row r="2349" spans="1:5" ht="15" customHeight="1" x14ac:dyDescent="0.2">
      <c r="A2349" s="61">
        <v>43070</v>
      </c>
      <c r="B2349" s="42" t="s">
        <v>79</v>
      </c>
      <c r="C2349" s="42" t="s">
        <v>35</v>
      </c>
      <c r="D2349" s="42" t="s">
        <v>78</v>
      </c>
      <c r="E2349" s="52">
        <v>72.642625345337805</v>
      </c>
    </row>
    <row r="2350" spans="1:5" ht="15" customHeight="1" x14ac:dyDescent="0.2">
      <c r="A2350" s="61">
        <v>43070</v>
      </c>
      <c r="B2350" s="42" t="s">
        <v>79</v>
      </c>
      <c r="C2350" s="42" t="s">
        <v>35</v>
      </c>
      <c r="D2350" s="42" t="s">
        <v>80</v>
      </c>
      <c r="E2350" s="52">
        <v>1211.71971656869</v>
      </c>
    </row>
    <row r="2351" spans="1:5" ht="15" customHeight="1" x14ac:dyDescent="0.2">
      <c r="A2351" s="61">
        <v>43070</v>
      </c>
      <c r="B2351" s="42" t="s">
        <v>81</v>
      </c>
      <c r="C2351" s="42" t="s">
        <v>36</v>
      </c>
      <c r="D2351" s="42" t="s">
        <v>78</v>
      </c>
      <c r="E2351" s="52">
        <v>145.24761596787201</v>
      </c>
    </row>
    <row r="2352" spans="1:5" ht="15" customHeight="1" x14ac:dyDescent="0.2">
      <c r="A2352" s="61">
        <v>43070</v>
      </c>
      <c r="B2352" s="42" t="s">
        <v>81</v>
      </c>
      <c r="C2352" s="42" t="s">
        <v>36</v>
      </c>
      <c r="D2352" s="42" t="s">
        <v>80</v>
      </c>
      <c r="E2352" s="52">
        <v>2390.3737027007401</v>
      </c>
    </row>
    <row r="2353" spans="1:5" ht="15" customHeight="1" x14ac:dyDescent="0.2">
      <c r="A2353" s="61">
        <v>43070</v>
      </c>
      <c r="B2353" s="42" t="s">
        <v>81</v>
      </c>
      <c r="C2353" s="42" t="s">
        <v>37</v>
      </c>
      <c r="D2353" s="42" t="s">
        <v>78</v>
      </c>
      <c r="E2353" s="52">
        <v>54.388889293847001</v>
      </c>
    </row>
    <row r="2354" spans="1:5" ht="15" customHeight="1" x14ac:dyDescent="0.2">
      <c r="A2354" s="61">
        <v>43070</v>
      </c>
      <c r="B2354" s="42" t="s">
        <v>81</v>
      </c>
      <c r="C2354" s="42" t="s">
        <v>37</v>
      </c>
      <c r="D2354" s="42" t="s">
        <v>80</v>
      </c>
      <c r="E2354" s="52">
        <v>668.21731676689001</v>
      </c>
    </row>
    <row r="2355" spans="1:5" ht="15" customHeight="1" x14ac:dyDescent="0.2">
      <c r="A2355" s="61">
        <v>43070</v>
      </c>
      <c r="B2355" s="42" t="s">
        <v>82</v>
      </c>
      <c r="C2355" s="42" t="s">
        <v>38</v>
      </c>
      <c r="D2355" s="42" t="s">
        <v>78</v>
      </c>
      <c r="E2355" s="52">
        <v>55.954395417744003</v>
      </c>
    </row>
    <row r="2356" spans="1:5" ht="15" customHeight="1" x14ac:dyDescent="0.2">
      <c r="A2356" s="61">
        <v>43070</v>
      </c>
      <c r="B2356" s="42" t="s">
        <v>82</v>
      </c>
      <c r="C2356" s="42" t="s">
        <v>38</v>
      </c>
      <c r="D2356" s="42" t="s">
        <v>80</v>
      </c>
      <c r="E2356" s="52">
        <v>1205.1890875147899</v>
      </c>
    </row>
    <row r="2357" spans="1:5" ht="15" customHeight="1" x14ac:dyDescent="0.2">
      <c r="A2357" s="61">
        <v>43070</v>
      </c>
      <c r="B2357" s="42" t="s">
        <v>82</v>
      </c>
      <c r="C2357" s="42" t="s">
        <v>39</v>
      </c>
      <c r="D2357" s="42" t="s">
        <v>78</v>
      </c>
      <c r="E2357" s="52">
        <v>59.300396457520598</v>
      </c>
    </row>
    <row r="2358" spans="1:5" ht="15" customHeight="1" x14ac:dyDescent="0.2">
      <c r="A2358" s="61">
        <v>43070</v>
      </c>
      <c r="B2358" s="42" t="s">
        <v>82</v>
      </c>
      <c r="C2358" s="42" t="s">
        <v>39</v>
      </c>
      <c r="D2358" s="42" t="s">
        <v>80</v>
      </c>
      <c r="E2358" s="52">
        <v>1162.52057319663</v>
      </c>
    </row>
    <row r="2359" spans="1:5" ht="15" customHeight="1" x14ac:dyDescent="0.2">
      <c r="A2359" s="61">
        <v>43070</v>
      </c>
      <c r="B2359" s="42" t="s">
        <v>83</v>
      </c>
      <c r="C2359" s="42" t="s">
        <v>40</v>
      </c>
      <c r="D2359" s="42" t="s">
        <v>78</v>
      </c>
      <c r="E2359" s="52">
        <v>37.451975281142403</v>
      </c>
    </row>
    <row r="2360" spans="1:5" ht="15" customHeight="1" x14ac:dyDescent="0.2">
      <c r="A2360" s="61">
        <v>43070</v>
      </c>
      <c r="B2360" s="42" t="s">
        <v>83</v>
      </c>
      <c r="C2360" s="42" t="s">
        <v>40</v>
      </c>
      <c r="D2360" s="42" t="s">
        <v>80</v>
      </c>
      <c r="E2360" s="52">
        <v>623.23448769077299</v>
      </c>
    </row>
    <row r="2361" spans="1:5" ht="15" customHeight="1" x14ac:dyDescent="0.2">
      <c r="A2361" s="61">
        <v>43070</v>
      </c>
      <c r="B2361" s="42" t="s">
        <v>83</v>
      </c>
      <c r="C2361" s="42" t="s">
        <v>41</v>
      </c>
      <c r="D2361" s="42" t="s">
        <v>78</v>
      </c>
      <c r="E2361" s="52">
        <v>16.567404068431401</v>
      </c>
    </row>
    <row r="2362" spans="1:5" ht="15" customHeight="1" x14ac:dyDescent="0.2">
      <c r="A2362" s="61">
        <v>43070</v>
      </c>
      <c r="B2362" s="42" t="s">
        <v>83</v>
      </c>
      <c r="C2362" s="42" t="s">
        <v>41</v>
      </c>
      <c r="D2362" s="42" t="s">
        <v>80</v>
      </c>
      <c r="E2362" s="52">
        <v>166.12296685728501</v>
      </c>
    </row>
    <row r="2363" spans="1:5" ht="15" customHeight="1" x14ac:dyDescent="0.2">
      <c r="A2363" s="61">
        <v>43070</v>
      </c>
      <c r="B2363" s="42" t="s">
        <v>84</v>
      </c>
      <c r="C2363" s="42" t="s">
        <v>42</v>
      </c>
      <c r="D2363" s="42" t="s">
        <v>78</v>
      </c>
      <c r="E2363" s="52">
        <v>52.016789054879098</v>
      </c>
    </row>
    <row r="2364" spans="1:5" ht="15" customHeight="1" x14ac:dyDescent="0.2">
      <c r="A2364" s="61">
        <v>43070</v>
      </c>
      <c r="B2364" s="42" t="s">
        <v>84</v>
      </c>
      <c r="C2364" s="42" t="s">
        <v>42</v>
      </c>
      <c r="D2364" s="42" t="s">
        <v>80</v>
      </c>
      <c r="E2364" s="52">
        <v>1014.033136753</v>
      </c>
    </row>
    <row r="2365" spans="1:5" ht="15" customHeight="1" x14ac:dyDescent="0.2">
      <c r="A2365" s="61">
        <v>43070</v>
      </c>
      <c r="B2365" s="42" t="s">
        <v>84</v>
      </c>
      <c r="C2365" s="42" t="s">
        <v>43</v>
      </c>
      <c r="D2365" s="42" t="s">
        <v>78</v>
      </c>
      <c r="E2365" s="52">
        <v>19.600030409738402</v>
      </c>
    </row>
    <row r="2366" spans="1:5" ht="15" customHeight="1" x14ac:dyDescent="0.2">
      <c r="A2366" s="61">
        <v>43070</v>
      </c>
      <c r="B2366" s="42" t="s">
        <v>84</v>
      </c>
      <c r="C2366" s="42" t="s">
        <v>43</v>
      </c>
      <c r="D2366" s="42" t="s">
        <v>80</v>
      </c>
      <c r="E2366" s="52">
        <v>278.34602257212498</v>
      </c>
    </row>
    <row r="2367" spans="1:5" ht="15" customHeight="1" x14ac:dyDescent="0.2">
      <c r="A2367" s="61">
        <v>43070</v>
      </c>
      <c r="B2367" s="42" t="s">
        <v>85</v>
      </c>
      <c r="C2367" s="42" t="s">
        <v>44</v>
      </c>
      <c r="D2367" s="42" t="s">
        <v>78</v>
      </c>
      <c r="E2367" s="52">
        <v>9.0498907695184396</v>
      </c>
    </row>
    <row r="2368" spans="1:5" ht="15" customHeight="1" x14ac:dyDescent="0.2">
      <c r="A2368" s="61">
        <v>43070</v>
      </c>
      <c r="B2368" s="42" t="s">
        <v>85</v>
      </c>
      <c r="C2368" s="42" t="s">
        <v>44</v>
      </c>
      <c r="D2368" s="42" t="s">
        <v>80</v>
      </c>
      <c r="E2368" s="52">
        <v>108.563700760849</v>
      </c>
    </row>
    <row r="2369" spans="1:5" ht="15" customHeight="1" x14ac:dyDescent="0.2">
      <c r="A2369" s="61">
        <v>43070</v>
      </c>
      <c r="B2369" s="42" t="s">
        <v>85</v>
      </c>
      <c r="C2369" s="42" t="s">
        <v>45</v>
      </c>
      <c r="D2369" s="42" t="s">
        <v>78</v>
      </c>
      <c r="E2369" s="52">
        <v>10.066465213361999</v>
      </c>
    </row>
    <row r="2370" spans="1:5" ht="15" customHeight="1" x14ac:dyDescent="0.2">
      <c r="A2370" s="61">
        <v>43070</v>
      </c>
      <c r="B2370" s="42" t="s">
        <v>85</v>
      </c>
      <c r="C2370" s="42" t="s">
        <v>45</v>
      </c>
      <c r="D2370" s="42" t="s">
        <v>80</v>
      </c>
      <c r="E2370" s="52">
        <v>130.081475673185</v>
      </c>
    </row>
    <row r="2371" spans="1:5" ht="15" customHeight="1" x14ac:dyDescent="0.2">
      <c r="A2371" s="61">
        <v>43070</v>
      </c>
      <c r="B2371" s="42" t="s">
        <v>86</v>
      </c>
      <c r="C2371" s="42" t="s">
        <v>46</v>
      </c>
      <c r="D2371" s="42" t="s">
        <v>78</v>
      </c>
      <c r="E2371" s="52">
        <v>4.2877985097794999</v>
      </c>
    </row>
    <row r="2372" spans="1:5" ht="15" customHeight="1" x14ac:dyDescent="0.2">
      <c r="A2372" s="61">
        <v>43070</v>
      </c>
      <c r="B2372" s="42" t="s">
        <v>86</v>
      </c>
      <c r="C2372" s="42" t="s">
        <v>46</v>
      </c>
      <c r="D2372" s="42" t="s">
        <v>80</v>
      </c>
      <c r="E2372" s="52">
        <v>82.708108765311593</v>
      </c>
    </row>
    <row r="2373" spans="1:5" ht="15" customHeight="1" x14ac:dyDescent="0.2">
      <c r="A2373" s="61">
        <v>43070</v>
      </c>
      <c r="B2373" s="42" t="s">
        <v>86</v>
      </c>
      <c r="C2373" s="42" t="s">
        <v>47</v>
      </c>
      <c r="D2373" s="42" t="s">
        <v>78</v>
      </c>
      <c r="E2373" s="52">
        <v>2.1123338014954798</v>
      </c>
    </row>
    <row r="2374" spans="1:5" ht="15" customHeight="1" x14ac:dyDescent="0.2">
      <c r="A2374" s="61">
        <v>43070</v>
      </c>
      <c r="B2374" s="42" t="s">
        <v>86</v>
      </c>
      <c r="C2374" s="42" t="s">
        <v>47</v>
      </c>
      <c r="D2374" s="42" t="s">
        <v>80</v>
      </c>
      <c r="E2374" s="52">
        <v>49.164835210950102</v>
      </c>
    </row>
    <row r="2375" spans="1:5" ht="15" customHeight="1" x14ac:dyDescent="0.2">
      <c r="A2375" s="61">
        <v>43070</v>
      </c>
      <c r="B2375" s="42" t="s">
        <v>87</v>
      </c>
      <c r="C2375" s="42" t="s">
        <v>48</v>
      </c>
      <c r="D2375" s="42" t="s">
        <v>78</v>
      </c>
      <c r="E2375" s="52">
        <v>13.4697397158907</v>
      </c>
    </row>
    <row r="2376" spans="1:5" ht="15" customHeight="1" x14ac:dyDescent="0.2">
      <c r="A2376" s="61">
        <v>43070</v>
      </c>
      <c r="B2376" s="42" t="s">
        <v>87</v>
      </c>
      <c r="C2376" s="42" t="s">
        <v>48</v>
      </c>
      <c r="D2376" s="42" t="s">
        <v>80</v>
      </c>
      <c r="E2376" s="52">
        <v>227.09996589908801</v>
      </c>
    </row>
    <row r="2377" spans="1:5" ht="15" customHeight="1" x14ac:dyDescent="0.2">
      <c r="A2377" s="61">
        <v>43160</v>
      </c>
      <c r="B2377" s="42" t="s">
        <v>79</v>
      </c>
      <c r="C2377" s="42" t="s">
        <v>34</v>
      </c>
      <c r="D2377" s="42" t="s">
        <v>78</v>
      </c>
      <c r="E2377" s="52">
        <v>132.47329187419501</v>
      </c>
    </row>
    <row r="2378" spans="1:5" ht="15" customHeight="1" x14ac:dyDescent="0.2">
      <c r="A2378" s="61">
        <v>43160</v>
      </c>
      <c r="B2378" s="42" t="s">
        <v>79</v>
      </c>
      <c r="C2378" s="42" t="s">
        <v>34</v>
      </c>
      <c r="D2378" s="42" t="s">
        <v>80</v>
      </c>
      <c r="E2378" s="52">
        <v>2545.61336514502</v>
      </c>
    </row>
    <row r="2379" spans="1:5" ht="15" customHeight="1" x14ac:dyDescent="0.2">
      <c r="A2379" s="61">
        <v>43160</v>
      </c>
      <c r="B2379" s="42" t="s">
        <v>79</v>
      </c>
      <c r="C2379" s="42" t="s">
        <v>35</v>
      </c>
      <c r="D2379" s="42" t="s">
        <v>78</v>
      </c>
      <c r="E2379" s="52">
        <v>93.005994459432301</v>
      </c>
    </row>
    <row r="2380" spans="1:5" ht="15" customHeight="1" x14ac:dyDescent="0.2">
      <c r="A2380" s="61">
        <v>43160</v>
      </c>
      <c r="B2380" s="42" t="s">
        <v>79</v>
      </c>
      <c r="C2380" s="42" t="s">
        <v>35</v>
      </c>
      <c r="D2380" s="42" t="s">
        <v>80</v>
      </c>
      <c r="E2380" s="52">
        <v>1181.45607901323</v>
      </c>
    </row>
    <row r="2381" spans="1:5" ht="15" customHeight="1" x14ac:dyDescent="0.2">
      <c r="A2381" s="61">
        <v>43160</v>
      </c>
      <c r="B2381" s="42" t="s">
        <v>81</v>
      </c>
      <c r="C2381" s="42" t="s">
        <v>36</v>
      </c>
      <c r="D2381" s="42" t="s">
        <v>78</v>
      </c>
      <c r="E2381" s="52">
        <v>141.18696800559599</v>
      </c>
    </row>
    <row r="2382" spans="1:5" ht="15" customHeight="1" x14ac:dyDescent="0.2">
      <c r="A2382" s="61">
        <v>43160</v>
      </c>
      <c r="B2382" s="42" t="s">
        <v>81</v>
      </c>
      <c r="C2382" s="42" t="s">
        <v>36</v>
      </c>
      <c r="D2382" s="42" t="s">
        <v>80</v>
      </c>
      <c r="E2382" s="52">
        <v>2397.0658283775902</v>
      </c>
    </row>
    <row r="2383" spans="1:5" ht="15" customHeight="1" x14ac:dyDescent="0.2">
      <c r="A2383" s="61">
        <v>43160</v>
      </c>
      <c r="B2383" s="42" t="s">
        <v>81</v>
      </c>
      <c r="C2383" s="42" t="s">
        <v>37</v>
      </c>
      <c r="D2383" s="42" t="s">
        <v>78</v>
      </c>
      <c r="E2383" s="52">
        <v>53.313527093972297</v>
      </c>
    </row>
    <row r="2384" spans="1:5" ht="15" customHeight="1" x14ac:dyDescent="0.2">
      <c r="A2384" s="61">
        <v>43160</v>
      </c>
      <c r="B2384" s="42" t="s">
        <v>81</v>
      </c>
      <c r="C2384" s="42" t="s">
        <v>37</v>
      </c>
      <c r="D2384" s="42" t="s">
        <v>80</v>
      </c>
      <c r="E2384" s="52">
        <v>650.33686375339698</v>
      </c>
    </row>
    <row r="2385" spans="1:5" ht="15" customHeight="1" x14ac:dyDescent="0.2">
      <c r="A2385" s="61">
        <v>43160</v>
      </c>
      <c r="B2385" s="42" t="s">
        <v>82</v>
      </c>
      <c r="C2385" s="42" t="s">
        <v>38</v>
      </c>
      <c r="D2385" s="42" t="s">
        <v>78</v>
      </c>
      <c r="E2385" s="52">
        <v>63.213121294979302</v>
      </c>
    </row>
    <row r="2386" spans="1:5" ht="15" customHeight="1" x14ac:dyDescent="0.2">
      <c r="A2386" s="61">
        <v>43160</v>
      </c>
      <c r="B2386" s="42" t="s">
        <v>82</v>
      </c>
      <c r="C2386" s="42" t="s">
        <v>38</v>
      </c>
      <c r="D2386" s="42" t="s">
        <v>80</v>
      </c>
      <c r="E2386" s="52">
        <v>1177.29396527531</v>
      </c>
    </row>
    <row r="2387" spans="1:5" ht="15" customHeight="1" x14ac:dyDescent="0.2">
      <c r="A2387" s="61">
        <v>43160</v>
      </c>
      <c r="B2387" s="42" t="s">
        <v>82</v>
      </c>
      <c r="C2387" s="42" t="s">
        <v>39</v>
      </c>
      <c r="D2387" s="42" t="s">
        <v>78</v>
      </c>
      <c r="E2387" s="52">
        <v>56.597390108764699</v>
      </c>
    </row>
    <row r="2388" spans="1:5" ht="15" customHeight="1" x14ac:dyDescent="0.2">
      <c r="A2388" s="61">
        <v>43160</v>
      </c>
      <c r="B2388" s="42" t="s">
        <v>82</v>
      </c>
      <c r="C2388" s="42" t="s">
        <v>39</v>
      </c>
      <c r="D2388" s="42" t="s">
        <v>80</v>
      </c>
      <c r="E2388" s="52">
        <v>1173.8928677782101</v>
      </c>
    </row>
    <row r="2389" spans="1:5" ht="15" customHeight="1" x14ac:dyDescent="0.2">
      <c r="A2389" s="61">
        <v>43160</v>
      </c>
      <c r="B2389" s="42" t="s">
        <v>83</v>
      </c>
      <c r="C2389" s="42" t="s">
        <v>40</v>
      </c>
      <c r="D2389" s="42" t="s">
        <v>78</v>
      </c>
      <c r="E2389" s="52">
        <v>41.040516994628703</v>
      </c>
    </row>
    <row r="2390" spans="1:5" ht="15" customHeight="1" x14ac:dyDescent="0.2">
      <c r="A2390" s="61">
        <v>43160</v>
      </c>
      <c r="B2390" s="42" t="s">
        <v>83</v>
      </c>
      <c r="C2390" s="42" t="s">
        <v>40</v>
      </c>
      <c r="D2390" s="42" t="s">
        <v>80</v>
      </c>
      <c r="E2390" s="52">
        <v>620.87782983114801</v>
      </c>
    </row>
    <row r="2391" spans="1:5" ht="15" customHeight="1" x14ac:dyDescent="0.2">
      <c r="A2391" s="61">
        <v>43160</v>
      </c>
      <c r="B2391" s="42" t="s">
        <v>83</v>
      </c>
      <c r="C2391" s="42" t="s">
        <v>41</v>
      </c>
      <c r="D2391" s="42" t="s">
        <v>78</v>
      </c>
      <c r="E2391" s="52">
        <v>14.5218993992434</v>
      </c>
    </row>
    <row r="2392" spans="1:5" ht="15" customHeight="1" x14ac:dyDescent="0.2">
      <c r="A2392" s="61">
        <v>43160</v>
      </c>
      <c r="B2392" s="42" t="s">
        <v>83</v>
      </c>
      <c r="C2392" s="42" t="s">
        <v>41</v>
      </c>
      <c r="D2392" s="42" t="s">
        <v>80</v>
      </c>
      <c r="E2392" s="52">
        <v>172.610090619141</v>
      </c>
    </row>
    <row r="2393" spans="1:5" ht="15" customHeight="1" x14ac:dyDescent="0.2">
      <c r="A2393" s="61">
        <v>43160</v>
      </c>
      <c r="B2393" s="42" t="s">
        <v>84</v>
      </c>
      <c r="C2393" s="42" t="s">
        <v>42</v>
      </c>
      <c r="D2393" s="42" t="s">
        <v>78</v>
      </c>
      <c r="E2393" s="52">
        <v>49.644583913236701</v>
      </c>
    </row>
    <row r="2394" spans="1:5" ht="15" customHeight="1" x14ac:dyDescent="0.2">
      <c r="A2394" s="61">
        <v>43160</v>
      </c>
      <c r="B2394" s="42" t="s">
        <v>84</v>
      </c>
      <c r="C2394" s="42" t="s">
        <v>42</v>
      </c>
      <c r="D2394" s="42" t="s">
        <v>80</v>
      </c>
      <c r="E2394" s="52">
        <v>1006.40242681244</v>
      </c>
    </row>
    <row r="2395" spans="1:5" ht="15" customHeight="1" x14ac:dyDescent="0.2">
      <c r="A2395" s="61">
        <v>43160</v>
      </c>
      <c r="B2395" s="42" t="s">
        <v>84</v>
      </c>
      <c r="C2395" s="42" t="s">
        <v>43</v>
      </c>
      <c r="D2395" s="42" t="s">
        <v>78</v>
      </c>
      <c r="E2395" s="52">
        <v>22.386508930917699</v>
      </c>
    </row>
    <row r="2396" spans="1:5" ht="15" customHeight="1" x14ac:dyDescent="0.2">
      <c r="A2396" s="61">
        <v>43160</v>
      </c>
      <c r="B2396" s="42" t="s">
        <v>84</v>
      </c>
      <c r="C2396" s="42" t="s">
        <v>43</v>
      </c>
      <c r="D2396" s="42" t="s">
        <v>80</v>
      </c>
      <c r="E2396" s="52">
        <v>267.390258192256</v>
      </c>
    </row>
    <row r="2397" spans="1:5" ht="15" customHeight="1" x14ac:dyDescent="0.2">
      <c r="A2397" s="61">
        <v>43160</v>
      </c>
      <c r="B2397" s="42" t="s">
        <v>85</v>
      </c>
      <c r="C2397" s="42" t="s">
        <v>44</v>
      </c>
      <c r="D2397" s="42" t="s">
        <v>78</v>
      </c>
      <c r="E2397" s="52">
        <v>9.1036279047280804</v>
      </c>
    </row>
    <row r="2398" spans="1:5" ht="15" customHeight="1" x14ac:dyDescent="0.2">
      <c r="A2398" s="61">
        <v>43160</v>
      </c>
      <c r="B2398" s="42" t="s">
        <v>85</v>
      </c>
      <c r="C2398" s="42" t="s">
        <v>44</v>
      </c>
      <c r="D2398" s="42" t="s">
        <v>80</v>
      </c>
      <c r="E2398" s="52">
        <v>108.208917307769</v>
      </c>
    </row>
    <row r="2399" spans="1:5" ht="15" customHeight="1" x14ac:dyDescent="0.2">
      <c r="A2399" s="61">
        <v>43160</v>
      </c>
      <c r="B2399" s="42" t="s">
        <v>85</v>
      </c>
      <c r="C2399" s="42" t="s">
        <v>45</v>
      </c>
      <c r="D2399" s="42" t="s">
        <v>78</v>
      </c>
      <c r="E2399" s="52">
        <v>9.3043070932394993</v>
      </c>
    </row>
    <row r="2400" spans="1:5" ht="15" customHeight="1" x14ac:dyDescent="0.2">
      <c r="A2400" s="61">
        <v>43160</v>
      </c>
      <c r="B2400" s="42" t="s">
        <v>85</v>
      </c>
      <c r="C2400" s="42" t="s">
        <v>45</v>
      </c>
      <c r="D2400" s="42" t="s">
        <v>80</v>
      </c>
      <c r="E2400" s="52">
        <v>130.662042875174</v>
      </c>
    </row>
    <row r="2401" spans="1:5" ht="15" customHeight="1" x14ac:dyDescent="0.2">
      <c r="A2401" s="61">
        <v>43160</v>
      </c>
      <c r="B2401" s="42" t="s">
        <v>86</v>
      </c>
      <c r="C2401" s="42" t="s">
        <v>46</v>
      </c>
      <c r="D2401" s="42" t="s">
        <v>78</v>
      </c>
      <c r="E2401" s="52">
        <v>5.1625989090367703</v>
      </c>
    </row>
    <row r="2402" spans="1:5" ht="15" customHeight="1" x14ac:dyDescent="0.2">
      <c r="A2402" s="61">
        <v>43160</v>
      </c>
      <c r="B2402" s="42" t="s">
        <v>86</v>
      </c>
      <c r="C2402" s="42" t="s">
        <v>46</v>
      </c>
      <c r="D2402" s="42" t="s">
        <v>80</v>
      </c>
      <c r="E2402" s="52">
        <v>81.879675263145899</v>
      </c>
    </row>
    <row r="2403" spans="1:5" ht="15" customHeight="1" x14ac:dyDescent="0.2">
      <c r="A2403" s="61">
        <v>43160</v>
      </c>
      <c r="B2403" s="42" t="s">
        <v>86</v>
      </c>
      <c r="C2403" s="42" t="s">
        <v>47</v>
      </c>
      <c r="D2403" s="42" t="s">
        <v>78</v>
      </c>
      <c r="E2403" s="52">
        <v>2.9102842813564198</v>
      </c>
    </row>
    <row r="2404" spans="1:5" ht="15" customHeight="1" x14ac:dyDescent="0.2">
      <c r="A2404" s="61">
        <v>43160</v>
      </c>
      <c r="B2404" s="42" t="s">
        <v>86</v>
      </c>
      <c r="C2404" s="42" t="s">
        <v>47</v>
      </c>
      <c r="D2404" s="42" t="s">
        <v>80</v>
      </c>
      <c r="E2404" s="52">
        <v>49.791923956277103</v>
      </c>
    </row>
    <row r="2405" spans="1:5" ht="15" customHeight="1" x14ac:dyDescent="0.2">
      <c r="A2405" s="61">
        <v>43160</v>
      </c>
      <c r="B2405" s="42" t="s">
        <v>87</v>
      </c>
      <c r="C2405" s="42" t="s">
        <v>48</v>
      </c>
      <c r="D2405" s="42" t="s">
        <v>78</v>
      </c>
      <c r="E2405" s="52">
        <v>14.466037019143601</v>
      </c>
    </row>
    <row r="2406" spans="1:5" ht="15" customHeight="1" x14ac:dyDescent="0.2">
      <c r="A2406" s="61">
        <v>43160</v>
      </c>
      <c r="B2406" s="42" t="s">
        <v>87</v>
      </c>
      <c r="C2406" s="42" t="s">
        <v>48</v>
      </c>
      <c r="D2406" s="42" t="s">
        <v>80</v>
      </c>
      <c r="E2406" s="52">
        <v>219.974024050597</v>
      </c>
    </row>
    <row r="2407" spans="1:5" ht="15" customHeight="1" x14ac:dyDescent="0.2">
      <c r="A2407" s="61">
        <v>43252</v>
      </c>
      <c r="B2407" s="42" t="s">
        <v>79</v>
      </c>
      <c r="C2407" s="42" t="s">
        <v>34</v>
      </c>
      <c r="D2407" s="42" t="s">
        <v>78</v>
      </c>
      <c r="E2407" s="52">
        <v>149.412266356586</v>
      </c>
    </row>
    <row r="2408" spans="1:5" ht="15" customHeight="1" x14ac:dyDescent="0.2">
      <c r="A2408" s="61">
        <v>43252</v>
      </c>
      <c r="B2408" s="42" t="s">
        <v>79</v>
      </c>
      <c r="C2408" s="42" t="s">
        <v>34</v>
      </c>
      <c r="D2408" s="42" t="s">
        <v>80</v>
      </c>
      <c r="E2408" s="52">
        <v>2567.13081678137</v>
      </c>
    </row>
    <row r="2409" spans="1:5" ht="15" customHeight="1" x14ac:dyDescent="0.2">
      <c r="A2409" s="61">
        <v>43252</v>
      </c>
      <c r="B2409" s="42" t="s">
        <v>79</v>
      </c>
      <c r="C2409" s="42" t="s">
        <v>35</v>
      </c>
      <c r="D2409" s="42" t="s">
        <v>78</v>
      </c>
      <c r="E2409" s="52">
        <v>85.716837549627797</v>
      </c>
    </row>
    <row r="2410" spans="1:5" ht="15" customHeight="1" x14ac:dyDescent="0.2">
      <c r="A2410" s="61">
        <v>43252</v>
      </c>
      <c r="B2410" s="42" t="s">
        <v>79</v>
      </c>
      <c r="C2410" s="42" t="s">
        <v>35</v>
      </c>
      <c r="D2410" s="42" t="s">
        <v>80</v>
      </c>
      <c r="E2410" s="52">
        <v>1206.2903564972501</v>
      </c>
    </row>
    <row r="2411" spans="1:5" ht="15" customHeight="1" x14ac:dyDescent="0.2">
      <c r="A2411" s="61">
        <v>43252</v>
      </c>
      <c r="B2411" s="42" t="s">
        <v>81</v>
      </c>
      <c r="C2411" s="42" t="s">
        <v>36</v>
      </c>
      <c r="D2411" s="42" t="s">
        <v>78</v>
      </c>
      <c r="E2411" s="52">
        <v>126.908558311673</v>
      </c>
    </row>
    <row r="2412" spans="1:5" ht="15" customHeight="1" x14ac:dyDescent="0.2">
      <c r="A2412" s="61">
        <v>43252</v>
      </c>
      <c r="B2412" s="42" t="s">
        <v>81</v>
      </c>
      <c r="C2412" s="42" t="s">
        <v>36</v>
      </c>
      <c r="D2412" s="42" t="s">
        <v>80</v>
      </c>
      <c r="E2412" s="52">
        <v>2422.8598450249201</v>
      </c>
    </row>
    <row r="2413" spans="1:5" ht="15" customHeight="1" x14ac:dyDescent="0.2">
      <c r="A2413" s="61">
        <v>43252</v>
      </c>
      <c r="B2413" s="42" t="s">
        <v>81</v>
      </c>
      <c r="C2413" s="42" t="s">
        <v>37</v>
      </c>
      <c r="D2413" s="42" t="s">
        <v>78</v>
      </c>
      <c r="E2413" s="52">
        <v>58.692897884476402</v>
      </c>
    </row>
    <row r="2414" spans="1:5" ht="15" customHeight="1" x14ac:dyDescent="0.2">
      <c r="A2414" s="61">
        <v>43252</v>
      </c>
      <c r="B2414" s="42" t="s">
        <v>81</v>
      </c>
      <c r="C2414" s="42" t="s">
        <v>37</v>
      </c>
      <c r="D2414" s="42" t="s">
        <v>80</v>
      </c>
      <c r="E2414" s="52">
        <v>644.51871399874506</v>
      </c>
    </row>
    <row r="2415" spans="1:5" ht="15" customHeight="1" x14ac:dyDescent="0.2">
      <c r="A2415" s="61">
        <v>43252</v>
      </c>
      <c r="B2415" s="42" t="s">
        <v>82</v>
      </c>
      <c r="C2415" s="42" t="s">
        <v>38</v>
      </c>
      <c r="D2415" s="42" t="s">
        <v>78</v>
      </c>
      <c r="E2415" s="52">
        <v>61.931649384192497</v>
      </c>
    </row>
    <row r="2416" spans="1:5" ht="15" customHeight="1" x14ac:dyDescent="0.2">
      <c r="A2416" s="61">
        <v>43252</v>
      </c>
      <c r="B2416" s="42" t="s">
        <v>82</v>
      </c>
      <c r="C2416" s="42" t="s">
        <v>38</v>
      </c>
      <c r="D2416" s="42" t="s">
        <v>80</v>
      </c>
      <c r="E2416" s="52">
        <v>1174.3205090481299</v>
      </c>
    </row>
    <row r="2417" spans="1:5" ht="15" customHeight="1" x14ac:dyDescent="0.2">
      <c r="A2417" s="61">
        <v>43252</v>
      </c>
      <c r="B2417" s="42" t="s">
        <v>82</v>
      </c>
      <c r="C2417" s="42" t="s">
        <v>39</v>
      </c>
      <c r="D2417" s="42" t="s">
        <v>78</v>
      </c>
      <c r="E2417" s="52">
        <v>61.262464351074001</v>
      </c>
    </row>
    <row r="2418" spans="1:5" ht="15" customHeight="1" x14ac:dyDescent="0.2">
      <c r="A2418" s="61">
        <v>43252</v>
      </c>
      <c r="B2418" s="42" t="s">
        <v>82</v>
      </c>
      <c r="C2418" s="42" t="s">
        <v>39</v>
      </c>
      <c r="D2418" s="42" t="s">
        <v>80</v>
      </c>
      <c r="E2418" s="52">
        <v>1191.23985987383</v>
      </c>
    </row>
    <row r="2419" spans="1:5" ht="15" customHeight="1" x14ac:dyDescent="0.2">
      <c r="A2419" s="61">
        <v>43252</v>
      </c>
      <c r="B2419" s="42" t="s">
        <v>83</v>
      </c>
      <c r="C2419" s="42" t="s">
        <v>40</v>
      </c>
      <c r="D2419" s="42" t="s">
        <v>78</v>
      </c>
      <c r="E2419" s="52">
        <v>38.947157826184302</v>
      </c>
    </row>
    <row r="2420" spans="1:5" ht="15" customHeight="1" x14ac:dyDescent="0.2">
      <c r="A2420" s="61">
        <v>43252</v>
      </c>
      <c r="B2420" s="42" t="s">
        <v>83</v>
      </c>
      <c r="C2420" s="42" t="s">
        <v>40</v>
      </c>
      <c r="D2420" s="42" t="s">
        <v>80</v>
      </c>
      <c r="E2420" s="52">
        <v>624.09574229205896</v>
      </c>
    </row>
    <row r="2421" spans="1:5" ht="15" customHeight="1" x14ac:dyDescent="0.2">
      <c r="A2421" s="61">
        <v>43252</v>
      </c>
      <c r="B2421" s="42" t="s">
        <v>83</v>
      </c>
      <c r="C2421" s="42" t="s">
        <v>41</v>
      </c>
      <c r="D2421" s="42" t="s">
        <v>78</v>
      </c>
      <c r="E2421" s="52">
        <v>15.537806812554001</v>
      </c>
    </row>
    <row r="2422" spans="1:5" ht="15" customHeight="1" x14ac:dyDescent="0.2">
      <c r="A2422" s="61">
        <v>43252</v>
      </c>
      <c r="B2422" s="42" t="s">
        <v>83</v>
      </c>
      <c r="C2422" s="42" t="s">
        <v>41</v>
      </c>
      <c r="D2422" s="42" t="s">
        <v>80</v>
      </c>
      <c r="E2422" s="52">
        <v>176.923004786767</v>
      </c>
    </row>
    <row r="2423" spans="1:5" ht="15" customHeight="1" x14ac:dyDescent="0.2">
      <c r="A2423" s="61">
        <v>43252</v>
      </c>
      <c r="B2423" s="42" t="s">
        <v>84</v>
      </c>
      <c r="C2423" s="42" t="s">
        <v>42</v>
      </c>
      <c r="D2423" s="42" t="s">
        <v>78</v>
      </c>
      <c r="E2423" s="52">
        <v>54.768043204781499</v>
      </c>
    </row>
    <row r="2424" spans="1:5" ht="15" customHeight="1" x14ac:dyDescent="0.2">
      <c r="A2424" s="61">
        <v>43252</v>
      </c>
      <c r="B2424" s="42" t="s">
        <v>84</v>
      </c>
      <c r="C2424" s="42" t="s">
        <v>42</v>
      </c>
      <c r="D2424" s="42" t="s">
        <v>80</v>
      </c>
      <c r="E2424" s="52">
        <v>1014.14719123639</v>
      </c>
    </row>
    <row r="2425" spans="1:5" ht="15" customHeight="1" x14ac:dyDescent="0.2">
      <c r="A2425" s="61">
        <v>43252</v>
      </c>
      <c r="B2425" s="42" t="s">
        <v>84</v>
      </c>
      <c r="C2425" s="42" t="s">
        <v>43</v>
      </c>
      <c r="D2425" s="42" t="s">
        <v>78</v>
      </c>
      <c r="E2425" s="52">
        <v>21.076121577357998</v>
      </c>
    </row>
    <row r="2426" spans="1:5" ht="15" customHeight="1" x14ac:dyDescent="0.2">
      <c r="A2426" s="61">
        <v>43252</v>
      </c>
      <c r="B2426" s="42" t="s">
        <v>84</v>
      </c>
      <c r="C2426" s="42" t="s">
        <v>43</v>
      </c>
      <c r="D2426" s="42" t="s">
        <v>80</v>
      </c>
      <c r="E2426" s="52">
        <v>269.68074533790798</v>
      </c>
    </row>
    <row r="2427" spans="1:5" ht="15" customHeight="1" x14ac:dyDescent="0.2">
      <c r="A2427" s="61">
        <v>43252</v>
      </c>
      <c r="B2427" s="42" t="s">
        <v>85</v>
      </c>
      <c r="C2427" s="42" t="s">
        <v>44</v>
      </c>
      <c r="D2427" s="42" t="s">
        <v>78</v>
      </c>
      <c r="E2427" s="52">
        <v>8.3398319251795705</v>
      </c>
    </row>
    <row r="2428" spans="1:5" ht="15" customHeight="1" x14ac:dyDescent="0.2">
      <c r="A2428" s="61">
        <v>43252</v>
      </c>
      <c r="B2428" s="42" t="s">
        <v>85</v>
      </c>
      <c r="C2428" s="42" t="s">
        <v>44</v>
      </c>
      <c r="D2428" s="42" t="s">
        <v>80</v>
      </c>
      <c r="E2428" s="52">
        <v>109.64169439356399</v>
      </c>
    </row>
    <row r="2429" spans="1:5" ht="15" customHeight="1" x14ac:dyDescent="0.2">
      <c r="A2429" s="61">
        <v>43252</v>
      </c>
      <c r="B2429" s="42" t="s">
        <v>85</v>
      </c>
      <c r="C2429" s="42" t="s">
        <v>45</v>
      </c>
      <c r="D2429" s="42" t="s">
        <v>78</v>
      </c>
      <c r="E2429" s="52">
        <v>10.309227797288001</v>
      </c>
    </row>
    <row r="2430" spans="1:5" ht="15" customHeight="1" x14ac:dyDescent="0.2">
      <c r="A2430" s="61">
        <v>43252</v>
      </c>
      <c r="B2430" s="42" t="s">
        <v>85</v>
      </c>
      <c r="C2430" s="42" t="s">
        <v>45</v>
      </c>
      <c r="D2430" s="42" t="s">
        <v>80</v>
      </c>
      <c r="E2430" s="52">
        <v>130.484912350077</v>
      </c>
    </row>
    <row r="2431" spans="1:5" ht="15" customHeight="1" x14ac:dyDescent="0.2">
      <c r="A2431" s="61">
        <v>43252</v>
      </c>
      <c r="B2431" s="42" t="s">
        <v>86</v>
      </c>
      <c r="C2431" s="42" t="s">
        <v>46</v>
      </c>
      <c r="D2431" s="42" t="s">
        <v>78</v>
      </c>
      <c r="E2431" s="52">
        <v>4.7260023393055697</v>
      </c>
    </row>
    <row r="2432" spans="1:5" ht="15" customHeight="1" x14ac:dyDescent="0.2">
      <c r="A2432" s="61">
        <v>43252</v>
      </c>
      <c r="B2432" s="42" t="s">
        <v>86</v>
      </c>
      <c r="C2432" s="42" t="s">
        <v>46</v>
      </c>
      <c r="D2432" s="42" t="s">
        <v>80</v>
      </c>
      <c r="E2432" s="52">
        <v>81.918270633479807</v>
      </c>
    </row>
    <row r="2433" spans="1:5" ht="15" customHeight="1" x14ac:dyDescent="0.2">
      <c r="A2433" s="61">
        <v>43252</v>
      </c>
      <c r="B2433" s="42" t="s">
        <v>86</v>
      </c>
      <c r="C2433" s="42" t="s">
        <v>47</v>
      </c>
      <c r="D2433" s="42" t="s">
        <v>78</v>
      </c>
      <c r="E2433" s="52">
        <v>2.68320023006752</v>
      </c>
    </row>
    <row r="2434" spans="1:5" ht="15" customHeight="1" x14ac:dyDescent="0.2">
      <c r="A2434" s="61">
        <v>43252</v>
      </c>
      <c r="B2434" s="42" t="s">
        <v>86</v>
      </c>
      <c r="C2434" s="42" t="s">
        <v>47</v>
      </c>
      <c r="D2434" s="42" t="s">
        <v>80</v>
      </c>
      <c r="E2434" s="52">
        <v>52.323960400692201</v>
      </c>
    </row>
    <row r="2435" spans="1:5" ht="15" customHeight="1" x14ac:dyDescent="0.2">
      <c r="A2435" s="61">
        <v>43252</v>
      </c>
      <c r="B2435" s="42" t="s">
        <v>87</v>
      </c>
      <c r="C2435" s="42" t="s">
        <v>48</v>
      </c>
      <c r="D2435" s="42" t="s">
        <v>78</v>
      </c>
      <c r="E2435" s="52">
        <v>12.741658301025399</v>
      </c>
    </row>
    <row r="2436" spans="1:5" ht="15" customHeight="1" x14ac:dyDescent="0.2">
      <c r="A2436" s="61">
        <v>43252</v>
      </c>
      <c r="B2436" s="42" t="s">
        <v>87</v>
      </c>
      <c r="C2436" s="42" t="s">
        <v>48</v>
      </c>
      <c r="D2436" s="42" t="s">
        <v>80</v>
      </c>
      <c r="E2436" s="52">
        <v>225.448623250526</v>
      </c>
    </row>
    <row r="2437" spans="1:5" ht="15" customHeight="1" x14ac:dyDescent="0.2">
      <c r="A2437" s="61">
        <v>43344</v>
      </c>
      <c r="B2437" s="42" t="s">
        <v>79</v>
      </c>
      <c r="C2437" s="42" t="s">
        <v>34</v>
      </c>
      <c r="D2437" s="42" t="s">
        <v>78</v>
      </c>
      <c r="E2437" s="52">
        <v>149.65443644845001</v>
      </c>
    </row>
    <row r="2438" spans="1:5" ht="15" customHeight="1" x14ac:dyDescent="0.2">
      <c r="A2438" s="61">
        <v>43344</v>
      </c>
      <c r="B2438" s="42" t="s">
        <v>79</v>
      </c>
      <c r="C2438" s="42" t="s">
        <v>34</v>
      </c>
      <c r="D2438" s="42" t="s">
        <v>80</v>
      </c>
      <c r="E2438" s="52">
        <v>2561.1071483809201</v>
      </c>
    </row>
    <row r="2439" spans="1:5" ht="15" customHeight="1" x14ac:dyDescent="0.2">
      <c r="A2439" s="61">
        <v>43344</v>
      </c>
      <c r="B2439" s="42" t="s">
        <v>79</v>
      </c>
      <c r="C2439" s="42" t="s">
        <v>35</v>
      </c>
      <c r="D2439" s="42" t="s">
        <v>78</v>
      </c>
      <c r="E2439" s="52">
        <v>73.434778448128299</v>
      </c>
    </row>
    <row r="2440" spans="1:5" ht="15" customHeight="1" x14ac:dyDescent="0.2">
      <c r="A2440" s="61">
        <v>43344</v>
      </c>
      <c r="B2440" s="42" t="s">
        <v>79</v>
      </c>
      <c r="C2440" s="42" t="s">
        <v>35</v>
      </c>
      <c r="D2440" s="42" t="s">
        <v>80</v>
      </c>
      <c r="E2440" s="52">
        <v>1240.5526518391</v>
      </c>
    </row>
    <row r="2441" spans="1:5" ht="15" customHeight="1" x14ac:dyDescent="0.2">
      <c r="A2441" s="61">
        <v>43344</v>
      </c>
      <c r="B2441" s="42" t="s">
        <v>81</v>
      </c>
      <c r="C2441" s="42" t="s">
        <v>36</v>
      </c>
      <c r="D2441" s="42" t="s">
        <v>78</v>
      </c>
      <c r="E2441" s="52">
        <v>151.91807381394199</v>
      </c>
    </row>
    <row r="2442" spans="1:5" ht="15" customHeight="1" x14ac:dyDescent="0.2">
      <c r="A2442" s="61">
        <v>43344</v>
      </c>
      <c r="B2442" s="42" t="s">
        <v>81</v>
      </c>
      <c r="C2442" s="42" t="s">
        <v>36</v>
      </c>
      <c r="D2442" s="42" t="s">
        <v>80</v>
      </c>
      <c r="E2442" s="52">
        <v>2399.2360899452501</v>
      </c>
    </row>
    <row r="2443" spans="1:5" ht="15" customHeight="1" x14ac:dyDescent="0.2">
      <c r="A2443" s="61">
        <v>43344</v>
      </c>
      <c r="B2443" s="42" t="s">
        <v>81</v>
      </c>
      <c r="C2443" s="42" t="s">
        <v>37</v>
      </c>
      <c r="D2443" s="42" t="s">
        <v>78</v>
      </c>
      <c r="E2443" s="52">
        <v>65.749822314401897</v>
      </c>
    </row>
    <row r="2444" spans="1:5" ht="15" customHeight="1" x14ac:dyDescent="0.2">
      <c r="A2444" s="61">
        <v>43344</v>
      </c>
      <c r="B2444" s="42" t="s">
        <v>81</v>
      </c>
      <c r="C2444" s="42" t="s">
        <v>37</v>
      </c>
      <c r="D2444" s="42" t="s">
        <v>80</v>
      </c>
      <c r="E2444" s="52">
        <v>664.12720369047895</v>
      </c>
    </row>
    <row r="2445" spans="1:5" ht="15" customHeight="1" x14ac:dyDescent="0.2">
      <c r="A2445" s="61">
        <v>43344</v>
      </c>
      <c r="B2445" s="42" t="s">
        <v>82</v>
      </c>
      <c r="C2445" s="42" t="s">
        <v>38</v>
      </c>
      <c r="D2445" s="42" t="s">
        <v>78</v>
      </c>
      <c r="E2445" s="52">
        <v>56.496179906465798</v>
      </c>
    </row>
    <row r="2446" spans="1:5" ht="15" customHeight="1" x14ac:dyDescent="0.2">
      <c r="A2446" s="61">
        <v>43344</v>
      </c>
      <c r="B2446" s="42" t="s">
        <v>82</v>
      </c>
      <c r="C2446" s="42" t="s">
        <v>38</v>
      </c>
      <c r="D2446" s="42" t="s">
        <v>80</v>
      </c>
      <c r="E2446" s="52">
        <v>1188.4233720539501</v>
      </c>
    </row>
    <row r="2447" spans="1:5" ht="15" customHeight="1" x14ac:dyDescent="0.2">
      <c r="A2447" s="61">
        <v>43344</v>
      </c>
      <c r="B2447" s="42" t="s">
        <v>82</v>
      </c>
      <c r="C2447" s="42" t="s">
        <v>39</v>
      </c>
      <c r="D2447" s="42" t="s">
        <v>78</v>
      </c>
      <c r="E2447" s="52">
        <v>60.1203233186951</v>
      </c>
    </row>
    <row r="2448" spans="1:5" ht="15" customHeight="1" x14ac:dyDescent="0.2">
      <c r="A2448" s="61">
        <v>43344</v>
      </c>
      <c r="B2448" s="42" t="s">
        <v>82</v>
      </c>
      <c r="C2448" s="42" t="s">
        <v>39</v>
      </c>
      <c r="D2448" s="42" t="s">
        <v>80</v>
      </c>
      <c r="E2448" s="52">
        <v>1173.6425282160301</v>
      </c>
    </row>
    <row r="2449" spans="1:5" ht="15" customHeight="1" x14ac:dyDescent="0.2">
      <c r="A2449" s="61">
        <v>43344</v>
      </c>
      <c r="B2449" s="42" t="s">
        <v>83</v>
      </c>
      <c r="C2449" s="42" t="s">
        <v>40</v>
      </c>
      <c r="D2449" s="42" t="s">
        <v>78</v>
      </c>
      <c r="E2449" s="52">
        <v>43.265260842862197</v>
      </c>
    </row>
    <row r="2450" spans="1:5" ht="15" customHeight="1" x14ac:dyDescent="0.2">
      <c r="A2450" s="61">
        <v>43344</v>
      </c>
      <c r="B2450" s="42" t="s">
        <v>83</v>
      </c>
      <c r="C2450" s="42" t="s">
        <v>40</v>
      </c>
      <c r="D2450" s="42" t="s">
        <v>80</v>
      </c>
      <c r="E2450" s="52">
        <v>618.36716872814304</v>
      </c>
    </row>
    <row r="2451" spans="1:5" ht="15" customHeight="1" x14ac:dyDescent="0.2">
      <c r="A2451" s="61">
        <v>43344</v>
      </c>
      <c r="B2451" s="42" t="s">
        <v>83</v>
      </c>
      <c r="C2451" s="42" t="s">
        <v>41</v>
      </c>
      <c r="D2451" s="42" t="s">
        <v>78</v>
      </c>
      <c r="E2451" s="52">
        <v>12.435186649631801</v>
      </c>
    </row>
    <row r="2452" spans="1:5" ht="15" customHeight="1" x14ac:dyDescent="0.2">
      <c r="A2452" s="61">
        <v>43344</v>
      </c>
      <c r="B2452" s="42" t="s">
        <v>83</v>
      </c>
      <c r="C2452" s="42" t="s">
        <v>41</v>
      </c>
      <c r="D2452" s="42" t="s">
        <v>80</v>
      </c>
      <c r="E2452" s="52">
        <v>169.33462984976001</v>
      </c>
    </row>
    <row r="2453" spans="1:5" ht="15" customHeight="1" x14ac:dyDescent="0.2">
      <c r="A2453" s="61">
        <v>43344</v>
      </c>
      <c r="B2453" s="42" t="s">
        <v>84</v>
      </c>
      <c r="C2453" s="42" t="s">
        <v>42</v>
      </c>
      <c r="D2453" s="42" t="s">
        <v>78</v>
      </c>
      <c r="E2453" s="52">
        <v>53.963104852761496</v>
      </c>
    </row>
    <row r="2454" spans="1:5" ht="15" customHeight="1" x14ac:dyDescent="0.2">
      <c r="A2454" s="61">
        <v>43344</v>
      </c>
      <c r="B2454" s="42" t="s">
        <v>84</v>
      </c>
      <c r="C2454" s="42" t="s">
        <v>42</v>
      </c>
      <c r="D2454" s="42" t="s">
        <v>80</v>
      </c>
      <c r="E2454" s="52">
        <v>1018.95206848176</v>
      </c>
    </row>
    <row r="2455" spans="1:5" ht="15" customHeight="1" x14ac:dyDescent="0.2">
      <c r="A2455" s="61">
        <v>43344</v>
      </c>
      <c r="B2455" s="42" t="s">
        <v>84</v>
      </c>
      <c r="C2455" s="42" t="s">
        <v>43</v>
      </c>
      <c r="D2455" s="42" t="s">
        <v>78</v>
      </c>
      <c r="E2455" s="52">
        <v>13.1228215766359</v>
      </c>
    </row>
    <row r="2456" spans="1:5" ht="15" customHeight="1" x14ac:dyDescent="0.2">
      <c r="A2456" s="61">
        <v>43344</v>
      </c>
      <c r="B2456" s="42" t="s">
        <v>84</v>
      </c>
      <c r="C2456" s="42" t="s">
        <v>43</v>
      </c>
      <c r="D2456" s="42" t="s">
        <v>80</v>
      </c>
      <c r="E2456" s="52">
        <v>271.898548095384</v>
      </c>
    </row>
    <row r="2457" spans="1:5" ht="15" customHeight="1" x14ac:dyDescent="0.2">
      <c r="A2457" s="61">
        <v>43344</v>
      </c>
      <c r="B2457" s="42" t="s">
        <v>85</v>
      </c>
      <c r="C2457" s="42" t="s">
        <v>44</v>
      </c>
      <c r="D2457" s="42" t="s">
        <v>78</v>
      </c>
      <c r="E2457" s="52">
        <v>8.4818396619345204</v>
      </c>
    </row>
    <row r="2458" spans="1:5" ht="15" customHeight="1" x14ac:dyDescent="0.2">
      <c r="A2458" s="61">
        <v>43344</v>
      </c>
      <c r="B2458" s="42" t="s">
        <v>85</v>
      </c>
      <c r="C2458" s="42" t="s">
        <v>44</v>
      </c>
      <c r="D2458" s="42" t="s">
        <v>80</v>
      </c>
      <c r="E2458" s="52">
        <v>108.431552096167</v>
      </c>
    </row>
    <row r="2459" spans="1:5" ht="15" customHeight="1" x14ac:dyDescent="0.2">
      <c r="A2459" s="61">
        <v>43344</v>
      </c>
      <c r="B2459" s="42" t="s">
        <v>85</v>
      </c>
      <c r="C2459" s="42" t="s">
        <v>45</v>
      </c>
      <c r="D2459" s="42" t="s">
        <v>78</v>
      </c>
      <c r="E2459" s="52">
        <v>11.9103152055756</v>
      </c>
    </row>
    <row r="2460" spans="1:5" ht="15" customHeight="1" x14ac:dyDescent="0.2">
      <c r="A2460" s="61">
        <v>43344</v>
      </c>
      <c r="B2460" s="42" t="s">
        <v>85</v>
      </c>
      <c r="C2460" s="42" t="s">
        <v>45</v>
      </c>
      <c r="D2460" s="42" t="s">
        <v>80</v>
      </c>
      <c r="E2460" s="52">
        <v>127.838847003479</v>
      </c>
    </row>
    <row r="2461" spans="1:5" ht="15" customHeight="1" x14ac:dyDescent="0.2">
      <c r="A2461" s="61">
        <v>43344</v>
      </c>
      <c r="B2461" s="42" t="s">
        <v>86</v>
      </c>
      <c r="C2461" s="42" t="s">
        <v>46</v>
      </c>
      <c r="D2461" s="42" t="s">
        <v>78</v>
      </c>
      <c r="E2461" s="52">
        <v>4.6225494392009798</v>
      </c>
    </row>
    <row r="2462" spans="1:5" ht="15" customHeight="1" x14ac:dyDescent="0.2">
      <c r="A2462" s="61">
        <v>43344</v>
      </c>
      <c r="B2462" s="42" t="s">
        <v>86</v>
      </c>
      <c r="C2462" s="42" t="s">
        <v>46</v>
      </c>
      <c r="D2462" s="42" t="s">
        <v>80</v>
      </c>
      <c r="E2462" s="52">
        <v>82.0130234557504</v>
      </c>
    </row>
    <row r="2463" spans="1:5" ht="15" customHeight="1" x14ac:dyDescent="0.2">
      <c r="A2463" s="61">
        <v>43344</v>
      </c>
      <c r="B2463" s="42" t="s">
        <v>86</v>
      </c>
      <c r="C2463" s="42" t="s">
        <v>47</v>
      </c>
      <c r="D2463" s="42" t="s">
        <v>78</v>
      </c>
      <c r="E2463" s="52">
        <v>2.7209839443078598</v>
      </c>
    </row>
    <row r="2464" spans="1:5" ht="15" customHeight="1" x14ac:dyDescent="0.2">
      <c r="A2464" s="61">
        <v>43344</v>
      </c>
      <c r="B2464" s="42" t="s">
        <v>86</v>
      </c>
      <c r="C2464" s="42" t="s">
        <v>47</v>
      </c>
      <c r="D2464" s="42" t="s">
        <v>80</v>
      </c>
      <c r="E2464" s="52">
        <v>45.037295913025702</v>
      </c>
    </row>
    <row r="2465" spans="1:5" ht="15" customHeight="1" x14ac:dyDescent="0.2">
      <c r="A2465" s="61">
        <v>43344</v>
      </c>
      <c r="B2465" s="42" t="s">
        <v>87</v>
      </c>
      <c r="C2465" s="42" t="s">
        <v>48</v>
      </c>
      <c r="D2465" s="42" t="s">
        <v>78</v>
      </c>
      <c r="E2465" s="52">
        <v>17.880218248520901</v>
      </c>
    </row>
    <row r="2466" spans="1:5" ht="15" customHeight="1" x14ac:dyDescent="0.2">
      <c r="A2466" s="61">
        <v>43344</v>
      </c>
      <c r="B2466" s="42" t="s">
        <v>87</v>
      </c>
      <c r="C2466" s="42" t="s">
        <v>48</v>
      </c>
      <c r="D2466" s="42" t="s">
        <v>80</v>
      </c>
      <c r="E2466" s="52">
        <v>216.68955912570499</v>
      </c>
    </row>
    <row r="2467" spans="1:5" ht="15" customHeight="1" x14ac:dyDescent="0.2">
      <c r="A2467" s="61">
        <v>43435</v>
      </c>
      <c r="B2467" s="42" t="s">
        <v>79</v>
      </c>
      <c r="C2467" s="42" t="s">
        <v>34</v>
      </c>
      <c r="D2467" s="42" t="s">
        <v>78</v>
      </c>
      <c r="E2467" s="52">
        <v>148.79089485148501</v>
      </c>
    </row>
    <row r="2468" spans="1:5" ht="15" customHeight="1" x14ac:dyDescent="0.2">
      <c r="A2468" s="61">
        <v>43435</v>
      </c>
      <c r="B2468" s="42" t="s">
        <v>79</v>
      </c>
      <c r="C2468" s="42" t="s">
        <v>34</v>
      </c>
      <c r="D2468" s="42" t="s">
        <v>80</v>
      </c>
      <c r="E2468" s="52">
        <v>2612.5050881105799</v>
      </c>
    </row>
    <row r="2469" spans="1:5" ht="15" customHeight="1" x14ac:dyDescent="0.2">
      <c r="A2469" s="61">
        <v>43435</v>
      </c>
      <c r="B2469" s="42" t="s">
        <v>79</v>
      </c>
      <c r="C2469" s="42" t="s">
        <v>35</v>
      </c>
      <c r="D2469" s="42" t="s">
        <v>78</v>
      </c>
      <c r="E2469" s="52">
        <v>91.653022967504299</v>
      </c>
    </row>
    <row r="2470" spans="1:5" ht="15" customHeight="1" x14ac:dyDescent="0.2">
      <c r="A2470" s="61">
        <v>43435</v>
      </c>
      <c r="B2470" s="42" t="s">
        <v>79</v>
      </c>
      <c r="C2470" s="42" t="s">
        <v>35</v>
      </c>
      <c r="D2470" s="42" t="s">
        <v>80</v>
      </c>
      <c r="E2470" s="52">
        <v>1209.6351158607899</v>
      </c>
    </row>
    <row r="2471" spans="1:5" ht="15" customHeight="1" x14ac:dyDescent="0.2">
      <c r="A2471" s="61">
        <v>43435</v>
      </c>
      <c r="B2471" s="42" t="s">
        <v>81</v>
      </c>
      <c r="C2471" s="42" t="s">
        <v>36</v>
      </c>
      <c r="D2471" s="42" t="s">
        <v>78</v>
      </c>
      <c r="E2471" s="52">
        <v>168.85917785154501</v>
      </c>
    </row>
    <row r="2472" spans="1:5" ht="15" customHeight="1" x14ac:dyDescent="0.2">
      <c r="A2472" s="61">
        <v>43435</v>
      </c>
      <c r="B2472" s="42" t="s">
        <v>81</v>
      </c>
      <c r="C2472" s="42" t="s">
        <v>36</v>
      </c>
      <c r="D2472" s="42" t="s">
        <v>80</v>
      </c>
      <c r="E2472" s="52">
        <v>2462.5039195916202</v>
      </c>
    </row>
    <row r="2473" spans="1:5" ht="15" customHeight="1" x14ac:dyDescent="0.2">
      <c r="A2473" s="61">
        <v>43435</v>
      </c>
      <c r="B2473" s="42" t="s">
        <v>81</v>
      </c>
      <c r="C2473" s="42" t="s">
        <v>37</v>
      </c>
      <c r="D2473" s="42" t="s">
        <v>78</v>
      </c>
      <c r="E2473" s="52">
        <v>58.357971635444699</v>
      </c>
    </row>
    <row r="2474" spans="1:5" ht="15" customHeight="1" x14ac:dyDescent="0.2">
      <c r="A2474" s="61">
        <v>43435</v>
      </c>
      <c r="B2474" s="42" t="s">
        <v>81</v>
      </c>
      <c r="C2474" s="42" t="s">
        <v>37</v>
      </c>
      <c r="D2474" s="42" t="s">
        <v>80</v>
      </c>
      <c r="E2474" s="52">
        <v>677.61847580112999</v>
      </c>
    </row>
    <row r="2475" spans="1:5" ht="15" customHeight="1" x14ac:dyDescent="0.2">
      <c r="A2475" s="61">
        <v>43435</v>
      </c>
      <c r="B2475" s="42" t="s">
        <v>82</v>
      </c>
      <c r="C2475" s="42" t="s">
        <v>38</v>
      </c>
      <c r="D2475" s="42" t="s">
        <v>78</v>
      </c>
      <c r="E2475" s="52">
        <v>53.252337883093297</v>
      </c>
    </row>
    <row r="2476" spans="1:5" ht="15" customHeight="1" x14ac:dyDescent="0.2">
      <c r="A2476" s="61">
        <v>43435</v>
      </c>
      <c r="B2476" s="42" t="s">
        <v>82</v>
      </c>
      <c r="C2476" s="42" t="s">
        <v>38</v>
      </c>
      <c r="D2476" s="42" t="s">
        <v>80</v>
      </c>
      <c r="E2476" s="52">
        <v>1216.8395825689299</v>
      </c>
    </row>
    <row r="2477" spans="1:5" ht="15" customHeight="1" x14ac:dyDescent="0.2">
      <c r="A2477" s="61">
        <v>43435</v>
      </c>
      <c r="B2477" s="42" t="s">
        <v>82</v>
      </c>
      <c r="C2477" s="42" t="s">
        <v>39</v>
      </c>
      <c r="D2477" s="42" t="s">
        <v>78</v>
      </c>
      <c r="E2477" s="52">
        <v>69.3994018971092</v>
      </c>
    </row>
    <row r="2478" spans="1:5" ht="15" customHeight="1" x14ac:dyDescent="0.2">
      <c r="A2478" s="61">
        <v>43435</v>
      </c>
      <c r="B2478" s="42" t="s">
        <v>82</v>
      </c>
      <c r="C2478" s="42" t="s">
        <v>39</v>
      </c>
      <c r="D2478" s="42" t="s">
        <v>80</v>
      </c>
      <c r="E2478" s="52">
        <v>1200.4705421258</v>
      </c>
    </row>
    <row r="2479" spans="1:5" ht="15" customHeight="1" x14ac:dyDescent="0.2">
      <c r="A2479" s="61">
        <v>43435</v>
      </c>
      <c r="B2479" s="42" t="s">
        <v>83</v>
      </c>
      <c r="C2479" s="42" t="s">
        <v>40</v>
      </c>
      <c r="D2479" s="42" t="s">
        <v>78</v>
      </c>
      <c r="E2479" s="52">
        <v>47.292612655858598</v>
      </c>
    </row>
    <row r="2480" spans="1:5" ht="15" customHeight="1" x14ac:dyDescent="0.2">
      <c r="A2480" s="61">
        <v>43435</v>
      </c>
      <c r="B2480" s="42" t="s">
        <v>83</v>
      </c>
      <c r="C2480" s="42" t="s">
        <v>40</v>
      </c>
      <c r="D2480" s="42" t="s">
        <v>80</v>
      </c>
      <c r="E2480" s="52">
        <v>629.809977113576</v>
      </c>
    </row>
    <row r="2481" spans="1:5" ht="15" customHeight="1" x14ac:dyDescent="0.2">
      <c r="A2481" s="61">
        <v>43435</v>
      </c>
      <c r="B2481" s="42" t="s">
        <v>83</v>
      </c>
      <c r="C2481" s="42" t="s">
        <v>41</v>
      </c>
      <c r="D2481" s="42" t="s">
        <v>78</v>
      </c>
      <c r="E2481" s="52">
        <v>16.9877266084669</v>
      </c>
    </row>
    <row r="2482" spans="1:5" ht="15" customHeight="1" x14ac:dyDescent="0.2">
      <c r="A2482" s="61">
        <v>43435</v>
      </c>
      <c r="B2482" s="42" t="s">
        <v>83</v>
      </c>
      <c r="C2482" s="42" t="s">
        <v>41</v>
      </c>
      <c r="D2482" s="42" t="s">
        <v>80</v>
      </c>
      <c r="E2482" s="52">
        <v>167.015619677248</v>
      </c>
    </row>
    <row r="2483" spans="1:5" ht="15" customHeight="1" x14ac:dyDescent="0.2">
      <c r="A2483" s="61">
        <v>43435</v>
      </c>
      <c r="B2483" s="42" t="s">
        <v>84</v>
      </c>
      <c r="C2483" s="42" t="s">
        <v>42</v>
      </c>
      <c r="D2483" s="42" t="s">
        <v>78</v>
      </c>
      <c r="E2483" s="52">
        <v>59.7664599837236</v>
      </c>
    </row>
    <row r="2484" spans="1:5" ht="15" customHeight="1" x14ac:dyDescent="0.2">
      <c r="A2484" s="61">
        <v>43435</v>
      </c>
      <c r="B2484" s="42" t="s">
        <v>84</v>
      </c>
      <c r="C2484" s="42" t="s">
        <v>42</v>
      </c>
      <c r="D2484" s="42" t="s">
        <v>80</v>
      </c>
      <c r="E2484" s="52">
        <v>1021.4437966965299</v>
      </c>
    </row>
    <row r="2485" spans="1:5" ht="15" customHeight="1" x14ac:dyDescent="0.2">
      <c r="A2485" s="61">
        <v>43435</v>
      </c>
      <c r="B2485" s="42" t="s">
        <v>84</v>
      </c>
      <c r="C2485" s="42" t="s">
        <v>43</v>
      </c>
      <c r="D2485" s="42" t="s">
        <v>78</v>
      </c>
      <c r="E2485" s="52">
        <v>20.564856130359999</v>
      </c>
    </row>
    <row r="2486" spans="1:5" ht="15" customHeight="1" x14ac:dyDescent="0.2">
      <c r="A2486" s="61">
        <v>43435</v>
      </c>
      <c r="B2486" s="42" t="s">
        <v>84</v>
      </c>
      <c r="C2486" s="42" t="s">
        <v>43</v>
      </c>
      <c r="D2486" s="42" t="s">
        <v>80</v>
      </c>
      <c r="E2486" s="52">
        <v>265.68040684690601</v>
      </c>
    </row>
    <row r="2487" spans="1:5" ht="15" customHeight="1" x14ac:dyDescent="0.2">
      <c r="A2487" s="61">
        <v>43435</v>
      </c>
      <c r="B2487" s="42" t="s">
        <v>85</v>
      </c>
      <c r="C2487" s="42" t="s">
        <v>44</v>
      </c>
      <c r="D2487" s="42" t="s">
        <v>78</v>
      </c>
      <c r="E2487" s="52">
        <v>8.7865716857057397</v>
      </c>
    </row>
    <row r="2488" spans="1:5" ht="15" customHeight="1" x14ac:dyDescent="0.2">
      <c r="A2488" s="61">
        <v>43435</v>
      </c>
      <c r="B2488" s="42" t="s">
        <v>85</v>
      </c>
      <c r="C2488" s="42" t="s">
        <v>44</v>
      </c>
      <c r="D2488" s="42" t="s">
        <v>80</v>
      </c>
      <c r="E2488" s="52">
        <v>109.357062959112</v>
      </c>
    </row>
    <row r="2489" spans="1:5" ht="15" customHeight="1" x14ac:dyDescent="0.2">
      <c r="A2489" s="61">
        <v>43435</v>
      </c>
      <c r="B2489" s="42" t="s">
        <v>85</v>
      </c>
      <c r="C2489" s="42" t="s">
        <v>45</v>
      </c>
      <c r="D2489" s="42" t="s">
        <v>78</v>
      </c>
      <c r="E2489" s="52">
        <v>10.271907869921</v>
      </c>
    </row>
    <row r="2490" spans="1:5" ht="15" customHeight="1" x14ac:dyDescent="0.2">
      <c r="A2490" s="61">
        <v>43435</v>
      </c>
      <c r="B2490" s="42" t="s">
        <v>85</v>
      </c>
      <c r="C2490" s="42" t="s">
        <v>45</v>
      </c>
      <c r="D2490" s="42" t="s">
        <v>80</v>
      </c>
      <c r="E2490" s="52">
        <v>131.25513459283499</v>
      </c>
    </row>
    <row r="2491" spans="1:5" ht="15" customHeight="1" x14ac:dyDescent="0.2">
      <c r="A2491" s="61">
        <v>43435</v>
      </c>
      <c r="B2491" s="42" t="s">
        <v>86</v>
      </c>
      <c r="C2491" s="42" t="s">
        <v>46</v>
      </c>
      <c r="D2491" s="42" t="s">
        <v>78</v>
      </c>
      <c r="E2491" s="52">
        <v>3.9235258113567202</v>
      </c>
    </row>
    <row r="2492" spans="1:5" ht="15" customHeight="1" x14ac:dyDescent="0.2">
      <c r="A2492" s="61">
        <v>43435</v>
      </c>
      <c r="B2492" s="42" t="s">
        <v>86</v>
      </c>
      <c r="C2492" s="42" t="s">
        <v>46</v>
      </c>
      <c r="D2492" s="42" t="s">
        <v>80</v>
      </c>
      <c r="E2492" s="52">
        <v>81.995753039704894</v>
      </c>
    </row>
    <row r="2493" spans="1:5" ht="15" customHeight="1" x14ac:dyDescent="0.2">
      <c r="A2493" s="61">
        <v>43435</v>
      </c>
      <c r="B2493" s="42" t="s">
        <v>86</v>
      </c>
      <c r="C2493" s="42" t="s">
        <v>47</v>
      </c>
      <c r="D2493" s="42" t="s">
        <v>78</v>
      </c>
      <c r="E2493" s="52">
        <v>2.5841022422456801</v>
      </c>
    </row>
    <row r="2494" spans="1:5" ht="15" customHeight="1" x14ac:dyDescent="0.2">
      <c r="A2494" s="61">
        <v>43435</v>
      </c>
      <c r="B2494" s="42" t="s">
        <v>86</v>
      </c>
      <c r="C2494" s="42" t="s">
        <v>47</v>
      </c>
      <c r="D2494" s="42" t="s">
        <v>80</v>
      </c>
      <c r="E2494" s="52">
        <v>47.344285534304497</v>
      </c>
    </row>
    <row r="2495" spans="1:5" ht="15" customHeight="1" x14ac:dyDescent="0.2">
      <c r="A2495" s="61">
        <v>43435</v>
      </c>
      <c r="B2495" s="42" t="s">
        <v>87</v>
      </c>
      <c r="C2495" s="42" t="s">
        <v>48</v>
      </c>
      <c r="D2495" s="42" t="s">
        <v>78</v>
      </c>
      <c r="E2495" s="52">
        <v>16.5316997738502</v>
      </c>
    </row>
    <row r="2496" spans="1:5" ht="15" customHeight="1" x14ac:dyDescent="0.2">
      <c r="A2496" s="61">
        <v>43435</v>
      </c>
      <c r="B2496" s="42" t="s">
        <v>87</v>
      </c>
      <c r="C2496" s="42" t="s">
        <v>48</v>
      </c>
      <c r="D2496" s="42" t="s">
        <v>80</v>
      </c>
      <c r="E2496" s="52">
        <v>220.90531430484901</v>
      </c>
    </row>
    <row r="2497" spans="1:5" ht="15" customHeight="1" x14ac:dyDescent="0.2">
      <c r="A2497" s="61">
        <v>43525</v>
      </c>
      <c r="B2497" s="42" t="s">
        <v>79</v>
      </c>
      <c r="C2497" s="42" t="s">
        <v>34</v>
      </c>
      <c r="D2497" s="42" t="s">
        <v>78</v>
      </c>
      <c r="E2497" s="52">
        <v>146.361606860032</v>
      </c>
    </row>
    <row r="2498" spans="1:5" ht="15" customHeight="1" x14ac:dyDescent="0.2">
      <c r="A2498" s="61">
        <v>43525</v>
      </c>
      <c r="B2498" s="42" t="s">
        <v>79</v>
      </c>
      <c r="C2498" s="42" t="s">
        <v>34</v>
      </c>
      <c r="D2498" s="42" t="s">
        <v>80</v>
      </c>
      <c r="E2498" s="52">
        <v>2597.2967904002599</v>
      </c>
    </row>
    <row r="2499" spans="1:5" ht="15" customHeight="1" x14ac:dyDescent="0.2">
      <c r="A2499" s="61">
        <v>43525</v>
      </c>
      <c r="B2499" s="42" t="s">
        <v>79</v>
      </c>
      <c r="C2499" s="42" t="s">
        <v>35</v>
      </c>
      <c r="D2499" s="42" t="s">
        <v>78</v>
      </c>
      <c r="E2499" s="52">
        <v>107.40151272476101</v>
      </c>
    </row>
    <row r="2500" spans="1:5" ht="15" customHeight="1" x14ac:dyDescent="0.2">
      <c r="A2500" s="61">
        <v>43525</v>
      </c>
      <c r="B2500" s="42" t="s">
        <v>79</v>
      </c>
      <c r="C2500" s="42" t="s">
        <v>35</v>
      </c>
      <c r="D2500" s="42" t="s">
        <v>80</v>
      </c>
      <c r="E2500" s="52">
        <v>1210.5190258704099</v>
      </c>
    </row>
    <row r="2501" spans="1:5" ht="15" customHeight="1" x14ac:dyDescent="0.2">
      <c r="A2501" s="61">
        <v>43525</v>
      </c>
      <c r="B2501" s="42" t="s">
        <v>81</v>
      </c>
      <c r="C2501" s="42" t="s">
        <v>36</v>
      </c>
      <c r="D2501" s="42" t="s">
        <v>78</v>
      </c>
      <c r="E2501" s="52">
        <v>155.967606668483</v>
      </c>
    </row>
    <row r="2502" spans="1:5" ht="15" customHeight="1" x14ac:dyDescent="0.2">
      <c r="A2502" s="61">
        <v>43525</v>
      </c>
      <c r="B2502" s="42" t="s">
        <v>81</v>
      </c>
      <c r="C2502" s="42" t="s">
        <v>36</v>
      </c>
      <c r="D2502" s="42" t="s">
        <v>80</v>
      </c>
      <c r="E2502" s="52">
        <v>2461.9983305923602</v>
      </c>
    </row>
    <row r="2503" spans="1:5" ht="15" customHeight="1" x14ac:dyDescent="0.2">
      <c r="A2503" s="61">
        <v>43525</v>
      </c>
      <c r="B2503" s="42" t="s">
        <v>81</v>
      </c>
      <c r="C2503" s="42" t="s">
        <v>37</v>
      </c>
      <c r="D2503" s="42" t="s">
        <v>78</v>
      </c>
      <c r="E2503" s="52">
        <v>47.516966985205798</v>
      </c>
    </row>
    <row r="2504" spans="1:5" ht="15" customHeight="1" x14ac:dyDescent="0.2">
      <c r="A2504" s="61">
        <v>43525</v>
      </c>
      <c r="B2504" s="42" t="s">
        <v>81</v>
      </c>
      <c r="C2504" s="42" t="s">
        <v>37</v>
      </c>
      <c r="D2504" s="42" t="s">
        <v>80</v>
      </c>
      <c r="E2504" s="52">
        <v>681.56303545203195</v>
      </c>
    </row>
    <row r="2505" spans="1:5" ht="15" customHeight="1" x14ac:dyDescent="0.2">
      <c r="A2505" s="61">
        <v>43525</v>
      </c>
      <c r="B2505" s="42" t="s">
        <v>82</v>
      </c>
      <c r="C2505" s="42" t="s">
        <v>38</v>
      </c>
      <c r="D2505" s="42" t="s">
        <v>78</v>
      </c>
      <c r="E2505" s="52">
        <v>56.177829527030099</v>
      </c>
    </row>
    <row r="2506" spans="1:5" ht="15" customHeight="1" x14ac:dyDescent="0.2">
      <c r="A2506" s="61">
        <v>43525</v>
      </c>
      <c r="B2506" s="42" t="s">
        <v>82</v>
      </c>
      <c r="C2506" s="42" t="s">
        <v>38</v>
      </c>
      <c r="D2506" s="42" t="s">
        <v>80</v>
      </c>
      <c r="E2506" s="52">
        <v>1194.3601334995201</v>
      </c>
    </row>
    <row r="2507" spans="1:5" ht="15" customHeight="1" x14ac:dyDescent="0.2">
      <c r="A2507" s="61">
        <v>43525</v>
      </c>
      <c r="B2507" s="42" t="s">
        <v>82</v>
      </c>
      <c r="C2507" s="42" t="s">
        <v>39</v>
      </c>
      <c r="D2507" s="42" t="s">
        <v>78</v>
      </c>
      <c r="E2507" s="52">
        <v>65.775063391217799</v>
      </c>
    </row>
    <row r="2508" spans="1:5" ht="15" customHeight="1" x14ac:dyDescent="0.2">
      <c r="A2508" s="61">
        <v>43525</v>
      </c>
      <c r="B2508" s="42" t="s">
        <v>82</v>
      </c>
      <c r="C2508" s="42" t="s">
        <v>39</v>
      </c>
      <c r="D2508" s="42" t="s">
        <v>80</v>
      </c>
      <c r="E2508" s="52">
        <v>1192.6932780837799</v>
      </c>
    </row>
    <row r="2509" spans="1:5" ht="15" customHeight="1" x14ac:dyDescent="0.2">
      <c r="A2509" s="61">
        <v>43525</v>
      </c>
      <c r="B2509" s="42" t="s">
        <v>83</v>
      </c>
      <c r="C2509" s="42" t="s">
        <v>40</v>
      </c>
      <c r="D2509" s="42" t="s">
        <v>78</v>
      </c>
      <c r="E2509" s="52">
        <v>39.622997937765497</v>
      </c>
    </row>
    <row r="2510" spans="1:5" ht="15" customHeight="1" x14ac:dyDescent="0.2">
      <c r="A2510" s="61">
        <v>43525</v>
      </c>
      <c r="B2510" s="42" t="s">
        <v>83</v>
      </c>
      <c r="C2510" s="42" t="s">
        <v>40</v>
      </c>
      <c r="D2510" s="42" t="s">
        <v>80</v>
      </c>
      <c r="E2510" s="52">
        <v>645.52235686674703</v>
      </c>
    </row>
    <row r="2511" spans="1:5" ht="15" customHeight="1" x14ac:dyDescent="0.2">
      <c r="A2511" s="61">
        <v>43525</v>
      </c>
      <c r="B2511" s="42" t="s">
        <v>83</v>
      </c>
      <c r="C2511" s="42" t="s">
        <v>41</v>
      </c>
      <c r="D2511" s="42" t="s">
        <v>78</v>
      </c>
      <c r="E2511" s="52">
        <v>18.577006858409199</v>
      </c>
    </row>
    <row r="2512" spans="1:5" ht="15" customHeight="1" x14ac:dyDescent="0.2">
      <c r="A2512" s="61">
        <v>43525</v>
      </c>
      <c r="B2512" s="42" t="s">
        <v>83</v>
      </c>
      <c r="C2512" s="42" t="s">
        <v>41</v>
      </c>
      <c r="D2512" s="42" t="s">
        <v>80</v>
      </c>
      <c r="E2512" s="52">
        <v>163.97952289269901</v>
      </c>
    </row>
    <row r="2513" spans="1:5" ht="15" customHeight="1" x14ac:dyDescent="0.2">
      <c r="A2513" s="61">
        <v>43525</v>
      </c>
      <c r="B2513" s="42" t="s">
        <v>84</v>
      </c>
      <c r="C2513" s="42" t="s">
        <v>42</v>
      </c>
      <c r="D2513" s="42" t="s">
        <v>78</v>
      </c>
      <c r="E2513" s="52">
        <v>59.3957721373475</v>
      </c>
    </row>
    <row r="2514" spans="1:5" ht="15" customHeight="1" x14ac:dyDescent="0.2">
      <c r="A2514" s="61">
        <v>43525</v>
      </c>
      <c r="B2514" s="42" t="s">
        <v>84</v>
      </c>
      <c r="C2514" s="42" t="s">
        <v>42</v>
      </c>
      <c r="D2514" s="42" t="s">
        <v>80</v>
      </c>
      <c r="E2514" s="52">
        <v>1022.13304715653</v>
      </c>
    </row>
    <row r="2515" spans="1:5" ht="15" customHeight="1" x14ac:dyDescent="0.2">
      <c r="A2515" s="61">
        <v>43525</v>
      </c>
      <c r="B2515" s="42" t="s">
        <v>84</v>
      </c>
      <c r="C2515" s="42" t="s">
        <v>43</v>
      </c>
      <c r="D2515" s="42" t="s">
        <v>78</v>
      </c>
      <c r="E2515" s="52">
        <v>16.5829492653193</v>
      </c>
    </row>
    <row r="2516" spans="1:5" ht="15" customHeight="1" x14ac:dyDescent="0.2">
      <c r="A2516" s="61">
        <v>43525</v>
      </c>
      <c r="B2516" s="42" t="s">
        <v>84</v>
      </c>
      <c r="C2516" s="42" t="s">
        <v>43</v>
      </c>
      <c r="D2516" s="42" t="s">
        <v>80</v>
      </c>
      <c r="E2516" s="52">
        <v>265.24164074457701</v>
      </c>
    </row>
    <row r="2517" spans="1:5" ht="15" customHeight="1" x14ac:dyDescent="0.2">
      <c r="A2517" s="61">
        <v>43525</v>
      </c>
      <c r="B2517" s="42" t="s">
        <v>85</v>
      </c>
      <c r="C2517" s="42" t="s">
        <v>44</v>
      </c>
      <c r="D2517" s="42" t="s">
        <v>78</v>
      </c>
      <c r="E2517" s="52">
        <v>7.35890448874542</v>
      </c>
    </row>
    <row r="2518" spans="1:5" ht="15" customHeight="1" x14ac:dyDescent="0.2">
      <c r="A2518" s="61">
        <v>43525</v>
      </c>
      <c r="B2518" s="42" t="s">
        <v>85</v>
      </c>
      <c r="C2518" s="42" t="s">
        <v>44</v>
      </c>
      <c r="D2518" s="42" t="s">
        <v>80</v>
      </c>
      <c r="E2518" s="52">
        <v>112.250549877045</v>
      </c>
    </row>
    <row r="2519" spans="1:5" ht="15" customHeight="1" x14ac:dyDescent="0.2">
      <c r="A2519" s="61">
        <v>43525</v>
      </c>
      <c r="B2519" s="42" t="s">
        <v>85</v>
      </c>
      <c r="C2519" s="42" t="s">
        <v>45</v>
      </c>
      <c r="D2519" s="42" t="s">
        <v>78</v>
      </c>
      <c r="E2519" s="52">
        <v>10.8807337401804</v>
      </c>
    </row>
    <row r="2520" spans="1:5" ht="15" customHeight="1" x14ac:dyDescent="0.2">
      <c r="A2520" s="61">
        <v>43525</v>
      </c>
      <c r="B2520" s="42" t="s">
        <v>85</v>
      </c>
      <c r="C2520" s="42" t="s">
        <v>45</v>
      </c>
      <c r="D2520" s="42" t="s">
        <v>80</v>
      </c>
      <c r="E2520" s="52">
        <v>128.265886851369</v>
      </c>
    </row>
    <row r="2521" spans="1:5" ht="15" customHeight="1" x14ac:dyDescent="0.2">
      <c r="A2521" s="61">
        <v>43525</v>
      </c>
      <c r="B2521" s="42" t="s">
        <v>86</v>
      </c>
      <c r="C2521" s="42" t="s">
        <v>46</v>
      </c>
      <c r="D2521" s="42" t="s">
        <v>78</v>
      </c>
      <c r="E2521" s="52">
        <v>4.7734037091335004</v>
      </c>
    </row>
    <row r="2522" spans="1:5" ht="15" customHeight="1" x14ac:dyDescent="0.2">
      <c r="A2522" s="61">
        <v>43525</v>
      </c>
      <c r="B2522" s="42" t="s">
        <v>86</v>
      </c>
      <c r="C2522" s="42" t="s">
        <v>46</v>
      </c>
      <c r="D2522" s="42" t="s">
        <v>80</v>
      </c>
      <c r="E2522" s="52">
        <v>80.238344087858707</v>
      </c>
    </row>
    <row r="2523" spans="1:5" ht="15" customHeight="1" x14ac:dyDescent="0.2">
      <c r="A2523" s="61">
        <v>43525</v>
      </c>
      <c r="B2523" s="42" t="s">
        <v>86</v>
      </c>
      <c r="C2523" s="42" t="s">
        <v>47</v>
      </c>
      <c r="D2523" s="42" t="s">
        <v>78</v>
      </c>
      <c r="E2523" s="52">
        <v>2.7537040103453898</v>
      </c>
    </row>
    <row r="2524" spans="1:5" ht="15" customHeight="1" x14ac:dyDescent="0.2">
      <c r="A2524" s="61">
        <v>43525</v>
      </c>
      <c r="B2524" s="42" t="s">
        <v>86</v>
      </c>
      <c r="C2524" s="42" t="s">
        <v>47</v>
      </c>
      <c r="D2524" s="42" t="s">
        <v>80</v>
      </c>
      <c r="E2524" s="52">
        <v>46.0663518075566</v>
      </c>
    </row>
    <row r="2525" spans="1:5" ht="15" customHeight="1" x14ac:dyDescent="0.2">
      <c r="A2525" s="61">
        <v>43525</v>
      </c>
      <c r="B2525" s="42" t="s">
        <v>87</v>
      </c>
      <c r="C2525" s="42" t="s">
        <v>48</v>
      </c>
      <c r="D2525" s="42" t="s">
        <v>78</v>
      </c>
      <c r="E2525" s="52">
        <v>12.635693722428501</v>
      </c>
    </row>
    <row r="2526" spans="1:5" ht="15" customHeight="1" x14ac:dyDescent="0.2">
      <c r="A2526" s="61">
        <v>43525</v>
      </c>
      <c r="B2526" s="42" t="s">
        <v>87</v>
      </c>
      <c r="C2526" s="42" t="s">
        <v>48</v>
      </c>
      <c r="D2526" s="42" t="s">
        <v>80</v>
      </c>
      <c r="E2526" s="52">
        <v>223.61781189348</v>
      </c>
    </row>
    <row r="2527" spans="1:5" ht="15" customHeight="1" x14ac:dyDescent="0.2">
      <c r="A2527" s="61">
        <v>43617</v>
      </c>
      <c r="B2527" s="42" t="s">
        <v>79</v>
      </c>
      <c r="C2527" s="42" t="s">
        <v>34</v>
      </c>
      <c r="D2527" s="42" t="s">
        <v>78</v>
      </c>
      <c r="E2527" s="52">
        <v>140.25679195796701</v>
      </c>
    </row>
    <row r="2528" spans="1:5" ht="15" customHeight="1" x14ac:dyDescent="0.2">
      <c r="A2528" s="61">
        <v>43617</v>
      </c>
      <c r="B2528" s="42" t="s">
        <v>79</v>
      </c>
      <c r="C2528" s="42" t="s">
        <v>34</v>
      </c>
      <c r="D2528" s="42" t="s">
        <v>80</v>
      </c>
      <c r="E2528" s="52">
        <v>2634.0895422362801</v>
      </c>
    </row>
    <row r="2529" spans="1:5" ht="15" customHeight="1" x14ac:dyDescent="0.2">
      <c r="A2529" s="61">
        <v>43617</v>
      </c>
      <c r="B2529" s="42" t="s">
        <v>79</v>
      </c>
      <c r="C2529" s="42" t="s">
        <v>35</v>
      </c>
      <c r="D2529" s="42" t="s">
        <v>78</v>
      </c>
      <c r="E2529" s="52">
        <v>96.693265171114803</v>
      </c>
    </row>
    <row r="2530" spans="1:5" ht="15" customHeight="1" x14ac:dyDescent="0.2">
      <c r="A2530" s="61">
        <v>43617</v>
      </c>
      <c r="B2530" s="42" t="s">
        <v>79</v>
      </c>
      <c r="C2530" s="42" t="s">
        <v>35</v>
      </c>
      <c r="D2530" s="42" t="s">
        <v>80</v>
      </c>
      <c r="E2530" s="52">
        <v>1240.8075170515699</v>
      </c>
    </row>
    <row r="2531" spans="1:5" ht="15" customHeight="1" x14ac:dyDescent="0.2">
      <c r="A2531" s="61">
        <v>43617</v>
      </c>
      <c r="B2531" s="42" t="s">
        <v>81</v>
      </c>
      <c r="C2531" s="42" t="s">
        <v>36</v>
      </c>
      <c r="D2531" s="42" t="s">
        <v>78</v>
      </c>
      <c r="E2531" s="52">
        <v>157.018140311476</v>
      </c>
    </row>
    <row r="2532" spans="1:5" ht="15" customHeight="1" x14ac:dyDescent="0.2">
      <c r="A2532" s="61">
        <v>43617</v>
      </c>
      <c r="B2532" s="42" t="s">
        <v>81</v>
      </c>
      <c r="C2532" s="42" t="s">
        <v>36</v>
      </c>
      <c r="D2532" s="42" t="s">
        <v>80</v>
      </c>
      <c r="E2532" s="52">
        <v>2475.9189539870499</v>
      </c>
    </row>
    <row r="2533" spans="1:5" ht="15" customHeight="1" x14ac:dyDescent="0.2">
      <c r="A2533" s="61">
        <v>43617</v>
      </c>
      <c r="B2533" s="42" t="s">
        <v>81</v>
      </c>
      <c r="C2533" s="42" t="s">
        <v>37</v>
      </c>
      <c r="D2533" s="42" t="s">
        <v>78</v>
      </c>
      <c r="E2533" s="52">
        <v>50.297563377197697</v>
      </c>
    </row>
    <row r="2534" spans="1:5" ht="15" customHeight="1" x14ac:dyDescent="0.2">
      <c r="A2534" s="61">
        <v>43617</v>
      </c>
      <c r="B2534" s="42" t="s">
        <v>81</v>
      </c>
      <c r="C2534" s="42" t="s">
        <v>37</v>
      </c>
      <c r="D2534" s="42" t="s">
        <v>80</v>
      </c>
      <c r="E2534" s="52">
        <v>678.24654335875505</v>
      </c>
    </row>
    <row r="2535" spans="1:5" ht="15" customHeight="1" x14ac:dyDescent="0.2">
      <c r="A2535" s="61">
        <v>43617</v>
      </c>
      <c r="B2535" s="42" t="s">
        <v>82</v>
      </c>
      <c r="C2535" s="42" t="s">
        <v>38</v>
      </c>
      <c r="D2535" s="42" t="s">
        <v>78</v>
      </c>
      <c r="E2535" s="52">
        <v>51.950547833924603</v>
      </c>
    </row>
    <row r="2536" spans="1:5" ht="15" customHeight="1" x14ac:dyDescent="0.2">
      <c r="A2536" s="61">
        <v>43617</v>
      </c>
      <c r="B2536" s="42" t="s">
        <v>82</v>
      </c>
      <c r="C2536" s="42" t="s">
        <v>38</v>
      </c>
      <c r="D2536" s="42" t="s">
        <v>80</v>
      </c>
      <c r="E2536" s="52">
        <v>1209.6120593348201</v>
      </c>
    </row>
    <row r="2537" spans="1:5" ht="15" customHeight="1" x14ac:dyDescent="0.2">
      <c r="A2537" s="61">
        <v>43617</v>
      </c>
      <c r="B2537" s="42" t="s">
        <v>82</v>
      </c>
      <c r="C2537" s="42" t="s">
        <v>39</v>
      </c>
      <c r="D2537" s="42" t="s">
        <v>78</v>
      </c>
      <c r="E2537" s="52">
        <v>61.611033787706603</v>
      </c>
    </row>
    <row r="2538" spans="1:5" ht="15" customHeight="1" x14ac:dyDescent="0.2">
      <c r="A2538" s="61">
        <v>43617</v>
      </c>
      <c r="B2538" s="42" t="s">
        <v>82</v>
      </c>
      <c r="C2538" s="42" t="s">
        <v>39</v>
      </c>
      <c r="D2538" s="42" t="s">
        <v>80</v>
      </c>
      <c r="E2538" s="52">
        <v>1189.87038383196</v>
      </c>
    </row>
    <row r="2539" spans="1:5" ht="15" customHeight="1" x14ac:dyDescent="0.2">
      <c r="A2539" s="61">
        <v>43617</v>
      </c>
      <c r="B2539" s="42" t="s">
        <v>83</v>
      </c>
      <c r="C2539" s="42" t="s">
        <v>40</v>
      </c>
      <c r="D2539" s="42" t="s">
        <v>78</v>
      </c>
      <c r="E2539" s="52">
        <v>41.664439540948599</v>
      </c>
    </row>
    <row r="2540" spans="1:5" ht="15" customHeight="1" x14ac:dyDescent="0.2">
      <c r="A2540" s="61">
        <v>43617</v>
      </c>
      <c r="B2540" s="42" t="s">
        <v>83</v>
      </c>
      <c r="C2540" s="42" t="s">
        <v>40</v>
      </c>
      <c r="D2540" s="42" t="s">
        <v>80</v>
      </c>
      <c r="E2540" s="52">
        <v>643.88141140805396</v>
      </c>
    </row>
    <row r="2541" spans="1:5" ht="15" customHeight="1" x14ac:dyDescent="0.2">
      <c r="A2541" s="61">
        <v>43617</v>
      </c>
      <c r="B2541" s="42" t="s">
        <v>83</v>
      </c>
      <c r="C2541" s="42" t="s">
        <v>41</v>
      </c>
      <c r="D2541" s="42" t="s">
        <v>78</v>
      </c>
      <c r="E2541" s="52">
        <v>15.0367756351905</v>
      </c>
    </row>
    <row r="2542" spans="1:5" ht="15" customHeight="1" x14ac:dyDescent="0.2">
      <c r="A2542" s="61">
        <v>43617</v>
      </c>
      <c r="B2542" s="42" t="s">
        <v>83</v>
      </c>
      <c r="C2542" s="42" t="s">
        <v>41</v>
      </c>
      <c r="D2542" s="42" t="s">
        <v>80</v>
      </c>
      <c r="E2542" s="52">
        <v>170.00855584340201</v>
      </c>
    </row>
    <row r="2543" spans="1:5" ht="15" customHeight="1" x14ac:dyDescent="0.2">
      <c r="A2543" s="61">
        <v>43617</v>
      </c>
      <c r="B2543" s="42" t="s">
        <v>84</v>
      </c>
      <c r="C2543" s="42" t="s">
        <v>42</v>
      </c>
      <c r="D2543" s="42" t="s">
        <v>78</v>
      </c>
      <c r="E2543" s="52">
        <v>55.066870416056297</v>
      </c>
    </row>
    <row r="2544" spans="1:5" ht="15" customHeight="1" x14ac:dyDescent="0.2">
      <c r="A2544" s="61">
        <v>43617</v>
      </c>
      <c r="B2544" s="42" t="s">
        <v>84</v>
      </c>
      <c r="C2544" s="42" t="s">
        <v>42</v>
      </c>
      <c r="D2544" s="42" t="s">
        <v>80</v>
      </c>
      <c r="E2544" s="52">
        <v>1048.9331004349201</v>
      </c>
    </row>
    <row r="2545" spans="1:5" ht="15" customHeight="1" x14ac:dyDescent="0.2">
      <c r="A2545" s="61">
        <v>43617</v>
      </c>
      <c r="B2545" s="42" t="s">
        <v>84</v>
      </c>
      <c r="C2545" s="42" t="s">
        <v>43</v>
      </c>
      <c r="D2545" s="42" t="s">
        <v>78</v>
      </c>
      <c r="E2545" s="52">
        <v>16.389836088461401</v>
      </c>
    </row>
    <row r="2546" spans="1:5" ht="15" customHeight="1" x14ac:dyDescent="0.2">
      <c r="A2546" s="61">
        <v>43617</v>
      </c>
      <c r="B2546" s="42" t="s">
        <v>84</v>
      </c>
      <c r="C2546" s="42" t="s">
        <v>43</v>
      </c>
      <c r="D2546" s="42" t="s">
        <v>80</v>
      </c>
      <c r="E2546" s="52">
        <v>271.81106999959701</v>
      </c>
    </row>
    <row r="2547" spans="1:5" ht="15" customHeight="1" x14ac:dyDescent="0.2">
      <c r="A2547" s="61">
        <v>43617</v>
      </c>
      <c r="B2547" s="42" t="s">
        <v>85</v>
      </c>
      <c r="C2547" s="42" t="s">
        <v>44</v>
      </c>
      <c r="D2547" s="42" t="s">
        <v>78</v>
      </c>
      <c r="E2547" s="52">
        <v>9.1329227103239496</v>
      </c>
    </row>
    <row r="2548" spans="1:5" ht="15" customHeight="1" x14ac:dyDescent="0.2">
      <c r="A2548" s="61">
        <v>43617</v>
      </c>
      <c r="B2548" s="42" t="s">
        <v>85</v>
      </c>
      <c r="C2548" s="42" t="s">
        <v>44</v>
      </c>
      <c r="D2548" s="42" t="s">
        <v>80</v>
      </c>
      <c r="E2548" s="52">
        <v>110.72704608162</v>
      </c>
    </row>
    <row r="2549" spans="1:5" ht="15" customHeight="1" x14ac:dyDescent="0.2">
      <c r="A2549" s="61">
        <v>43617</v>
      </c>
      <c r="B2549" s="42" t="s">
        <v>85</v>
      </c>
      <c r="C2549" s="42" t="s">
        <v>45</v>
      </c>
      <c r="D2549" s="42" t="s">
        <v>78</v>
      </c>
      <c r="E2549" s="52">
        <v>8.2982913336212007</v>
      </c>
    </row>
    <row r="2550" spans="1:5" ht="15" customHeight="1" x14ac:dyDescent="0.2">
      <c r="A2550" s="61">
        <v>43617</v>
      </c>
      <c r="B2550" s="42" t="s">
        <v>85</v>
      </c>
      <c r="C2550" s="42" t="s">
        <v>45</v>
      </c>
      <c r="D2550" s="42" t="s">
        <v>80</v>
      </c>
      <c r="E2550" s="52">
        <v>130.91911417903799</v>
      </c>
    </row>
    <row r="2551" spans="1:5" ht="15" customHeight="1" x14ac:dyDescent="0.2">
      <c r="A2551" s="61">
        <v>43617</v>
      </c>
      <c r="B2551" s="42" t="s">
        <v>86</v>
      </c>
      <c r="C2551" s="42" t="s">
        <v>46</v>
      </c>
      <c r="D2551" s="42" t="s">
        <v>78</v>
      </c>
      <c r="E2551" s="52">
        <v>4.6240020458458604</v>
      </c>
    </row>
    <row r="2552" spans="1:5" ht="15" customHeight="1" x14ac:dyDescent="0.2">
      <c r="A2552" s="61">
        <v>43617</v>
      </c>
      <c r="B2552" s="42" t="s">
        <v>86</v>
      </c>
      <c r="C2552" s="42" t="s">
        <v>46</v>
      </c>
      <c r="D2552" s="42" t="s">
        <v>80</v>
      </c>
      <c r="E2552" s="52">
        <v>78.2401448687163</v>
      </c>
    </row>
    <row r="2553" spans="1:5" ht="15" customHeight="1" x14ac:dyDescent="0.2">
      <c r="A2553" s="61">
        <v>43617</v>
      </c>
      <c r="B2553" s="42" t="s">
        <v>86</v>
      </c>
      <c r="C2553" s="42" t="s">
        <v>47</v>
      </c>
      <c r="D2553" s="42" t="s">
        <v>78</v>
      </c>
      <c r="E2553" s="52">
        <v>2.49842417720639</v>
      </c>
    </row>
    <row r="2554" spans="1:5" ht="15" customHeight="1" x14ac:dyDescent="0.2">
      <c r="A2554" s="61">
        <v>43617</v>
      </c>
      <c r="B2554" s="42" t="s">
        <v>86</v>
      </c>
      <c r="C2554" s="42" t="s">
        <v>47</v>
      </c>
      <c r="D2554" s="42" t="s">
        <v>80</v>
      </c>
      <c r="E2554" s="52">
        <v>44.245721829568403</v>
      </c>
    </row>
    <row r="2555" spans="1:5" ht="15" customHeight="1" x14ac:dyDescent="0.2">
      <c r="A2555" s="61">
        <v>43617</v>
      </c>
      <c r="B2555" s="42" t="s">
        <v>87</v>
      </c>
      <c r="C2555" s="42" t="s">
        <v>48</v>
      </c>
      <c r="D2555" s="42" t="s">
        <v>78</v>
      </c>
      <c r="E2555" s="52">
        <v>14.382181388227799</v>
      </c>
    </row>
    <row r="2556" spans="1:5" ht="15" customHeight="1" x14ac:dyDescent="0.2">
      <c r="A2556" s="61">
        <v>43617</v>
      </c>
      <c r="B2556" s="42" t="s">
        <v>87</v>
      </c>
      <c r="C2556" s="42" t="s">
        <v>48</v>
      </c>
      <c r="D2556" s="42" t="s">
        <v>80</v>
      </c>
      <c r="E2556" s="52">
        <v>232.16473658073801</v>
      </c>
    </row>
    <row r="2557" spans="1:5" ht="15" customHeight="1" x14ac:dyDescent="0.2">
      <c r="A2557" s="61">
        <v>43709</v>
      </c>
      <c r="B2557" s="42" t="s">
        <v>79</v>
      </c>
      <c r="C2557" s="42" t="s">
        <v>34</v>
      </c>
      <c r="D2557" s="42" t="s">
        <v>78</v>
      </c>
      <c r="E2557" s="52">
        <v>150.618105773911</v>
      </c>
    </row>
    <row r="2558" spans="1:5" ht="15" customHeight="1" x14ac:dyDescent="0.2">
      <c r="A2558" s="61">
        <v>43709</v>
      </c>
      <c r="B2558" s="42" t="s">
        <v>79</v>
      </c>
      <c r="C2558" s="42" t="s">
        <v>34</v>
      </c>
      <c r="D2558" s="42" t="s">
        <v>80</v>
      </c>
      <c r="E2558" s="52">
        <v>2601.3450675419699</v>
      </c>
    </row>
    <row r="2559" spans="1:5" ht="15" customHeight="1" x14ac:dyDescent="0.2">
      <c r="A2559" s="61">
        <v>43709</v>
      </c>
      <c r="B2559" s="42" t="s">
        <v>79</v>
      </c>
      <c r="C2559" s="42" t="s">
        <v>35</v>
      </c>
      <c r="D2559" s="42" t="s">
        <v>78</v>
      </c>
      <c r="E2559" s="52">
        <v>101.492591084917</v>
      </c>
    </row>
    <row r="2560" spans="1:5" ht="15" customHeight="1" x14ac:dyDescent="0.2">
      <c r="A2560" s="61">
        <v>43709</v>
      </c>
      <c r="B2560" s="42" t="s">
        <v>79</v>
      </c>
      <c r="C2560" s="42" t="s">
        <v>35</v>
      </c>
      <c r="D2560" s="42" t="s">
        <v>80</v>
      </c>
      <c r="E2560" s="52">
        <v>1252.5550759483301</v>
      </c>
    </row>
    <row r="2561" spans="1:5" ht="15" customHeight="1" x14ac:dyDescent="0.2">
      <c r="A2561" s="61">
        <v>43709</v>
      </c>
      <c r="B2561" s="42" t="s">
        <v>81</v>
      </c>
      <c r="C2561" s="42" t="s">
        <v>36</v>
      </c>
      <c r="D2561" s="42" t="s">
        <v>78</v>
      </c>
      <c r="E2561" s="52">
        <v>149.77519854293101</v>
      </c>
    </row>
    <row r="2562" spans="1:5" ht="15" customHeight="1" x14ac:dyDescent="0.2">
      <c r="A2562" s="61">
        <v>43709</v>
      </c>
      <c r="B2562" s="42" t="s">
        <v>81</v>
      </c>
      <c r="C2562" s="42" t="s">
        <v>36</v>
      </c>
      <c r="D2562" s="42" t="s">
        <v>80</v>
      </c>
      <c r="E2562" s="52">
        <v>2487.18796520758</v>
      </c>
    </row>
    <row r="2563" spans="1:5" ht="15" customHeight="1" x14ac:dyDescent="0.2">
      <c r="A2563" s="61">
        <v>43709</v>
      </c>
      <c r="B2563" s="42" t="s">
        <v>81</v>
      </c>
      <c r="C2563" s="42" t="s">
        <v>37</v>
      </c>
      <c r="D2563" s="42" t="s">
        <v>78</v>
      </c>
      <c r="E2563" s="52">
        <v>52.3770226421681</v>
      </c>
    </row>
    <row r="2564" spans="1:5" ht="15" customHeight="1" x14ac:dyDescent="0.2">
      <c r="A2564" s="61">
        <v>43709</v>
      </c>
      <c r="B2564" s="42" t="s">
        <v>81</v>
      </c>
      <c r="C2564" s="42" t="s">
        <v>37</v>
      </c>
      <c r="D2564" s="42" t="s">
        <v>80</v>
      </c>
      <c r="E2564" s="52">
        <v>680.89155005769601</v>
      </c>
    </row>
    <row r="2565" spans="1:5" ht="15" customHeight="1" x14ac:dyDescent="0.2">
      <c r="A2565" s="61">
        <v>43709</v>
      </c>
      <c r="B2565" s="42" t="s">
        <v>82</v>
      </c>
      <c r="C2565" s="42" t="s">
        <v>38</v>
      </c>
      <c r="D2565" s="42" t="s">
        <v>78</v>
      </c>
      <c r="E2565" s="52">
        <v>55.136514559911902</v>
      </c>
    </row>
    <row r="2566" spans="1:5" ht="15" customHeight="1" x14ac:dyDescent="0.2">
      <c r="A2566" s="61">
        <v>43709</v>
      </c>
      <c r="B2566" s="42" t="s">
        <v>82</v>
      </c>
      <c r="C2566" s="42" t="s">
        <v>38</v>
      </c>
      <c r="D2566" s="42" t="s">
        <v>80</v>
      </c>
      <c r="E2566" s="52">
        <v>1228.4080664554799</v>
      </c>
    </row>
    <row r="2567" spans="1:5" ht="15" customHeight="1" x14ac:dyDescent="0.2">
      <c r="A2567" s="61">
        <v>43709</v>
      </c>
      <c r="B2567" s="42" t="s">
        <v>82</v>
      </c>
      <c r="C2567" s="42" t="s">
        <v>39</v>
      </c>
      <c r="D2567" s="42" t="s">
        <v>78</v>
      </c>
      <c r="E2567" s="52">
        <v>62.776183706751297</v>
      </c>
    </row>
    <row r="2568" spans="1:5" ht="15" customHeight="1" x14ac:dyDescent="0.2">
      <c r="A2568" s="61">
        <v>43709</v>
      </c>
      <c r="B2568" s="42" t="s">
        <v>82</v>
      </c>
      <c r="C2568" s="42" t="s">
        <v>39</v>
      </c>
      <c r="D2568" s="42" t="s">
        <v>80</v>
      </c>
      <c r="E2568" s="52">
        <v>1210.41078099899</v>
      </c>
    </row>
    <row r="2569" spans="1:5" ht="15" customHeight="1" x14ac:dyDescent="0.2">
      <c r="A2569" s="61">
        <v>43709</v>
      </c>
      <c r="B2569" s="42" t="s">
        <v>83</v>
      </c>
      <c r="C2569" s="42" t="s">
        <v>40</v>
      </c>
      <c r="D2569" s="42" t="s">
        <v>78</v>
      </c>
      <c r="E2569" s="52">
        <v>42.647407194466702</v>
      </c>
    </row>
    <row r="2570" spans="1:5" ht="15" customHeight="1" x14ac:dyDescent="0.2">
      <c r="A2570" s="61">
        <v>43709</v>
      </c>
      <c r="B2570" s="42" t="s">
        <v>83</v>
      </c>
      <c r="C2570" s="42" t="s">
        <v>40</v>
      </c>
      <c r="D2570" s="42" t="s">
        <v>80</v>
      </c>
      <c r="E2570" s="52">
        <v>637.70665465816296</v>
      </c>
    </row>
    <row r="2571" spans="1:5" ht="15" customHeight="1" x14ac:dyDescent="0.2">
      <c r="A2571" s="61">
        <v>43709</v>
      </c>
      <c r="B2571" s="42" t="s">
        <v>83</v>
      </c>
      <c r="C2571" s="42" t="s">
        <v>41</v>
      </c>
      <c r="D2571" s="42" t="s">
        <v>78</v>
      </c>
      <c r="E2571" s="52">
        <v>17.827774924762501</v>
      </c>
    </row>
    <row r="2572" spans="1:5" ht="15" customHeight="1" x14ac:dyDescent="0.2">
      <c r="A2572" s="61">
        <v>43709</v>
      </c>
      <c r="B2572" s="42" t="s">
        <v>83</v>
      </c>
      <c r="C2572" s="42" t="s">
        <v>41</v>
      </c>
      <c r="D2572" s="42" t="s">
        <v>80</v>
      </c>
      <c r="E2572" s="52">
        <v>166.803850553361</v>
      </c>
    </row>
    <row r="2573" spans="1:5" ht="15" customHeight="1" x14ac:dyDescent="0.2">
      <c r="A2573" s="61">
        <v>43709</v>
      </c>
      <c r="B2573" s="42" t="s">
        <v>84</v>
      </c>
      <c r="C2573" s="42" t="s">
        <v>42</v>
      </c>
      <c r="D2573" s="42" t="s">
        <v>78</v>
      </c>
      <c r="E2573" s="52">
        <v>68.096450386853306</v>
      </c>
    </row>
    <row r="2574" spans="1:5" ht="15" customHeight="1" x14ac:dyDescent="0.2">
      <c r="A2574" s="61">
        <v>43709</v>
      </c>
      <c r="B2574" s="42" t="s">
        <v>84</v>
      </c>
      <c r="C2574" s="42" t="s">
        <v>42</v>
      </c>
      <c r="D2574" s="42" t="s">
        <v>80</v>
      </c>
      <c r="E2574" s="52">
        <v>1028.9881526157501</v>
      </c>
    </row>
    <row r="2575" spans="1:5" ht="15" customHeight="1" x14ac:dyDescent="0.2">
      <c r="A2575" s="61">
        <v>43709</v>
      </c>
      <c r="B2575" s="42" t="s">
        <v>84</v>
      </c>
      <c r="C2575" s="42" t="s">
        <v>43</v>
      </c>
      <c r="D2575" s="42" t="s">
        <v>78</v>
      </c>
      <c r="E2575" s="52">
        <v>19.673442055337201</v>
      </c>
    </row>
    <row r="2576" spans="1:5" ht="15" customHeight="1" x14ac:dyDescent="0.2">
      <c r="A2576" s="61">
        <v>43709</v>
      </c>
      <c r="B2576" s="42" t="s">
        <v>84</v>
      </c>
      <c r="C2576" s="42" t="s">
        <v>43</v>
      </c>
      <c r="D2576" s="42" t="s">
        <v>80</v>
      </c>
      <c r="E2576" s="52">
        <v>262.75805697795897</v>
      </c>
    </row>
    <row r="2577" spans="1:5" ht="15" customHeight="1" x14ac:dyDescent="0.2">
      <c r="A2577" s="61">
        <v>43709</v>
      </c>
      <c r="B2577" s="42" t="s">
        <v>85</v>
      </c>
      <c r="C2577" s="42" t="s">
        <v>44</v>
      </c>
      <c r="D2577" s="42" t="s">
        <v>78</v>
      </c>
      <c r="E2577" s="52">
        <v>9.6338164077885509</v>
      </c>
    </row>
    <row r="2578" spans="1:5" ht="15" customHeight="1" x14ac:dyDescent="0.2">
      <c r="A2578" s="61">
        <v>43709</v>
      </c>
      <c r="B2578" s="42" t="s">
        <v>85</v>
      </c>
      <c r="C2578" s="42" t="s">
        <v>44</v>
      </c>
      <c r="D2578" s="42" t="s">
        <v>80</v>
      </c>
      <c r="E2578" s="52">
        <v>113.097985834631</v>
      </c>
    </row>
    <row r="2579" spans="1:5" ht="15" customHeight="1" x14ac:dyDescent="0.2">
      <c r="A2579" s="61">
        <v>43709</v>
      </c>
      <c r="B2579" s="42" t="s">
        <v>85</v>
      </c>
      <c r="C2579" s="42" t="s">
        <v>45</v>
      </c>
      <c r="D2579" s="42" t="s">
        <v>78</v>
      </c>
      <c r="E2579" s="52">
        <v>9.5979024813798297</v>
      </c>
    </row>
    <row r="2580" spans="1:5" ht="15" customHeight="1" x14ac:dyDescent="0.2">
      <c r="A2580" s="61">
        <v>43709</v>
      </c>
      <c r="B2580" s="42" t="s">
        <v>85</v>
      </c>
      <c r="C2580" s="42" t="s">
        <v>45</v>
      </c>
      <c r="D2580" s="42" t="s">
        <v>80</v>
      </c>
      <c r="E2580" s="52">
        <v>130.84438405192299</v>
      </c>
    </row>
    <row r="2581" spans="1:5" ht="15" customHeight="1" x14ac:dyDescent="0.2">
      <c r="A2581" s="61">
        <v>43709</v>
      </c>
      <c r="B2581" s="42" t="s">
        <v>86</v>
      </c>
      <c r="C2581" s="42" t="s">
        <v>46</v>
      </c>
      <c r="D2581" s="42" t="s">
        <v>78</v>
      </c>
      <c r="E2581" s="52">
        <v>3.7493989901132001</v>
      </c>
    </row>
    <row r="2582" spans="1:5" ht="15" customHeight="1" x14ac:dyDescent="0.2">
      <c r="A2582" s="61">
        <v>43709</v>
      </c>
      <c r="B2582" s="42" t="s">
        <v>86</v>
      </c>
      <c r="C2582" s="42" t="s">
        <v>46</v>
      </c>
      <c r="D2582" s="42" t="s">
        <v>80</v>
      </c>
      <c r="E2582" s="52">
        <v>81.435716947098896</v>
      </c>
    </row>
    <row r="2583" spans="1:5" ht="15" customHeight="1" x14ac:dyDescent="0.2">
      <c r="A2583" s="61">
        <v>43709</v>
      </c>
      <c r="B2583" s="42" t="s">
        <v>86</v>
      </c>
      <c r="C2583" s="42" t="s">
        <v>47</v>
      </c>
      <c r="D2583" s="42" t="s">
        <v>78</v>
      </c>
      <c r="E2583" s="52">
        <v>2.19243296675945</v>
      </c>
    </row>
    <row r="2584" spans="1:5" ht="15" customHeight="1" x14ac:dyDescent="0.2">
      <c r="A2584" s="61">
        <v>43709</v>
      </c>
      <c r="B2584" s="42" t="s">
        <v>86</v>
      </c>
      <c r="C2584" s="42" t="s">
        <v>47</v>
      </c>
      <c r="D2584" s="42" t="s">
        <v>80</v>
      </c>
      <c r="E2584" s="52">
        <v>45.987771275960199</v>
      </c>
    </row>
    <row r="2585" spans="1:5" ht="15" customHeight="1" x14ac:dyDescent="0.2">
      <c r="A2585" s="61">
        <v>43709</v>
      </c>
      <c r="B2585" s="42" t="s">
        <v>87</v>
      </c>
      <c r="C2585" s="42" t="s">
        <v>48</v>
      </c>
      <c r="D2585" s="42" t="s">
        <v>78</v>
      </c>
      <c r="E2585" s="52">
        <v>14.7437430587348</v>
      </c>
    </row>
    <row r="2586" spans="1:5" ht="15" customHeight="1" x14ac:dyDescent="0.2">
      <c r="A2586" s="61">
        <v>43709</v>
      </c>
      <c r="B2586" s="42" t="s">
        <v>87</v>
      </c>
      <c r="C2586" s="42" t="s">
        <v>48</v>
      </c>
      <c r="D2586" s="42" t="s">
        <v>80</v>
      </c>
      <c r="E2586" s="52">
        <v>232.577530341759</v>
      </c>
    </row>
    <row r="2587" spans="1:5" ht="15" customHeight="1" x14ac:dyDescent="0.2">
      <c r="A2587" s="61">
        <v>43800</v>
      </c>
      <c r="B2587" s="42" t="s">
        <v>79</v>
      </c>
      <c r="C2587" s="42" t="s">
        <v>34</v>
      </c>
      <c r="D2587" s="42" t="s">
        <v>78</v>
      </c>
      <c r="E2587" s="52">
        <v>146.16493276243</v>
      </c>
    </row>
    <row r="2588" spans="1:5" ht="15" customHeight="1" x14ac:dyDescent="0.2">
      <c r="A2588" s="61">
        <v>43800</v>
      </c>
      <c r="B2588" s="42" t="s">
        <v>79</v>
      </c>
      <c r="C2588" s="42" t="s">
        <v>34</v>
      </c>
      <c r="D2588" s="42" t="s">
        <v>80</v>
      </c>
      <c r="E2588" s="52">
        <v>2642.3407103611598</v>
      </c>
    </row>
    <row r="2589" spans="1:5" ht="15" customHeight="1" x14ac:dyDescent="0.2">
      <c r="A2589" s="61">
        <v>43800</v>
      </c>
      <c r="B2589" s="42" t="s">
        <v>79</v>
      </c>
      <c r="C2589" s="42" t="s">
        <v>35</v>
      </c>
      <c r="D2589" s="42" t="s">
        <v>78</v>
      </c>
      <c r="E2589" s="52">
        <v>87.563775608084001</v>
      </c>
    </row>
    <row r="2590" spans="1:5" ht="15" customHeight="1" x14ac:dyDescent="0.2">
      <c r="A2590" s="61">
        <v>43800</v>
      </c>
      <c r="B2590" s="42" t="s">
        <v>79</v>
      </c>
      <c r="C2590" s="42" t="s">
        <v>35</v>
      </c>
      <c r="D2590" s="42" t="s">
        <v>80</v>
      </c>
      <c r="E2590" s="52">
        <v>1264.18402674138</v>
      </c>
    </row>
    <row r="2591" spans="1:5" ht="15" customHeight="1" x14ac:dyDescent="0.2">
      <c r="A2591" s="61">
        <v>43800</v>
      </c>
      <c r="B2591" s="42" t="s">
        <v>81</v>
      </c>
      <c r="C2591" s="42" t="s">
        <v>36</v>
      </c>
      <c r="D2591" s="42" t="s">
        <v>78</v>
      </c>
      <c r="E2591" s="52">
        <v>151.14211015905201</v>
      </c>
    </row>
    <row r="2592" spans="1:5" ht="15" customHeight="1" x14ac:dyDescent="0.2">
      <c r="A2592" s="61">
        <v>43800</v>
      </c>
      <c r="B2592" s="42" t="s">
        <v>81</v>
      </c>
      <c r="C2592" s="42" t="s">
        <v>36</v>
      </c>
      <c r="D2592" s="42" t="s">
        <v>80</v>
      </c>
      <c r="E2592" s="52">
        <v>2543.06509415251</v>
      </c>
    </row>
    <row r="2593" spans="1:5" ht="15" customHeight="1" x14ac:dyDescent="0.2">
      <c r="A2593" s="61">
        <v>43800</v>
      </c>
      <c r="B2593" s="42" t="s">
        <v>81</v>
      </c>
      <c r="C2593" s="42" t="s">
        <v>37</v>
      </c>
      <c r="D2593" s="42" t="s">
        <v>78</v>
      </c>
      <c r="E2593" s="52">
        <v>67.982223496256097</v>
      </c>
    </row>
    <row r="2594" spans="1:5" ht="15" customHeight="1" x14ac:dyDescent="0.2">
      <c r="A2594" s="61">
        <v>43800</v>
      </c>
      <c r="B2594" s="42" t="s">
        <v>81</v>
      </c>
      <c r="C2594" s="42" t="s">
        <v>37</v>
      </c>
      <c r="D2594" s="42" t="s">
        <v>80</v>
      </c>
      <c r="E2594" s="52">
        <v>680.52299506991403</v>
      </c>
    </row>
    <row r="2595" spans="1:5" ht="15" customHeight="1" x14ac:dyDescent="0.2">
      <c r="A2595" s="61">
        <v>43800</v>
      </c>
      <c r="B2595" s="42" t="s">
        <v>82</v>
      </c>
      <c r="C2595" s="42" t="s">
        <v>38</v>
      </c>
      <c r="D2595" s="42" t="s">
        <v>78</v>
      </c>
      <c r="E2595" s="52">
        <v>66.299243337113595</v>
      </c>
    </row>
    <row r="2596" spans="1:5" ht="15" customHeight="1" x14ac:dyDescent="0.2">
      <c r="A2596" s="61">
        <v>43800</v>
      </c>
      <c r="B2596" s="42" t="s">
        <v>82</v>
      </c>
      <c r="C2596" s="42" t="s">
        <v>38</v>
      </c>
      <c r="D2596" s="42" t="s">
        <v>80</v>
      </c>
      <c r="E2596" s="52">
        <v>1232.7718859521001</v>
      </c>
    </row>
    <row r="2597" spans="1:5" ht="15" customHeight="1" x14ac:dyDescent="0.2">
      <c r="A2597" s="61">
        <v>43800</v>
      </c>
      <c r="B2597" s="42" t="s">
        <v>82</v>
      </c>
      <c r="C2597" s="42" t="s">
        <v>39</v>
      </c>
      <c r="D2597" s="42" t="s">
        <v>78</v>
      </c>
      <c r="E2597" s="52">
        <v>57.317717964417497</v>
      </c>
    </row>
    <row r="2598" spans="1:5" ht="15" customHeight="1" x14ac:dyDescent="0.2">
      <c r="A2598" s="61">
        <v>43800</v>
      </c>
      <c r="B2598" s="42" t="s">
        <v>82</v>
      </c>
      <c r="C2598" s="42" t="s">
        <v>39</v>
      </c>
      <c r="D2598" s="42" t="s">
        <v>80</v>
      </c>
      <c r="E2598" s="52">
        <v>1224.7632557030799</v>
      </c>
    </row>
    <row r="2599" spans="1:5" ht="15" customHeight="1" x14ac:dyDescent="0.2">
      <c r="A2599" s="61">
        <v>43800</v>
      </c>
      <c r="B2599" s="42" t="s">
        <v>83</v>
      </c>
      <c r="C2599" s="42" t="s">
        <v>40</v>
      </c>
      <c r="D2599" s="42" t="s">
        <v>78</v>
      </c>
      <c r="E2599" s="52">
        <v>46.919304801279097</v>
      </c>
    </row>
    <row r="2600" spans="1:5" ht="15" customHeight="1" x14ac:dyDescent="0.2">
      <c r="A2600" s="61">
        <v>43800</v>
      </c>
      <c r="B2600" s="42" t="s">
        <v>83</v>
      </c>
      <c r="C2600" s="42" t="s">
        <v>40</v>
      </c>
      <c r="D2600" s="42" t="s">
        <v>80</v>
      </c>
      <c r="E2600" s="52">
        <v>641.63142373110895</v>
      </c>
    </row>
    <row r="2601" spans="1:5" ht="15" customHeight="1" x14ac:dyDescent="0.2">
      <c r="A2601" s="61">
        <v>43800</v>
      </c>
      <c r="B2601" s="42" t="s">
        <v>83</v>
      </c>
      <c r="C2601" s="42" t="s">
        <v>41</v>
      </c>
      <c r="D2601" s="42" t="s">
        <v>78</v>
      </c>
      <c r="E2601" s="52">
        <v>19.179509358933601</v>
      </c>
    </row>
    <row r="2602" spans="1:5" ht="15" customHeight="1" x14ac:dyDescent="0.2">
      <c r="A2602" s="61">
        <v>43800</v>
      </c>
      <c r="B2602" s="42" t="s">
        <v>83</v>
      </c>
      <c r="C2602" s="42" t="s">
        <v>41</v>
      </c>
      <c r="D2602" s="42" t="s">
        <v>80</v>
      </c>
      <c r="E2602" s="52">
        <v>158.87236582848601</v>
      </c>
    </row>
    <row r="2603" spans="1:5" ht="15" customHeight="1" x14ac:dyDescent="0.2">
      <c r="A2603" s="61">
        <v>43800</v>
      </c>
      <c r="B2603" s="42" t="s">
        <v>84</v>
      </c>
      <c r="C2603" s="42" t="s">
        <v>42</v>
      </c>
      <c r="D2603" s="42" t="s">
        <v>78</v>
      </c>
      <c r="E2603" s="52">
        <v>66.602024150185898</v>
      </c>
    </row>
    <row r="2604" spans="1:5" ht="15" customHeight="1" x14ac:dyDescent="0.2">
      <c r="A2604" s="61">
        <v>43800</v>
      </c>
      <c r="B2604" s="42" t="s">
        <v>84</v>
      </c>
      <c r="C2604" s="42" t="s">
        <v>42</v>
      </c>
      <c r="D2604" s="42" t="s">
        <v>80</v>
      </c>
      <c r="E2604" s="52">
        <v>1053.2658496100801</v>
      </c>
    </row>
    <row r="2605" spans="1:5" ht="15" customHeight="1" x14ac:dyDescent="0.2">
      <c r="A2605" s="61">
        <v>43800</v>
      </c>
      <c r="B2605" s="42" t="s">
        <v>84</v>
      </c>
      <c r="C2605" s="42" t="s">
        <v>43</v>
      </c>
      <c r="D2605" s="42" t="s">
        <v>78</v>
      </c>
      <c r="E2605" s="52">
        <v>15.713930530652799</v>
      </c>
    </row>
    <row r="2606" spans="1:5" ht="15" customHeight="1" x14ac:dyDescent="0.2">
      <c r="A2606" s="61">
        <v>43800</v>
      </c>
      <c r="B2606" s="42" t="s">
        <v>84</v>
      </c>
      <c r="C2606" s="42" t="s">
        <v>43</v>
      </c>
      <c r="D2606" s="42" t="s">
        <v>80</v>
      </c>
      <c r="E2606" s="52">
        <v>263.63488018764201</v>
      </c>
    </row>
    <row r="2607" spans="1:5" ht="15" customHeight="1" x14ac:dyDescent="0.2">
      <c r="A2607" s="61">
        <v>43800</v>
      </c>
      <c r="B2607" s="42" t="s">
        <v>85</v>
      </c>
      <c r="C2607" s="42" t="s">
        <v>44</v>
      </c>
      <c r="D2607" s="42" t="s">
        <v>78</v>
      </c>
      <c r="E2607" s="52">
        <v>9.9628251572942101</v>
      </c>
    </row>
    <row r="2608" spans="1:5" ht="15" customHeight="1" x14ac:dyDescent="0.2">
      <c r="A2608" s="61">
        <v>43800</v>
      </c>
      <c r="B2608" s="42" t="s">
        <v>85</v>
      </c>
      <c r="C2608" s="42" t="s">
        <v>44</v>
      </c>
      <c r="D2608" s="42" t="s">
        <v>80</v>
      </c>
      <c r="E2608" s="52">
        <v>116.719867335449</v>
      </c>
    </row>
    <row r="2609" spans="1:5" ht="15" customHeight="1" x14ac:dyDescent="0.2">
      <c r="A2609" s="61">
        <v>43800</v>
      </c>
      <c r="B2609" s="42" t="s">
        <v>85</v>
      </c>
      <c r="C2609" s="42" t="s">
        <v>45</v>
      </c>
      <c r="D2609" s="42" t="s">
        <v>78</v>
      </c>
      <c r="E2609" s="52">
        <v>13.123609885564001</v>
      </c>
    </row>
    <row r="2610" spans="1:5" ht="15" customHeight="1" x14ac:dyDescent="0.2">
      <c r="A2610" s="61">
        <v>43800</v>
      </c>
      <c r="B2610" s="42" t="s">
        <v>85</v>
      </c>
      <c r="C2610" s="42" t="s">
        <v>45</v>
      </c>
      <c r="D2610" s="42" t="s">
        <v>80</v>
      </c>
      <c r="E2610" s="52">
        <v>134.01016013101801</v>
      </c>
    </row>
    <row r="2611" spans="1:5" ht="15" customHeight="1" x14ac:dyDescent="0.2">
      <c r="A2611" s="61">
        <v>43800</v>
      </c>
      <c r="B2611" s="42" t="s">
        <v>86</v>
      </c>
      <c r="C2611" s="42" t="s">
        <v>46</v>
      </c>
      <c r="D2611" s="42" t="s">
        <v>78</v>
      </c>
      <c r="E2611" s="52">
        <v>4.2508046718997399</v>
      </c>
    </row>
    <row r="2612" spans="1:5" ht="15" customHeight="1" x14ac:dyDescent="0.2">
      <c r="A2612" s="61">
        <v>43800</v>
      </c>
      <c r="B2612" s="42" t="s">
        <v>86</v>
      </c>
      <c r="C2612" s="42" t="s">
        <v>46</v>
      </c>
      <c r="D2612" s="42" t="s">
        <v>80</v>
      </c>
      <c r="E2612" s="52">
        <v>81.120519366886001</v>
      </c>
    </row>
    <row r="2613" spans="1:5" ht="15" customHeight="1" x14ac:dyDescent="0.2">
      <c r="A2613" s="61">
        <v>43800</v>
      </c>
      <c r="B2613" s="42" t="s">
        <v>86</v>
      </c>
      <c r="C2613" s="42" t="s">
        <v>47</v>
      </c>
      <c r="D2613" s="42" t="s">
        <v>78</v>
      </c>
      <c r="E2613" s="52">
        <v>2.1228283661580498</v>
      </c>
    </row>
    <row r="2614" spans="1:5" ht="15" customHeight="1" x14ac:dyDescent="0.2">
      <c r="A2614" s="61">
        <v>43800</v>
      </c>
      <c r="B2614" s="42" t="s">
        <v>86</v>
      </c>
      <c r="C2614" s="42" t="s">
        <v>47</v>
      </c>
      <c r="D2614" s="42" t="s">
        <v>80</v>
      </c>
      <c r="E2614" s="52">
        <v>50.0695473403755</v>
      </c>
    </row>
    <row r="2615" spans="1:5" ht="15" customHeight="1" x14ac:dyDescent="0.2">
      <c r="A2615" s="61">
        <v>43800</v>
      </c>
      <c r="B2615" s="42" t="s">
        <v>87</v>
      </c>
      <c r="C2615" s="42" t="s">
        <v>48</v>
      </c>
      <c r="D2615" s="42" t="s">
        <v>78</v>
      </c>
      <c r="E2615" s="52">
        <v>16.552372875804</v>
      </c>
    </row>
    <row r="2616" spans="1:5" ht="15" customHeight="1" x14ac:dyDescent="0.2">
      <c r="A2616" s="61">
        <v>43800</v>
      </c>
      <c r="B2616" s="42" t="s">
        <v>87</v>
      </c>
      <c r="C2616" s="42" t="s">
        <v>48</v>
      </c>
      <c r="D2616" s="42" t="s">
        <v>80</v>
      </c>
      <c r="E2616" s="52">
        <v>231.308233936346</v>
      </c>
    </row>
    <row r="2617" spans="1:5" ht="15" customHeight="1" x14ac:dyDescent="0.2">
      <c r="A2617" s="61">
        <v>43891</v>
      </c>
      <c r="B2617" s="42" t="s">
        <v>79</v>
      </c>
      <c r="C2617" s="42" t="s">
        <v>34</v>
      </c>
      <c r="D2617" s="42" t="s">
        <v>78</v>
      </c>
      <c r="E2617" s="52">
        <v>144.55877835341099</v>
      </c>
    </row>
    <row r="2618" spans="1:5" ht="15" customHeight="1" x14ac:dyDescent="0.2">
      <c r="A2618" s="61">
        <v>43891</v>
      </c>
      <c r="B2618" s="42" t="s">
        <v>79</v>
      </c>
      <c r="C2618" s="42" t="s">
        <v>34</v>
      </c>
      <c r="D2618" s="42" t="s">
        <v>80</v>
      </c>
      <c r="E2618" s="52">
        <v>2619.8557072221001</v>
      </c>
    </row>
    <row r="2619" spans="1:5" ht="15" customHeight="1" x14ac:dyDescent="0.2">
      <c r="A2619" s="61">
        <v>43891</v>
      </c>
      <c r="B2619" s="42" t="s">
        <v>79</v>
      </c>
      <c r="C2619" s="42" t="s">
        <v>35</v>
      </c>
      <c r="D2619" s="42" t="s">
        <v>78</v>
      </c>
      <c r="E2619" s="52">
        <v>84.342755975678898</v>
      </c>
    </row>
    <row r="2620" spans="1:5" ht="15" customHeight="1" x14ac:dyDescent="0.2">
      <c r="A2620" s="61">
        <v>43891</v>
      </c>
      <c r="B2620" s="42" t="s">
        <v>79</v>
      </c>
      <c r="C2620" s="42" t="s">
        <v>35</v>
      </c>
      <c r="D2620" s="42" t="s">
        <v>80</v>
      </c>
      <c r="E2620" s="52">
        <v>1240.1354577734801</v>
      </c>
    </row>
    <row r="2621" spans="1:5" ht="15" customHeight="1" x14ac:dyDescent="0.2">
      <c r="A2621" s="61">
        <v>43891</v>
      </c>
      <c r="B2621" s="42" t="s">
        <v>81</v>
      </c>
      <c r="C2621" s="42" t="s">
        <v>36</v>
      </c>
      <c r="D2621" s="42" t="s">
        <v>78</v>
      </c>
      <c r="E2621" s="52">
        <v>153.121870556461</v>
      </c>
    </row>
    <row r="2622" spans="1:5" ht="15" customHeight="1" x14ac:dyDescent="0.2">
      <c r="A2622" s="61">
        <v>43891</v>
      </c>
      <c r="B2622" s="42" t="s">
        <v>81</v>
      </c>
      <c r="C2622" s="42" t="s">
        <v>36</v>
      </c>
      <c r="D2622" s="42" t="s">
        <v>80</v>
      </c>
      <c r="E2622" s="52">
        <v>2489.0447907901298</v>
      </c>
    </row>
    <row r="2623" spans="1:5" ht="15" customHeight="1" x14ac:dyDescent="0.2">
      <c r="A2623" s="61">
        <v>43891</v>
      </c>
      <c r="B2623" s="42" t="s">
        <v>81</v>
      </c>
      <c r="C2623" s="42" t="s">
        <v>37</v>
      </c>
      <c r="D2623" s="42" t="s">
        <v>78</v>
      </c>
      <c r="E2623" s="52">
        <v>56.4403722559397</v>
      </c>
    </row>
    <row r="2624" spans="1:5" ht="15" customHeight="1" x14ac:dyDescent="0.2">
      <c r="A2624" s="61">
        <v>43891</v>
      </c>
      <c r="B2624" s="42" t="s">
        <v>81</v>
      </c>
      <c r="C2624" s="42" t="s">
        <v>37</v>
      </c>
      <c r="D2624" s="42" t="s">
        <v>80</v>
      </c>
      <c r="E2624" s="52">
        <v>697.89095243008296</v>
      </c>
    </row>
    <row r="2625" spans="1:5" ht="15" customHeight="1" x14ac:dyDescent="0.2">
      <c r="A2625" s="61">
        <v>43891</v>
      </c>
      <c r="B2625" s="42" t="s">
        <v>82</v>
      </c>
      <c r="C2625" s="42" t="s">
        <v>38</v>
      </c>
      <c r="D2625" s="42" t="s">
        <v>78</v>
      </c>
      <c r="E2625" s="52">
        <v>73.254961531068702</v>
      </c>
    </row>
    <row r="2626" spans="1:5" ht="15" customHeight="1" x14ac:dyDescent="0.2">
      <c r="A2626" s="61">
        <v>43891</v>
      </c>
      <c r="B2626" s="42" t="s">
        <v>82</v>
      </c>
      <c r="C2626" s="42" t="s">
        <v>38</v>
      </c>
      <c r="D2626" s="42" t="s">
        <v>80</v>
      </c>
      <c r="E2626" s="52">
        <v>1205.3262973163401</v>
      </c>
    </row>
    <row r="2627" spans="1:5" ht="15" customHeight="1" x14ac:dyDescent="0.2">
      <c r="A2627" s="61">
        <v>43891</v>
      </c>
      <c r="B2627" s="42" t="s">
        <v>82</v>
      </c>
      <c r="C2627" s="42" t="s">
        <v>39</v>
      </c>
      <c r="D2627" s="42" t="s">
        <v>78</v>
      </c>
      <c r="E2627" s="52">
        <v>70.308294149528706</v>
      </c>
    </row>
    <row r="2628" spans="1:5" ht="15" customHeight="1" x14ac:dyDescent="0.2">
      <c r="A2628" s="61">
        <v>43891</v>
      </c>
      <c r="B2628" s="42" t="s">
        <v>82</v>
      </c>
      <c r="C2628" s="42" t="s">
        <v>39</v>
      </c>
      <c r="D2628" s="42" t="s">
        <v>80</v>
      </c>
      <c r="E2628" s="52">
        <v>1215.4511393493499</v>
      </c>
    </row>
    <row r="2629" spans="1:5" ht="15" customHeight="1" x14ac:dyDescent="0.2">
      <c r="A2629" s="61">
        <v>43891</v>
      </c>
      <c r="B2629" s="42" t="s">
        <v>83</v>
      </c>
      <c r="C2629" s="42" t="s">
        <v>40</v>
      </c>
      <c r="D2629" s="42" t="s">
        <v>78</v>
      </c>
      <c r="E2629" s="52">
        <v>39.4721614902639</v>
      </c>
    </row>
    <row r="2630" spans="1:5" ht="15" customHeight="1" x14ac:dyDescent="0.2">
      <c r="A2630" s="61">
        <v>43891</v>
      </c>
      <c r="B2630" s="42" t="s">
        <v>83</v>
      </c>
      <c r="C2630" s="42" t="s">
        <v>40</v>
      </c>
      <c r="D2630" s="42" t="s">
        <v>80</v>
      </c>
      <c r="E2630" s="52">
        <v>651.420491937164</v>
      </c>
    </row>
    <row r="2631" spans="1:5" ht="15" customHeight="1" x14ac:dyDescent="0.2">
      <c r="A2631" s="61">
        <v>43891</v>
      </c>
      <c r="B2631" s="42" t="s">
        <v>83</v>
      </c>
      <c r="C2631" s="42" t="s">
        <v>41</v>
      </c>
      <c r="D2631" s="42" t="s">
        <v>78</v>
      </c>
      <c r="E2631" s="52">
        <v>17.524456007964499</v>
      </c>
    </row>
    <row r="2632" spans="1:5" ht="15" customHeight="1" x14ac:dyDescent="0.2">
      <c r="A2632" s="61">
        <v>43891</v>
      </c>
      <c r="B2632" s="42" t="s">
        <v>83</v>
      </c>
      <c r="C2632" s="42" t="s">
        <v>41</v>
      </c>
      <c r="D2632" s="42" t="s">
        <v>80</v>
      </c>
      <c r="E2632" s="52">
        <v>166.948806603533</v>
      </c>
    </row>
    <row r="2633" spans="1:5" ht="15" customHeight="1" x14ac:dyDescent="0.2">
      <c r="A2633" s="61">
        <v>43891</v>
      </c>
      <c r="B2633" s="42" t="s">
        <v>84</v>
      </c>
      <c r="C2633" s="42" t="s">
        <v>42</v>
      </c>
      <c r="D2633" s="42" t="s">
        <v>78</v>
      </c>
      <c r="E2633" s="52">
        <v>65.033285251440901</v>
      </c>
    </row>
    <row r="2634" spans="1:5" ht="15" customHeight="1" x14ac:dyDescent="0.2">
      <c r="A2634" s="61">
        <v>43891</v>
      </c>
      <c r="B2634" s="42" t="s">
        <v>84</v>
      </c>
      <c r="C2634" s="42" t="s">
        <v>42</v>
      </c>
      <c r="D2634" s="42" t="s">
        <v>80</v>
      </c>
      <c r="E2634" s="52">
        <v>1051.0552093067799</v>
      </c>
    </row>
    <row r="2635" spans="1:5" ht="15" customHeight="1" x14ac:dyDescent="0.2">
      <c r="A2635" s="61">
        <v>43891</v>
      </c>
      <c r="B2635" s="42" t="s">
        <v>84</v>
      </c>
      <c r="C2635" s="42" t="s">
        <v>43</v>
      </c>
      <c r="D2635" s="42" t="s">
        <v>78</v>
      </c>
      <c r="E2635" s="52">
        <v>25.461303944108899</v>
      </c>
    </row>
    <row r="2636" spans="1:5" ht="15" customHeight="1" x14ac:dyDescent="0.2">
      <c r="A2636" s="61">
        <v>43891</v>
      </c>
      <c r="B2636" s="42" t="s">
        <v>84</v>
      </c>
      <c r="C2636" s="42" t="s">
        <v>43</v>
      </c>
      <c r="D2636" s="42" t="s">
        <v>80</v>
      </c>
      <c r="E2636" s="52">
        <v>262.87900299815101</v>
      </c>
    </row>
    <row r="2637" spans="1:5" ht="15" customHeight="1" x14ac:dyDescent="0.2">
      <c r="A2637" s="61">
        <v>43891</v>
      </c>
      <c r="B2637" s="42" t="s">
        <v>85</v>
      </c>
      <c r="C2637" s="42" t="s">
        <v>44</v>
      </c>
      <c r="D2637" s="42" t="s">
        <v>78</v>
      </c>
      <c r="E2637" s="52">
        <v>10.399152213163999</v>
      </c>
    </row>
    <row r="2638" spans="1:5" ht="15" customHeight="1" x14ac:dyDescent="0.2">
      <c r="A2638" s="61">
        <v>43891</v>
      </c>
      <c r="B2638" s="42" t="s">
        <v>85</v>
      </c>
      <c r="C2638" s="42" t="s">
        <v>44</v>
      </c>
      <c r="D2638" s="42" t="s">
        <v>80</v>
      </c>
      <c r="E2638" s="52">
        <v>117.029841805583</v>
      </c>
    </row>
    <row r="2639" spans="1:5" ht="15" customHeight="1" x14ac:dyDescent="0.2">
      <c r="A2639" s="61">
        <v>43891</v>
      </c>
      <c r="B2639" s="42" t="s">
        <v>85</v>
      </c>
      <c r="C2639" s="42" t="s">
        <v>45</v>
      </c>
      <c r="D2639" s="42" t="s">
        <v>78</v>
      </c>
      <c r="E2639" s="52">
        <v>12.4872523685353</v>
      </c>
    </row>
    <row r="2640" spans="1:5" ht="15" customHeight="1" x14ac:dyDescent="0.2">
      <c r="A2640" s="61">
        <v>43891</v>
      </c>
      <c r="B2640" s="42" t="s">
        <v>85</v>
      </c>
      <c r="C2640" s="42" t="s">
        <v>45</v>
      </c>
      <c r="D2640" s="42" t="s">
        <v>80</v>
      </c>
      <c r="E2640" s="52">
        <v>134.12984449602399</v>
      </c>
    </row>
    <row r="2641" spans="1:5" ht="15" customHeight="1" x14ac:dyDescent="0.2">
      <c r="A2641" s="61">
        <v>43891</v>
      </c>
      <c r="B2641" s="42" t="s">
        <v>86</v>
      </c>
      <c r="C2641" s="42" t="s">
        <v>46</v>
      </c>
      <c r="D2641" s="42" t="s">
        <v>78</v>
      </c>
      <c r="E2641" s="52">
        <v>4.4795102558712303</v>
      </c>
    </row>
    <row r="2642" spans="1:5" ht="15" customHeight="1" x14ac:dyDescent="0.2">
      <c r="A2642" s="61">
        <v>43891</v>
      </c>
      <c r="B2642" s="42" t="s">
        <v>86</v>
      </c>
      <c r="C2642" s="42" t="s">
        <v>46</v>
      </c>
      <c r="D2642" s="42" t="s">
        <v>80</v>
      </c>
      <c r="E2642" s="52">
        <v>79.585350681973694</v>
      </c>
    </row>
    <row r="2643" spans="1:5" ht="15" customHeight="1" x14ac:dyDescent="0.2">
      <c r="A2643" s="61">
        <v>43891</v>
      </c>
      <c r="B2643" s="42" t="s">
        <v>86</v>
      </c>
      <c r="C2643" s="42" t="s">
        <v>47</v>
      </c>
      <c r="D2643" s="42" t="s">
        <v>78</v>
      </c>
      <c r="E2643" s="52">
        <v>3.0129904553690299</v>
      </c>
    </row>
    <row r="2644" spans="1:5" ht="15" customHeight="1" x14ac:dyDescent="0.2">
      <c r="A2644" s="61">
        <v>43891</v>
      </c>
      <c r="B2644" s="42" t="s">
        <v>86</v>
      </c>
      <c r="C2644" s="42" t="s">
        <v>47</v>
      </c>
      <c r="D2644" s="42" t="s">
        <v>80</v>
      </c>
      <c r="E2644" s="52">
        <v>51.250259897831803</v>
      </c>
    </row>
    <row r="2645" spans="1:5" ht="15" customHeight="1" x14ac:dyDescent="0.2">
      <c r="A2645" s="61">
        <v>43891</v>
      </c>
      <c r="B2645" s="42" t="s">
        <v>87</v>
      </c>
      <c r="C2645" s="42" t="s">
        <v>48</v>
      </c>
      <c r="D2645" s="42" t="s">
        <v>78</v>
      </c>
      <c r="E2645" s="52">
        <v>14.926499000694299</v>
      </c>
    </row>
    <row r="2646" spans="1:5" ht="15" customHeight="1" x14ac:dyDescent="0.2">
      <c r="A2646" s="61">
        <v>43891</v>
      </c>
      <c r="B2646" s="42" t="s">
        <v>87</v>
      </c>
      <c r="C2646" s="42" t="s">
        <v>48</v>
      </c>
      <c r="D2646" s="42" t="s">
        <v>80</v>
      </c>
      <c r="E2646" s="52">
        <v>237.94083535364001</v>
      </c>
    </row>
    <row r="2647" spans="1:5" ht="15" customHeight="1" x14ac:dyDescent="0.2">
      <c r="A2647" s="61">
        <v>43983</v>
      </c>
      <c r="B2647" s="42" t="s">
        <v>79</v>
      </c>
      <c r="C2647" s="42" t="s">
        <v>34</v>
      </c>
      <c r="D2647" s="42" t="s">
        <v>78</v>
      </c>
      <c r="E2647" s="52">
        <v>115.16639422732599</v>
      </c>
    </row>
    <row r="2648" spans="1:5" ht="15" customHeight="1" x14ac:dyDescent="0.2">
      <c r="A2648" s="61">
        <v>43983</v>
      </c>
      <c r="B2648" s="42" t="s">
        <v>79</v>
      </c>
      <c r="C2648" s="42" t="s">
        <v>34</v>
      </c>
      <c r="D2648" s="42" t="s">
        <v>80</v>
      </c>
      <c r="E2648" s="52">
        <v>2523.4007760675399</v>
      </c>
    </row>
    <row r="2649" spans="1:5" ht="15" customHeight="1" x14ac:dyDescent="0.2">
      <c r="A2649" s="61">
        <v>43983</v>
      </c>
      <c r="B2649" s="42" t="s">
        <v>79</v>
      </c>
      <c r="C2649" s="42" t="s">
        <v>35</v>
      </c>
      <c r="D2649" s="42" t="s">
        <v>78</v>
      </c>
      <c r="E2649" s="52">
        <v>70.647761379044994</v>
      </c>
    </row>
    <row r="2650" spans="1:5" ht="15" customHeight="1" x14ac:dyDescent="0.2">
      <c r="A2650" s="61">
        <v>43983</v>
      </c>
      <c r="B2650" s="42" t="s">
        <v>79</v>
      </c>
      <c r="C2650" s="42" t="s">
        <v>35</v>
      </c>
      <c r="D2650" s="42" t="s">
        <v>80</v>
      </c>
      <c r="E2650" s="52">
        <v>1200.2443545470801</v>
      </c>
    </row>
    <row r="2651" spans="1:5" ht="15" customHeight="1" x14ac:dyDescent="0.2">
      <c r="A2651" s="61">
        <v>43983</v>
      </c>
      <c r="B2651" s="42" t="s">
        <v>81</v>
      </c>
      <c r="C2651" s="42" t="s">
        <v>36</v>
      </c>
      <c r="D2651" s="42" t="s">
        <v>78</v>
      </c>
      <c r="E2651" s="52">
        <v>115.336971586185</v>
      </c>
    </row>
    <row r="2652" spans="1:5" ht="15" customHeight="1" x14ac:dyDescent="0.2">
      <c r="A2652" s="61">
        <v>43983</v>
      </c>
      <c r="B2652" s="42" t="s">
        <v>81</v>
      </c>
      <c r="C2652" s="42" t="s">
        <v>36</v>
      </c>
      <c r="D2652" s="42" t="s">
        <v>80</v>
      </c>
      <c r="E2652" s="52">
        <v>2377.0921306382702</v>
      </c>
    </row>
    <row r="2653" spans="1:5" ht="15" customHeight="1" x14ac:dyDescent="0.2">
      <c r="A2653" s="61">
        <v>43983</v>
      </c>
      <c r="B2653" s="42" t="s">
        <v>81</v>
      </c>
      <c r="C2653" s="42" t="s">
        <v>37</v>
      </c>
      <c r="D2653" s="42" t="s">
        <v>78</v>
      </c>
      <c r="E2653" s="52">
        <v>54.850869798334301</v>
      </c>
    </row>
    <row r="2654" spans="1:5" ht="15" customHeight="1" x14ac:dyDescent="0.2">
      <c r="A2654" s="61">
        <v>43983</v>
      </c>
      <c r="B2654" s="42" t="s">
        <v>81</v>
      </c>
      <c r="C2654" s="42" t="s">
        <v>37</v>
      </c>
      <c r="D2654" s="42" t="s">
        <v>80</v>
      </c>
      <c r="E2654" s="52">
        <v>682.88656706938104</v>
      </c>
    </row>
    <row r="2655" spans="1:5" ht="15" customHeight="1" x14ac:dyDescent="0.2">
      <c r="A2655" s="61">
        <v>43983</v>
      </c>
      <c r="B2655" s="42" t="s">
        <v>82</v>
      </c>
      <c r="C2655" s="42" t="s">
        <v>38</v>
      </c>
      <c r="D2655" s="42" t="s">
        <v>78</v>
      </c>
      <c r="E2655" s="52">
        <v>52.739239453732701</v>
      </c>
    </row>
    <row r="2656" spans="1:5" ht="15" customHeight="1" x14ac:dyDescent="0.2">
      <c r="A2656" s="61">
        <v>43983</v>
      </c>
      <c r="B2656" s="42" t="s">
        <v>82</v>
      </c>
      <c r="C2656" s="42" t="s">
        <v>38</v>
      </c>
      <c r="D2656" s="42" t="s">
        <v>80</v>
      </c>
      <c r="E2656" s="52">
        <v>1153.8447688624501</v>
      </c>
    </row>
    <row r="2657" spans="1:5" ht="15" customHeight="1" x14ac:dyDescent="0.2">
      <c r="A2657" s="61">
        <v>43983</v>
      </c>
      <c r="B2657" s="42" t="s">
        <v>82</v>
      </c>
      <c r="C2657" s="42" t="s">
        <v>39</v>
      </c>
      <c r="D2657" s="42" t="s">
        <v>78</v>
      </c>
      <c r="E2657" s="52">
        <v>73.378014951817605</v>
      </c>
    </row>
    <row r="2658" spans="1:5" ht="15" customHeight="1" x14ac:dyDescent="0.2">
      <c r="A2658" s="61">
        <v>43983</v>
      </c>
      <c r="B2658" s="42" t="s">
        <v>82</v>
      </c>
      <c r="C2658" s="42" t="s">
        <v>39</v>
      </c>
      <c r="D2658" s="42" t="s">
        <v>80</v>
      </c>
      <c r="E2658" s="52">
        <v>1145.8801782671701</v>
      </c>
    </row>
    <row r="2659" spans="1:5" ht="15" customHeight="1" x14ac:dyDescent="0.2">
      <c r="A2659" s="61">
        <v>43983</v>
      </c>
      <c r="B2659" s="42" t="s">
        <v>83</v>
      </c>
      <c r="C2659" s="42" t="s">
        <v>40</v>
      </c>
      <c r="D2659" s="42" t="s">
        <v>78</v>
      </c>
      <c r="E2659" s="52">
        <v>26.487294872655401</v>
      </c>
    </row>
    <row r="2660" spans="1:5" ht="15" customHeight="1" x14ac:dyDescent="0.2">
      <c r="A2660" s="61">
        <v>43983</v>
      </c>
      <c r="B2660" s="42" t="s">
        <v>83</v>
      </c>
      <c r="C2660" s="42" t="s">
        <v>40</v>
      </c>
      <c r="D2660" s="42" t="s">
        <v>80</v>
      </c>
      <c r="E2660" s="52">
        <v>631.14072946958299</v>
      </c>
    </row>
    <row r="2661" spans="1:5" ht="15" customHeight="1" x14ac:dyDescent="0.2">
      <c r="A2661" s="61">
        <v>43983</v>
      </c>
      <c r="B2661" s="42" t="s">
        <v>83</v>
      </c>
      <c r="C2661" s="42" t="s">
        <v>41</v>
      </c>
      <c r="D2661" s="42" t="s">
        <v>78</v>
      </c>
      <c r="E2661" s="52">
        <v>15.8102960487145</v>
      </c>
    </row>
    <row r="2662" spans="1:5" ht="15" customHeight="1" x14ac:dyDescent="0.2">
      <c r="A2662" s="61">
        <v>43983</v>
      </c>
      <c r="B2662" s="42" t="s">
        <v>83</v>
      </c>
      <c r="C2662" s="42" t="s">
        <v>41</v>
      </c>
      <c r="D2662" s="42" t="s">
        <v>80</v>
      </c>
      <c r="E2662" s="52">
        <v>165.606046710877</v>
      </c>
    </row>
    <row r="2663" spans="1:5" ht="15" customHeight="1" x14ac:dyDescent="0.2">
      <c r="A2663" s="61">
        <v>43983</v>
      </c>
      <c r="B2663" s="42" t="s">
        <v>84</v>
      </c>
      <c r="C2663" s="42" t="s">
        <v>42</v>
      </c>
      <c r="D2663" s="42" t="s">
        <v>78</v>
      </c>
      <c r="E2663" s="52">
        <v>45.993932768352202</v>
      </c>
    </row>
    <row r="2664" spans="1:5" ht="15" customHeight="1" x14ac:dyDescent="0.2">
      <c r="A2664" s="61">
        <v>43983</v>
      </c>
      <c r="B2664" s="42" t="s">
        <v>84</v>
      </c>
      <c r="C2664" s="42" t="s">
        <v>42</v>
      </c>
      <c r="D2664" s="42" t="s">
        <v>80</v>
      </c>
      <c r="E2664" s="52">
        <v>1018.19850844349</v>
      </c>
    </row>
    <row r="2665" spans="1:5" ht="15" customHeight="1" x14ac:dyDescent="0.2">
      <c r="A2665" s="61">
        <v>43983</v>
      </c>
      <c r="B2665" s="42" t="s">
        <v>84</v>
      </c>
      <c r="C2665" s="42" t="s">
        <v>43</v>
      </c>
      <c r="D2665" s="42" t="s">
        <v>78</v>
      </c>
      <c r="E2665" s="52">
        <v>17.164251875696301</v>
      </c>
    </row>
    <row r="2666" spans="1:5" ht="15" customHeight="1" x14ac:dyDescent="0.2">
      <c r="A2666" s="61">
        <v>43983</v>
      </c>
      <c r="B2666" s="42" t="s">
        <v>84</v>
      </c>
      <c r="C2666" s="42" t="s">
        <v>43</v>
      </c>
      <c r="D2666" s="42" t="s">
        <v>80</v>
      </c>
      <c r="E2666" s="52">
        <v>255.711192365355</v>
      </c>
    </row>
    <row r="2667" spans="1:5" ht="15" customHeight="1" x14ac:dyDescent="0.2">
      <c r="A2667" s="61">
        <v>43983</v>
      </c>
      <c r="B2667" s="42" t="s">
        <v>85</v>
      </c>
      <c r="C2667" s="42" t="s">
        <v>44</v>
      </c>
      <c r="D2667" s="42" t="s">
        <v>78</v>
      </c>
      <c r="E2667" s="52">
        <v>6.5261014685562397</v>
      </c>
    </row>
    <row r="2668" spans="1:5" ht="15" customHeight="1" x14ac:dyDescent="0.2">
      <c r="A2668" s="61">
        <v>43983</v>
      </c>
      <c r="B2668" s="42" t="s">
        <v>85</v>
      </c>
      <c r="C2668" s="42" t="s">
        <v>44</v>
      </c>
      <c r="D2668" s="42" t="s">
        <v>80</v>
      </c>
      <c r="E2668" s="52">
        <v>111.418488933294</v>
      </c>
    </row>
    <row r="2669" spans="1:5" ht="15" customHeight="1" x14ac:dyDescent="0.2">
      <c r="A2669" s="61">
        <v>43983</v>
      </c>
      <c r="B2669" s="42" t="s">
        <v>85</v>
      </c>
      <c r="C2669" s="42" t="s">
        <v>45</v>
      </c>
      <c r="D2669" s="42" t="s">
        <v>78</v>
      </c>
      <c r="E2669" s="52">
        <v>10.569500133103899</v>
      </c>
    </row>
    <row r="2670" spans="1:5" ht="15" customHeight="1" x14ac:dyDescent="0.2">
      <c r="A2670" s="61">
        <v>43983</v>
      </c>
      <c r="B2670" s="42" t="s">
        <v>85</v>
      </c>
      <c r="C2670" s="42" t="s">
        <v>45</v>
      </c>
      <c r="D2670" s="42" t="s">
        <v>80</v>
      </c>
      <c r="E2670" s="52">
        <v>132.282257112595</v>
      </c>
    </row>
    <row r="2671" spans="1:5" ht="15" customHeight="1" x14ac:dyDescent="0.2">
      <c r="A2671" s="61">
        <v>43983</v>
      </c>
      <c r="B2671" s="42" t="s">
        <v>86</v>
      </c>
      <c r="C2671" s="42" t="s">
        <v>46</v>
      </c>
      <c r="D2671" s="42" t="s">
        <v>78</v>
      </c>
      <c r="E2671" s="52">
        <v>5.3332877539848296</v>
      </c>
    </row>
    <row r="2672" spans="1:5" ht="15" customHeight="1" x14ac:dyDescent="0.2">
      <c r="A2672" s="61">
        <v>43983</v>
      </c>
      <c r="B2672" s="42" t="s">
        <v>86</v>
      </c>
      <c r="C2672" s="42" t="s">
        <v>46</v>
      </c>
      <c r="D2672" s="42" t="s">
        <v>80</v>
      </c>
      <c r="E2672" s="52">
        <v>76.987547425902207</v>
      </c>
    </row>
    <row r="2673" spans="1:5" ht="15" customHeight="1" x14ac:dyDescent="0.2">
      <c r="A2673" s="61">
        <v>43983</v>
      </c>
      <c r="B2673" s="42" t="s">
        <v>86</v>
      </c>
      <c r="C2673" s="42" t="s">
        <v>47</v>
      </c>
      <c r="D2673" s="42" t="s">
        <v>78</v>
      </c>
      <c r="E2673" s="52">
        <v>1.70343615125639</v>
      </c>
    </row>
    <row r="2674" spans="1:5" ht="15" customHeight="1" x14ac:dyDescent="0.2">
      <c r="A2674" s="61">
        <v>43983</v>
      </c>
      <c r="B2674" s="42" t="s">
        <v>86</v>
      </c>
      <c r="C2674" s="42" t="s">
        <v>47</v>
      </c>
      <c r="D2674" s="42" t="s">
        <v>80</v>
      </c>
      <c r="E2674" s="52">
        <v>46.662111831559599</v>
      </c>
    </row>
    <row r="2675" spans="1:5" ht="15" customHeight="1" x14ac:dyDescent="0.2">
      <c r="A2675" s="61">
        <v>43983</v>
      </c>
      <c r="B2675" s="42" t="s">
        <v>87</v>
      </c>
      <c r="C2675" s="42" t="s">
        <v>48</v>
      </c>
      <c r="D2675" s="42" t="s">
        <v>78</v>
      </c>
      <c r="E2675" s="52">
        <v>11.591556251822199</v>
      </c>
    </row>
    <row r="2676" spans="1:5" ht="15" customHeight="1" x14ac:dyDescent="0.2">
      <c r="A2676" s="61">
        <v>43983</v>
      </c>
      <c r="B2676" s="42" t="s">
        <v>87</v>
      </c>
      <c r="C2676" s="42" t="s">
        <v>48</v>
      </c>
      <c r="D2676" s="42" t="s">
        <v>80</v>
      </c>
      <c r="E2676" s="52">
        <v>237.142729531833</v>
      </c>
    </row>
    <row r="2677" spans="1:5" ht="15" customHeight="1" x14ac:dyDescent="0.2">
      <c r="A2677" s="61">
        <v>44075</v>
      </c>
      <c r="B2677" s="42" t="s">
        <v>79</v>
      </c>
      <c r="C2677" s="42" t="s">
        <v>34</v>
      </c>
      <c r="D2677" s="42" t="s">
        <v>78</v>
      </c>
      <c r="E2677" s="52">
        <v>150.63442578471299</v>
      </c>
    </row>
    <row r="2678" spans="1:5" ht="15" customHeight="1" x14ac:dyDescent="0.2">
      <c r="A2678" s="61">
        <v>44075</v>
      </c>
      <c r="B2678" s="42" t="s">
        <v>79</v>
      </c>
      <c r="C2678" s="42" t="s">
        <v>34</v>
      </c>
      <c r="D2678" s="42" t="s">
        <v>80</v>
      </c>
      <c r="E2678" s="52">
        <v>2549.8180681444301</v>
      </c>
    </row>
    <row r="2679" spans="1:5" ht="15" customHeight="1" x14ac:dyDescent="0.2">
      <c r="A2679" s="61">
        <v>44075</v>
      </c>
      <c r="B2679" s="42" t="s">
        <v>79</v>
      </c>
      <c r="C2679" s="42" t="s">
        <v>35</v>
      </c>
      <c r="D2679" s="42" t="s">
        <v>78</v>
      </c>
      <c r="E2679" s="52">
        <v>99.994254131763896</v>
      </c>
    </row>
    <row r="2680" spans="1:5" ht="15" customHeight="1" x14ac:dyDescent="0.2">
      <c r="A2680" s="61">
        <v>44075</v>
      </c>
      <c r="B2680" s="42" t="s">
        <v>79</v>
      </c>
      <c r="C2680" s="42" t="s">
        <v>35</v>
      </c>
      <c r="D2680" s="42" t="s">
        <v>80</v>
      </c>
      <c r="E2680" s="52">
        <v>1191.75992560542</v>
      </c>
    </row>
    <row r="2681" spans="1:5" ht="15" customHeight="1" x14ac:dyDescent="0.2">
      <c r="A2681" s="61">
        <v>44075</v>
      </c>
      <c r="B2681" s="42" t="s">
        <v>81</v>
      </c>
      <c r="C2681" s="42" t="s">
        <v>36</v>
      </c>
      <c r="D2681" s="42" t="s">
        <v>78</v>
      </c>
      <c r="E2681" s="52">
        <v>110.265738984908</v>
      </c>
    </row>
    <row r="2682" spans="1:5" ht="15" customHeight="1" x14ac:dyDescent="0.2">
      <c r="A2682" s="61">
        <v>44075</v>
      </c>
      <c r="B2682" s="42" t="s">
        <v>81</v>
      </c>
      <c r="C2682" s="42" t="s">
        <v>36</v>
      </c>
      <c r="D2682" s="42" t="s">
        <v>80</v>
      </c>
      <c r="E2682" s="52">
        <v>2296.4459909259299</v>
      </c>
    </row>
    <row r="2683" spans="1:5" ht="15" customHeight="1" x14ac:dyDescent="0.2">
      <c r="A2683" s="61">
        <v>44075</v>
      </c>
      <c r="B2683" s="42" t="s">
        <v>81</v>
      </c>
      <c r="C2683" s="42" t="s">
        <v>37</v>
      </c>
      <c r="D2683" s="42" t="s">
        <v>78</v>
      </c>
      <c r="E2683" s="52">
        <v>41.338538214113399</v>
      </c>
    </row>
    <row r="2684" spans="1:5" ht="15" customHeight="1" x14ac:dyDescent="0.2">
      <c r="A2684" s="61">
        <v>44075</v>
      </c>
      <c r="B2684" s="42" t="s">
        <v>81</v>
      </c>
      <c r="C2684" s="42" t="s">
        <v>37</v>
      </c>
      <c r="D2684" s="42" t="s">
        <v>80</v>
      </c>
      <c r="E2684" s="52">
        <v>687.60388684617601</v>
      </c>
    </row>
    <row r="2685" spans="1:5" ht="15" customHeight="1" x14ac:dyDescent="0.2">
      <c r="A2685" s="61">
        <v>44075</v>
      </c>
      <c r="B2685" s="42" t="s">
        <v>82</v>
      </c>
      <c r="C2685" s="42" t="s">
        <v>38</v>
      </c>
      <c r="D2685" s="42" t="s">
        <v>78</v>
      </c>
      <c r="E2685" s="52">
        <v>69.011915078386906</v>
      </c>
    </row>
    <row r="2686" spans="1:5" ht="15" customHeight="1" x14ac:dyDescent="0.2">
      <c r="A2686" s="61">
        <v>44075</v>
      </c>
      <c r="B2686" s="42" t="s">
        <v>82</v>
      </c>
      <c r="C2686" s="42" t="s">
        <v>38</v>
      </c>
      <c r="D2686" s="42" t="s">
        <v>80</v>
      </c>
      <c r="E2686" s="52">
        <v>1199.20637410022</v>
      </c>
    </row>
    <row r="2687" spans="1:5" ht="15" customHeight="1" x14ac:dyDescent="0.2">
      <c r="A2687" s="61">
        <v>44075</v>
      </c>
      <c r="B2687" s="42" t="s">
        <v>82</v>
      </c>
      <c r="C2687" s="42" t="s">
        <v>39</v>
      </c>
      <c r="D2687" s="42" t="s">
        <v>78</v>
      </c>
      <c r="E2687" s="52">
        <v>75.240357519082707</v>
      </c>
    </row>
    <row r="2688" spans="1:5" ht="15" customHeight="1" x14ac:dyDescent="0.2">
      <c r="A2688" s="61">
        <v>44075</v>
      </c>
      <c r="B2688" s="42" t="s">
        <v>82</v>
      </c>
      <c r="C2688" s="42" t="s">
        <v>39</v>
      </c>
      <c r="D2688" s="42" t="s">
        <v>80</v>
      </c>
      <c r="E2688" s="52">
        <v>1192.7050656863901</v>
      </c>
    </row>
    <row r="2689" spans="1:5" ht="15" customHeight="1" x14ac:dyDescent="0.2">
      <c r="A2689" s="61">
        <v>44075</v>
      </c>
      <c r="B2689" s="42" t="s">
        <v>83</v>
      </c>
      <c r="C2689" s="42" t="s">
        <v>40</v>
      </c>
      <c r="D2689" s="42" t="s">
        <v>78</v>
      </c>
      <c r="E2689" s="52">
        <v>34.050894433478099</v>
      </c>
    </row>
    <row r="2690" spans="1:5" ht="15" customHeight="1" x14ac:dyDescent="0.2">
      <c r="A2690" s="61">
        <v>44075</v>
      </c>
      <c r="B2690" s="42" t="s">
        <v>83</v>
      </c>
      <c r="C2690" s="42" t="s">
        <v>40</v>
      </c>
      <c r="D2690" s="42" t="s">
        <v>80</v>
      </c>
      <c r="E2690" s="52">
        <v>643.72096751249001</v>
      </c>
    </row>
    <row r="2691" spans="1:5" ht="15" customHeight="1" x14ac:dyDescent="0.2">
      <c r="A2691" s="61">
        <v>44075</v>
      </c>
      <c r="B2691" s="42" t="s">
        <v>83</v>
      </c>
      <c r="C2691" s="42" t="s">
        <v>41</v>
      </c>
      <c r="D2691" s="42" t="s">
        <v>78</v>
      </c>
      <c r="E2691" s="52">
        <v>12.9811047560202</v>
      </c>
    </row>
    <row r="2692" spans="1:5" ht="15" customHeight="1" x14ac:dyDescent="0.2">
      <c r="A2692" s="61">
        <v>44075</v>
      </c>
      <c r="B2692" s="42" t="s">
        <v>83</v>
      </c>
      <c r="C2692" s="42" t="s">
        <v>41</v>
      </c>
      <c r="D2692" s="42" t="s">
        <v>80</v>
      </c>
      <c r="E2692" s="52">
        <v>169.22403152919301</v>
      </c>
    </row>
    <row r="2693" spans="1:5" ht="15" customHeight="1" x14ac:dyDescent="0.2">
      <c r="A2693" s="61">
        <v>44075</v>
      </c>
      <c r="B2693" s="42" t="s">
        <v>84</v>
      </c>
      <c r="C2693" s="42" t="s">
        <v>42</v>
      </c>
      <c r="D2693" s="42" t="s">
        <v>78</v>
      </c>
      <c r="E2693" s="52">
        <v>60.246713777833001</v>
      </c>
    </row>
    <row r="2694" spans="1:5" ht="15" customHeight="1" x14ac:dyDescent="0.2">
      <c r="A2694" s="61">
        <v>44075</v>
      </c>
      <c r="B2694" s="42" t="s">
        <v>84</v>
      </c>
      <c r="C2694" s="42" t="s">
        <v>42</v>
      </c>
      <c r="D2694" s="42" t="s">
        <v>80</v>
      </c>
      <c r="E2694" s="52">
        <v>1036.4442896358501</v>
      </c>
    </row>
    <row r="2695" spans="1:5" ht="15" customHeight="1" x14ac:dyDescent="0.2">
      <c r="A2695" s="61">
        <v>44075</v>
      </c>
      <c r="B2695" s="42" t="s">
        <v>84</v>
      </c>
      <c r="C2695" s="42" t="s">
        <v>43</v>
      </c>
      <c r="D2695" s="42" t="s">
        <v>78</v>
      </c>
      <c r="E2695" s="52">
        <v>22.383794762095199</v>
      </c>
    </row>
    <row r="2696" spans="1:5" ht="15" customHeight="1" x14ac:dyDescent="0.2">
      <c r="A2696" s="61">
        <v>44075</v>
      </c>
      <c r="B2696" s="42" t="s">
        <v>84</v>
      </c>
      <c r="C2696" s="42" t="s">
        <v>43</v>
      </c>
      <c r="D2696" s="42" t="s">
        <v>80</v>
      </c>
      <c r="E2696" s="52">
        <v>263.18133891079401</v>
      </c>
    </row>
    <row r="2697" spans="1:5" ht="15" customHeight="1" x14ac:dyDescent="0.2">
      <c r="A2697" s="61">
        <v>44075</v>
      </c>
      <c r="B2697" s="42" t="s">
        <v>85</v>
      </c>
      <c r="C2697" s="42" t="s">
        <v>44</v>
      </c>
      <c r="D2697" s="42" t="s">
        <v>78</v>
      </c>
      <c r="E2697" s="52">
        <v>8.5525335836587892</v>
      </c>
    </row>
    <row r="2698" spans="1:5" ht="15" customHeight="1" x14ac:dyDescent="0.2">
      <c r="A2698" s="61">
        <v>44075</v>
      </c>
      <c r="B2698" s="42" t="s">
        <v>85</v>
      </c>
      <c r="C2698" s="42" t="s">
        <v>44</v>
      </c>
      <c r="D2698" s="42" t="s">
        <v>80</v>
      </c>
      <c r="E2698" s="52">
        <v>115.633762368045</v>
      </c>
    </row>
    <row r="2699" spans="1:5" ht="15" customHeight="1" x14ac:dyDescent="0.2">
      <c r="A2699" s="61">
        <v>44075</v>
      </c>
      <c r="B2699" s="42" t="s">
        <v>85</v>
      </c>
      <c r="C2699" s="42" t="s">
        <v>45</v>
      </c>
      <c r="D2699" s="42" t="s">
        <v>78</v>
      </c>
      <c r="E2699" s="52">
        <v>12.924752663645799</v>
      </c>
    </row>
    <row r="2700" spans="1:5" ht="15" customHeight="1" x14ac:dyDescent="0.2">
      <c r="A2700" s="61">
        <v>44075</v>
      </c>
      <c r="B2700" s="42" t="s">
        <v>85</v>
      </c>
      <c r="C2700" s="42" t="s">
        <v>45</v>
      </c>
      <c r="D2700" s="42" t="s">
        <v>80</v>
      </c>
      <c r="E2700" s="52">
        <v>128.824865060452</v>
      </c>
    </row>
    <row r="2701" spans="1:5" ht="15" customHeight="1" x14ac:dyDescent="0.2">
      <c r="A2701" s="61">
        <v>44075</v>
      </c>
      <c r="B2701" s="42" t="s">
        <v>86</v>
      </c>
      <c r="C2701" s="42" t="s">
        <v>46</v>
      </c>
      <c r="D2701" s="42" t="s">
        <v>78</v>
      </c>
      <c r="E2701" s="52">
        <v>4.2794273401248404</v>
      </c>
    </row>
    <row r="2702" spans="1:5" ht="15" customHeight="1" x14ac:dyDescent="0.2">
      <c r="A2702" s="61">
        <v>44075</v>
      </c>
      <c r="B2702" s="42" t="s">
        <v>86</v>
      </c>
      <c r="C2702" s="42" t="s">
        <v>46</v>
      </c>
      <c r="D2702" s="42" t="s">
        <v>80</v>
      </c>
      <c r="E2702" s="52">
        <v>78.680874955879503</v>
      </c>
    </row>
    <row r="2703" spans="1:5" ht="15" customHeight="1" x14ac:dyDescent="0.2">
      <c r="A2703" s="61">
        <v>44075</v>
      </c>
      <c r="B2703" s="42" t="s">
        <v>86</v>
      </c>
      <c r="C2703" s="42" t="s">
        <v>47</v>
      </c>
      <c r="D2703" s="42" t="s">
        <v>78</v>
      </c>
      <c r="E2703" s="52">
        <v>2.7538262360609802</v>
      </c>
    </row>
    <row r="2704" spans="1:5" ht="15" customHeight="1" x14ac:dyDescent="0.2">
      <c r="A2704" s="61">
        <v>44075</v>
      </c>
      <c r="B2704" s="42" t="s">
        <v>86</v>
      </c>
      <c r="C2704" s="42" t="s">
        <v>47</v>
      </c>
      <c r="D2704" s="42" t="s">
        <v>80</v>
      </c>
      <c r="E2704" s="52">
        <v>42.7216357945452</v>
      </c>
    </row>
    <row r="2705" spans="1:5" ht="15" customHeight="1" x14ac:dyDescent="0.2">
      <c r="A2705" s="61">
        <v>44075</v>
      </c>
      <c r="B2705" s="42" t="s">
        <v>87</v>
      </c>
      <c r="C2705" s="42" t="s">
        <v>48</v>
      </c>
      <c r="D2705" s="42" t="s">
        <v>78</v>
      </c>
      <c r="E2705" s="52">
        <v>12.021341696431699</v>
      </c>
    </row>
    <row r="2706" spans="1:5" ht="15" customHeight="1" x14ac:dyDescent="0.2">
      <c r="A2706" s="61">
        <v>44075</v>
      </c>
      <c r="B2706" s="42" t="s">
        <v>87</v>
      </c>
      <c r="C2706" s="42" t="s">
        <v>48</v>
      </c>
      <c r="D2706" s="42" t="s">
        <v>80</v>
      </c>
      <c r="E2706" s="52">
        <v>241.054813224443</v>
      </c>
    </row>
    <row r="2707" spans="1:5" ht="15" customHeight="1" x14ac:dyDescent="0.2">
      <c r="A2707" s="61">
        <v>44166</v>
      </c>
      <c r="B2707" s="42" t="s">
        <v>79</v>
      </c>
      <c r="C2707" s="42" t="s">
        <v>34</v>
      </c>
      <c r="D2707" s="42" t="s">
        <v>78</v>
      </c>
      <c r="E2707" s="52">
        <v>146.904112972354</v>
      </c>
    </row>
    <row r="2708" spans="1:5" ht="15" customHeight="1" x14ac:dyDescent="0.2">
      <c r="A2708" s="61">
        <v>44166</v>
      </c>
      <c r="B2708" s="42" t="s">
        <v>79</v>
      </c>
      <c r="C2708" s="42" t="s">
        <v>34</v>
      </c>
      <c r="D2708" s="42" t="s">
        <v>80</v>
      </c>
      <c r="E2708" s="52">
        <v>2583.7106063563301</v>
      </c>
    </row>
    <row r="2709" spans="1:5" ht="15" customHeight="1" x14ac:dyDescent="0.2">
      <c r="A2709" s="61">
        <v>44166</v>
      </c>
      <c r="B2709" s="42" t="s">
        <v>79</v>
      </c>
      <c r="C2709" s="42" t="s">
        <v>35</v>
      </c>
      <c r="D2709" s="42" t="s">
        <v>78</v>
      </c>
      <c r="E2709" s="52">
        <v>95.257299155374</v>
      </c>
    </row>
    <row r="2710" spans="1:5" ht="15" customHeight="1" x14ac:dyDescent="0.2">
      <c r="A2710" s="61">
        <v>44166</v>
      </c>
      <c r="B2710" s="42" t="s">
        <v>79</v>
      </c>
      <c r="C2710" s="42" t="s">
        <v>35</v>
      </c>
      <c r="D2710" s="42" t="s">
        <v>80</v>
      </c>
      <c r="E2710" s="52">
        <v>1246.90235811767</v>
      </c>
    </row>
    <row r="2711" spans="1:5" ht="15" customHeight="1" x14ac:dyDescent="0.2">
      <c r="A2711" s="61">
        <v>44166</v>
      </c>
      <c r="B2711" s="42" t="s">
        <v>81</v>
      </c>
      <c r="C2711" s="42" t="s">
        <v>36</v>
      </c>
      <c r="D2711" s="42" t="s">
        <v>78</v>
      </c>
      <c r="E2711" s="52">
        <v>160.299751928821</v>
      </c>
    </row>
    <row r="2712" spans="1:5" ht="15" customHeight="1" x14ac:dyDescent="0.2">
      <c r="A2712" s="61">
        <v>44166</v>
      </c>
      <c r="B2712" s="42" t="s">
        <v>81</v>
      </c>
      <c r="C2712" s="42" t="s">
        <v>36</v>
      </c>
      <c r="D2712" s="42" t="s">
        <v>80</v>
      </c>
      <c r="E2712" s="52">
        <v>2414.29713654752</v>
      </c>
    </row>
    <row r="2713" spans="1:5" ht="15" customHeight="1" x14ac:dyDescent="0.2">
      <c r="A2713" s="61">
        <v>44166</v>
      </c>
      <c r="B2713" s="42" t="s">
        <v>81</v>
      </c>
      <c r="C2713" s="42" t="s">
        <v>37</v>
      </c>
      <c r="D2713" s="42" t="s">
        <v>78</v>
      </c>
      <c r="E2713" s="52">
        <v>51.081099751198799</v>
      </c>
    </row>
    <row r="2714" spans="1:5" ht="15" customHeight="1" x14ac:dyDescent="0.2">
      <c r="A2714" s="61">
        <v>44166</v>
      </c>
      <c r="B2714" s="42" t="s">
        <v>81</v>
      </c>
      <c r="C2714" s="42" t="s">
        <v>37</v>
      </c>
      <c r="D2714" s="42" t="s">
        <v>80</v>
      </c>
      <c r="E2714" s="52">
        <v>710.94170207486695</v>
      </c>
    </row>
    <row r="2715" spans="1:5" ht="15" customHeight="1" x14ac:dyDescent="0.2">
      <c r="A2715" s="61">
        <v>44166</v>
      </c>
      <c r="B2715" s="42" t="s">
        <v>82</v>
      </c>
      <c r="C2715" s="42" t="s">
        <v>38</v>
      </c>
      <c r="D2715" s="42" t="s">
        <v>78</v>
      </c>
      <c r="E2715" s="52">
        <v>60.990219445514398</v>
      </c>
    </row>
    <row r="2716" spans="1:5" ht="15" customHeight="1" x14ac:dyDescent="0.2">
      <c r="A2716" s="61">
        <v>44166</v>
      </c>
      <c r="B2716" s="42" t="s">
        <v>82</v>
      </c>
      <c r="C2716" s="42" t="s">
        <v>38</v>
      </c>
      <c r="D2716" s="42" t="s">
        <v>80</v>
      </c>
      <c r="E2716" s="52">
        <v>1226.9592288430799</v>
      </c>
    </row>
    <row r="2717" spans="1:5" ht="15" customHeight="1" x14ac:dyDescent="0.2">
      <c r="A2717" s="61">
        <v>44166</v>
      </c>
      <c r="B2717" s="42" t="s">
        <v>82</v>
      </c>
      <c r="C2717" s="42" t="s">
        <v>39</v>
      </c>
      <c r="D2717" s="42" t="s">
        <v>78</v>
      </c>
      <c r="E2717" s="52">
        <v>75.492478503765994</v>
      </c>
    </row>
    <row r="2718" spans="1:5" ht="15" customHeight="1" x14ac:dyDescent="0.2">
      <c r="A2718" s="61">
        <v>44166</v>
      </c>
      <c r="B2718" s="42" t="s">
        <v>82</v>
      </c>
      <c r="C2718" s="42" t="s">
        <v>39</v>
      </c>
      <c r="D2718" s="42" t="s">
        <v>80</v>
      </c>
      <c r="E2718" s="52">
        <v>1242.0663481479401</v>
      </c>
    </row>
    <row r="2719" spans="1:5" ht="15" customHeight="1" x14ac:dyDescent="0.2">
      <c r="A2719" s="61">
        <v>44166</v>
      </c>
      <c r="B2719" s="42" t="s">
        <v>83</v>
      </c>
      <c r="C2719" s="42" t="s">
        <v>40</v>
      </c>
      <c r="D2719" s="42" t="s">
        <v>78</v>
      </c>
      <c r="E2719" s="52">
        <v>35.451717106870397</v>
      </c>
    </row>
    <row r="2720" spans="1:5" ht="15" customHeight="1" x14ac:dyDescent="0.2">
      <c r="A2720" s="61">
        <v>44166</v>
      </c>
      <c r="B2720" s="42" t="s">
        <v>83</v>
      </c>
      <c r="C2720" s="42" t="s">
        <v>40</v>
      </c>
      <c r="D2720" s="42" t="s">
        <v>80</v>
      </c>
      <c r="E2720" s="52">
        <v>652.587641705603</v>
      </c>
    </row>
    <row r="2721" spans="1:5" ht="15" customHeight="1" x14ac:dyDescent="0.2">
      <c r="A2721" s="61">
        <v>44166</v>
      </c>
      <c r="B2721" s="42" t="s">
        <v>83</v>
      </c>
      <c r="C2721" s="42" t="s">
        <v>41</v>
      </c>
      <c r="D2721" s="42" t="s">
        <v>78</v>
      </c>
      <c r="E2721" s="52">
        <v>17.828139825927799</v>
      </c>
    </row>
    <row r="2722" spans="1:5" ht="15" customHeight="1" x14ac:dyDescent="0.2">
      <c r="A2722" s="61">
        <v>44166</v>
      </c>
      <c r="B2722" s="42" t="s">
        <v>83</v>
      </c>
      <c r="C2722" s="42" t="s">
        <v>41</v>
      </c>
      <c r="D2722" s="42" t="s">
        <v>80</v>
      </c>
      <c r="E2722" s="52">
        <v>169.25972083581499</v>
      </c>
    </row>
    <row r="2723" spans="1:5" ht="15" customHeight="1" x14ac:dyDescent="0.2">
      <c r="A2723" s="61">
        <v>44166</v>
      </c>
      <c r="B2723" s="42" t="s">
        <v>84</v>
      </c>
      <c r="C2723" s="42" t="s">
        <v>42</v>
      </c>
      <c r="D2723" s="42" t="s">
        <v>78</v>
      </c>
      <c r="E2723" s="52">
        <v>76.6789898562687</v>
      </c>
    </row>
    <row r="2724" spans="1:5" ht="15" customHeight="1" x14ac:dyDescent="0.2">
      <c r="A2724" s="61">
        <v>44166</v>
      </c>
      <c r="B2724" s="42" t="s">
        <v>84</v>
      </c>
      <c r="C2724" s="42" t="s">
        <v>42</v>
      </c>
      <c r="D2724" s="42" t="s">
        <v>80</v>
      </c>
      <c r="E2724" s="52">
        <v>1052.5287871073699</v>
      </c>
    </row>
    <row r="2725" spans="1:5" ht="15" customHeight="1" x14ac:dyDescent="0.2">
      <c r="A2725" s="61">
        <v>44166</v>
      </c>
      <c r="B2725" s="42" t="s">
        <v>84</v>
      </c>
      <c r="C2725" s="42" t="s">
        <v>43</v>
      </c>
      <c r="D2725" s="42" t="s">
        <v>78</v>
      </c>
      <c r="E2725" s="52">
        <v>21.034425065262202</v>
      </c>
    </row>
    <row r="2726" spans="1:5" ht="15" customHeight="1" x14ac:dyDescent="0.2">
      <c r="A2726" s="61">
        <v>44166</v>
      </c>
      <c r="B2726" s="42" t="s">
        <v>84</v>
      </c>
      <c r="C2726" s="42" t="s">
        <v>43</v>
      </c>
      <c r="D2726" s="42" t="s">
        <v>80</v>
      </c>
      <c r="E2726" s="52">
        <v>275.08731795605399</v>
      </c>
    </row>
    <row r="2727" spans="1:5" ht="15" customHeight="1" x14ac:dyDescent="0.2">
      <c r="A2727" s="61">
        <v>44166</v>
      </c>
      <c r="B2727" s="42" t="s">
        <v>85</v>
      </c>
      <c r="C2727" s="42" t="s">
        <v>44</v>
      </c>
      <c r="D2727" s="42" t="s">
        <v>78</v>
      </c>
      <c r="E2727" s="52">
        <v>11.3826336430479</v>
      </c>
    </row>
    <row r="2728" spans="1:5" ht="15" customHeight="1" x14ac:dyDescent="0.2">
      <c r="A2728" s="61">
        <v>44166</v>
      </c>
      <c r="B2728" s="42" t="s">
        <v>85</v>
      </c>
      <c r="C2728" s="42" t="s">
        <v>44</v>
      </c>
      <c r="D2728" s="42" t="s">
        <v>80</v>
      </c>
      <c r="E2728" s="52">
        <v>116.799312581224</v>
      </c>
    </row>
    <row r="2729" spans="1:5" ht="15" customHeight="1" x14ac:dyDescent="0.2">
      <c r="A2729" s="61">
        <v>44166</v>
      </c>
      <c r="B2729" s="42" t="s">
        <v>85</v>
      </c>
      <c r="C2729" s="42" t="s">
        <v>45</v>
      </c>
      <c r="D2729" s="42" t="s">
        <v>78</v>
      </c>
      <c r="E2729" s="52">
        <v>11.685729802094899</v>
      </c>
    </row>
    <row r="2730" spans="1:5" ht="15" customHeight="1" x14ac:dyDescent="0.2">
      <c r="A2730" s="61">
        <v>44166</v>
      </c>
      <c r="B2730" s="42" t="s">
        <v>85</v>
      </c>
      <c r="C2730" s="42" t="s">
        <v>45</v>
      </c>
      <c r="D2730" s="42" t="s">
        <v>80</v>
      </c>
      <c r="E2730" s="52">
        <v>132.61758662167099</v>
      </c>
    </row>
    <row r="2731" spans="1:5" ht="15" customHeight="1" x14ac:dyDescent="0.2">
      <c r="A2731" s="61">
        <v>44166</v>
      </c>
      <c r="B2731" s="42" t="s">
        <v>86</v>
      </c>
      <c r="C2731" s="42" t="s">
        <v>46</v>
      </c>
      <c r="D2731" s="42" t="s">
        <v>78</v>
      </c>
      <c r="E2731" s="52">
        <v>5.0069895026035001</v>
      </c>
    </row>
    <row r="2732" spans="1:5" ht="15" customHeight="1" x14ac:dyDescent="0.2">
      <c r="A2732" s="61">
        <v>44166</v>
      </c>
      <c r="B2732" s="42" t="s">
        <v>86</v>
      </c>
      <c r="C2732" s="42" t="s">
        <v>46</v>
      </c>
      <c r="D2732" s="42" t="s">
        <v>80</v>
      </c>
      <c r="E2732" s="52">
        <v>79.821643607033195</v>
      </c>
    </row>
    <row r="2733" spans="1:5" ht="15" customHeight="1" x14ac:dyDescent="0.2">
      <c r="A2733" s="61">
        <v>44166</v>
      </c>
      <c r="B2733" s="42" t="s">
        <v>86</v>
      </c>
      <c r="C2733" s="42" t="s">
        <v>47</v>
      </c>
      <c r="D2733" s="42" t="s">
        <v>78</v>
      </c>
      <c r="E2733" s="52">
        <v>3.34569042316779</v>
      </c>
    </row>
    <row r="2734" spans="1:5" ht="15" customHeight="1" x14ac:dyDescent="0.2">
      <c r="A2734" s="61">
        <v>44166</v>
      </c>
      <c r="B2734" s="42" t="s">
        <v>86</v>
      </c>
      <c r="C2734" s="42" t="s">
        <v>47</v>
      </c>
      <c r="D2734" s="42" t="s">
        <v>80</v>
      </c>
      <c r="E2734" s="52">
        <v>45.328048587652098</v>
      </c>
    </row>
    <row r="2735" spans="1:5" ht="15" customHeight="1" x14ac:dyDescent="0.2">
      <c r="A2735" s="61">
        <v>44166</v>
      </c>
      <c r="B2735" s="42" t="s">
        <v>87</v>
      </c>
      <c r="C2735" s="42" t="s">
        <v>48</v>
      </c>
      <c r="D2735" s="42" t="s">
        <v>78</v>
      </c>
      <c r="E2735" s="52">
        <v>17.586740824407499</v>
      </c>
    </row>
    <row r="2736" spans="1:5" ht="15" customHeight="1" x14ac:dyDescent="0.2">
      <c r="A2736" s="61">
        <v>44166</v>
      </c>
      <c r="B2736" s="42" t="s">
        <v>87</v>
      </c>
      <c r="C2736" s="42" t="s">
        <v>48</v>
      </c>
      <c r="D2736" s="42" t="s">
        <v>80</v>
      </c>
      <c r="E2736" s="52">
        <v>239.603564964507</v>
      </c>
    </row>
    <row r="2737" spans="1:5" ht="15" customHeight="1" x14ac:dyDescent="0.2">
      <c r="A2737" s="61">
        <v>44256</v>
      </c>
      <c r="B2737" s="42" t="s">
        <v>79</v>
      </c>
      <c r="C2737" s="42" t="s">
        <v>34</v>
      </c>
      <c r="D2737" s="42" t="s">
        <v>78</v>
      </c>
      <c r="E2737" s="52">
        <v>146.380491330919</v>
      </c>
    </row>
    <row r="2738" spans="1:5" ht="15" customHeight="1" x14ac:dyDescent="0.2">
      <c r="A2738" s="61">
        <v>44256</v>
      </c>
      <c r="B2738" s="42" t="s">
        <v>79</v>
      </c>
      <c r="C2738" s="42" t="s">
        <v>34</v>
      </c>
      <c r="D2738" s="42" t="s">
        <v>80</v>
      </c>
      <c r="E2738" s="52">
        <v>2584.10662795503</v>
      </c>
    </row>
    <row r="2739" spans="1:5" ht="15" customHeight="1" x14ac:dyDescent="0.2">
      <c r="A2739" s="61">
        <v>44256</v>
      </c>
      <c r="B2739" s="42" t="s">
        <v>79</v>
      </c>
      <c r="C2739" s="42" t="s">
        <v>35</v>
      </c>
      <c r="D2739" s="42" t="s">
        <v>78</v>
      </c>
      <c r="E2739" s="52">
        <v>91.109009406613893</v>
      </c>
    </row>
    <row r="2740" spans="1:5" ht="15" customHeight="1" x14ac:dyDescent="0.2">
      <c r="A2740" s="61">
        <v>44256</v>
      </c>
      <c r="B2740" s="42" t="s">
        <v>79</v>
      </c>
      <c r="C2740" s="42" t="s">
        <v>35</v>
      </c>
      <c r="D2740" s="42" t="s">
        <v>80</v>
      </c>
      <c r="E2740" s="52">
        <v>1260.4409083344799</v>
      </c>
    </row>
    <row r="2741" spans="1:5" ht="15" customHeight="1" x14ac:dyDescent="0.2">
      <c r="A2741" s="61">
        <v>44256</v>
      </c>
      <c r="B2741" s="42" t="s">
        <v>81</v>
      </c>
      <c r="C2741" s="42" t="s">
        <v>36</v>
      </c>
      <c r="D2741" s="42" t="s">
        <v>78</v>
      </c>
      <c r="E2741" s="52">
        <v>152.41652268551701</v>
      </c>
    </row>
    <row r="2742" spans="1:5" ht="15" customHeight="1" x14ac:dyDescent="0.2">
      <c r="A2742" s="61">
        <v>44256</v>
      </c>
      <c r="B2742" s="42" t="s">
        <v>81</v>
      </c>
      <c r="C2742" s="42" t="s">
        <v>36</v>
      </c>
      <c r="D2742" s="42" t="s">
        <v>80</v>
      </c>
      <c r="E2742" s="52">
        <v>2455.21647006377</v>
      </c>
    </row>
    <row r="2743" spans="1:5" ht="15" customHeight="1" x14ac:dyDescent="0.2">
      <c r="A2743" s="61">
        <v>44256</v>
      </c>
      <c r="B2743" s="42" t="s">
        <v>81</v>
      </c>
      <c r="C2743" s="42" t="s">
        <v>37</v>
      </c>
      <c r="D2743" s="42" t="s">
        <v>78</v>
      </c>
      <c r="E2743" s="52">
        <v>56.157275423087199</v>
      </c>
    </row>
    <row r="2744" spans="1:5" ht="15" customHeight="1" x14ac:dyDescent="0.2">
      <c r="A2744" s="61">
        <v>44256</v>
      </c>
      <c r="B2744" s="42" t="s">
        <v>81</v>
      </c>
      <c r="C2744" s="42" t="s">
        <v>37</v>
      </c>
      <c r="D2744" s="42" t="s">
        <v>80</v>
      </c>
      <c r="E2744" s="52">
        <v>697.754211732768</v>
      </c>
    </row>
    <row r="2745" spans="1:5" ht="15" customHeight="1" x14ac:dyDescent="0.2">
      <c r="A2745" s="61">
        <v>44256</v>
      </c>
      <c r="B2745" s="42" t="s">
        <v>82</v>
      </c>
      <c r="C2745" s="42" t="s">
        <v>38</v>
      </c>
      <c r="D2745" s="42" t="s">
        <v>78</v>
      </c>
      <c r="E2745" s="52">
        <v>65.396147793684904</v>
      </c>
    </row>
    <row r="2746" spans="1:5" ht="15" customHeight="1" x14ac:dyDescent="0.2">
      <c r="A2746" s="61">
        <v>44256</v>
      </c>
      <c r="B2746" s="42" t="s">
        <v>82</v>
      </c>
      <c r="C2746" s="42" t="s">
        <v>38</v>
      </c>
      <c r="D2746" s="42" t="s">
        <v>80</v>
      </c>
      <c r="E2746" s="52">
        <v>1238.0319549590299</v>
      </c>
    </row>
    <row r="2747" spans="1:5" ht="15" customHeight="1" x14ac:dyDescent="0.2">
      <c r="A2747" s="61">
        <v>44256</v>
      </c>
      <c r="B2747" s="42" t="s">
        <v>82</v>
      </c>
      <c r="C2747" s="42" t="s">
        <v>39</v>
      </c>
      <c r="D2747" s="42" t="s">
        <v>78</v>
      </c>
      <c r="E2747" s="52">
        <v>84.034389565058703</v>
      </c>
    </row>
    <row r="2748" spans="1:5" ht="15" customHeight="1" x14ac:dyDescent="0.2">
      <c r="A2748" s="61">
        <v>44256</v>
      </c>
      <c r="B2748" s="42" t="s">
        <v>82</v>
      </c>
      <c r="C2748" s="42" t="s">
        <v>39</v>
      </c>
      <c r="D2748" s="42" t="s">
        <v>80</v>
      </c>
      <c r="E2748" s="52">
        <v>1240.36533591633</v>
      </c>
    </row>
    <row r="2749" spans="1:5" ht="15" customHeight="1" x14ac:dyDescent="0.2">
      <c r="A2749" s="61">
        <v>44256</v>
      </c>
      <c r="B2749" s="42" t="s">
        <v>83</v>
      </c>
      <c r="C2749" s="42" t="s">
        <v>40</v>
      </c>
      <c r="D2749" s="42" t="s">
        <v>78</v>
      </c>
      <c r="E2749" s="52">
        <v>38.192049087553798</v>
      </c>
    </row>
    <row r="2750" spans="1:5" ht="15" customHeight="1" x14ac:dyDescent="0.2">
      <c r="A2750" s="61">
        <v>44256</v>
      </c>
      <c r="B2750" s="42" t="s">
        <v>83</v>
      </c>
      <c r="C2750" s="42" t="s">
        <v>40</v>
      </c>
      <c r="D2750" s="42" t="s">
        <v>80</v>
      </c>
      <c r="E2750" s="52">
        <v>644.57771428419903</v>
      </c>
    </row>
    <row r="2751" spans="1:5" ht="15" customHeight="1" x14ac:dyDescent="0.2">
      <c r="A2751" s="61">
        <v>44256</v>
      </c>
      <c r="B2751" s="42" t="s">
        <v>83</v>
      </c>
      <c r="C2751" s="42" t="s">
        <v>41</v>
      </c>
      <c r="D2751" s="42" t="s">
        <v>78</v>
      </c>
      <c r="E2751" s="52">
        <v>14.216418067470499</v>
      </c>
    </row>
    <row r="2752" spans="1:5" ht="15" customHeight="1" x14ac:dyDescent="0.2">
      <c r="A2752" s="61">
        <v>44256</v>
      </c>
      <c r="B2752" s="42" t="s">
        <v>83</v>
      </c>
      <c r="C2752" s="42" t="s">
        <v>41</v>
      </c>
      <c r="D2752" s="42" t="s">
        <v>80</v>
      </c>
      <c r="E2752" s="52">
        <v>172.55336825319</v>
      </c>
    </row>
    <row r="2753" spans="1:5" ht="15" customHeight="1" x14ac:dyDescent="0.2">
      <c r="A2753" s="61">
        <v>44256</v>
      </c>
      <c r="B2753" s="42" t="s">
        <v>84</v>
      </c>
      <c r="C2753" s="42" t="s">
        <v>42</v>
      </c>
      <c r="D2753" s="42" t="s">
        <v>78</v>
      </c>
      <c r="E2753" s="52">
        <v>75.821919538622197</v>
      </c>
    </row>
    <row r="2754" spans="1:5" ht="15" customHeight="1" x14ac:dyDescent="0.2">
      <c r="A2754" s="61">
        <v>44256</v>
      </c>
      <c r="B2754" s="42" t="s">
        <v>84</v>
      </c>
      <c r="C2754" s="42" t="s">
        <v>42</v>
      </c>
      <c r="D2754" s="42" t="s">
        <v>80</v>
      </c>
      <c r="E2754" s="52">
        <v>1066.18675906095</v>
      </c>
    </row>
    <row r="2755" spans="1:5" ht="15" customHeight="1" x14ac:dyDescent="0.2">
      <c r="A2755" s="61">
        <v>44256</v>
      </c>
      <c r="B2755" s="42" t="s">
        <v>84</v>
      </c>
      <c r="C2755" s="42" t="s">
        <v>43</v>
      </c>
      <c r="D2755" s="42" t="s">
        <v>78</v>
      </c>
      <c r="E2755" s="52">
        <v>20.308027337734199</v>
      </c>
    </row>
    <row r="2756" spans="1:5" ht="15" customHeight="1" x14ac:dyDescent="0.2">
      <c r="A2756" s="61">
        <v>44256</v>
      </c>
      <c r="B2756" s="42" t="s">
        <v>84</v>
      </c>
      <c r="C2756" s="42" t="s">
        <v>43</v>
      </c>
      <c r="D2756" s="42" t="s">
        <v>80</v>
      </c>
      <c r="E2756" s="52">
        <v>279.92861062800802</v>
      </c>
    </row>
    <row r="2757" spans="1:5" ht="15" customHeight="1" x14ac:dyDescent="0.2">
      <c r="A2757" s="61">
        <v>44256</v>
      </c>
      <c r="B2757" s="42" t="s">
        <v>85</v>
      </c>
      <c r="C2757" s="42" t="s">
        <v>44</v>
      </c>
      <c r="D2757" s="42" t="s">
        <v>78</v>
      </c>
      <c r="E2757" s="52">
        <v>9.9038944754196905</v>
      </c>
    </row>
    <row r="2758" spans="1:5" ht="15" customHeight="1" x14ac:dyDescent="0.2">
      <c r="A2758" s="61">
        <v>44256</v>
      </c>
      <c r="B2758" s="42" t="s">
        <v>85</v>
      </c>
      <c r="C2758" s="42" t="s">
        <v>44</v>
      </c>
      <c r="D2758" s="42" t="s">
        <v>80</v>
      </c>
      <c r="E2758" s="52">
        <v>118.751623451453</v>
      </c>
    </row>
    <row r="2759" spans="1:5" ht="15" customHeight="1" x14ac:dyDescent="0.2">
      <c r="A2759" s="61">
        <v>44256</v>
      </c>
      <c r="B2759" s="42" t="s">
        <v>85</v>
      </c>
      <c r="C2759" s="42" t="s">
        <v>45</v>
      </c>
      <c r="D2759" s="42" t="s">
        <v>78</v>
      </c>
      <c r="E2759" s="52">
        <v>12.3718240501622</v>
      </c>
    </row>
    <row r="2760" spans="1:5" ht="15" customHeight="1" x14ac:dyDescent="0.2">
      <c r="A2760" s="61">
        <v>44256</v>
      </c>
      <c r="B2760" s="42" t="s">
        <v>85</v>
      </c>
      <c r="C2760" s="42" t="s">
        <v>45</v>
      </c>
      <c r="D2760" s="42" t="s">
        <v>80</v>
      </c>
      <c r="E2760" s="52">
        <v>137.45741310672301</v>
      </c>
    </row>
    <row r="2761" spans="1:5" ht="15" customHeight="1" x14ac:dyDescent="0.2">
      <c r="A2761" s="61">
        <v>44256</v>
      </c>
      <c r="B2761" s="42" t="s">
        <v>86</v>
      </c>
      <c r="C2761" s="42" t="s">
        <v>46</v>
      </c>
      <c r="D2761" s="42" t="s">
        <v>78</v>
      </c>
      <c r="E2761" s="52">
        <v>4.2367186234225702</v>
      </c>
    </row>
    <row r="2762" spans="1:5" ht="15" customHeight="1" x14ac:dyDescent="0.2">
      <c r="A2762" s="61">
        <v>44256</v>
      </c>
      <c r="B2762" s="42" t="s">
        <v>86</v>
      </c>
      <c r="C2762" s="42" t="s">
        <v>46</v>
      </c>
      <c r="D2762" s="42" t="s">
        <v>80</v>
      </c>
      <c r="E2762" s="52">
        <v>80.844384699276603</v>
      </c>
    </row>
    <row r="2763" spans="1:5" ht="15" customHeight="1" x14ac:dyDescent="0.2">
      <c r="A2763" s="61">
        <v>44256</v>
      </c>
      <c r="B2763" s="42" t="s">
        <v>86</v>
      </c>
      <c r="C2763" s="42" t="s">
        <v>47</v>
      </c>
      <c r="D2763" s="42" t="s">
        <v>78</v>
      </c>
      <c r="E2763" s="52">
        <v>3.6616283826048801</v>
      </c>
    </row>
    <row r="2764" spans="1:5" ht="15" customHeight="1" x14ac:dyDescent="0.2">
      <c r="A2764" s="61">
        <v>44256</v>
      </c>
      <c r="B2764" s="42" t="s">
        <v>86</v>
      </c>
      <c r="C2764" s="42" t="s">
        <v>47</v>
      </c>
      <c r="D2764" s="42" t="s">
        <v>80</v>
      </c>
      <c r="E2764" s="52">
        <v>44.326760225285803</v>
      </c>
    </row>
    <row r="2765" spans="1:5" ht="15" customHeight="1" x14ac:dyDescent="0.2">
      <c r="A2765" s="61">
        <v>44256</v>
      </c>
      <c r="B2765" s="42" t="s">
        <v>87</v>
      </c>
      <c r="C2765" s="42" t="s">
        <v>48</v>
      </c>
      <c r="D2765" s="42" t="s">
        <v>78</v>
      </c>
      <c r="E2765" s="52">
        <v>14.9191523942425</v>
      </c>
    </row>
    <row r="2766" spans="1:5" ht="15" customHeight="1" x14ac:dyDescent="0.2">
      <c r="A2766" s="61">
        <v>44256</v>
      </c>
      <c r="B2766" s="42" t="s">
        <v>87</v>
      </c>
      <c r="C2766" s="42" t="s">
        <v>48</v>
      </c>
      <c r="D2766" s="42" t="s">
        <v>80</v>
      </c>
      <c r="E2766" s="52">
        <v>235.21871123265501</v>
      </c>
    </row>
    <row r="2767" spans="1:5" ht="15" customHeight="1" x14ac:dyDescent="0.2">
      <c r="A2767" s="61">
        <v>44348</v>
      </c>
      <c r="B2767" s="42" t="s">
        <v>79</v>
      </c>
      <c r="C2767" s="42" t="s">
        <v>34</v>
      </c>
      <c r="D2767" s="42" t="s">
        <v>78</v>
      </c>
      <c r="E2767" s="52">
        <v>159.89242426652299</v>
      </c>
    </row>
    <row r="2768" spans="1:5" ht="15" customHeight="1" x14ac:dyDescent="0.2">
      <c r="A2768" s="61">
        <v>44348</v>
      </c>
      <c r="B2768" s="42" t="s">
        <v>79</v>
      </c>
      <c r="C2768" s="42" t="s">
        <v>34</v>
      </c>
      <c r="D2768" s="42" t="s">
        <v>80</v>
      </c>
      <c r="E2768" s="52">
        <v>2613.0242415228499</v>
      </c>
    </row>
    <row r="2769" spans="1:5" ht="15" customHeight="1" x14ac:dyDescent="0.2">
      <c r="A2769" s="61">
        <v>44348</v>
      </c>
      <c r="B2769" s="42" t="s">
        <v>79</v>
      </c>
      <c r="C2769" s="42" t="s">
        <v>35</v>
      </c>
      <c r="D2769" s="42" t="s">
        <v>78</v>
      </c>
      <c r="E2769" s="52">
        <v>103.38416208023</v>
      </c>
    </row>
    <row r="2770" spans="1:5" ht="15" customHeight="1" x14ac:dyDescent="0.2">
      <c r="A2770" s="61">
        <v>44348</v>
      </c>
      <c r="B2770" s="42" t="s">
        <v>79</v>
      </c>
      <c r="C2770" s="42" t="s">
        <v>35</v>
      </c>
      <c r="D2770" s="42" t="s">
        <v>80</v>
      </c>
      <c r="E2770" s="52">
        <v>1247.11502706488</v>
      </c>
    </row>
    <row r="2771" spans="1:5" ht="15" customHeight="1" x14ac:dyDescent="0.2">
      <c r="A2771" s="61">
        <v>44348</v>
      </c>
      <c r="B2771" s="42" t="s">
        <v>81</v>
      </c>
      <c r="C2771" s="42" t="s">
        <v>36</v>
      </c>
      <c r="D2771" s="42" t="s">
        <v>78</v>
      </c>
      <c r="E2771" s="52">
        <v>132.71681493728801</v>
      </c>
    </row>
    <row r="2772" spans="1:5" ht="15" customHeight="1" x14ac:dyDescent="0.2">
      <c r="A2772" s="61">
        <v>44348</v>
      </c>
      <c r="B2772" s="42" t="s">
        <v>81</v>
      </c>
      <c r="C2772" s="42" t="s">
        <v>36</v>
      </c>
      <c r="D2772" s="42" t="s">
        <v>80</v>
      </c>
      <c r="E2772" s="52">
        <v>2468.6156258829901</v>
      </c>
    </row>
    <row r="2773" spans="1:5" ht="15" customHeight="1" x14ac:dyDescent="0.2">
      <c r="A2773" s="61">
        <v>44348</v>
      </c>
      <c r="B2773" s="42" t="s">
        <v>81</v>
      </c>
      <c r="C2773" s="42" t="s">
        <v>37</v>
      </c>
      <c r="D2773" s="42" t="s">
        <v>78</v>
      </c>
      <c r="E2773" s="52">
        <v>38.826754614754002</v>
      </c>
    </row>
    <row r="2774" spans="1:5" ht="15" customHeight="1" x14ac:dyDescent="0.2">
      <c r="A2774" s="61">
        <v>44348</v>
      </c>
      <c r="B2774" s="42" t="s">
        <v>81</v>
      </c>
      <c r="C2774" s="42" t="s">
        <v>37</v>
      </c>
      <c r="D2774" s="42" t="s">
        <v>80</v>
      </c>
      <c r="E2774" s="52">
        <v>742.67068685230299</v>
      </c>
    </row>
    <row r="2775" spans="1:5" ht="15" customHeight="1" x14ac:dyDescent="0.2">
      <c r="A2775" s="61">
        <v>44348</v>
      </c>
      <c r="B2775" s="42" t="s">
        <v>82</v>
      </c>
      <c r="C2775" s="42" t="s">
        <v>38</v>
      </c>
      <c r="D2775" s="42" t="s">
        <v>78</v>
      </c>
      <c r="E2775" s="52">
        <v>66.490497108024897</v>
      </c>
    </row>
    <row r="2776" spans="1:5" ht="15" customHeight="1" x14ac:dyDescent="0.2">
      <c r="A2776" s="61">
        <v>44348</v>
      </c>
      <c r="B2776" s="42" t="s">
        <v>82</v>
      </c>
      <c r="C2776" s="42" t="s">
        <v>38</v>
      </c>
      <c r="D2776" s="42" t="s">
        <v>80</v>
      </c>
      <c r="E2776" s="52">
        <v>1270.90879663838</v>
      </c>
    </row>
    <row r="2777" spans="1:5" ht="15" customHeight="1" x14ac:dyDescent="0.2">
      <c r="A2777" s="61">
        <v>44348</v>
      </c>
      <c r="B2777" s="42" t="s">
        <v>82</v>
      </c>
      <c r="C2777" s="42" t="s">
        <v>39</v>
      </c>
      <c r="D2777" s="42" t="s">
        <v>78</v>
      </c>
      <c r="E2777" s="52">
        <v>88.794525448706693</v>
      </c>
    </row>
    <row r="2778" spans="1:5" ht="15" customHeight="1" x14ac:dyDescent="0.2">
      <c r="A2778" s="61">
        <v>44348</v>
      </c>
      <c r="B2778" s="42" t="s">
        <v>82</v>
      </c>
      <c r="C2778" s="42" t="s">
        <v>39</v>
      </c>
      <c r="D2778" s="42" t="s">
        <v>80</v>
      </c>
      <c r="E2778" s="52">
        <v>1238.1621380417801</v>
      </c>
    </row>
    <row r="2779" spans="1:5" ht="15" customHeight="1" x14ac:dyDescent="0.2">
      <c r="A2779" s="61">
        <v>44348</v>
      </c>
      <c r="B2779" s="42" t="s">
        <v>83</v>
      </c>
      <c r="C2779" s="42" t="s">
        <v>40</v>
      </c>
      <c r="D2779" s="42" t="s">
        <v>78</v>
      </c>
      <c r="E2779" s="52">
        <v>45.600325043671198</v>
      </c>
    </row>
    <row r="2780" spans="1:5" ht="15" customHeight="1" x14ac:dyDescent="0.2">
      <c r="A2780" s="61">
        <v>44348</v>
      </c>
      <c r="B2780" s="42" t="s">
        <v>83</v>
      </c>
      <c r="C2780" s="42" t="s">
        <v>40</v>
      </c>
      <c r="D2780" s="42" t="s">
        <v>80</v>
      </c>
      <c r="E2780" s="52">
        <v>655.12511791266297</v>
      </c>
    </row>
    <row r="2781" spans="1:5" ht="15" customHeight="1" x14ac:dyDescent="0.2">
      <c r="A2781" s="61">
        <v>44348</v>
      </c>
      <c r="B2781" s="42" t="s">
        <v>83</v>
      </c>
      <c r="C2781" s="42" t="s">
        <v>41</v>
      </c>
      <c r="D2781" s="42" t="s">
        <v>78</v>
      </c>
      <c r="E2781" s="52">
        <v>14.243765060491199</v>
      </c>
    </row>
    <row r="2782" spans="1:5" ht="15" customHeight="1" x14ac:dyDescent="0.2">
      <c r="A2782" s="61">
        <v>44348</v>
      </c>
      <c r="B2782" s="42" t="s">
        <v>83</v>
      </c>
      <c r="C2782" s="42" t="s">
        <v>41</v>
      </c>
      <c r="D2782" s="42" t="s">
        <v>80</v>
      </c>
      <c r="E2782" s="52">
        <v>173.794162422429</v>
      </c>
    </row>
    <row r="2783" spans="1:5" ht="15" customHeight="1" x14ac:dyDescent="0.2">
      <c r="A2783" s="61">
        <v>44348</v>
      </c>
      <c r="B2783" s="42" t="s">
        <v>84</v>
      </c>
      <c r="C2783" s="42" t="s">
        <v>42</v>
      </c>
      <c r="D2783" s="42" t="s">
        <v>78</v>
      </c>
      <c r="E2783" s="52">
        <v>86.448167425822604</v>
      </c>
    </row>
    <row r="2784" spans="1:5" ht="15" customHeight="1" x14ac:dyDescent="0.2">
      <c r="A2784" s="61">
        <v>44348</v>
      </c>
      <c r="B2784" s="42" t="s">
        <v>84</v>
      </c>
      <c r="C2784" s="42" t="s">
        <v>42</v>
      </c>
      <c r="D2784" s="42" t="s">
        <v>80</v>
      </c>
      <c r="E2784" s="52">
        <v>1075.2517630217101</v>
      </c>
    </row>
    <row r="2785" spans="1:5" ht="15" customHeight="1" x14ac:dyDescent="0.2">
      <c r="A2785" s="61">
        <v>44348</v>
      </c>
      <c r="B2785" s="42" t="s">
        <v>84</v>
      </c>
      <c r="C2785" s="42" t="s">
        <v>43</v>
      </c>
      <c r="D2785" s="42" t="s">
        <v>78</v>
      </c>
      <c r="E2785" s="52">
        <v>21.643601437050901</v>
      </c>
    </row>
    <row r="2786" spans="1:5" ht="15" customHeight="1" x14ac:dyDescent="0.2">
      <c r="A2786" s="61">
        <v>44348</v>
      </c>
      <c r="B2786" s="42" t="s">
        <v>84</v>
      </c>
      <c r="C2786" s="42" t="s">
        <v>43</v>
      </c>
      <c r="D2786" s="42" t="s">
        <v>80</v>
      </c>
      <c r="E2786" s="52">
        <v>266.365319344667</v>
      </c>
    </row>
    <row r="2787" spans="1:5" ht="15" customHeight="1" x14ac:dyDescent="0.2">
      <c r="A2787" s="61">
        <v>44348</v>
      </c>
      <c r="B2787" s="42" t="s">
        <v>85</v>
      </c>
      <c r="C2787" s="42" t="s">
        <v>44</v>
      </c>
      <c r="D2787" s="42" t="s">
        <v>78</v>
      </c>
      <c r="E2787" s="52">
        <v>10.3777481428515</v>
      </c>
    </row>
    <row r="2788" spans="1:5" ht="15" customHeight="1" x14ac:dyDescent="0.2">
      <c r="A2788" s="61">
        <v>44348</v>
      </c>
      <c r="B2788" s="42" t="s">
        <v>85</v>
      </c>
      <c r="C2788" s="42" t="s">
        <v>44</v>
      </c>
      <c r="D2788" s="42" t="s">
        <v>80</v>
      </c>
      <c r="E2788" s="52">
        <v>119.83979689099399</v>
      </c>
    </row>
    <row r="2789" spans="1:5" ht="15" customHeight="1" x14ac:dyDescent="0.2">
      <c r="A2789" s="61">
        <v>44348</v>
      </c>
      <c r="B2789" s="42" t="s">
        <v>85</v>
      </c>
      <c r="C2789" s="42" t="s">
        <v>45</v>
      </c>
      <c r="D2789" s="42" t="s">
        <v>78</v>
      </c>
      <c r="E2789" s="52">
        <v>10.2437168593445</v>
      </c>
    </row>
    <row r="2790" spans="1:5" ht="15" customHeight="1" x14ac:dyDescent="0.2">
      <c r="A2790" s="61">
        <v>44348</v>
      </c>
      <c r="B2790" s="42" t="s">
        <v>85</v>
      </c>
      <c r="C2790" s="42" t="s">
        <v>45</v>
      </c>
      <c r="D2790" s="42" t="s">
        <v>80</v>
      </c>
      <c r="E2790" s="52">
        <v>137.843929114394</v>
      </c>
    </row>
    <row r="2791" spans="1:5" ht="15" customHeight="1" x14ac:dyDescent="0.2">
      <c r="A2791" s="61">
        <v>44348</v>
      </c>
      <c r="B2791" s="42" t="s">
        <v>86</v>
      </c>
      <c r="C2791" s="42" t="s">
        <v>46</v>
      </c>
      <c r="D2791" s="42" t="s">
        <v>78</v>
      </c>
      <c r="E2791" s="52">
        <v>3.53793276175672</v>
      </c>
    </row>
    <row r="2792" spans="1:5" ht="15" customHeight="1" x14ac:dyDescent="0.2">
      <c r="A2792" s="61">
        <v>44348</v>
      </c>
      <c r="B2792" s="42" t="s">
        <v>86</v>
      </c>
      <c r="C2792" s="42" t="s">
        <v>46</v>
      </c>
      <c r="D2792" s="42" t="s">
        <v>80</v>
      </c>
      <c r="E2792" s="52">
        <v>80.004535784683199</v>
      </c>
    </row>
    <row r="2793" spans="1:5" ht="15" customHeight="1" x14ac:dyDescent="0.2">
      <c r="A2793" s="61">
        <v>44348</v>
      </c>
      <c r="B2793" s="42" t="s">
        <v>86</v>
      </c>
      <c r="C2793" s="42" t="s">
        <v>47</v>
      </c>
      <c r="D2793" s="42" t="s">
        <v>78</v>
      </c>
      <c r="E2793" s="52">
        <v>3.1302464099998502</v>
      </c>
    </row>
    <row r="2794" spans="1:5" ht="15" customHeight="1" x14ac:dyDescent="0.2">
      <c r="A2794" s="61">
        <v>44348</v>
      </c>
      <c r="B2794" s="42" t="s">
        <v>86</v>
      </c>
      <c r="C2794" s="42" t="s">
        <v>47</v>
      </c>
      <c r="D2794" s="42" t="s">
        <v>80</v>
      </c>
      <c r="E2794" s="52">
        <v>41.573447831720898</v>
      </c>
    </row>
    <row r="2795" spans="1:5" ht="15" customHeight="1" x14ac:dyDescent="0.2">
      <c r="A2795" s="61">
        <v>44348</v>
      </c>
      <c r="B2795" s="42" t="s">
        <v>87</v>
      </c>
      <c r="C2795" s="42" t="s">
        <v>48</v>
      </c>
      <c r="D2795" s="42" t="s">
        <v>78</v>
      </c>
      <c r="E2795" s="52">
        <v>17.048302098826301</v>
      </c>
    </row>
    <row r="2796" spans="1:5" ht="15" customHeight="1" x14ac:dyDescent="0.2">
      <c r="A2796" s="61">
        <v>44348</v>
      </c>
      <c r="B2796" s="42" t="s">
        <v>87</v>
      </c>
      <c r="C2796" s="42" t="s">
        <v>48</v>
      </c>
      <c r="D2796" s="42" t="s">
        <v>80</v>
      </c>
      <c r="E2796" s="52">
        <v>231.62946810629001</v>
      </c>
    </row>
    <row r="2797" spans="1:5" ht="15" customHeight="1" x14ac:dyDescent="0.2">
      <c r="A2797" s="61">
        <v>44440</v>
      </c>
      <c r="B2797" s="42" t="s">
        <v>79</v>
      </c>
      <c r="C2797" s="42" t="s">
        <v>34</v>
      </c>
      <c r="D2797" s="42" t="s">
        <v>78</v>
      </c>
      <c r="E2797" s="52">
        <v>111.610830470675</v>
      </c>
    </row>
    <row r="2798" spans="1:5" ht="15" customHeight="1" x14ac:dyDescent="0.2">
      <c r="A2798" s="61">
        <v>44440</v>
      </c>
      <c r="B2798" s="42" t="s">
        <v>79</v>
      </c>
      <c r="C2798" s="42" t="s">
        <v>34</v>
      </c>
      <c r="D2798" s="42" t="s">
        <v>80</v>
      </c>
      <c r="E2798" s="52">
        <v>2430.4227747233999</v>
      </c>
    </row>
    <row r="2799" spans="1:5" ht="15" customHeight="1" x14ac:dyDescent="0.2">
      <c r="A2799" s="61">
        <v>44440</v>
      </c>
      <c r="B2799" s="42" t="s">
        <v>79</v>
      </c>
      <c r="C2799" s="42" t="s">
        <v>35</v>
      </c>
      <c r="D2799" s="42" t="s">
        <v>78</v>
      </c>
      <c r="E2799" s="52">
        <v>97.669418265997095</v>
      </c>
    </row>
    <row r="2800" spans="1:5" ht="15" customHeight="1" x14ac:dyDescent="0.2">
      <c r="A2800" s="61">
        <v>44440</v>
      </c>
      <c r="B2800" s="42" t="s">
        <v>79</v>
      </c>
      <c r="C2800" s="42" t="s">
        <v>35</v>
      </c>
      <c r="D2800" s="42" t="s">
        <v>80</v>
      </c>
      <c r="E2800" s="52">
        <v>1241.64610817835</v>
      </c>
    </row>
    <row r="2801" spans="1:5" ht="15" customHeight="1" x14ac:dyDescent="0.2">
      <c r="A2801" s="61">
        <v>44440</v>
      </c>
      <c r="B2801" s="42" t="s">
        <v>81</v>
      </c>
      <c r="C2801" s="42" t="s">
        <v>36</v>
      </c>
      <c r="D2801" s="42" t="s">
        <v>78</v>
      </c>
      <c r="E2801" s="52">
        <v>145.79757926412799</v>
      </c>
    </row>
    <row r="2802" spans="1:5" ht="15" customHeight="1" x14ac:dyDescent="0.2">
      <c r="A2802" s="61">
        <v>44440</v>
      </c>
      <c r="B2802" s="42" t="s">
        <v>81</v>
      </c>
      <c r="C2802" s="42" t="s">
        <v>36</v>
      </c>
      <c r="D2802" s="42" t="s">
        <v>80</v>
      </c>
      <c r="E2802" s="52">
        <v>2372.2769054967898</v>
      </c>
    </row>
    <row r="2803" spans="1:5" ht="15" customHeight="1" x14ac:dyDescent="0.2">
      <c r="A2803" s="61">
        <v>44440</v>
      </c>
      <c r="B2803" s="42" t="s">
        <v>81</v>
      </c>
      <c r="C2803" s="42" t="s">
        <v>37</v>
      </c>
      <c r="D2803" s="42" t="s">
        <v>78</v>
      </c>
      <c r="E2803" s="52">
        <v>48.216185913304201</v>
      </c>
    </row>
    <row r="2804" spans="1:5" ht="15" customHeight="1" x14ac:dyDescent="0.2">
      <c r="A2804" s="61">
        <v>44440</v>
      </c>
      <c r="B2804" s="42" t="s">
        <v>81</v>
      </c>
      <c r="C2804" s="42" t="s">
        <v>37</v>
      </c>
      <c r="D2804" s="42" t="s">
        <v>80</v>
      </c>
      <c r="E2804" s="52">
        <v>725.93006220828897</v>
      </c>
    </row>
    <row r="2805" spans="1:5" ht="15" customHeight="1" x14ac:dyDescent="0.2">
      <c r="A2805" s="61">
        <v>44440</v>
      </c>
      <c r="B2805" s="42" t="s">
        <v>82</v>
      </c>
      <c r="C2805" s="42" t="s">
        <v>38</v>
      </c>
      <c r="D2805" s="42" t="s">
        <v>78</v>
      </c>
      <c r="E2805" s="52">
        <v>66.548415799886897</v>
      </c>
    </row>
    <row r="2806" spans="1:5" ht="15" customHeight="1" x14ac:dyDescent="0.2">
      <c r="A2806" s="61">
        <v>44440</v>
      </c>
      <c r="B2806" s="42" t="s">
        <v>82</v>
      </c>
      <c r="C2806" s="42" t="s">
        <v>38</v>
      </c>
      <c r="D2806" s="42" t="s">
        <v>80</v>
      </c>
      <c r="E2806" s="52">
        <v>1266.7566535321801</v>
      </c>
    </row>
    <row r="2807" spans="1:5" ht="15" customHeight="1" x14ac:dyDescent="0.2">
      <c r="A2807" s="61">
        <v>44440</v>
      </c>
      <c r="B2807" s="42" t="s">
        <v>82</v>
      </c>
      <c r="C2807" s="42" t="s">
        <v>39</v>
      </c>
      <c r="D2807" s="42" t="s">
        <v>78</v>
      </c>
      <c r="E2807" s="52">
        <v>78.521660359282293</v>
      </c>
    </row>
    <row r="2808" spans="1:5" ht="15" customHeight="1" x14ac:dyDescent="0.2">
      <c r="A2808" s="61">
        <v>44440</v>
      </c>
      <c r="B2808" s="42" t="s">
        <v>82</v>
      </c>
      <c r="C2808" s="42" t="s">
        <v>39</v>
      </c>
      <c r="D2808" s="42" t="s">
        <v>80</v>
      </c>
      <c r="E2808" s="52">
        <v>1254.5478083687001</v>
      </c>
    </row>
    <row r="2809" spans="1:5" ht="15" customHeight="1" x14ac:dyDescent="0.2">
      <c r="A2809" s="61">
        <v>44440</v>
      </c>
      <c r="B2809" s="42" t="s">
        <v>83</v>
      </c>
      <c r="C2809" s="42" t="s">
        <v>40</v>
      </c>
      <c r="D2809" s="42" t="s">
        <v>78</v>
      </c>
      <c r="E2809" s="52">
        <v>45.813834127664499</v>
      </c>
    </row>
    <row r="2810" spans="1:5" ht="15" customHeight="1" x14ac:dyDescent="0.2">
      <c r="A2810" s="61">
        <v>44440</v>
      </c>
      <c r="B2810" s="42" t="s">
        <v>83</v>
      </c>
      <c r="C2810" s="42" t="s">
        <v>40</v>
      </c>
      <c r="D2810" s="42" t="s">
        <v>80</v>
      </c>
      <c r="E2810" s="52">
        <v>652.57238362759995</v>
      </c>
    </row>
    <row r="2811" spans="1:5" ht="15" customHeight="1" x14ac:dyDescent="0.2">
      <c r="A2811" s="61">
        <v>44440</v>
      </c>
      <c r="B2811" s="42" t="s">
        <v>83</v>
      </c>
      <c r="C2811" s="42" t="s">
        <v>41</v>
      </c>
      <c r="D2811" s="42" t="s">
        <v>78</v>
      </c>
      <c r="E2811" s="52">
        <v>11.635867404059701</v>
      </c>
    </row>
    <row r="2812" spans="1:5" ht="15" customHeight="1" x14ac:dyDescent="0.2">
      <c r="A2812" s="61">
        <v>44440</v>
      </c>
      <c r="B2812" s="42" t="s">
        <v>83</v>
      </c>
      <c r="C2812" s="42" t="s">
        <v>41</v>
      </c>
      <c r="D2812" s="42" t="s">
        <v>80</v>
      </c>
      <c r="E2812" s="52">
        <v>181.944591148868</v>
      </c>
    </row>
    <row r="2813" spans="1:5" ht="15" customHeight="1" x14ac:dyDescent="0.2">
      <c r="A2813" s="61">
        <v>44440</v>
      </c>
      <c r="B2813" s="42" t="s">
        <v>84</v>
      </c>
      <c r="C2813" s="42" t="s">
        <v>42</v>
      </c>
      <c r="D2813" s="42" t="s">
        <v>78</v>
      </c>
      <c r="E2813" s="52">
        <v>79.897134528199004</v>
      </c>
    </row>
    <row r="2814" spans="1:5" ht="15" customHeight="1" x14ac:dyDescent="0.2">
      <c r="A2814" s="61">
        <v>44440</v>
      </c>
      <c r="B2814" s="42" t="s">
        <v>84</v>
      </c>
      <c r="C2814" s="42" t="s">
        <v>42</v>
      </c>
      <c r="D2814" s="42" t="s">
        <v>80</v>
      </c>
      <c r="E2814" s="52">
        <v>1086.0595078794099</v>
      </c>
    </row>
    <row r="2815" spans="1:5" ht="15" customHeight="1" x14ac:dyDescent="0.2">
      <c r="A2815" s="61">
        <v>44440</v>
      </c>
      <c r="B2815" s="42" t="s">
        <v>84</v>
      </c>
      <c r="C2815" s="42" t="s">
        <v>43</v>
      </c>
      <c r="D2815" s="42" t="s">
        <v>78</v>
      </c>
      <c r="E2815" s="52">
        <v>26.072579447927399</v>
      </c>
    </row>
    <row r="2816" spans="1:5" ht="15" customHeight="1" x14ac:dyDescent="0.2">
      <c r="A2816" s="61">
        <v>44440</v>
      </c>
      <c r="B2816" s="42" t="s">
        <v>84</v>
      </c>
      <c r="C2816" s="42" t="s">
        <v>43</v>
      </c>
      <c r="D2816" s="42" t="s">
        <v>80</v>
      </c>
      <c r="E2816" s="52">
        <v>272.29504774256799</v>
      </c>
    </row>
    <row r="2817" spans="1:5" ht="15" customHeight="1" x14ac:dyDescent="0.2">
      <c r="A2817" s="61">
        <v>44440</v>
      </c>
      <c r="B2817" s="42" t="s">
        <v>85</v>
      </c>
      <c r="C2817" s="42" t="s">
        <v>44</v>
      </c>
      <c r="D2817" s="42" t="s">
        <v>78</v>
      </c>
      <c r="E2817" s="52">
        <v>10.4541584072395</v>
      </c>
    </row>
    <row r="2818" spans="1:5" ht="15" customHeight="1" x14ac:dyDescent="0.2">
      <c r="A2818" s="61">
        <v>44440</v>
      </c>
      <c r="B2818" s="42" t="s">
        <v>85</v>
      </c>
      <c r="C2818" s="42" t="s">
        <v>44</v>
      </c>
      <c r="D2818" s="42" t="s">
        <v>80</v>
      </c>
      <c r="E2818" s="52">
        <v>120.017989031534</v>
      </c>
    </row>
    <row r="2819" spans="1:5" ht="15" customHeight="1" x14ac:dyDescent="0.2">
      <c r="A2819" s="61">
        <v>44440</v>
      </c>
      <c r="B2819" s="42" t="s">
        <v>85</v>
      </c>
      <c r="C2819" s="42" t="s">
        <v>45</v>
      </c>
      <c r="D2819" s="42" t="s">
        <v>78</v>
      </c>
      <c r="E2819" s="52">
        <v>11.814296520746399</v>
      </c>
    </row>
    <row r="2820" spans="1:5" ht="15" customHeight="1" x14ac:dyDescent="0.2">
      <c r="A2820" s="61">
        <v>44440</v>
      </c>
      <c r="B2820" s="42" t="s">
        <v>85</v>
      </c>
      <c r="C2820" s="42" t="s">
        <v>45</v>
      </c>
      <c r="D2820" s="42" t="s">
        <v>80</v>
      </c>
      <c r="E2820" s="52">
        <v>135.70769656635201</v>
      </c>
    </row>
    <row r="2821" spans="1:5" ht="15" customHeight="1" x14ac:dyDescent="0.2">
      <c r="A2821" s="61">
        <v>44440</v>
      </c>
      <c r="B2821" s="42" t="s">
        <v>86</v>
      </c>
      <c r="C2821" s="42" t="s">
        <v>46</v>
      </c>
      <c r="D2821" s="42" t="s">
        <v>78</v>
      </c>
      <c r="E2821" s="52">
        <v>4.84923095410036</v>
      </c>
    </row>
    <row r="2822" spans="1:5" ht="15" customHeight="1" x14ac:dyDescent="0.2">
      <c r="A2822" s="61">
        <v>44440</v>
      </c>
      <c r="B2822" s="42" t="s">
        <v>86</v>
      </c>
      <c r="C2822" s="42" t="s">
        <v>46</v>
      </c>
      <c r="D2822" s="42" t="s">
        <v>80</v>
      </c>
      <c r="E2822" s="52">
        <v>77.6509424455637</v>
      </c>
    </row>
    <row r="2823" spans="1:5" ht="15" customHeight="1" x14ac:dyDescent="0.2">
      <c r="A2823" s="61">
        <v>44440</v>
      </c>
      <c r="B2823" s="42" t="s">
        <v>86</v>
      </c>
      <c r="C2823" s="42" t="s">
        <v>47</v>
      </c>
      <c r="D2823" s="42" t="s">
        <v>78</v>
      </c>
      <c r="E2823" s="52">
        <v>2.6003006502387902</v>
      </c>
    </row>
    <row r="2824" spans="1:5" ht="15" customHeight="1" x14ac:dyDescent="0.2">
      <c r="A2824" s="61">
        <v>44440</v>
      </c>
      <c r="B2824" s="42" t="s">
        <v>86</v>
      </c>
      <c r="C2824" s="42" t="s">
        <v>47</v>
      </c>
      <c r="D2824" s="42" t="s">
        <v>80</v>
      </c>
      <c r="E2824" s="52">
        <v>46.051650676808499</v>
      </c>
    </row>
    <row r="2825" spans="1:5" ht="15" customHeight="1" x14ac:dyDescent="0.2">
      <c r="A2825" s="61">
        <v>44440</v>
      </c>
      <c r="B2825" s="42" t="s">
        <v>87</v>
      </c>
      <c r="C2825" s="42" t="s">
        <v>48</v>
      </c>
      <c r="D2825" s="42" t="s">
        <v>78</v>
      </c>
      <c r="E2825" s="52">
        <v>13.7436422690526</v>
      </c>
    </row>
    <row r="2826" spans="1:5" ht="15" customHeight="1" x14ac:dyDescent="0.2">
      <c r="A2826" s="61">
        <v>44440</v>
      </c>
      <c r="B2826" s="42" t="s">
        <v>87</v>
      </c>
      <c r="C2826" s="42" t="s">
        <v>48</v>
      </c>
      <c r="D2826" s="42" t="s">
        <v>80</v>
      </c>
      <c r="E2826" s="52">
        <v>226.89851585064699</v>
      </c>
    </row>
    <row r="2827" spans="1:5" ht="15" customHeight="1" x14ac:dyDescent="0.2">
      <c r="A2827" s="61">
        <v>44531</v>
      </c>
      <c r="B2827" s="42" t="s">
        <v>79</v>
      </c>
      <c r="C2827" s="42" t="s">
        <v>34</v>
      </c>
      <c r="D2827" s="42" t="s">
        <v>78</v>
      </c>
      <c r="E2827" s="52">
        <v>146.332802995588</v>
      </c>
    </row>
    <row r="2828" spans="1:5" ht="15" customHeight="1" x14ac:dyDescent="0.2">
      <c r="A2828" s="61">
        <v>44531</v>
      </c>
      <c r="B2828" s="42" t="s">
        <v>79</v>
      </c>
      <c r="C2828" s="42" t="s">
        <v>34</v>
      </c>
      <c r="D2828" s="42" t="s">
        <v>80</v>
      </c>
      <c r="E2828" s="52">
        <v>2612.7327633046498</v>
      </c>
    </row>
    <row r="2829" spans="1:5" ht="15" customHeight="1" x14ac:dyDescent="0.2">
      <c r="A2829" s="61">
        <v>44531</v>
      </c>
      <c r="B2829" s="42" t="s">
        <v>79</v>
      </c>
      <c r="C2829" s="42" t="s">
        <v>35</v>
      </c>
      <c r="D2829" s="42" t="s">
        <v>78</v>
      </c>
      <c r="E2829" s="52">
        <v>111.67207101120199</v>
      </c>
    </row>
    <row r="2830" spans="1:5" ht="15" customHeight="1" x14ac:dyDescent="0.2">
      <c r="A2830" s="61">
        <v>44531</v>
      </c>
      <c r="B2830" s="42" t="s">
        <v>79</v>
      </c>
      <c r="C2830" s="42" t="s">
        <v>35</v>
      </c>
      <c r="D2830" s="42" t="s">
        <v>80</v>
      </c>
      <c r="E2830" s="52">
        <v>1273.0974764149701</v>
      </c>
    </row>
    <row r="2831" spans="1:5" ht="15" customHeight="1" x14ac:dyDescent="0.2">
      <c r="A2831" s="61">
        <v>44531</v>
      </c>
      <c r="B2831" s="42" t="s">
        <v>81</v>
      </c>
      <c r="C2831" s="42" t="s">
        <v>36</v>
      </c>
      <c r="D2831" s="42" t="s">
        <v>78</v>
      </c>
      <c r="E2831" s="52">
        <v>181.489928696547</v>
      </c>
    </row>
    <row r="2832" spans="1:5" ht="15" customHeight="1" x14ac:dyDescent="0.2">
      <c r="A2832" s="61">
        <v>44531</v>
      </c>
      <c r="B2832" s="42" t="s">
        <v>81</v>
      </c>
      <c r="C2832" s="42" t="s">
        <v>36</v>
      </c>
      <c r="D2832" s="42" t="s">
        <v>80</v>
      </c>
      <c r="E2832" s="52">
        <v>2501.9191031605201</v>
      </c>
    </row>
    <row r="2833" spans="1:5" ht="15" customHeight="1" x14ac:dyDescent="0.2">
      <c r="A2833" s="61">
        <v>44531</v>
      </c>
      <c r="B2833" s="42" t="s">
        <v>81</v>
      </c>
      <c r="C2833" s="42" t="s">
        <v>37</v>
      </c>
      <c r="D2833" s="42" t="s">
        <v>78</v>
      </c>
      <c r="E2833" s="52">
        <v>63.440406909744198</v>
      </c>
    </row>
    <row r="2834" spans="1:5" ht="15" customHeight="1" x14ac:dyDescent="0.2">
      <c r="A2834" s="61">
        <v>44531</v>
      </c>
      <c r="B2834" s="42" t="s">
        <v>81</v>
      </c>
      <c r="C2834" s="42" t="s">
        <v>37</v>
      </c>
      <c r="D2834" s="42" t="s">
        <v>80</v>
      </c>
      <c r="E2834" s="52">
        <v>730.23427809000395</v>
      </c>
    </row>
    <row r="2835" spans="1:5" ht="15" customHeight="1" x14ac:dyDescent="0.2">
      <c r="A2835" s="61">
        <v>44531</v>
      </c>
      <c r="B2835" s="42" t="s">
        <v>82</v>
      </c>
      <c r="C2835" s="42" t="s">
        <v>38</v>
      </c>
      <c r="D2835" s="42" t="s">
        <v>78</v>
      </c>
      <c r="E2835" s="52">
        <v>78.318259671340101</v>
      </c>
    </row>
    <row r="2836" spans="1:5" ht="15" customHeight="1" x14ac:dyDescent="0.2">
      <c r="A2836" s="61">
        <v>44531</v>
      </c>
      <c r="B2836" s="42" t="s">
        <v>82</v>
      </c>
      <c r="C2836" s="42" t="s">
        <v>38</v>
      </c>
      <c r="D2836" s="42" t="s">
        <v>80</v>
      </c>
      <c r="E2836" s="52">
        <v>1294.1751349418801</v>
      </c>
    </row>
    <row r="2837" spans="1:5" ht="15" customHeight="1" x14ac:dyDescent="0.2">
      <c r="A2837" s="61">
        <v>44531</v>
      </c>
      <c r="B2837" s="42" t="s">
        <v>82</v>
      </c>
      <c r="C2837" s="42" t="s">
        <v>39</v>
      </c>
      <c r="D2837" s="42" t="s">
        <v>78</v>
      </c>
      <c r="E2837" s="52">
        <v>70.310798429838698</v>
      </c>
    </row>
    <row r="2838" spans="1:5" ht="15" customHeight="1" x14ac:dyDescent="0.2">
      <c r="A2838" s="61">
        <v>44531</v>
      </c>
      <c r="B2838" s="42" t="s">
        <v>82</v>
      </c>
      <c r="C2838" s="42" t="s">
        <v>39</v>
      </c>
      <c r="D2838" s="42" t="s">
        <v>80</v>
      </c>
      <c r="E2838" s="52">
        <v>1274.5825321427501</v>
      </c>
    </row>
    <row r="2839" spans="1:5" ht="15" customHeight="1" x14ac:dyDescent="0.2">
      <c r="A2839" s="61">
        <v>44531</v>
      </c>
      <c r="B2839" s="42" t="s">
        <v>83</v>
      </c>
      <c r="C2839" s="42" t="s">
        <v>40</v>
      </c>
      <c r="D2839" s="42" t="s">
        <v>78</v>
      </c>
      <c r="E2839" s="52">
        <v>45.355073985907097</v>
      </c>
    </row>
    <row r="2840" spans="1:5" ht="15" customHeight="1" x14ac:dyDescent="0.2">
      <c r="A2840" s="61">
        <v>44531</v>
      </c>
      <c r="B2840" s="42" t="s">
        <v>83</v>
      </c>
      <c r="C2840" s="42" t="s">
        <v>40</v>
      </c>
      <c r="D2840" s="42" t="s">
        <v>80</v>
      </c>
      <c r="E2840" s="52">
        <v>671.76474386640302</v>
      </c>
    </row>
    <row r="2841" spans="1:5" ht="15" customHeight="1" x14ac:dyDescent="0.2">
      <c r="A2841" s="61">
        <v>44531</v>
      </c>
      <c r="B2841" s="42" t="s">
        <v>83</v>
      </c>
      <c r="C2841" s="42" t="s">
        <v>41</v>
      </c>
      <c r="D2841" s="42" t="s">
        <v>78</v>
      </c>
      <c r="E2841" s="52">
        <v>11.6269962150123</v>
      </c>
    </row>
    <row r="2842" spans="1:5" ht="15" customHeight="1" x14ac:dyDescent="0.2">
      <c r="A2842" s="61">
        <v>44531</v>
      </c>
      <c r="B2842" s="42" t="s">
        <v>83</v>
      </c>
      <c r="C2842" s="42" t="s">
        <v>41</v>
      </c>
      <c r="D2842" s="42" t="s">
        <v>80</v>
      </c>
      <c r="E2842" s="52">
        <v>183.07528978493499</v>
      </c>
    </row>
    <row r="2843" spans="1:5" ht="15" customHeight="1" x14ac:dyDescent="0.2">
      <c r="A2843" s="61">
        <v>44531</v>
      </c>
      <c r="B2843" s="42" t="s">
        <v>84</v>
      </c>
      <c r="C2843" s="42" t="s">
        <v>42</v>
      </c>
      <c r="D2843" s="42" t="s">
        <v>78</v>
      </c>
      <c r="E2843" s="52">
        <v>79.315558878362594</v>
      </c>
    </row>
    <row r="2844" spans="1:5" ht="15" customHeight="1" x14ac:dyDescent="0.2">
      <c r="A2844" s="61">
        <v>44531</v>
      </c>
      <c r="B2844" s="42" t="s">
        <v>84</v>
      </c>
      <c r="C2844" s="42" t="s">
        <v>42</v>
      </c>
      <c r="D2844" s="42" t="s">
        <v>80</v>
      </c>
      <c r="E2844" s="52">
        <v>1127.78702039113</v>
      </c>
    </row>
    <row r="2845" spans="1:5" ht="15" customHeight="1" x14ac:dyDescent="0.2">
      <c r="A2845" s="61">
        <v>44531</v>
      </c>
      <c r="B2845" s="42" t="s">
        <v>84</v>
      </c>
      <c r="C2845" s="42" t="s">
        <v>43</v>
      </c>
      <c r="D2845" s="42" t="s">
        <v>78</v>
      </c>
      <c r="E2845" s="52">
        <v>20.2913815708798</v>
      </c>
    </row>
    <row r="2846" spans="1:5" ht="15" customHeight="1" x14ac:dyDescent="0.2">
      <c r="A2846" s="61">
        <v>44531</v>
      </c>
      <c r="B2846" s="42" t="s">
        <v>84</v>
      </c>
      <c r="C2846" s="42" t="s">
        <v>43</v>
      </c>
      <c r="D2846" s="42" t="s">
        <v>80</v>
      </c>
      <c r="E2846" s="52">
        <v>277.25867909593597</v>
      </c>
    </row>
    <row r="2847" spans="1:5" ht="15" customHeight="1" x14ac:dyDescent="0.2">
      <c r="A2847" s="61">
        <v>44531</v>
      </c>
      <c r="B2847" s="42" t="s">
        <v>85</v>
      </c>
      <c r="C2847" s="42" t="s">
        <v>44</v>
      </c>
      <c r="D2847" s="42" t="s">
        <v>78</v>
      </c>
      <c r="E2847" s="52">
        <v>11.0352808975932</v>
      </c>
    </row>
    <row r="2848" spans="1:5" ht="15" customHeight="1" x14ac:dyDescent="0.2">
      <c r="A2848" s="61">
        <v>44531</v>
      </c>
      <c r="B2848" s="42" t="s">
        <v>85</v>
      </c>
      <c r="C2848" s="42" t="s">
        <v>44</v>
      </c>
      <c r="D2848" s="42" t="s">
        <v>80</v>
      </c>
      <c r="E2848" s="52">
        <v>120.58003109732999</v>
      </c>
    </row>
    <row r="2849" spans="1:5" ht="15" customHeight="1" x14ac:dyDescent="0.2">
      <c r="A2849" s="61">
        <v>44531</v>
      </c>
      <c r="B2849" s="42" t="s">
        <v>85</v>
      </c>
      <c r="C2849" s="42" t="s">
        <v>45</v>
      </c>
      <c r="D2849" s="42" t="s">
        <v>78</v>
      </c>
      <c r="E2849" s="52">
        <v>11.3826361231972</v>
      </c>
    </row>
    <row r="2850" spans="1:5" ht="15" customHeight="1" x14ac:dyDescent="0.2">
      <c r="A2850" s="61">
        <v>44531</v>
      </c>
      <c r="B2850" s="42" t="s">
        <v>85</v>
      </c>
      <c r="C2850" s="42" t="s">
        <v>45</v>
      </c>
      <c r="D2850" s="42" t="s">
        <v>80</v>
      </c>
      <c r="E2850" s="52">
        <v>139.85284647673501</v>
      </c>
    </row>
    <row r="2851" spans="1:5" ht="15" customHeight="1" x14ac:dyDescent="0.2">
      <c r="A2851" s="61">
        <v>44531</v>
      </c>
      <c r="B2851" s="42" t="s">
        <v>86</v>
      </c>
      <c r="C2851" s="42" t="s">
        <v>46</v>
      </c>
      <c r="D2851" s="42" t="s">
        <v>78</v>
      </c>
      <c r="E2851" s="52">
        <v>5.4614456598530596</v>
      </c>
    </row>
    <row r="2852" spans="1:5" ht="15" customHeight="1" x14ac:dyDescent="0.2">
      <c r="A2852" s="61">
        <v>44531</v>
      </c>
      <c r="B2852" s="42" t="s">
        <v>86</v>
      </c>
      <c r="C2852" s="42" t="s">
        <v>46</v>
      </c>
      <c r="D2852" s="42" t="s">
        <v>80</v>
      </c>
      <c r="E2852" s="52">
        <v>76.187303818145693</v>
      </c>
    </row>
    <row r="2853" spans="1:5" ht="15" customHeight="1" x14ac:dyDescent="0.2">
      <c r="A2853" s="61">
        <v>44531</v>
      </c>
      <c r="B2853" s="42" t="s">
        <v>86</v>
      </c>
      <c r="C2853" s="42" t="s">
        <v>47</v>
      </c>
      <c r="D2853" s="42" t="s">
        <v>78</v>
      </c>
      <c r="E2853" s="52">
        <v>2.57519106417632</v>
      </c>
    </row>
    <row r="2854" spans="1:5" ht="15" customHeight="1" x14ac:dyDescent="0.2">
      <c r="A2854" s="61">
        <v>44531</v>
      </c>
      <c r="B2854" s="42" t="s">
        <v>86</v>
      </c>
      <c r="C2854" s="42" t="s">
        <v>47</v>
      </c>
      <c r="D2854" s="42" t="s">
        <v>80</v>
      </c>
      <c r="E2854" s="52">
        <v>51.8094171219348</v>
      </c>
    </row>
    <row r="2855" spans="1:5" ht="15" customHeight="1" x14ac:dyDescent="0.2">
      <c r="A2855" s="61">
        <v>44531</v>
      </c>
      <c r="B2855" s="42" t="s">
        <v>87</v>
      </c>
      <c r="C2855" s="42" t="s">
        <v>48</v>
      </c>
      <c r="D2855" s="42" t="s">
        <v>78</v>
      </c>
      <c r="E2855" s="52">
        <v>17.850560418268302</v>
      </c>
    </row>
    <row r="2856" spans="1:5" ht="15" customHeight="1" x14ac:dyDescent="0.2">
      <c r="A2856" s="61">
        <v>44531</v>
      </c>
      <c r="B2856" s="42" t="s">
        <v>87</v>
      </c>
      <c r="C2856" s="42" t="s">
        <v>48</v>
      </c>
      <c r="D2856" s="42" t="s">
        <v>80</v>
      </c>
      <c r="E2856" s="52">
        <v>229.12468986408001</v>
      </c>
    </row>
    <row r="2857" spans="1:5" ht="15" customHeight="1" x14ac:dyDescent="0.2">
      <c r="A2857" s="61">
        <v>44621</v>
      </c>
      <c r="B2857" s="42" t="s">
        <v>79</v>
      </c>
      <c r="C2857" s="42" t="s">
        <v>34</v>
      </c>
      <c r="D2857" s="42" t="s">
        <v>78</v>
      </c>
      <c r="E2857" s="52">
        <v>155.23448708230001</v>
      </c>
    </row>
    <row r="2858" spans="1:5" ht="15" customHeight="1" x14ac:dyDescent="0.2">
      <c r="A2858" s="61">
        <v>44621</v>
      </c>
      <c r="B2858" s="42" t="s">
        <v>79</v>
      </c>
      <c r="C2858" s="42" t="s">
        <v>34</v>
      </c>
      <c r="D2858" s="42" t="s">
        <v>80</v>
      </c>
      <c r="E2858" s="52">
        <v>2632.1022794913101</v>
      </c>
    </row>
    <row r="2859" spans="1:5" ht="15" customHeight="1" x14ac:dyDescent="0.2">
      <c r="A2859" s="61">
        <v>44621</v>
      </c>
      <c r="B2859" s="42" t="s">
        <v>79</v>
      </c>
      <c r="C2859" s="42" t="s">
        <v>35</v>
      </c>
      <c r="D2859" s="42" t="s">
        <v>78</v>
      </c>
      <c r="E2859" s="52">
        <v>97.551511385413804</v>
      </c>
    </row>
    <row r="2860" spans="1:5" ht="15" customHeight="1" x14ac:dyDescent="0.2">
      <c r="A2860" s="61">
        <v>44621</v>
      </c>
      <c r="B2860" s="42" t="s">
        <v>79</v>
      </c>
      <c r="C2860" s="42" t="s">
        <v>35</v>
      </c>
      <c r="D2860" s="42" t="s">
        <v>80</v>
      </c>
      <c r="E2860" s="52">
        <v>1269.16428193606</v>
      </c>
    </row>
    <row r="2861" spans="1:5" ht="15" customHeight="1" x14ac:dyDescent="0.2">
      <c r="A2861" s="61">
        <v>44621</v>
      </c>
      <c r="B2861" s="42" t="s">
        <v>81</v>
      </c>
      <c r="C2861" s="42" t="s">
        <v>36</v>
      </c>
      <c r="D2861" s="42" t="s">
        <v>78</v>
      </c>
      <c r="E2861" s="52">
        <v>183.13316868023699</v>
      </c>
    </row>
    <row r="2862" spans="1:5" ht="15" customHeight="1" x14ac:dyDescent="0.2">
      <c r="A2862" s="61">
        <v>44621</v>
      </c>
      <c r="B2862" s="42" t="s">
        <v>81</v>
      </c>
      <c r="C2862" s="42" t="s">
        <v>36</v>
      </c>
      <c r="D2862" s="42" t="s">
        <v>80</v>
      </c>
      <c r="E2862" s="52">
        <v>2509.0005072675299</v>
      </c>
    </row>
    <row r="2863" spans="1:5" ht="15" customHeight="1" x14ac:dyDescent="0.2">
      <c r="A2863" s="61">
        <v>44621</v>
      </c>
      <c r="B2863" s="42" t="s">
        <v>81</v>
      </c>
      <c r="C2863" s="42" t="s">
        <v>37</v>
      </c>
      <c r="D2863" s="42" t="s">
        <v>78</v>
      </c>
      <c r="E2863" s="52">
        <v>62.6087473911278</v>
      </c>
    </row>
    <row r="2864" spans="1:5" ht="15" customHeight="1" x14ac:dyDescent="0.2">
      <c r="A2864" s="61">
        <v>44621</v>
      </c>
      <c r="B2864" s="42" t="s">
        <v>81</v>
      </c>
      <c r="C2864" s="42" t="s">
        <v>37</v>
      </c>
      <c r="D2864" s="42" t="s">
        <v>80</v>
      </c>
      <c r="E2864" s="52">
        <v>723.10032306797598</v>
      </c>
    </row>
    <row r="2865" spans="1:5" ht="15" customHeight="1" x14ac:dyDescent="0.2">
      <c r="A2865" s="61">
        <v>44621</v>
      </c>
      <c r="B2865" s="42" t="s">
        <v>82</v>
      </c>
      <c r="C2865" s="42" t="s">
        <v>38</v>
      </c>
      <c r="D2865" s="42" t="s">
        <v>78</v>
      </c>
      <c r="E2865" s="52">
        <v>75.841635984362298</v>
      </c>
    </row>
    <row r="2866" spans="1:5" ht="15" customHeight="1" x14ac:dyDescent="0.2">
      <c r="A2866" s="61">
        <v>44621</v>
      </c>
      <c r="B2866" s="42" t="s">
        <v>82</v>
      </c>
      <c r="C2866" s="42" t="s">
        <v>38</v>
      </c>
      <c r="D2866" s="42" t="s">
        <v>80</v>
      </c>
      <c r="E2866" s="52">
        <v>1307.10482328745</v>
      </c>
    </row>
    <row r="2867" spans="1:5" ht="15" customHeight="1" x14ac:dyDescent="0.2">
      <c r="A2867" s="61">
        <v>44621</v>
      </c>
      <c r="B2867" s="42" t="s">
        <v>82</v>
      </c>
      <c r="C2867" s="42" t="s">
        <v>39</v>
      </c>
      <c r="D2867" s="42" t="s">
        <v>78</v>
      </c>
      <c r="E2867" s="52">
        <v>69.360667247093204</v>
      </c>
    </row>
    <row r="2868" spans="1:5" ht="15" customHeight="1" x14ac:dyDescent="0.2">
      <c r="A2868" s="61">
        <v>44621</v>
      </c>
      <c r="B2868" s="42" t="s">
        <v>82</v>
      </c>
      <c r="C2868" s="42" t="s">
        <v>39</v>
      </c>
      <c r="D2868" s="42" t="s">
        <v>80</v>
      </c>
      <c r="E2868" s="52">
        <v>1296.0011738031201</v>
      </c>
    </row>
    <row r="2869" spans="1:5" ht="15" customHeight="1" x14ac:dyDescent="0.2">
      <c r="A2869" s="61">
        <v>44621</v>
      </c>
      <c r="B2869" s="42" t="s">
        <v>83</v>
      </c>
      <c r="C2869" s="42" t="s">
        <v>40</v>
      </c>
      <c r="D2869" s="42" t="s">
        <v>78</v>
      </c>
      <c r="E2869" s="52">
        <v>45.506202971257501</v>
      </c>
    </row>
    <row r="2870" spans="1:5" ht="15" customHeight="1" x14ac:dyDescent="0.2">
      <c r="A2870" s="61">
        <v>44621</v>
      </c>
      <c r="B2870" s="42" t="s">
        <v>83</v>
      </c>
      <c r="C2870" s="42" t="s">
        <v>40</v>
      </c>
      <c r="D2870" s="42" t="s">
        <v>80</v>
      </c>
      <c r="E2870" s="52">
        <v>679.49109696147502</v>
      </c>
    </row>
    <row r="2871" spans="1:5" ht="15" customHeight="1" x14ac:dyDescent="0.2">
      <c r="A2871" s="61">
        <v>44621</v>
      </c>
      <c r="B2871" s="42" t="s">
        <v>83</v>
      </c>
      <c r="C2871" s="42" t="s">
        <v>41</v>
      </c>
      <c r="D2871" s="42" t="s">
        <v>78</v>
      </c>
      <c r="E2871" s="52">
        <v>12.438299054397801</v>
      </c>
    </row>
    <row r="2872" spans="1:5" ht="15" customHeight="1" x14ac:dyDescent="0.2">
      <c r="A2872" s="61">
        <v>44621</v>
      </c>
      <c r="B2872" s="42" t="s">
        <v>83</v>
      </c>
      <c r="C2872" s="42" t="s">
        <v>41</v>
      </c>
      <c r="D2872" s="42" t="s">
        <v>80</v>
      </c>
      <c r="E2872" s="52">
        <v>175.83432332248401</v>
      </c>
    </row>
    <row r="2873" spans="1:5" ht="15" customHeight="1" x14ac:dyDescent="0.2">
      <c r="A2873" s="61">
        <v>44621</v>
      </c>
      <c r="B2873" s="42" t="s">
        <v>84</v>
      </c>
      <c r="C2873" s="42" t="s">
        <v>42</v>
      </c>
      <c r="D2873" s="42" t="s">
        <v>78</v>
      </c>
      <c r="E2873" s="52">
        <v>68.878293586217595</v>
      </c>
    </row>
    <row r="2874" spans="1:5" ht="15" customHeight="1" x14ac:dyDescent="0.2">
      <c r="A2874" s="61">
        <v>44621</v>
      </c>
      <c r="B2874" s="42" t="s">
        <v>84</v>
      </c>
      <c r="C2874" s="42" t="s">
        <v>42</v>
      </c>
      <c r="D2874" s="42" t="s">
        <v>80</v>
      </c>
      <c r="E2874" s="52">
        <v>1131.4330547412101</v>
      </c>
    </row>
    <row r="2875" spans="1:5" ht="15" customHeight="1" x14ac:dyDescent="0.2">
      <c r="A2875" s="61">
        <v>44621</v>
      </c>
      <c r="B2875" s="42" t="s">
        <v>84</v>
      </c>
      <c r="C2875" s="42" t="s">
        <v>43</v>
      </c>
      <c r="D2875" s="42" t="s">
        <v>78</v>
      </c>
      <c r="E2875" s="52">
        <v>27.803941883489902</v>
      </c>
    </row>
    <row r="2876" spans="1:5" ht="15" customHeight="1" x14ac:dyDescent="0.2">
      <c r="A2876" s="61">
        <v>44621</v>
      </c>
      <c r="B2876" s="42" t="s">
        <v>84</v>
      </c>
      <c r="C2876" s="42" t="s">
        <v>43</v>
      </c>
      <c r="D2876" s="42" t="s">
        <v>80</v>
      </c>
      <c r="E2876" s="52">
        <v>280.85876476869998</v>
      </c>
    </row>
    <row r="2877" spans="1:5" ht="15" customHeight="1" x14ac:dyDescent="0.2">
      <c r="A2877" s="61">
        <v>44621</v>
      </c>
      <c r="B2877" s="42" t="s">
        <v>85</v>
      </c>
      <c r="C2877" s="42" t="s">
        <v>44</v>
      </c>
      <c r="D2877" s="42" t="s">
        <v>78</v>
      </c>
      <c r="E2877" s="52">
        <v>10.0351001121028</v>
      </c>
    </row>
    <row r="2878" spans="1:5" ht="15" customHeight="1" x14ac:dyDescent="0.2">
      <c r="A2878" s="61">
        <v>44621</v>
      </c>
      <c r="B2878" s="42" t="s">
        <v>85</v>
      </c>
      <c r="C2878" s="42" t="s">
        <v>44</v>
      </c>
      <c r="D2878" s="42" t="s">
        <v>80</v>
      </c>
      <c r="E2878" s="52">
        <v>118.48778508521499</v>
      </c>
    </row>
    <row r="2879" spans="1:5" ht="15" customHeight="1" x14ac:dyDescent="0.2">
      <c r="A2879" s="61">
        <v>44621</v>
      </c>
      <c r="B2879" s="42" t="s">
        <v>85</v>
      </c>
      <c r="C2879" s="42" t="s">
        <v>45</v>
      </c>
      <c r="D2879" s="42" t="s">
        <v>78</v>
      </c>
      <c r="E2879" s="52">
        <v>10.1163447244791</v>
      </c>
    </row>
    <row r="2880" spans="1:5" ht="15" customHeight="1" x14ac:dyDescent="0.2">
      <c r="A2880" s="61">
        <v>44621</v>
      </c>
      <c r="B2880" s="42" t="s">
        <v>85</v>
      </c>
      <c r="C2880" s="42" t="s">
        <v>45</v>
      </c>
      <c r="D2880" s="42" t="s">
        <v>80</v>
      </c>
      <c r="E2880" s="52">
        <v>144.019828541046</v>
      </c>
    </row>
    <row r="2881" spans="1:5" ht="15" customHeight="1" x14ac:dyDescent="0.2">
      <c r="A2881" s="61">
        <v>44621</v>
      </c>
      <c r="B2881" s="42" t="s">
        <v>86</v>
      </c>
      <c r="C2881" s="42" t="s">
        <v>46</v>
      </c>
      <c r="D2881" s="42" t="s">
        <v>78</v>
      </c>
      <c r="E2881" s="52">
        <v>4.9671854290106898</v>
      </c>
    </row>
    <row r="2882" spans="1:5" ht="15" customHeight="1" x14ac:dyDescent="0.2">
      <c r="A2882" s="61">
        <v>44621</v>
      </c>
      <c r="B2882" s="42" t="s">
        <v>86</v>
      </c>
      <c r="C2882" s="42" t="s">
        <v>46</v>
      </c>
      <c r="D2882" s="42" t="s">
        <v>80</v>
      </c>
      <c r="E2882" s="52">
        <v>76.072000350120604</v>
      </c>
    </row>
    <row r="2883" spans="1:5" ht="15" customHeight="1" x14ac:dyDescent="0.2">
      <c r="A2883" s="61">
        <v>44621</v>
      </c>
      <c r="B2883" s="42" t="s">
        <v>86</v>
      </c>
      <c r="C2883" s="42" t="s">
        <v>47</v>
      </c>
      <c r="D2883" s="42" t="s">
        <v>78</v>
      </c>
      <c r="E2883" s="52">
        <v>3.63396516282641</v>
      </c>
    </row>
    <row r="2884" spans="1:5" ht="15" customHeight="1" x14ac:dyDescent="0.2">
      <c r="A2884" s="61">
        <v>44621</v>
      </c>
      <c r="B2884" s="42" t="s">
        <v>86</v>
      </c>
      <c r="C2884" s="42" t="s">
        <v>47</v>
      </c>
      <c r="D2884" s="42" t="s">
        <v>80</v>
      </c>
      <c r="E2884" s="52">
        <v>50.598953054747703</v>
      </c>
    </row>
    <row r="2885" spans="1:5" ht="15" customHeight="1" x14ac:dyDescent="0.2">
      <c r="A2885" s="61">
        <v>44621</v>
      </c>
      <c r="B2885" s="42" t="s">
        <v>87</v>
      </c>
      <c r="C2885" s="42" t="s">
        <v>48</v>
      </c>
      <c r="D2885" s="42" t="s">
        <v>78</v>
      </c>
      <c r="E2885" s="52">
        <v>18.144770490166799</v>
      </c>
    </row>
    <row r="2886" spans="1:5" ht="15" customHeight="1" x14ac:dyDescent="0.2">
      <c r="A2886" s="61">
        <v>44621</v>
      </c>
      <c r="B2886" s="42" t="s">
        <v>87</v>
      </c>
      <c r="C2886" s="42" t="s">
        <v>48</v>
      </c>
      <c r="D2886" s="42" t="s">
        <v>80</v>
      </c>
      <c r="E2886" s="52">
        <v>236.43035898318701</v>
      </c>
    </row>
    <row r="2887" spans="1:5" ht="15" customHeight="1" x14ac:dyDescent="0.2">
      <c r="A2887" s="61">
        <v>44713</v>
      </c>
      <c r="B2887" s="42" t="s">
        <v>79</v>
      </c>
      <c r="C2887" s="42" t="s">
        <v>34</v>
      </c>
      <c r="D2887" s="42" t="s">
        <v>78</v>
      </c>
      <c r="E2887" s="52">
        <v>172.56558238434201</v>
      </c>
    </row>
    <row r="2888" spans="1:5" ht="15" customHeight="1" x14ac:dyDescent="0.2">
      <c r="A2888" s="61">
        <v>44713</v>
      </c>
      <c r="B2888" s="42" t="s">
        <v>79</v>
      </c>
      <c r="C2888" s="42" t="s">
        <v>34</v>
      </c>
      <c r="D2888" s="42" t="s">
        <v>80</v>
      </c>
      <c r="E2888" s="52">
        <v>2679.1958106639399</v>
      </c>
    </row>
    <row r="2889" spans="1:5" ht="15" customHeight="1" x14ac:dyDescent="0.2">
      <c r="A2889" s="61">
        <v>44713</v>
      </c>
      <c r="B2889" s="42" t="s">
        <v>79</v>
      </c>
      <c r="C2889" s="42" t="s">
        <v>35</v>
      </c>
      <c r="D2889" s="42" t="s">
        <v>78</v>
      </c>
      <c r="E2889" s="52">
        <v>93.5195053433156</v>
      </c>
    </row>
    <row r="2890" spans="1:5" ht="15" customHeight="1" x14ac:dyDescent="0.2">
      <c r="A2890" s="61">
        <v>44713</v>
      </c>
      <c r="B2890" s="42" t="s">
        <v>79</v>
      </c>
      <c r="C2890" s="42" t="s">
        <v>35</v>
      </c>
      <c r="D2890" s="42" t="s">
        <v>80</v>
      </c>
      <c r="E2890" s="52">
        <v>1304.85321319694</v>
      </c>
    </row>
    <row r="2891" spans="1:5" ht="15" customHeight="1" x14ac:dyDescent="0.2">
      <c r="A2891" s="61">
        <v>44713</v>
      </c>
      <c r="B2891" s="42" t="s">
        <v>81</v>
      </c>
      <c r="C2891" s="42" t="s">
        <v>36</v>
      </c>
      <c r="D2891" s="42" t="s">
        <v>78</v>
      </c>
      <c r="E2891" s="52">
        <v>178.247910109061</v>
      </c>
    </row>
    <row r="2892" spans="1:5" ht="15" customHeight="1" x14ac:dyDescent="0.2">
      <c r="A2892" s="61">
        <v>44713</v>
      </c>
      <c r="B2892" s="42" t="s">
        <v>81</v>
      </c>
      <c r="C2892" s="42" t="s">
        <v>36</v>
      </c>
      <c r="D2892" s="42" t="s">
        <v>80</v>
      </c>
      <c r="E2892" s="52">
        <v>2543.7931159334798</v>
      </c>
    </row>
    <row r="2893" spans="1:5" ht="15" customHeight="1" x14ac:dyDescent="0.2">
      <c r="A2893" s="61">
        <v>44713</v>
      </c>
      <c r="B2893" s="42" t="s">
        <v>81</v>
      </c>
      <c r="C2893" s="42" t="s">
        <v>37</v>
      </c>
      <c r="D2893" s="42" t="s">
        <v>78</v>
      </c>
      <c r="E2893" s="52">
        <v>63.315968850447398</v>
      </c>
    </row>
    <row r="2894" spans="1:5" ht="15" customHeight="1" x14ac:dyDescent="0.2">
      <c r="A2894" s="61">
        <v>44713</v>
      </c>
      <c r="B2894" s="42" t="s">
        <v>81</v>
      </c>
      <c r="C2894" s="42" t="s">
        <v>37</v>
      </c>
      <c r="D2894" s="42" t="s">
        <v>80</v>
      </c>
      <c r="E2894" s="52">
        <v>741.87301587292995</v>
      </c>
    </row>
    <row r="2895" spans="1:5" ht="15" customHeight="1" x14ac:dyDescent="0.2">
      <c r="A2895" s="61">
        <v>44713</v>
      </c>
      <c r="B2895" s="42" t="s">
        <v>82</v>
      </c>
      <c r="C2895" s="42" t="s">
        <v>38</v>
      </c>
      <c r="D2895" s="42" t="s">
        <v>78</v>
      </c>
      <c r="E2895" s="52">
        <v>82.897989747397602</v>
      </c>
    </row>
    <row r="2896" spans="1:5" ht="15" customHeight="1" x14ac:dyDescent="0.2">
      <c r="A2896" s="61">
        <v>44713</v>
      </c>
      <c r="B2896" s="42" t="s">
        <v>82</v>
      </c>
      <c r="C2896" s="42" t="s">
        <v>38</v>
      </c>
      <c r="D2896" s="42" t="s">
        <v>80</v>
      </c>
      <c r="E2896" s="52">
        <v>1321.71168738961</v>
      </c>
    </row>
    <row r="2897" spans="1:5" ht="15" customHeight="1" x14ac:dyDescent="0.2">
      <c r="A2897" s="61">
        <v>44713</v>
      </c>
      <c r="B2897" s="42" t="s">
        <v>82</v>
      </c>
      <c r="C2897" s="42" t="s">
        <v>39</v>
      </c>
      <c r="D2897" s="42" t="s">
        <v>78</v>
      </c>
      <c r="E2897" s="52">
        <v>77.272750642744697</v>
      </c>
    </row>
    <row r="2898" spans="1:5" ht="15" customHeight="1" x14ac:dyDescent="0.2">
      <c r="A2898" s="61">
        <v>44713</v>
      </c>
      <c r="B2898" s="42" t="s">
        <v>82</v>
      </c>
      <c r="C2898" s="42" t="s">
        <v>39</v>
      </c>
      <c r="D2898" s="42" t="s">
        <v>80</v>
      </c>
      <c r="E2898" s="52">
        <v>1314.3344588974001</v>
      </c>
    </row>
    <row r="2899" spans="1:5" ht="15" customHeight="1" x14ac:dyDescent="0.2">
      <c r="A2899" s="61">
        <v>44713</v>
      </c>
      <c r="B2899" s="42" t="s">
        <v>83</v>
      </c>
      <c r="C2899" s="42" t="s">
        <v>40</v>
      </c>
      <c r="D2899" s="42" t="s">
        <v>78</v>
      </c>
      <c r="E2899" s="52">
        <v>46.677827892269498</v>
      </c>
    </row>
    <row r="2900" spans="1:5" ht="15" customHeight="1" x14ac:dyDescent="0.2">
      <c r="A2900" s="61">
        <v>44713</v>
      </c>
      <c r="B2900" s="42" t="s">
        <v>83</v>
      </c>
      <c r="C2900" s="42" t="s">
        <v>40</v>
      </c>
      <c r="D2900" s="42" t="s">
        <v>80</v>
      </c>
      <c r="E2900" s="52">
        <v>681.25661601216495</v>
      </c>
    </row>
    <row r="2901" spans="1:5" ht="15" customHeight="1" x14ac:dyDescent="0.2">
      <c r="A2901" s="61">
        <v>44713</v>
      </c>
      <c r="B2901" s="42" t="s">
        <v>83</v>
      </c>
      <c r="C2901" s="42" t="s">
        <v>41</v>
      </c>
      <c r="D2901" s="42" t="s">
        <v>78</v>
      </c>
      <c r="E2901" s="52">
        <v>16.5991167186023</v>
      </c>
    </row>
    <row r="2902" spans="1:5" ht="15" customHeight="1" x14ac:dyDescent="0.2">
      <c r="A2902" s="61">
        <v>44713</v>
      </c>
      <c r="B2902" s="42" t="s">
        <v>83</v>
      </c>
      <c r="C2902" s="42" t="s">
        <v>41</v>
      </c>
      <c r="D2902" s="42" t="s">
        <v>80</v>
      </c>
      <c r="E2902" s="52">
        <v>170.12219009184599</v>
      </c>
    </row>
    <row r="2903" spans="1:5" ht="15" customHeight="1" x14ac:dyDescent="0.2">
      <c r="A2903" s="61">
        <v>44713</v>
      </c>
      <c r="B2903" s="42" t="s">
        <v>84</v>
      </c>
      <c r="C2903" s="42" t="s">
        <v>42</v>
      </c>
      <c r="D2903" s="42" t="s">
        <v>78</v>
      </c>
      <c r="E2903" s="52">
        <v>68.033610211882404</v>
      </c>
    </row>
    <row r="2904" spans="1:5" ht="15" customHeight="1" x14ac:dyDescent="0.2">
      <c r="A2904" s="61">
        <v>44713</v>
      </c>
      <c r="B2904" s="42" t="s">
        <v>84</v>
      </c>
      <c r="C2904" s="42" t="s">
        <v>42</v>
      </c>
      <c r="D2904" s="42" t="s">
        <v>80</v>
      </c>
      <c r="E2904" s="52">
        <v>1140.80014226666</v>
      </c>
    </row>
    <row r="2905" spans="1:5" ht="15" customHeight="1" x14ac:dyDescent="0.2">
      <c r="A2905" s="61">
        <v>44713</v>
      </c>
      <c r="B2905" s="42" t="s">
        <v>84</v>
      </c>
      <c r="C2905" s="42" t="s">
        <v>43</v>
      </c>
      <c r="D2905" s="42" t="s">
        <v>78</v>
      </c>
      <c r="E2905" s="52">
        <v>23.522919575186801</v>
      </c>
    </row>
    <row r="2906" spans="1:5" ht="15" customHeight="1" x14ac:dyDescent="0.2">
      <c r="A2906" s="61">
        <v>44713</v>
      </c>
      <c r="B2906" s="42" t="s">
        <v>84</v>
      </c>
      <c r="C2906" s="42" t="s">
        <v>43</v>
      </c>
      <c r="D2906" s="42" t="s">
        <v>80</v>
      </c>
      <c r="E2906" s="52">
        <v>283.09610067396801</v>
      </c>
    </row>
    <row r="2907" spans="1:5" ht="15" customHeight="1" x14ac:dyDescent="0.2">
      <c r="A2907" s="61">
        <v>44713</v>
      </c>
      <c r="B2907" s="42" t="s">
        <v>85</v>
      </c>
      <c r="C2907" s="42" t="s">
        <v>44</v>
      </c>
      <c r="D2907" s="42" t="s">
        <v>78</v>
      </c>
      <c r="E2907" s="52">
        <v>10.1368292364367</v>
      </c>
    </row>
    <row r="2908" spans="1:5" ht="15" customHeight="1" x14ac:dyDescent="0.2">
      <c r="A2908" s="61">
        <v>44713</v>
      </c>
      <c r="B2908" s="42" t="s">
        <v>85</v>
      </c>
      <c r="C2908" s="42" t="s">
        <v>44</v>
      </c>
      <c r="D2908" s="42" t="s">
        <v>80</v>
      </c>
      <c r="E2908" s="52">
        <v>118.24688798810401</v>
      </c>
    </row>
    <row r="2909" spans="1:5" ht="15" customHeight="1" x14ac:dyDescent="0.2">
      <c r="A2909" s="61">
        <v>44713</v>
      </c>
      <c r="B2909" s="42" t="s">
        <v>85</v>
      </c>
      <c r="C2909" s="42" t="s">
        <v>45</v>
      </c>
      <c r="D2909" s="42" t="s">
        <v>78</v>
      </c>
      <c r="E2909" s="52">
        <v>11.5541565979604</v>
      </c>
    </row>
    <row r="2910" spans="1:5" ht="15" customHeight="1" x14ac:dyDescent="0.2">
      <c r="A2910" s="61">
        <v>44713</v>
      </c>
      <c r="B2910" s="42" t="s">
        <v>85</v>
      </c>
      <c r="C2910" s="42" t="s">
        <v>45</v>
      </c>
      <c r="D2910" s="42" t="s">
        <v>80</v>
      </c>
      <c r="E2910" s="52">
        <v>141.74694462656501</v>
      </c>
    </row>
    <row r="2911" spans="1:5" ht="15" customHeight="1" x14ac:dyDescent="0.2">
      <c r="A2911" s="61">
        <v>44713</v>
      </c>
      <c r="B2911" s="42" t="s">
        <v>86</v>
      </c>
      <c r="C2911" s="42" t="s">
        <v>46</v>
      </c>
      <c r="D2911" s="42" t="s">
        <v>78</v>
      </c>
      <c r="E2911" s="52">
        <v>4.5234535620437599</v>
      </c>
    </row>
    <row r="2912" spans="1:5" ht="15" customHeight="1" x14ac:dyDescent="0.2">
      <c r="A2912" s="61">
        <v>44713</v>
      </c>
      <c r="B2912" s="42" t="s">
        <v>86</v>
      </c>
      <c r="C2912" s="42" t="s">
        <v>46</v>
      </c>
      <c r="D2912" s="42" t="s">
        <v>80</v>
      </c>
      <c r="E2912" s="52">
        <v>79.146707964888193</v>
      </c>
    </row>
    <row r="2913" spans="1:5" ht="15" customHeight="1" x14ac:dyDescent="0.2">
      <c r="A2913" s="61">
        <v>44713</v>
      </c>
      <c r="B2913" s="42" t="s">
        <v>86</v>
      </c>
      <c r="C2913" s="42" t="s">
        <v>47</v>
      </c>
      <c r="D2913" s="42" t="s">
        <v>78</v>
      </c>
      <c r="E2913" s="52">
        <v>2.8124495195294901</v>
      </c>
    </row>
    <row r="2914" spans="1:5" ht="15" customHeight="1" x14ac:dyDescent="0.2">
      <c r="A2914" s="61">
        <v>44713</v>
      </c>
      <c r="B2914" s="42" t="s">
        <v>86</v>
      </c>
      <c r="C2914" s="42" t="s">
        <v>47</v>
      </c>
      <c r="D2914" s="42" t="s">
        <v>80</v>
      </c>
      <c r="E2914" s="52">
        <v>45.833273598497499</v>
      </c>
    </row>
    <row r="2915" spans="1:5" ht="15" customHeight="1" x14ac:dyDescent="0.2">
      <c r="A2915" s="61">
        <v>44713</v>
      </c>
      <c r="B2915" s="42" t="s">
        <v>87</v>
      </c>
      <c r="C2915" s="42" t="s">
        <v>48</v>
      </c>
      <c r="D2915" s="42" t="s">
        <v>78</v>
      </c>
      <c r="E2915" s="52">
        <v>18.793160447933602</v>
      </c>
    </row>
    <row r="2916" spans="1:5" ht="15" customHeight="1" x14ac:dyDescent="0.2">
      <c r="A2916" s="61">
        <v>44713</v>
      </c>
      <c r="B2916" s="42" t="s">
        <v>87</v>
      </c>
      <c r="C2916" s="42" t="s">
        <v>48</v>
      </c>
      <c r="D2916" s="42" t="s">
        <v>80</v>
      </c>
      <c r="E2916" s="52">
        <v>236.98608723204299</v>
      </c>
    </row>
    <row r="2917" spans="1:5" ht="15" customHeight="1" x14ac:dyDescent="0.2">
      <c r="A2917" s="61">
        <v>44805</v>
      </c>
      <c r="B2917" s="42" t="s">
        <v>79</v>
      </c>
      <c r="C2917" s="42" t="s">
        <v>34</v>
      </c>
      <c r="D2917" s="42" t="s">
        <v>78</v>
      </c>
      <c r="E2917" s="52">
        <v>170.72065213398901</v>
      </c>
    </row>
    <row r="2918" spans="1:5" ht="15" customHeight="1" x14ac:dyDescent="0.2">
      <c r="A2918" s="61">
        <v>44805</v>
      </c>
      <c r="B2918" s="42" t="s">
        <v>79</v>
      </c>
      <c r="C2918" s="42" t="s">
        <v>34</v>
      </c>
      <c r="D2918" s="42" t="s">
        <v>80</v>
      </c>
      <c r="E2918" s="52">
        <v>2676.6458282296799</v>
      </c>
    </row>
    <row r="2919" spans="1:5" ht="15" customHeight="1" x14ac:dyDescent="0.2">
      <c r="A2919" s="61">
        <v>44805</v>
      </c>
      <c r="B2919" s="42" t="s">
        <v>79</v>
      </c>
      <c r="C2919" s="42" t="s">
        <v>35</v>
      </c>
      <c r="D2919" s="42" t="s">
        <v>78</v>
      </c>
      <c r="E2919" s="52">
        <v>96.765576069782796</v>
      </c>
    </row>
    <row r="2920" spans="1:5" ht="15" customHeight="1" x14ac:dyDescent="0.2">
      <c r="A2920" s="61">
        <v>44805</v>
      </c>
      <c r="B2920" s="42" t="s">
        <v>79</v>
      </c>
      <c r="C2920" s="42" t="s">
        <v>35</v>
      </c>
      <c r="D2920" s="42" t="s">
        <v>80</v>
      </c>
      <c r="E2920" s="52">
        <v>1329.67249519703</v>
      </c>
    </row>
    <row r="2921" spans="1:5" ht="15" customHeight="1" x14ac:dyDescent="0.2">
      <c r="A2921" s="61">
        <v>44805</v>
      </c>
      <c r="B2921" s="42" t="s">
        <v>81</v>
      </c>
      <c r="C2921" s="42" t="s">
        <v>36</v>
      </c>
      <c r="D2921" s="42" t="s">
        <v>78</v>
      </c>
      <c r="E2921" s="52">
        <v>180.488919491069</v>
      </c>
    </row>
    <row r="2922" spans="1:5" ht="15" customHeight="1" x14ac:dyDescent="0.2">
      <c r="A2922" s="61">
        <v>44805</v>
      </c>
      <c r="B2922" s="42" t="s">
        <v>81</v>
      </c>
      <c r="C2922" s="42" t="s">
        <v>36</v>
      </c>
      <c r="D2922" s="42" t="s">
        <v>80</v>
      </c>
      <c r="E2922" s="52">
        <v>2515.8661852619298</v>
      </c>
    </row>
    <row r="2923" spans="1:5" ht="15" customHeight="1" x14ac:dyDescent="0.2">
      <c r="A2923" s="61">
        <v>44805</v>
      </c>
      <c r="B2923" s="42" t="s">
        <v>81</v>
      </c>
      <c r="C2923" s="42" t="s">
        <v>37</v>
      </c>
      <c r="D2923" s="42" t="s">
        <v>78</v>
      </c>
      <c r="E2923" s="52">
        <v>52.404057731934401</v>
      </c>
    </row>
    <row r="2924" spans="1:5" ht="15" customHeight="1" x14ac:dyDescent="0.2">
      <c r="A2924" s="61">
        <v>44805</v>
      </c>
      <c r="B2924" s="42" t="s">
        <v>81</v>
      </c>
      <c r="C2924" s="42" t="s">
        <v>37</v>
      </c>
      <c r="D2924" s="42" t="s">
        <v>80</v>
      </c>
      <c r="E2924" s="52">
        <v>753.43762063177405</v>
      </c>
    </row>
    <row r="2925" spans="1:5" ht="15" customHeight="1" x14ac:dyDescent="0.2">
      <c r="A2925" s="61">
        <v>44805</v>
      </c>
      <c r="B2925" s="42" t="s">
        <v>82</v>
      </c>
      <c r="C2925" s="42" t="s">
        <v>38</v>
      </c>
      <c r="D2925" s="42" t="s">
        <v>78</v>
      </c>
      <c r="E2925" s="52">
        <v>75.038642053263899</v>
      </c>
    </row>
    <row r="2926" spans="1:5" ht="15" customHeight="1" x14ac:dyDescent="0.2">
      <c r="A2926" s="61">
        <v>44805</v>
      </c>
      <c r="B2926" s="42" t="s">
        <v>82</v>
      </c>
      <c r="C2926" s="42" t="s">
        <v>38</v>
      </c>
      <c r="D2926" s="42" t="s">
        <v>80</v>
      </c>
      <c r="E2926" s="52">
        <v>1313.4867881425</v>
      </c>
    </row>
    <row r="2927" spans="1:5" ht="15" customHeight="1" x14ac:dyDescent="0.2">
      <c r="A2927" s="61">
        <v>44805</v>
      </c>
      <c r="B2927" s="42" t="s">
        <v>82</v>
      </c>
      <c r="C2927" s="42" t="s">
        <v>39</v>
      </c>
      <c r="D2927" s="42" t="s">
        <v>78</v>
      </c>
      <c r="E2927" s="52">
        <v>91.785152276366304</v>
      </c>
    </row>
    <row r="2928" spans="1:5" ht="15" customHeight="1" x14ac:dyDescent="0.2">
      <c r="A2928" s="61">
        <v>44805</v>
      </c>
      <c r="B2928" s="42" t="s">
        <v>82</v>
      </c>
      <c r="C2928" s="42" t="s">
        <v>39</v>
      </c>
      <c r="D2928" s="42" t="s">
        <v>80</v>
      </c>
      <c r="E2928" s="52">
        <v>1305.7356234460501</v>
      </c>
    </row>
    <row r="2929" spans="1:5" ht="15" customHeight="1" x14ac:dyDescent="0.2">
      <c r="A2929" s="61">
        <v>44805</v>
      </c>
      <c r="B2929" s="42" t="s">
        <v>83</v>
      </c>
      <c r="C2929" s="42" t="s">
        <v>40</v>
      </c>
      <c r="D2929" s="42" t="s">
        <v>78</v>
      </c>
      <c r="E2929" s="52">
        <v>47.913589990635401</v>
      </c>
    </row>
    <row r="2930" spans="1:5" ht="15" customHeight="1" x14ac:dyDescent="0.2">
      <c r="A2930" s="61">
        <v>44805</v>
      </c>
      <c r="B2930" s="42" t="s">
        <v>83</v>
      </c>
      <c r="C2930" s="42" t="s">
        <v>40</v>
      </c>
      <c r="D2930" s="42" t="s">
        <v>80</v>
      </c>
      <c r="E2930" s="52">
        <v>682.50538984339505</v>
      </c>
    </row>
    <row r="2931" spans="1:5" ht="15" customHeight="1" x14ac:dyDescent="0.2">
      <c r="A2931" s="61">
        <v>44805</v>
      </c>
      <c r="B2931" s="42" t="s">
        <v>83</v>
      </c>
      <c r="C2931" s="42" t="s">
        <v>41</v>
      </c>
      <c r="D2931" s="42" t="s">
        <v>78</v>
      </c>
      <c r="E2931" s="52">
        <v>14.3449528697322</v>
      </c>
    </row>
    <row r="2932" spans="1:5" ht="15" customHeight="1" x14ac:dyDescent="0.2">
      <c r="A2932" s="61">
        <v>44805</v>
      </c>
      <c r="B2932" s="42" t="s">
        <v>83</v>
      </c>
      <c r="C2932" s="42" t="s">
        <v>41</v>
      </c>
      <c r="D2932" s="42" t="s">
        <v>80</v>
      </c>
      <c r="E2932" s="52">
        <v>168.25499388213001</v>
      </c>
    </row>
    <row r="2933" spans="1:5" ht="15" customHeight="1" x14ac:dyDescent="0.2">
      <c r="A2933" s="61">
        <v>44805</v>
      </c>
      <c r="B2933" s="42" t="s">
        <v>84</v>
      </c>
      <c r="C2933" s="42" t="s">
        <v>42</v>
      </c>
      <c r="D2933" s="42" t="s">
        <v>78</v>
      </c>
      <c r="E2933" s="52">
        <v>78.041282084756801</v>
      </c>
    </row>
    <row r="2934" spans="1:5" ht="15" customHeight="1" x14ac:dyDescent="0.2">
      <c r="A2934" s="61">
        <v>44805</v>
      </c>
      <c r="B2934" s="42" t="s">
        <v>84</v>
      </c>
      <c r="C2934" s="42" t="s">
        <v>42</v>
      </c>
      <c r="D2934" s="42" t="s">
        <v>80</v>
      </c>
      <c r="E2934" s="52">
        <v>1128.5506894334101</v>
      </c>
    </row>
    <row r="2935" spans="1:5" ht="15" customHeight="1" x14ac:dyDescent="0.2">
      <c r="A2935" s="61">
        <v>44805</v>
      </c>
      <c r="B2935" s="42" t="s">
        <v>84</v>
      </c>
      <c r="C2935" s="42" t="s">
        <v>43</v>
      </c>
      <c r="D2935" s="42" t="s">
        <v>78</v>
      </c>
      <c r="E2935" s="52">
        <v>19.747804998995999</v>
      </c>
    </row>
    <row r="2936" spans="1:5" ht="15" customHeight="1" x14ac:dyDescent="0.2">
      <c r="A2936" s="61">
        <v>44805</v>
      </c>
      <c r="B2936" s="42" t="s">
        <v>84</v>
      </c>
      <c r="C2936" s="42" t="s">
        <v>43</v>
      </c>
      <c r="D2936" s="42" t="s">
        <v>80</v>
      </c>
      <c r="E2936" s="52">
        <v>289.98852552125697</v>
      </c>
    </row>
    <row r="2937" spans="1:5" ht="15" customHeight="1" x14ac:dyDescent="0.2">
      <c r="A2937" s="61">
        <v>44805</v>
      </c>
      <c r="B2937" s="42" t="s">
        <v>85</v>
      </c>
      <c r="C2937" s="42" t="s">
        <v>44</v>
      </c>
      <c r="D2937" s="42" t="s">
        <v>78</v>
      </c>
      <c r="E2937" s="52">
        <v>14.2312642010051</v>
      </c>
    </row>
    <row r="2938" spans="1:5" ht="15" customHeight="1" x14ac:dyDescent="0.2">
      <c r="A2938" s="61">
        <v>44805</v>
      </c>
      <c r="B2938" s="42" t="s">
        <v>85</v>
      </c>
      <c r="C2938" s="42" t="s">
        <v>44</v>
      </c>
      <c r="D2938" s="42" t="s">
        <v>80</v>
      </c>
      <c r="E2938" s="52">
        <v>113.256245232574</v>
      </c>
    </row>
    <row r="2939" spans="1:5" ht="15" customHeight="1" x14ac:dyDescent="0.2">
      <c r="A2939" s="61">
        <v>44805</v>
      </c>
      <c r="B2939" s="42" t="s">
        <v>85</v>
      </c>
      <c r="C2939" s="42" t="s">
        <v>45</v>
      </c>
      <c r="D2939" s="42" t="s">
        <v>78</v>
      </c>
      <c r="E2939" s="52">
        <v>12.0349091452635</v>
      </c>
    </row>
    <row r="2940" spans="1:5" ht="15" customHeight="1" x14ac:dyDescent="0.2">
      <c r="A2940" s="61">
        <v>44805</v>
      </c>
      <c r="B2940" s="42" t="s">
        <v>85</v>
      </c>
      <c r="C2940" s="42" t="s">
        <v>45</v>
      </c>
      <c r="D2940" s="42" t="s">
        <v>80</v>
      </c>
      <c r="E2940" s="52">
        <v>144.48840405421399</v>
      </c>
    </row>
    <row r="2941" spans="1:5" ht="15" customHeight="1" x14ac:dyDescent="0.2">
      <c r="A2941" s="61">
        <v>44805</v>
      </c>
      <c r="B2941" s="42" t="s">
        <v>86</v>
      </c>
      <c r="C2941" s="42" t="s">
        <v>46</v>
      </c>
      <c r="D2941" s="42" t="s">
        <v>78</v>
      </c>
      <c r="E2941" s="52">
        <v>5.89540556827858</v>
      </c>
    </row>
    <row r="2942" spans="1:5" ht="15" customHeight="1" x14ac:dyDescent="0.2">
      <c r="A2942" s="61">
        <v>44805</v>
      </c>
      <c r="B2942" s="42" t="s">
        <v>86</v>
      </c>
      <c r="C2942" s="42" t="s">
        <v>46</v>
      </c>
      <c r="D2942" s="42" t="s">
        <v>80</v>
      </c>
      <c r="E2942" s="52">
        <v>78.991299539074006</v>
      </c>
    </row>
    <row r="2943" spans="1:5" ht="15" customHeight="1" x14ac:dyDescent="0.2">
      <c r="A2943" s="61">
        <v>44805</v>
      </c>
      <c r="B2943" s="42" t="s">
        <v>86</v>
      </c>
      <c r="C2943" s="42" t="s">
        <v>47</v>
      </c>
      <c r="D2943" s="42" t="s">
        <v>78</v>
      </c>
      <c r="E2943" s="52">
        <v>3.1341263198237899</v>
      </c>
    </row>
    <row r="2944" spans="1:5" ht="15" customHeight="1" x14ac:dyDescent="0.2">
      <c r="A2944" s="61">
        <v>44805</v>
      </c>
      <c r="B2944" s="42" t="s">
        <v>86</v>
      </c>
      <c r="C2944" s="42" t="s">
        <v>47</v>
      </c>
      <c r="D2944" s="42" t="s">
        <v>80</v>
      </c>
      <c r="E2944" s="52">
        <v>47.588377006823102</v>
      </c>
    </row>
    <row r="2945" spans="1:5" ht="15" customHeight="1" x14ac:dyDescent="0.2">
      <c r="A2945" s="61">
        <v>44805</v>
      </c>
      <c r="B2945" s="42" t="s">
        <v>87</v>
      </c>
      <c r="C2945" s="42" t="s">
        <v>48</v>
      </c>
      <c r="D2945" s="42" t="s">
        <v>78</v>
      </c>
      <c r="E2945" s="52">
        <v>20.142909430207499</v>
      </c>
    </row>
    <row r="2946" spans="1:5" ht="15" customHeight="1" x14ac:dyDescent="0.2">
      <c r="A2946" s="61">
        <v>44805</v>
      </c>
      <c r="B2946" s="42" t="s">
        <v>87</v>
      </c>
      <c r="C2946" s="42" t="s">
        <v>48</v>
      </c>
      <c r="D2946" s="42" t="s">
        <v>80</v>
      </c>
      <c r="E2946" s="52">
        <v>236.27381804253</v>
      </c>
    </row>
    <row r="2947" spans="1:5" ht="15" customHeight="1" x14ac:dyDescent="0.2">
      <c r="A2947" s="61">
        <v>44896</v>
      </c>
      <c r="B2947" s="42" t="s">
        <v>79</v>
      </c>
      <c r="C2947" s="42" t="s">
        <v>34</v>
      </c>
      <c r="D2947" s="42" t="s">
        <v>78</v>
      </c>
      <c r="E2947" s="52">
        <v>183.67699153468399</v>
      </c>
    </row>
    <row r="2948" spans="1:5" ht="15" customHeight="1" x14ac:dyDescent="0.2">
      <c r="A2948" s="61">
        <v>44896</v>
      </c>
      <c r="B2948" s="42" t="s">
        <v>79</v>
      </c>
      <c r="C2948" s="42" t="s">
        <v>34</v>
      </c>
      <c r="D2948" s="42" t="s">
        <v>80</v>
      </c>
      <c r="E2948" s="52">
        <v>2714.4683805044501</v>
      </c>
    </row>
    <row r="2949" spans="1:5" ht="15" customHeight="1" x14ac:dyDescent="0.2">
      <c r="A2949" s="61">
        <v>44896</v>
      </c>
      <c r="B2949" s="42" t="s">
        <v>79</v>
      </c>
      <c r="C2949" s="42" t="s">
        <v>35</v>
      </c>
      <c r="D2949" s="42" t="s">
        <v>78</v>
      </c>
      <c r="E2949" s="52">
        <v>102.52252290337699</v>
      </c>
    </row>
    <row r="2950" spans="1:5" ht="15" customHeight="1" x14ac:dyDescent="0.2">
      <c r="A2950" s="61">
        <v>44896</v>
      </c>
      <c r="B2950" s="42" t="s">
        <v>79</v>
      </c>
      <c r="C2950" s="42" t="s">
        <v>35</v>
      </c>
      <c r="D2950" s="42" t="s">
        <v>80</v>
      </c>
      <c r="E2950" s="52">
        <v>1364.89438345806</v>
      </c>
    </row>
    <row r="2951" spans="1:5" ht="15" customHeight="1" x14ac:dyDescent="0.2">
      <c r="A2951" s="61">
        <v>44896</v>
      </c>
      <c r="B2951" s="42" t="s">
        <v>81</v>
      </c>
      <c r="C2951" s="42" t="s">
        <v>36</v>
      </c>
      <c r="D2951" s="42" t="s">
        <v>78</v>
      </c>
      <c r="E2951" s="52">
        <v>202.23204452123699</v>
      </c>
    </row>
    <row r="2952" spans="1:5" ht="15" customHeight="1" x14ac:dyDescent="0.2">
      <c r="A2952" s="61">
        <v>44896</v>
      </c>
      <c r="B2952" s="42" t="s">
        <v>81</v>
      </c>
      <c r="C2952" s="42" t="s">
        <v>36</v>
      </c>
      <c r="D2952" s="42" t="s">
        <v>80</v>
      </c>
      <c r="E2952" s="52">
        <v>2541.8207505294799</v>
      </c>
    </row>
    <row r="2953" spans="1:5" ht="15" customHeight="1" x14ac:dyDescent="0.2">
      <c r="A2953" s="61">
        <v>44896</v>
      </c>
      <c r="B2953" s="42" t="s">
        <v>81</v>
      </c>
      <c r="C2953" s="42" t="s">
        <v>37</v>
      </c>
      <c r="D2953" s="42" t="s">
        <v>78</v>
      </c>
      <c r="E2953" s="52">
        <v>53.0322400632149</v>
      </c>
    </row>
    <row r="2954" spans="1:5" ht="15" customHeight="1" x14ac:dyDescent="0.2">
      <c r="A2954" s="61">
        <v>44896</v>
      </c>
      <c r="B2954" s="42" t="s">
        <v>81</v>
      </c>
      <c r="C2954" s="42" t="s">
        <v>37</v>
      </c>
      <c r="D2954" s="42" t="s">
        <v>80</v>
      </c>
      <c r="E2954" s="52">
        <v>774.09480112685003</v>
      </c>
    </row>
    <row r="2955" spans="1:5" ht="15" customHeight="1" x14ac:dyDescent="0.2">
      <c r="A2955" s="61">
        <v>44896</v>
      </c>
      <c r="B2955" s="42" t="s">
        <v>82</v>
      </c>
      <c r="C2955" s="42" t="s">
        <v>38</v>
      </c>
      <c r="D2955" s="42" t="s">
        <v>78</v>
      </c>
      <c r="E2955" s="52">
        <v>75.235232033261099</v>
      </c>
    </row>
    <row r="2956" spans="1:5" ht="15" customHeight="1" x14ac:dyDescent="0.2">
      <c r="A2956" s="61">
        <v>44896</v>
      </c>
      <c r="B2956" s="42" t="s">
        <v>82</v>
      </c>
      <c r="C2956" s="42" t="s">
        <v>38</v>
      </c>
      <c r="D2956" s="42" t="s">
        <v>80</v>
      </c>
      <c r="E2956" s="52">
        <v>1347.0362132538601</v>
      </c>
    </row>
    <row r="2957" spans="1:5" ht="15" customHeight="1" x14ac:dyDescent="0.2">
      <c r="A2957" s="61">
        <v>44896</v>
      </c>
      <c r="B2957" s="42" t="s">
        <v>82</v>
      </c>
      <c r="C2957" s="42" t="s">
        <v>39</v>
      </c>
      <c r="D2957" s="42" t="s">
        <v>78</v>
      </c>
      <c r="E2957" s="52">
        <v>90.4218160227867</v>
      </c>
    </row>
    <row r="2958" spans="1:5" ht="15" customHeight="1" x14ac:dyDescent="0.2">
      <c r="A2958" s="61">
        <v>44896</v>
      </c>
      <c r="B2958" s="42" t="s">
        <v>82</v>
      </c>
      <c r="C2958" s="42" t="s">
        <v>39</v>
      </c>
      <c r="D2958" s="42" t="s">
        <v>80</v>
      </c>
      <c r="E2958" s="52">
        <v>1300.8491295037099</v>
      </c>
    </row>
    <row r="2959" spans="1:5" ht="15" customHeight="1" x14ac:dyDescent="0.2">
      <c r="A2959" s="61">
        <v>44896</v>
      </c>
      <c r="B2959" s="42" t="s">
        <v>83</v>
      </c>
      <c r="C2959" s="42" t="s">
        <v>40</v>
      </c>
      <c r="D2959" s="42" t="s">
        <v>78</v>
      </c>
      <c r="E2959" s="52">
        <v>51.508743468393902</v>
      </c>
    </row>
    <row r="2960" spans="1:5" ht="15" customHeight="1" x14ac:dyDescent="0.2">
      <c r="A2960" s="61">
        <v>44896</v>
      </c>
      <c r="B2960" s="42" t="s">
        <v>83</v>
      </c>
      <c r="C2960" s="42" t="s">
        <v>40</v>
      </c>
      <c r="D2960" s="42" t="s">
        <v>80</v>
      </c>
      <c r="E2960" s="52">
        <v>696.54132712946603</v>
      </c>
    </row>
    <row r="2961" spans="1:5" ht="15" customHeight="1" x14ac:dyDescent="0.2">
      <c r="A2961" s="61">
        <v>44896</v>
      </c>
      <c r="B2961" s="42" t="s">
        <v>83</v>
      </c>
      <c r="C2961" s="42" t="s">
        <v>41</v>
      </c>
      <c r="D2961" s="42" t="s">
        <v>78</v>
      </c>
      <c r="E2961" s="52">
        <v>17.345998995891399</v>
      </c>
    </row>
    <row r="2962" spans="1:5" ht="15" customHeight="1" x14ac:dyDescent="0.2">
      <c r="A2962" s="61">
        <v>44896</v>
      </c>
      <c r="B2962" s="42" t="s">
        <v>83</v>
      </c>
      <c r="C2962" s="42" t="s">
        <v>41</v>
      </c>
      <c r="D2962" s="42" t="s">
        <v>80</v>
      </c>
      <c r="E2962" s="52">
        <v>171.21670709934699</v>
      </c>
    </row>
    <row r="2963" spans="1:5" ht="15" customHeight="1" x14ac:dyDescent="0.2">
      <c r="A2963" s="61">
        <v>44896</v>
      </c>
      <c r="B2963" s="42" t="s">
        <v>84</v>
      </c>
      <c r="C2963" s="42" t="s">
        <v>42</v>
      </c>
      <c r="D2963" s="42" t="s">
        <v>78</v>
      </c>
      <c r="E2963" s="52">
        <v>77.278135185671601</v>
      </c>
    </row>
    <row r="2964" spans="1:5" ht="15" customHeight="1" x14ac:dyDescent="0.2">
      <c r="A2964" s="61">
        <v>44896</v>
      </c>
      <c r="B2964" s="42" t="s">
        <v>84</v>
      </c>
      <c r="C2964" s="42" t="s">
        <v>42</v>
      </c>
      <c r="D2964" s="42" t="s">
        <v>80</v>
      </c>
      <c r="E2964" s="52">
        <v>1153.8950045822701</v>
      </c>
    </row>
    <row r="2965" spans="1:5" ht="15" customHeight="1" x14ac:dyDescent="0.2">
      <c r="A2965" s="61">
        <v>44896</v>
      </c>
      <c r="B2965" s="42" t="s">
        <v>84</v>
      </c>
      <c r="C2965" s="42" t="s">
        <v>43</v>
      </c>
      <c r="D2965" s="42" t="s">
        <v>78</v>
      </c>
      <c r="E2965" s="52">
        <v>21.321608587457099</v>
      </c>
    </row>
    <row r="2966" spans="1:5" ht="15" customHeight="1" x14ac:dyDescent="0.2">
      <c r="A2966" s="61">
        <v>44896</v>
      </c>
      <c r="B2966" s="42" t="s">
        <v>84</v>
      </c>
      <c r="C2966" s="42" t="s">
        <v>43</v>
      </c>
      <c r="D2966" s="42" t="s">
        <v>80</v>
      </c>
      <c r="E2966" s="52">
        <v>291.90854038653202</v>
      </c>
    </row>
    <row r="2967" spans="1:5" ht="15" customHeight="1" x14ac:dyDescent="0.2">
      <c r="A2967" s="61">
        <v>44896</v>
      </c>
      <c r="B2967" s="42" t="s">
        <v>85</v>
      </c>
      <c r="C2967" s="42" t="s">
        <v>44</v>
      </c>
      <c r="D2967" s="42" t="s">
        <v>78</v>
      </c>
      <c r="E2967" s="52">
        <v>10.496384831456499</v>
      </c>
    </row>
    <row r="2968" spans="1:5" ht="15" customHeight="1" x14ac:dyDescent="0.2">
      <c r="A2968" s="61">
        <v>44896</v>
      </c>
      <c r="B2968" s="42" t="s">
        <v>85</v>
      </c>
      <c r="C2968" s="42" t="s">
        <v>44</v>
      </c>
      <c r="D2968" s="42" t="s">
        <v>80</v>
      </c>
      <c r="E2968" s="52">
        <v>121.45312072287101</v>
      </c>
    </row>
    <row r="2969" spans="1:5" ht="15" customHeight="1" x14ac:dyDescent="0.2">
      <c r="A2969" s="61">
        <v>44896</v>
      </c>
      <c r="B2969" s="42" t="s">
        <v>85</v>
      </c>
      <c r="C2969" s="42" t="s">
        <v>45</v>
      </c>
      <c r="D2969" s="42" t="s">
        <v>78</v>
      </c>
      <c r="E2969" s="52">
        <v>11.9851837873838</v>
      </c>
    </row>
    <row r="2970" spans="1:5" ht="15" customHeight="1" x14ac:dyDescent="0.2">
      <c r="A2970" s="61">
        <v>44896</v>
      </c>
      <c r="B2970" s="42" t="s">
        <v>85</v>
      </c>
      <c r="C2970" s="42" t="s">
        <v>45</v>
      </c>
      <c r="D2970" s="42" t="s">
        <v>80</v>
      </c>
      <c r="E2970" s="52">
        <v>148.272313376352</v>
      </c>
    </row>
    <row r="2971" spans="1:5" ht="15" customHeight="1" x14ac:dyDescent="0.2">
      <c r="A2971" s="61">
        <v>44896</v>
      </c>
      <c r="B2971" s="42" t="s">
        <v>86</v>
      </c>
      <c r="C2971" s="42" t="s">
        <v>46</v>
      </c>
      <c r="D2971" s="42" t="s">
        <v>78</v>
      </c>
      <c r="E2971" s="52">
        <v>5.5322790382151199</v>
      </c>
    </row>
    <row r="2972" spans="1:5" ht="15" customHeight="1" x14ac:dyDescent="0.2">
      <c r="A2972" s="61">
        <v>44896</v>
      </c>
      <c r="B2972" s="42" t="s">
        <v>86</v>
      </c>
      <c r="C2972" s="42" t="s">
        <v>46</v>
      </c>
      <c r="D2972" s="42" t="s">
        <v>80</v>
      </c>
      <c r="E2972" s="52">
        <v>81.259678574081093</v>
      </c>
    </row>
    <row r="2973" spans="1:5" ht="15" customHeight="1" x14ac:dyDescent="0.2">
      <c r="A2973" s="61">
        <v>44896</v>
      </c>
      <c r="B2973" s="42" t="s">
        <v>86</v>
      </c>
      <c r="C2973" s="42" t="s">
        <v>47</v>
      </c>
      <c r="D2973" s="42" t="s">
        <v>78</v>
      </c>
      <c r="E2973" s="52">
        <v>2.1117706333567998</v>
      </c>
    </row>
    <row r="2974" spans="1:5" ht="15" customHeight="1" x14ac:dyDescent="0.2">
      <c r="A2974" s="61">
        <v>44896</v>
      </c>
      <c r="B2974" s="42" t="s">
        <v>86</v>
      </c>
      <c r="C2974" s="42" t="s">
        <v>47</v>
      </c>
      <c r="D2974" s="42" t="s">
        <v>80</v>
      </c>
      <c r="E2974" s="52">
        <v>51.781026901682999</v>
      </c>
    </row>
    <row r="2975" spans="1:5" ht="15" customHeight="1" x14ac:dyDescent="0.2">
      <c r="A2975" s="61">
        <v>44896</v>
      </c>
      <c r="B2975" s="42" t="s">
        <v>87</v>
      </c>
      <c r="C2975" s="42" t="s">
        <v>48</v>
      </c>
      <c r="D2975" s="42" t="s">
        <v>78</v>
      </c>
      <c r="E2975" s="52">
        <v>19.728312939763299</v>
      </c>
    </row>
    <row r="2976" spans="1:5" ht="15" customHeight="1" x14ac:dyDescent="0.2">
      <c r="A2976" s="61">
        <v>44896</v>
      </c>
      <c r="B2976" s="42" t="s">
        <v>87</v>
      </c>
      <c r="C2976" s="42" t="s">
        <v>48</v>
      </c>
      <c r="D2976" s="42" t="s">
        <v>80</v>
      </c>
      <c r="E2976" s="52">
        <v>245.522007186411</v>
      </c>
    </row>
    <row r="2977" spans="1:5" ht="15" customHeight="1" x14ac:dyDescent="0.2">
      <c r="A2977" s="61">
        <v>44986</v>
      </c>
      <c r="B2977" s="42" t="s">
        <v>79</v>
      </c>
      <c r="C2977" s="42" t="s">
        <v>34</v>
      </c>
      <c r="D2977" s="42" t="s">
        <v>78</v>
      </c>
      <c r="E2977" s="52">
        <v>167.04614314171201</v>
      </c>
    </row>
    <row r="2978" spans="1:5" ht="15" customHeight="1" x14ac:dyDescent="0.2">
      <c r="A2978" s="61">
        <v>44986</v>
      </c>
      <c r="B2978" s="42" t="s">
        <v>79</v>
      </c>
      <c r="C2978" s="42" t="s">
        <v>34</v>
      </c>
      <c r="D2978" s="42" t="s">
        <v>80</v>
      </c>
      <c r="E2978" s="52">
        <v>2705.6451545936502</v>
      </c>
    </row>
    <row r="2979" spans="1:5" ht="15" customHeight="1" x14ac:dyDescent="0.2">
      <c r="A2979" s="61">
        <v>44986</v>
      </c>
      <c r="B2979" s="42" t="s">
        <v>79</v>
      </c>
      <c r="C2979" s="42" t="s">
        <v>35</v>
      </c>
      <c r="D2979" s="42" t="s">
        <v>78</v>
      </c>
      <c r="E2979" s="52">
        <v>116.748256944049</v>
      </c>
    </row>
    <row r="2980" spans="1:5" ht="15" customHeight="1" x14ac:dyDescent="0.2">
      <c r="A2980" s="61">
        <v>44986</v>
      </c>
      <c r="B2980" s="42" t="s">
        <v>79</v>
      </c>
      <c r="C2980" s="42" t="s">
        <v>35</v>
      </c>
      <c r="D2980" s="42" t="s">
        <v>80</v>
      </c>
      <c r="E2980" s="52">
        <v>1319.07158984025</v>
      </c>
    </row>
    <row r="2981" spans="1:5" ht="15" customHeight="1" x14ac:dyDescent="0.2">
      <c r="A2981" s="61">
        <v>44986</v>
      </c>
      <c r="B2981" s="42" t="s">
        <v>81</v>
      </c>
      <c r="C2981" s="42" t="s">
        <v>36</v>
      </c>
      <c r="D2981" s="42" t="s">
        <v>78</v>
      </c>
      <c r="E2981" s="52">
        <v>195.66808258606699</v>
      </c>
    </row>
    <row r="2982" spans="1:5" ht="15" customHeight="1" x14ac:dyDescent="0.2">
      <c r="A2982" s="61">
        <v>44986</v>
      </c>
      <c r="B2982" s="42" t="s">
        <v>81</v>
      </c>
      <c r="C2982" s="42" t="s">
        <v>36</v>
      </c>
      <c r="D2982" s="42" t="s">
        <v>80</v>
      </c>
      <c r="E2982" s="52">
        <v>2578.8548007441</v>
      </c>
    </row>
    <row r="2983" spans="1:5" ht="15" customHeight="1" x14ac:dyDescent="0.2">
      <c r="A2983" s="61">
        <v>44986</v>
      </c>
      <c r="B2983" s="42" t="s">
        <v>81</v>
      </c>
      <c r="C2983" s="42" t="s">
        <v>37</v>
      </c>
      <c r="D2983" s="42" t="s">
        <v>78</v>
      </c>
      <c r="E2983" s="52">
        <v>66.267160463990507</v>
      </c>
    </row>
    <row r="2984" spans="1:5" ht="15" customHeight="1" x14ac:dyDescent="0.2">
      <c r="A2984" s="61">
        <v>44986</v>
      </c>
      <c r="B2984" s="42" t="s">
        <v>81</v>
      </c>
      <c r="C2984" s="42" t="s">
        <v>37</v>
      </c>
      <c r="D2984" s="42" t="s">
        <v>80</v>
      </c>
      <c r="E2984" s="52">
        <v>791.85272031235797</v>
      </c>
    </row>
    <row r="2985" spans="1:5" ht="15" customHeight="1" x14ac:dyDescent="0.2">
      <c r="A2985" s="61">
        <v>44986</v>
      </c>
      <c r="B2985" s="42" t="s">
        <v>82</v>
      </c>
      <c r="C2985" s="42" t="s">
        <v>38</v>
      </c>
      <c r="D2985" s="42" t="s">
        <v>78</v>
      </c>
      <c r="E2985" s="52">
        <v>73.364715041524605</v>
      </c>
    </row>
    <row r="2986" spans="1:5" ht="15" customHeight="1" x14ac:dyDescent="0.2">
      <c r="A2986" s="61">
        <v>44986</v>
      </c>
      <c r="B2986" s="42" t="s">
        <v>82</v>
      </c>
      <c r="C2986" s="42" t="s">
        <v>38</v>
      </c>
      <c r="D2986" s="42" t="s">
        <v>80</v>
      </c>
      <c r="E2986" s="52">
        <v>1358.73087356263</v>
      </c>
    </row>
    <row r="2987" spans="1:5" ht="15" customHeight="1" x14ac:dyDescent="0.2">
      <c r="A2987" s="61">
        <v>44986</v>
      </c>
      <c r="B2987" s="42" t="s">
        <v>82</v>
      </c>
      <c r="C2987" s="42" t="s">
        <v>39</v>
      </c>
      <c r="D2987" s="42" t="s">
        <v>78</v>
      </c>
      <c r="E2987" s="52">
        <v>90.341714301195296</v>
      </c>
    </row>
    <row r="2988" spans="1:5" ht="15" customHeight="1" x14ac:dyDescent="0.2">
      <c r="A2988" s="61">
        <v>44986</v>
      </c>
      <c r="B2988" s="42" t="s">
        <v>82</v>
      </c>
      <c r="C2988" s="42" t="s">
        <v>39</v>
      </c>
      <c r="D2988" s="42" t="s">
        <v>80</v>
      </c>
      <c r="E2988" s="52">
        <v>1302.0410994741801</v>
      </c>
    </row>
    <row r="2989" spans="1:5" ht="15" customHeight="1" x14ac:dyDescent="0.2">
      <c r="A2989" s="61">
        <v>44986</v>
      </c>
      <c r="B2989" s="42" t="s">
        <v>83</v>
      </c>
      <c r="C2989" s="42" t="s">
        <v>40</v>
      </c>
      <c r="D2989" s="42" t="s">
        <v>78</v>
      </c>
      <c r="E2989" s="52">
        <v>52.635769230650602</v>
      </c>
    </row>
    <row r="2990" spans="1:5" ht="15" customHeight="1" x14ac:dyDescent="0.2">
      <c r="A2990" s="61">
        <v>44986</v>
      </c>
      <c r="B2990" s="42" t="s">
        <v>83</v>
      </c>
      <c r="C2990" s="42" t="s">
        <v>40</v>
      </c>
      <c r="D2990" s="42" t="s">
        <v>80</v>
      </c>
      <c r="E2990" s="52">
        <v>712.24273576427095</v>
      </c>
    </row>
    <row r="2991" spans="1:5" ht="15" customHeight="1" x14ac:dyDescent="0.2">
      <c r="A2991" s="61">
        <v>44986</v>
      </c>
      <c r="B2991" s="42" t="s">
        <v>83</v>
      </c>
      <c r="C2991" s="42" t="s">
        <v>41</v>
      </c>
      <c r="D2991" s="42" t="s">
        <v>78</v>
      </c>
      <c r="E2991" s="52">
        <v>15.1782378099836</v>
      </c>
    </row>
    <row r="2992" spans="1:5" ht="15" customHeight="1" x14ac:dyDescent="0.2">
      <c r="A2992" s="61">
        <v>44986</v>
      </c>
      <c r="B2992" s="42" t="s">
        <v>83</v>
      </c>
      <c r="C2992" s="42" t="s">
        <v>41</v>
      </c>
      <c r="D2992" s="42" t="s">
        <v>80</v>
      </c>
      <c r="E2992" s="52">
        <v>176.94194703655799</v>
      </c>
    </row>
    <row r="2993" spans="1:5" ht="15" customHeight="1" x14ac:dyDescent="0.2">
      <c r="A2993" s="61">
        <v>44986</v>
      </c>
      <c r="B2993" s="42" t="s">
        <v>84</v>
      </c>
      <c r="C2993" s="42" t="s">
        <v>42</v>
      </c>
      <c r="D2993" s="42" t="s">
        <v>78</v>
      </c>
      <c r="E2993" s="52">
        <v>75.592196756565301</v>
      </c>
    </row>
    <row r="2994" spans="1:5" ht="15" customHeight="1" x14ac:dyDescent="0.2">
      <c r="A2994" s="61">
        <v>44986</v>
      </c>
      <c r="B2994" s="42" t="s">
        <v>84</v>
      </c>
      <c r="C2994" s="42" t="s">
        <v>42</v>
      </c>
      <c r="D2994" s="42" t="s">
        <v>80</v>
      </c>
      <c r="E2994" s="52">
        <v>1148.0459301435901</v>
      </c>
    </row>
    <row r="2995" spans="1:5" ht="15" customHeight="1" x14ac:dyDescent="0.2">
      <c r="A2995" s="61">
        <v>44986</v>
      </c>
      <c r="B2995" s="42" t="s">
        <v>84</v>
      </c>
      <c r="C2995" s="42" t="s">
        <v>43</v>
      </c>
      <c r="D2995" s="42" t="s">
        <v>78</v>
      </c>
      <c r="E2995" s="52">
        <v>22.656059308158</v>
      </c>
    </row>
    <row r="2996" spans="1:5" ht="15" customHeight="1" x14ac:dyDescent="0.2">
      <c r="A2996" s="61">
        <v>44986</v>
      </c>
      <c r="B2996" s="42" t="s">
        <v>84</v>
      </c>
      <c r="C2996" s="42" t="s">
        <v>43</v>
      </c>
      <c r="D2996" s="42" t="s">
        <v>80</v>
      </c>
      <c r="E2996" s="52">
        <v>292.806247968082</v>
      </c>
    </row>
    <row r="2997" spans="1:5" ht="15" customHeight="1" x14ac:dyDescent="0.2">
      <c r="A2997" s="61">
        <v>44986</v>
      </c>
      <c r="B2997" s="42" t="s">
        <v>85</v>
      </c>
      <c r="C2997" s="42" t="s">
        <v>44</v>
      </c>
      <c r="D2997" s="42" t="s">
        <v>78</v>
      </c>
      <c r="E2997" s="52">
        <v>11.512650542671</v>
      </c>
    </row>
    <row r="2998" spans="1:5" ht="15" customHeight="1" x14ac:dyDescent="0.2">
      <c r="A2998" s="61">
        <v>44986</v>
      </c>
      <c r="B2998" s="42" t="s">
        <v>85</v>
      </c>
      <c r="C2998" s="42" t="s">
        <v>44</v>
      </c>
      <c r="D2998" s="42" t="s">
        <v>80</v>
      </c>
      <c r="E2998" s="52">
        <v>124.160845090558</v>
      </c>
    </row>
    <row r="2999" spans="1:5" ht="15" customHeight="1" x14ac:dyDescent="0.2">
      <c r="A2999" s="61">
        <v>44986</v>
      </c>
      <c r="B2999" s="42" t="s">
        <v>85</v>
      </c>
      <c r="C2999" s="42" t="s">
        <v>45</v>
      </c>
      <c r="D2999" s="42" t="s">
        <v>78</v>
      </c>
      <c r="E2999" s="52">
        <v>12.0814980415328</v>
      </c>
    </row>
    <row r="3000" spans="1:5" ht="15" customHeight="1" x14ac:dyDescent="0.2">
      <c r="A3000" s="61">
        <v>44986</v>
      </c>
      <c r="B3000" s="42" t="s">
        <v>85</v>
      </c>
      <c r="C3000" s="42" t="s">
        <v>45</v>
      </c>
      <c r="D3000" s="42" t="s">
        <v>80</v>
      </c>
      <c r="E3000" s="52">
        <v>148.20709375423999</v>
      </c>
    </row>
    <row r="3001" spans="1:5" ht="15" customHeight="1" x14ac:dyDescent="0.2">
      <c r="A3001" s="61">
        <v>44986</v>
      </c>
      <c r="B3001" s="42" t="s">
        <v>86</v>
      </c>
      <c r="C3001" s="42" t="s">
        <v>46</v>
      </c>
      <c r="D3001" s="42" t="s">
        <v>78</v>
      </c>
      <c r="E3001" s="52">
        <v>5.6137776431525204</v>
      </c>
    </row>
    <row r="3002" spans="1:5" ht="15" customHeight="1" x14ac:dyDescent="0.2">
      <c r="A3002" s="61">
        <v>44986</v>
      </c>
      <c r="B3002" s="42" t="s">
        <v>86</v>
      </c>
      <c r="C3002" s="42" t="s">
        <v>46</v>
      </c>
      <c r="D3002" s="42" t="s">
        <v>80</v>
      </c>
      <c r="E3002" s="52">
        <v>80.718473570083603</v>
      </c>
    </row>
    <row r="3003" spans="1:5" ht="15" customHeight="1" x14ac:dyDescent="0.2">
      <c r="A3003" s="61">
        <v>44986</v>
      </c>
      <c r="B3003" s="42" t="s">
        <v>86</v>
      </c>
      <c r="C3003" s="42" t="s">
        <v>47</v>
      </c>
      <c r="D3003" s="42" t="s">
        <v>78</v>
      </c>
      <c r="E3003" s="52">
        <v>4.2224049850960599</v>
      </c>
    </row>
    <row r="3004" spans="1:5" ht="15" customHeight="1" x14ac:dyDescent="0.2">
      <c r="A3004" s="61">
        <v>44986</v>
      </c>
      <c r="B3004" s="42" t="s">
        <v>86</v>
      </c>
      <c r="C3004" s="42" t="s">
        <v>47</v>
      </c>
      <c r="D3004" s="42" t="s">
        <v>80</v>
      </c>
      <c r="E3004" s="52">
        <v>52.533849295474504</v>
      </c>
    </row>
    <row r="3005" spans="1:5" ht="15" customHeight="1" x14ac:dyDescent="0.2">
      <c r="A3005" s="61">
        <v>44986</v>
      </c>
      <c r="B3005" s="42" t="s">
        <v>87</v>
      </c>
      <c r="C3005" s="42" t="s">
        <v>48</v>
      </c>
      <c r="D3005" s="42" t="s">
        <v>78</v>
      </c>
      <c r="E3005" s="52">
        <v>21.323103994668699</v>
      </c>
    </row>
    <row r="3006" spans="1:5" ht="15" customHeight="1" x14ac:dyDescent="0.2">
      <c r="A3006" s="61">
        <v>44986</v>
      </c>
      <c r="B3006" s="42" t="s">
        <v>87</v>
      </c>
      <c r="C3006" s="42" t="s">
        <v>48</v>
      </c>
      <c r="D3006" s="42" t="s">
        <v>80</v>
      </c>
      <c r="E3006" s="52">
        <v>242.88522326931999</v>
      </c>
    </row>
    <row r="3007" spans="1:5" ht="15" customHeight="1" x14ac:dyDescent="0.2">
      <c r="A3007" s="61">
        <v>45078</v>
      </c>
      <c r="B3007" s="42" t="s">
        <v>79</v>
      </c>
      <c r="C3007" s="42" t="s">
        <v>34</v>
      </c>
      <c r="D3007" s="42" t="s">
        <v>78</v>
      </c>
      <c r="E3007" s="52">
        <v>168.81212887905599</v>
      </c>
    </row>
    <row r="3008" spans="1:5" ht="15" customHeight="1" x14ac:dyDescent="0.2">
      <c r="A3008" s="61">
        <v>45078</v>
      </c>
      <c r="B3008" s="42" t="s">
        <v>79</v>
      </c>
      <c r="C3008" s="42" t="s">
        <v>34</v>
      </c>
      <c r="D3008" s="42" t="s">
        <v>80</v>
      </c>
      <c r="E3008" s="52">
        <v>2759.9502835840999</v>
      </c>
    </row>
    <row r="3009" spans="1:5" ht="15" customHeight="1" x14ac:dyDescent="0.2">
      <c r="A3009" s="61">
        <v>45078</v>
      </c>
      <c r="B3009" s="42" t="s">
        <v>79</v>
      </c>
      <c r="C3009" s="42" t="s">
        <v>35</v>
      </c>
      <c r="D3009" s="42" t="s">
        <v>78</v>
      </c>
      <c r="E3009" s="52">
        <v>116.301503129037</v>
      </c>
    </row>
    <row r="3010" spans="1:5" ht="15" customHeight="1" x14ac:dyDescent="0.2">
      <c r="A3010" s="61">
        <v>45078</v>
      </c>
      <c r="B3010" s="42" t="s">
        <v>79</v>
      </c>
      <c r="C3010" s="42" t="s">
        <v>35</v>
      </c>
      <c r="D3010" s="42" t="s">
        <v>80</v>
      </c>
      <c r="E3010" s="52">
        <v>1346.5031342468701</v>
      </c>
    </row>
    <row r="3011" spans="1:5" ht="15" customHeight="1" x14ac:dyDescent="0.2">
      <c r="A3011" s="61">
        <v>45078</v>
      </c>
      <c r="B3011" s="42" t="s">
        <v>81</v>
      </c>
      <c r="C3011" s="42" t="s">
        <v>36</v>
      </c>
      <c r="D3011" s="42" t="s">
        <v>78</v>
      </c>
      <c r="E3011" s="52">
        <v>190.242132651644</v>
      </c>
    </row>
    <row r="3012" spans="1:5" ht="15" customHeight="1" x14ac:dyDescent="0.2">
      <c r="A3012" s="61">
        <v>45078</v>
      </c>
      <c r="B3012" s="42" t="s">
        <v>81</v>
      </c>
      <c r="C3012" s="42" t="s">
        <v>36</v>
      </c>
      <c r="D3012" s="42" t="s">
        <v>80</v>
      </c>
      <c r="E3012" s="52">
        <v>2600.4671893596101</v>
      </c>
    </row>
    <row r="3013" spans="1:5" ht="15" customHeight="1" x14ac:dyDescent="0.2">
      <c r="A3013" s="61">
        <v>45078</v>
      </c>
      <c r="B3013" s="42" t="s">
        <v>81</v>
      </c>
      <c r="C3013" s="42" t="s">
        <v>37</v>
      </c>
      <c r="D3013" s="42" t="s">
        <v>78</v>
      </c>
      <c r="E3013" s="52">
        <v>71.362506932637302</v>
      </c>
    </row>
    <row r="3014" spans="1:5" ht="15" customHeight="1" x14ac:dyDescent="0.2">
      <c r="A3014" s="61">
        <v>45078</v>
      </c>
      <c r="B3014" s="42" t="s">
        <v>81</v>
      </c>
      <c r="C3014" s="42" t="s">
        <v>37</v>
      </c>
      <c r="D3014" s="42" t="s">
        <v>80</v>
      </c>
      <c r="E3014" s="52">
        <v>790.18654563098301</v>
      </c>
    </row>
    <row r="3015" spans="1:5" ht="15" customHeight="1" x14ac:dyDescent="0.2">
      <c r="A3015" s="61">
        <v>45078</v>
      </c>
      <c r="B3015" s="42" t="s">
        <v>82</v>
      </c>
      <c r="C3015" s="42" t="s">
        <v>38</v>
      </c>
      <c r="D3015" s="42" t="s">
        <v>78</v>
      </c>
      <c r="E3015" s="52">
        <v>85.744348273697398</v>
      </c>
    </row>
    <row r="3016" spans="1:5" ht="15" customHeight="1" x14ac:dyDescent="0.2">
      <c r="A3016" s="61">
        <v>45078</v>
      </c>
      <c r="B3016" s="42" t="s">
        <v>82</v>
      </c>
      <c r="C3016" s="42" t="s">
        <v>38</v>
      </c>
      <c r="D3016" s="42" t="s">
        <v>80</v>
      </c>
      <c r="E3016" s="52">
        <v>1348.41950516062</v>
      </c>
    </row>
    <row r="3017" spans="1:5" ht="15" customHeight="1" x14ac:dyDescent="0.2">
      <c r="A3017" s="61">
        <v>45078</v>
      </c>
      <c r="B3017" s="42" t="s">
        <v>82</v>
      </c>
      <c r="C3017" s="42" t="s">
        <v>39</v>
      </c>
      <c r="D3017" s="42" t="s">
        <v>78</v>
      </c>
      <c r="E3017" s="52">
        <v>77.662215002434394</v>
      </c>
    </row>
    <row r="3018" spans="1:5" ht="15" customHeight="1" x14ac:dyDescent="0.2">
      <c r="A3018" s="61">
        <v>45078</v>
      </c>
      <c r="B3018" s="42" t="s">
        <v>82</v>
      </c>
      <c r="C3018" s="42" t="s">
        <v>39</v>
      </c>
      <c r="D3018" s="42" t="s">
        <v>80</v>
      </c>
      <c r="E3018" s="52">
        <v>1358.99003159324</v>
      </c>
    </row>
    <row r="3019" spans="1:5" ht="15" customHeight="1" x14ac:dyDescent="0.2">
      <c r="A3019" s="61">
        <v>45078</v>
      </c>
      <c r="B3019" s="42" t="s">
        <v>83</v>
      </c>
      <c r="C3019" s="42" t="s">
        <v>40</v>
      </c>
      <c r="D3019" s="42" t="s">
        <v>78</v>
      </c>
      <c r="E3019" s="52">
        <v>51.712366059206197</v>
      </c>
    </row>
    <row r="3020" spans="1:5" ht="15" customHeight="1" x14ac:dyDescent="0.2">
      <c r="A3020" s="61">
        <v>45078</v>
      </c>
      <c r="B3020" s="42" t="s">
        <v>83</v>
      </c>
      <c r="C3020" s="42" t="s">
        <v>40</v>
      </c>
      <c r="D3020" s="42" t="s">
        <v>80</v>
      </c>
      <c r="E3020" s="52">
        <v>699.79501703443998</v>
      </c>
    </row>
    <row r="3021" spans="1:5" ht="15" customHeight="1" x14ac:dyDescent="0.2">
      <c r="A3021" s="61">
        <v>45078</v>
      </c>
      <c r="B3021" s="42" t="s">
        <v>83</v>
      </c>
      <c r="C3021" s="42" t="s">
        <v>41</v>
      </c>
      <c r="D3021" s="42" t="s">
        <v>78</v>
      </c>
      <c r="E3021" s="52">
        <v>15.508471437497899</v>
      </c>
    </row>
    <row r="3022" spans="1:5" ht="15" customHeight="1" x14ac:dyDescent="0.2">
      <c r="A3022" s="61">
        <v>45078</v>
      </c>
      <c r="B3022" s="42" t="s">
        <v>83</v>
      </c>
      <c r="C3022" s="42" t="s">
        <v>41</v>
      </c>
      <c r="D3022" s="42" t="s">
        <v>80</v>
      </c>
      <c r="E3022" s="52">
        <v>185.39326436589701</v>
      </c>
    </row>
    <row r="3023" spans="1:5" ht="15" customHeight="1" x14ac:dyDescent="0.2">
      <c r="A3023" s="61">
        <v>45078</v>
      </c>
      <c r="B3023" s="42" t="s">
        <v>84</v>
      </c>
      <c r="C3023" s="42" t="s">
        <v>42</v>
      </c>
      <c r="D3023" s="42" t="s">
        <v>78</v>
      </c>
      <c r="E3023" s="52">
        <v>80.493318880717993</v>
      </c>
    </row>
    <row r="3024" spans="1:5" ht="15" customHeight="1" x14ac:dyDescent="0.2">
      <c r="A3024" s="61">
        <v>45078</v>
      </c>
      <c r="B3024" s="42" t="s">
        <v>84</v>
      </c>
      <c r="C3024" s="42" t="s">
        <v>42</v>
      </c>
      <c r="D3024" s="42" t="s">
        <v>80</v>
      </c>
      <c r="E3024" s="52">
        <v>1137.7218473349401</v>
      </c>
    </row>
    <row r="3025" spans="1:5" ht="15" customHeight="1" x14ac:dyDescent="0.2">
      <c r="A3025" s="61">
        <v>45078</v>
      </c>
      <c r="B3025" s="42" t="s">
        <v>84</v>
      </c>
      <c r="C3025" s="42" t="s">
        <v>43</v>
      </c>
      <c r="D3025" s="42" t="s">
        <v>78</v>
      </c>
      <c r="E3025" s="52">
        <v>17.932032942318902</v>
      </c>
    </row>
    <row r="3026" spans="1:5" ht="15" customHeight="1" x14ac:dyDescent="0.2">
      <c r="A3026" s="61">
        <v>45078</v>
      </c>
      <c r="B3026" s="42" t="s">
        <v>84</v>
      </c>
      <c r="C3026" s="42" t="s">
        <v>43</v>
      </c>
      <c r="D3026" s="42" t="s">
        <v>80</v>
      </c>
      <c r="E3026" s="52">
        <v>289.88894705950798</v>
      </c>
    </row>
    <row r="3027" spans="1:5" ht="15" customHeight="1" x14ac:dyDescent="0.2">
      <c r="A3027" s="61">
        <v>45078</v>
      </c>
      <c r="B3027" s="42" t="s">
        <v>85</v>
      </c>
      <c r="C3027" s="42" t="s">
        <v>44</v>
      </c>
      <c r="D3027" s="42" t="s">
        <v>78</v>
      </c>
      <c r="E3027" s="52">
        <v>11.645492402436201</v>
      </c>
    </row>
    <row r="3028" spans="1:5" ht="15" customHeight="1" x14ac:dyDescent="0.2">
      <c r="A3028" s="61">
        <v>45078</v>
      </c>
      <c r="B3028" s="42" t="s">
        <v>85</v>
      </c>
      <c r="C3028" s="42" t="s">
        <v>44</v>
      </c>
      <c r="D3028" s="42" t="s">
        <v>80</v>
      </c>
      <c r="E3028" s="52">
        <v>122.13784407260999</v>
      </c>
    </row>
    <row r="3029" spans="1:5" ht="15" customHeight="1" x14ac:dyDescent="0.2">
      <c r="A3029" s="61">
        <v>45078</v>
      </c>
      <c r="B3029" s="42" t="s">
        <v>85</v>
      </c>
      <c r="C3029" s="42" t="s">
        <v>45</v>
      </c>
      <c r="D3029" s="42" t="s">
        <v>78</v>
      </c>
      <c r="E3029" s="52">
        <v>12.694037900919</v>
      </c>
    </row>
    <row r="3030" spans="1:5" ht="15" customHeight="1" x14ac:dyDescent="0.2">
      <c r="A3030" s="61">
        <v>45078</v>
      </c>
      <c r="B3030" s="42" t="s">
        <v>85</v>
      </c>
      <c r="C3030" s="42" t="s">
        <v>45</v>
      </c>
      <c r="D3030" s="42" t="s">
        <v>80</v>
      </c>
      <c r="E3030" s="52">
        <v>143.048215882302</v>
      </c>
    </row>
    <row r="3031" spans="1:5" ht="15" customHeight="1" x14ac:dyDescent="0.2">
      <c r="A3031" s="61">
        <v>45078</v>
      </c>
      <c r="B3031" s="42" t="s">
        <v>86</v>
      </c>
      <c r="C3031" s="42" t="s">
        <v>46</v>
      </c>
      <c r="D3031" s="42" t="s">
        <v>78</v>
      </c>
      <c r="E3031" s="52">
        <v>5.7282835912266803</v>
      </c>
    </row>
    <row r="3032" spans="1:5" ht="15" customHeight="1" x14ac:dyDescent="0.2">
      <c r="A3032" s="61">
        <v>45078</v>
      </c>
      <c r="B3032" s="42" t="s">
        <v>86</v>
      </c>
      <c r="C3032" s="42" t="s">
        <v>46</v>
      </c>
      <c r="D3032" s="42" t="s">
        <v>80</v>
      </c>
      <c r="E3032" s="52">
        <v>79.807857925931899</v>
      </c>
    </row>
    <row r="3033" spans="1:5" ht="15" customHeight="1" x14ac:dyDescent="0.2">
      <c r="A3033" s="61">
        <v>45078</v>
      </c>
      <c r="B3033" s="42" t="s">
        <v>86</v>
      </c>
      <c r="C3033" s="42" t="s">
        <v>47</v>
      </c>
      <c r="D3033" s="42" t="s">
        <v>78</v>
      </c>
      <c r="E3033" s="52">
        <v>5.6193895874286603</v>
      </c>
    </row>
    <row r="3034" spans="1:5" ht="15" customHeight="1" x14ac:dyDescent="0.2">
      <c r="A3034" s="61">
        <v>45078</v>
      </c>
      <c r="B3034" s="42" t="s">
        <v>86</v>
      </c>
      <c r="C3034" s="42" t="s">
        <v>47</v>
      </c>
      <c r="D3034" s="42" t="s">
        <v>80</v>
      </c>
      <c r="E3034" s="52">
        <v>45.183441544883998</v>
      </c>
    </row>
    <row r="3035" spans="1:5" ht="15" customHeight="1" x14ac:dyDescent="0.2">
      <c r="A3035" s="61">
        <v>45078</v>
      </c>
      <c r="B3035" s="42" t="s">
        <v>87</v>
      </c>
      <c r="C3035" s="42" t="s">
        <v>48</v>
      </c>
      <c r="D3035" s="42" t="s">
        <v>78</v>
      </c>
      <c r="E3035" s="52">
        <v>19.563522663778699</v>
      </c>
    </row>
    <row r="3036" spans="1:5" ht="15" customHeight="1" x14ac:dyDescent="0.2">
      <c r="A3036" s="61">
        <v>45078</v>
      </c>
      <c r="B3036" s="42" t="s">
        <v>87</v>
      </c>
      <c r="C3036" s="42" t="s">
        <v>48</v>
      </c>
      <c r="D3036" s="42" t="s">
        <v>80</v>
      </c>
      <c r="E3036" s="52">
        <v>245.21663379739701</v>
      </c>
    </row>
    <row r="3037" spans="1:5" ht="15" customHeight="1" x14ac:dyDescent="0.2"/>
  </sheetData>
  <printOptions gridLines="1"/>
  <pageMargins left="0.14000000000000001" right="0.12" top="0.28999999999999998" bottom="0.22" header="0.22" footer="0.18"/>
  <pageSetup paperSize="9" scale="10" orientation="landscape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910F61-B365-46E0-B2FE-0F6032A7B8E9}">
  <sheetPr>
    <pageSetUpPr fitToPage="1"/>
  </sheetPr>
  <dimension ref="A1:J945"/>
  <sheetViews>
    <sheetView zoomScaleNormal="100" workbookViewId="0">
      <pane ySplit="1" topLeftCell="A2" activePane="bottomLeft" state="frozen"/>
      <selection pane="bottomLeft"/>
    </sheetView>
  </sheetViews>
  <sheetFormatPr defaultRowHeight="11.25" x14ac:dyDescent="0.2"/>
  <cols>
    <col min="1" max="1" width="35" style="20" customWidth="1"/>
    <col min="2" max="2" width="36.42578125" style="20" customWidth="1"/>
    <col min="3" max="5" width="15.7109375" style="20" customWidth="1"/>
    <col min="6" max="6" width="12.140625" style="20" customWidth="1"/>
    <col min="7" max="7" width="14" style="20" customWidth="1"/>
    <col min="8" max="10" width="15.7109375" style="20" customWidth="1"/>
    <col min="11" max="16384" width="9.140625" style="20"/>
  </cols>
  <sheetData>
    <row r="1" spans="1:10" ht="60" customHeight="1" x14ac:dyDescent="0.2">
      <c r="A1" s="1" t="s">
        <v>1</v>
      </c>
      <c r="B1" s="1"/>
      <c r="C1" s="1"/>
      <c r="D1" s="1"/>
      <c r="E1" s="1"/>
      <c r="F1" s="1"/>
      <c r="G1" s="1"/>
    </row>
    <row r="2" spans="1:10" ht="20.100000000000001" customHeight="1" x14ac:dyDescent="0.25">
      <c r="A2" s="24" t="str">
        <f>Contents!A2</f>
        <v>6217.0 Multiple job-holders, June 2023</v>
      </c>
    </row>
    <row r="3" spans="1:10" ht="12.75" customHeight="1" x14ac:dyDescent="0.2">
      <c r="A3" s="23" t="str">
        <f>Contents!A3</f>
        <v>Released at 11:30 am (Canberra time) Friday 8 September 2023</v>
      </c>
    </row>
    <row r="4" spans="1:10" s="22" customFormat="1" ht="28.5" customHeight="1" x14ac:dyDescent="0.2">
      <c r="A4" s="29" t="s">
        <v>105</v>
      </c>
    </row>
    <row r="5" spans="1:10" s="22" customFormat="1" ht="15" x14ac:dyDescent="0.2">
      <c r="A5" s="29"/>
    </row>
    <row r="6" spans="1:10" s="22" customFormat="1" ht="38.450000000000003" customHeight="1" x14ac:dyDescent="0.2">
      <c r="A6" s="20"/>
      <c r="B6" s="20"/>
      <c r="C6" s="64" t="s">
        <v>11</v>
      </c>
      <c r="D6" s="64"/>
      <c r="E6" s="47" t="s">
        <v>25</v>
      </c>
      <c r="F6" s="32"/>
      <c r="G6" s="32"/>
      <c r="H6" s="32"/>
      <c r="I6" s="32"/>
      <c r="J6" s="32"/>
    </row>
    <row r="7" spans="1:10" s="22" customFormat="1" ht="38.450000000000003" customHeight="1" x14ac:dyDescent="0.2">
      <c r="A7" s="46" t="s">
        <v>10</v>
      </c>
      <c r="B7" s="46" t="s">
        <v>26</v>
      </c>
      <c r="C7" s="54" t="s">
        <v>21</v>
      </c>
      <c r="D7" s="54" t="s">
        <v>22</v>
      </c>
      <c r="E7" s="54" t="s">
        <v>24</v>
      </c>
      <c r="F7" s="32"/>
      <c r="G7" s="32"/>
      <c r="H7" s="32"/>
      <c r="I7" s="32"/>
      <c r="J7" s="32"/>
    </row>
    <row r="8" spans="1:10" s="24" customFormat="1" ht="15" customHeight="1" x14ac:dyDescent="0.25">
      <c r="A8" s="61">
        <v>42248</v>
      </c>
      <c r="B8" s="42" t="s">
        <v>27</v>
      </c>
      <c r="C8" s="52">
        <v>61.231000000000002</v>
      </c>
      <c r="D8" s="52">
        <v>747.83900000000006</v>
      </c>
      <c r="E8" s="52">
        <v>7.5680719838827297</v>
      </c>
      <c r="F8" s="25"/>
      <c r="G8" s="25"/>
      <c r="H8" s="25"/>
      <c r="I8" s="25"/>
      <c r="J8" s="25"/>
    </row>
    <row r="9" spans="1:10" s="22" customFormat="1" ht="15" customHeight="1" x14ac:dyDescent="0.2">
      <c r="A9" s="61">
        <v>42248</v>
      </c>
      <c r="B9" s="42" t="s">
        <v>28</v>
      </c>
      <c r="C9" s="52">
        <v>33.829000000000001</v>
      </c>
      <c r="D9" s="52">
        <v>384.31299999999999</v>
      </c>
      <c r="E9" s="52">
        <v>8.0903138168373392</v>
      </c>
      <c r="F9" s="31"/>
      <c r="G9" s="31"/>
      <c r="H9" s="31"/>
      <c r="I9" s="31"/>
      <c r="J9" s="31"/>
    </row>
    <row r="10" spans="1:10" ht="15" customHeight="1" x14ac:dyDescent="0.2">
      <c r="A10" s="61">
        <v>42248</v>
      </c>
      <c r="B10" s="42" t="s">
        <v>29</v>
      </c>
      <c r="C10" s="52">
        <v>169.12200000000001</v>
      </c>
      <c r="D10" s="52">
        <v>2222.3620000000001</v>
      </c>
      <c r="E10" s="52">
        <v>7.0718432571574796</v>
      </c>
      <c r="F10" s="31"/>
      <c r="G10" s="31"/>
      <c r="H10" s="31"/>
      <c r="I10" s="31"/>
      <c r="J10" s="31"/>
    </row>
    <row r="11" spans="1:10" ht="15" customHeight="1" x14ac:dyDescent="0.2">
      <c r="A11" s="61">
        <v>42248</v>
      </c>
      <c r="B11" s="42" t="s">
        <v>30</v>
      </c>
      <c r="C11" s="52">
        <v>88.545000000000002</v>
      </c>
      <c r="D11" s="52">
        <v>1144.546</v>
      </c>
      <c r="E11" s="52">
        <v>7.1807352417623704</v>
      </c>
      <c r="F11" s="31"/>
      <c r="G11" s="31"/>
      <c r="H11" s="31"/>
      <c r="I11" s="31"/>
      <c r="J11" s="31"/>
    </row>
    <row r="12" spans="1:10" ht="15" customHeight="1" x14ac:dyDescent="0.2">
      <c r="A12" s="61">
        <v>42248</v>
      </c>
      <c r="B12" s="42" t="s">
        <v>31</v>
      </c>
      <c r="C12" s="52">
        <v>115.274</v>
      </c>
      <c r="D12" s="52">
        <v>2334.7310000000002</v>
      </c>
      <c r="E12" s="52">
        <v>4.7050516223436301</v>
      </c>
      <c r="F12" s="31"/>
      <c r="G12" s="31"/>
      <c r="H12" s="31"/>
      <c r="I12" s="31"/>
      <c r="J12" s="31"/>
    </row>
    <row r="13" spans="1:10" ht="15" customHeight="1" x14ac:dyDescent="0.2">
      <c r="A13" s="61">
        <v>42248</v>
      </c>
      <c r="B13" s="42" t="s">
        <v>32</v>
      </c>
      <c r="C13" s="52">
        <v>168.99600000000001</v>
      </c>
      <c r="D13" s="52">
        <v>3967.8589999999999</v>
      </c>
      <c r="E13" s="52">
        <v>4.0851323046130501</v>
      </c>
      <c r="F13" s="31"/>
      <c r="G13" s="31"/>
      <c r="H13" s="31"/>
      <c r="I13" s="31"/>
      <c r="J13" s="31"/>
    </row>
    <row r="14" spans="1:10" ht="15" customHeight="1" x14ac:dyDescent="0.2">
      <c r="A14" s="61">
        <v>42248</v>
      </c>
      <c r="B14" s="42" t="s">
        <v>33</v>
      </c>
      <c r="C14" s="53" t="s">
        <v>116</v>
      </c>
      <c r="D14" s="52">
        <v>8.8759999999999994</v>
      </c>
      <c r="E14" s="53" t="s">
        <v>116</v>
      </c>
      <c r="F14" s="31"/>
      <c r="G14" s="31"/>
      <c r="H14" s="31"/>
      <c r="I14" s="31"/>
      <c r="J14" s="31"/>
    </row>
    <row r="15" spans="1:10" ht="15" customHeight="1" x14ac:dyDescent="0.2">
      <c r="A15" s="61">
        <v>42339</v>
      </c>
      <c r="B15" s="42" t="s">
        <v>27</v>
      </c>
      <c r="C15" s="52">
        <v>61.213999999999999</v>
      </c>
      <c r="D15" s="52">
        <v>725.95899999999995</v>
      </c>
      <c r="E15" s="52">
        <v>7.7764354214384896</v>
      </c>
      <c r="F15" s="31"/>
      <c r="G15" s="31"/>
      <c r="H15" s="31"/>
      <c r="I15" s="31"/>
      <c r="J15" s="31"/>
    </row>
    <row r="16" spans="1:10" ht="15" customHeight="1" x14ac:dyDescent="0.2">
      <c r="A16" s="61">
        <v>42339</v>
      </c>
      <c r="B16" s="42" t="s">
        <v>28</v>
      </c>
      <c r="C16" s="52">
        <v>31.757000000000001</v>
      </c>
      <c r="D16" s="52">
        <v>381.70600000000002</v>
      </c>
      <c r="E16" s="52">
        <v>7.6807356401902904</v>
      </c>
      <c r="F16" s="31"/>
      <c r="G16" s="31"/>
      <c r="H16" s="31"/>
      <c r="I16" s="31"/>
      <c r="J16" s="31"/>
    </row>
    <row r="17" spans="1:10" ht="15" customHeight="1" x14ac:dyDescent="0.2">
      <c r="A17" s="61">
        <v>42339</v>
      </c>
      <c r="B17" s="42" t="s">
        <v>29</v>
      </c>
      <c r="C17" s="52">
        <v>154.989</v>
      </c>
      <c r="D17" s="52">
        <v>2300.9070000000002</v>
      </c>
      <c r="E17" s="52">
        <v>6.3108942723958998</v>
      </c>
      <c r="F17" s="31"/>
      <c r="G17" s="31"/>
      <c r="H17" s="31"/>
      <c r="I17" s="31"/>
      <c r="J17" s="31"/>
    </row>
    <row r="18" spans="1:10" ht="15" customHeight="1" x14ac:dyDescent="0.2">
      <c r="A18" s="61">
        <v>42339</v>
      </c>
      <c r="B18" s="42" t="s">
        <v>30</v>
      </c>
      <c r="C18" s="52">
        <v>75.805999999999997</v>
      </c>
      <c r="D18" s="52">
        <v>1197.308</v>
      </c>
      <c r="E18" s="52">
        <v>5.95437643447484</v>
      </c>
      <c r="F18" s="21"/>
      <c r="G18" s="21"/>
    </row>
    <row r="19" spans="1:10" ht="15" customHeight="1" x14ac:dyDescent="0.2">
      <c r="A19" s="61">
        <v>42339</v>
      </c>
      <c r="B19" s="42" t="s">
        <v>31</v>
      </c>
      <c r="C19" s="52">
        <v>135.279</v>
      </c>
      <c r="D19" s="52">
        <v>2373.768</v>
      </c>
      <c r="E19" s="52">
        <v>5.3916487016783696</v>
      </c>
      <c r="F19" s="21"/>
      <c r="G19" s="21"/>
    </row>
    <row r="20" spans="1:10" ht="15" customHeight="1" x14ac:dyDescent="0.2">
      <c r="A20" s="61">
        <v>42339</v>
      </c>
      <c r="B20" s="42" t="s">
        <v>32</v>
      </c>
      <c r="C20" s="52">
        <v>205.4</v>
      </c>
      <c r="D20" s="52">
        <v>4046.3780000000002</v>
      </c>
      <c r="E20" s="52">
        <v>4.8309201468185803</v>
      </c>
      <c r="F20" s="21"/>
      <c r="G20" s="21"/>
    </row>
    <row r="21" spans="1:10" ht="15" customHeight="1" x14ac:dyDescent="0.2">
      <c r="A21" s="61">
        <v>42339</v>
      </c>
      <c r="B21" s="42" t="s">
        <v>33</v>
      </c>
      <c r="C21" s="52">
        <v>0.55000000000000004</v>
      </c>
      <c r="D21" s="52">
        <v>7.4770000000000003</v>
      </c>
      <c r="E21" s="52">
        <v>6.8518749221377897</v>
      </c>
      <c r="F21" s="21"/>
      <c r="G21" s="21"/>
    </row>
    <row r="22" spans="1:10" ht="15" customHeight="1" x14ac:dyDescent="0.2">
      <c r="A22" s="61">
        <v>42430</v>
      </c>
      <c r="B22" s="42" t="s">
        <v>27</v>
      </c>
      <c r="C22" s="52">
        <v>70.738</v>
      </c>
      <c r="D22" s="52">
        <v>739.79200000000003</v>
      </c>
      <c r="E22" s="52">
        <v>8.7273759145250605</v>
      </c>
      <c r="F22" s="21"/>
      <c r="G22" s="21"/>
    </row>
    <row r="23" spans="1:10" ht="15" customHeight="1" x14ac:dyDescent="0.2">
      <c r="A23" s="61">
        <v>42430</v>
      </c>
      <c r="B23" s="42" t="s">
        <v>28</v>
      </c>
      <c r="C23" s="52">
        <v>33.893999999999998</v>
      </c>
      <c r="D23" s="52">
        <v>363.42</v>
      </c>
      <c r="E23" s="52">
        <v>8.5307842160105096</v>
      </c>
      <c r="F23" s="21"/>
      <c r="G23" s="21"/>
    </row>
    <row r="24" spans="1:10" ht="15" customHeight="1" x14ac:dyDescent="0.2">
      <c r="A24" s="61">
        <v>42430</v>
      </c>
      <c r="B24" s="42" t="s">
        <v>29</v>
      </c>
      <c r="C24" s="52">
        <v>160.98400000000001</v>
      </c>
      <c r="D24" s="52">
        <v>2309.011</v>
      </c>
      <c r="E24" s="52">
        <v>6.5175840436924002</v>
      </c>
      <c r="F24" s="21"/>
      <c r="G24" s="21"/>
    </row>
    <row r="25" spans="1:10" ht="15" customHeight="1" x14ac:dyDescent="0.2">
      <c r="A25" s="61">
        <v>42430</v>
      </c>
      <c r="B25" s="42" t="s">
        <v>30</v>
      </c>
      <c r="C25" s="52">
        <v>81.471000000000004</v>
      </c>
      <c r="D25" s="52">
        <v>1222.4939999999999</v>
      </c>
      <c r="E25" s="52">
        <v>6.2479437714969404</v>
      </c>
      <c r="F25" s="21"/>
      <c r="G25" s="21"/>
    </row>
    <row r="26" spans="1:10" ht="15" customHeight="1" x14ac:dyDescent="0.2">
      <c r="A26" s="61">
        <v>42430</v>
      </c>
      <c r="B26" s="42" t="s">
        <v>31</v>
      </c>
      <c r="C26" s="52">
        <v>118.12</v>
      </c>
      <c r="D26" s="52">
        <v>2353.5210000000002</v>
      </c>
      <c r="E26" s="52">
        <v>4.7790111913502002</v>
      </c>
      <c r="F26" s="21"/>
      <c r="G26" s="21"/>
    </row>
    <row r="27" spans="1:10" ht="15" customHeight="1" x14ac:dyDescent="0.2">
      <c r="A27" s="61">
        <v>42430</v>
      </c>
      <c r="B27" s="42" t="s">
        <v>32</v>
      </c>
      <c r="C27" s="52">
        <v>189.51</v>
      </c>
      <c r="D27" s="52">
        <v>3972.5610000000001</v>
      </c>
      <c r="E27" s="52">
        <v>4.5532620659282399</v>
      </c>
      <c r="F27" s="21"/>
      <c r="G27" s="21"/>
    </row>
    <row r="28" spans="1:10" ht="15" customHeight="1" x14ac:dyDescent="0.2">
      <c r="A28" s="61">
        <v>42430</v>
      </c>
      <c r="B28" s="42" t="s">
        <v>33</v>
      </c>
      <c r="C28" s="52">
        <v>0.215</v>
      </c>
      <c r="D28" s="52">
        <v>8.4209999999999994</v>
      </c>
      <c r="E28" s="52">
        <v>2.4895785085687798</v>
      </c>
    </row>
    <row r="29" spans="1:10" ht="15" customHeight="1" x14ac:dyDescent="0.2">
      <c r="A29" s="61">
        <v>42522</v>
      </c>
      <c r="B29" s="42" t="s">
        <v>27</v>
      </c>
      <c r="C29" s="52">
        <v>63.747999999999998</v>
      </c>
      <c r="D29" s="52">
        <v>755.84500000000003</v>
      </c>
      <c r="E29" s="52">
        <v>7.7780068887850398</v>
      </c>
      <c r="F29" s="21"/>
      <c r="G29" s="21"/>
    </row>
    <row r="30" spans="1:10" ht="15" customHeight="1" x14ac:dyDescent="0.2">
      <c r="A30" s="61">
        <v>42522</v>
      </c>
      <c r="B30" s="42" t="s">
        <v>28</v>
      </c>
      <c r="C30" s="52">
        <v>32.279000000000003</v>
      </c>
      <c r="D30" s="52">
        <v>356.39</v>
      </c>
      <c r="E30" s="52">
        <v>8.3050101757536599</v>
      </c>
      <c r="F30" s="21"/>
      <c r="G30" s="21"/>
    </row>
    <row r="31" spans="1:10" ht="15" customHeight="1" x14ac:dyDescent="0.2">
      <c r="A31" s="61">
        <v>42522</v>
      </c>
      <c r="B31" s="42" t="s">
        <v>29</v>
      </c>
      <c r="C31" s="52">
        <v>164.31399999999999</v>
      </c>
      <c r="D31" s="52">
        <v>2332.1750000000002</v>
      </c>
      <c r="E31" s="52">
        <v>6.5818034848140696</v>
      </c>
      <c r="F31" s="21"/>
      <c r="G31" s="21"/>
    </row>
    <row r="32" spans="1:10" ht="15" customHeight="1" x14ac:dyDescent="0.2">
      <c r="A32" s="61">
        <v>42522</v>
      </c>
      <c r="B32" s="42" t="s">
        <v>30</v>
      </c>
      <c r="C32" s="52">
        <v>74.98</v>
      </c>
      <c r="D32" s="52">
        <v>1237.079</v>
      </c>
      <c r="E32" s="52">
        <v>5.7146820379266501</v>
      </c>
      <c r="F32" s="21"/>
      <c r="G32" s="21"/>
    </row>
    <row r="33" spans="1:7" ht="15" customHeight="1" x14ac:dyDescent="0.2">
      <c r="A33" s="61">
        <v>42522</v>
      </c>
      <c r="B33" s="42" t="s">
        <v>31</v>
      </c>
      <c r="C33" s="52">
        <v>110.773</v>
      </c>
      <c r="D33" s="52">
        <v>2357.0749999999998</v>
      </c>
      <c r="E33" s="52">
        <v>4.4886475990417596</v>
      </c>
      <c r="F33" s="21"/>
      <c r="G33" s="21"/>
    </row>
    <row r="34" spans="1:7" ht="15" customHeight="1" x14ac:dyDescent="0.2">
      <c r="A34" s="61">
        <v>42522</v>
      </c>
      <c r="B34" s="42" t="s">
        <v>32</v>
      </c>
      <c r="C34" s="52">
        <v>198.00200000000001</v>
      </c>
      <c r="D34" s="52">
        <v>3999.4259999999999</v>
      </c>
      <c r="E34" s="52">
        <v>4.7172220702773204</v>
      </c>
      <c r="F34" s="21"/>
      <c r="G34" s="21"/>
    </row>
    <row r="35" spans="1:7" ht="15" customHeight="1" x14ac:dyDescent="0.2">
      <c r="A35" s="61">
        <v>42522</v>
      </c>
      <c r="B35" s="42" t="s">
        <v>33</v>
      </c>
      <c r="C35" s="52">
        <v>0.20799999999999999</v>
      </c>
      <c r="D35" s="52">
        <v>7.0380000000000003</v>
      </c>
      <c r="E35" s="52">
        <v>2.87054926856197</v>
      </c>
      <c r="F35" s="21"/>
      <c r="G35" s="21"/>
    </row>
    <row r="36" spans="1:7" ht="15" customHeight="1" x14ac:dyDescent="0.2">
      <c r="A36" s="61">
        <v>42614</v>
      </c>
      <c r="B36" s="42" t="s">
        <v>27</v>
      </c>
      <c r="C36" s="52">
        <v>67.849999999999994</v>
      </c>
      <c r="D36" s="52">
        <v>779.37400000000002</v>
      </c>
      <c r="E36" s="52">
        <v>8.0085077854262803</v>
      </c>
      <c r="F36" s="21"/>
      <c r="G36" s="21"/>
    </row>
    <row r="37" spans="1:7" ht="15" customHeight="1" x14ac:dyDescent="0.2">
      <c r="A37" s="61">
        <v>42614</v>
      </c>
      <c r="B37" s="42" t="s">
        <v>28</v>
      </c>
      <c r="C37" s="52">
        <v>37.281999999999996</v>
      </c>
      <c r="D37" s="52">
        <v>376.512</v>
      </c>
      <c r="E37" s="52">
        <v>9.0097971454395207</v>
      </c>
      <c r="F37" s="21"/>
      <c r="G37" s="21"/>
    </row>
    <row r="38" spans="1:7" ht="15" customHeight="1" x14ac:dyDescent="0.2">
      <c r="A38" s="61">
        <v>42614</v>
      </c>
      <c r="B38" s="42" t="s">
        <v>29</v>
      </c>
      <c r="C38" s="52">
        <v>172.71799999999999</v>
      </c>
      <c r="D38" s="52">
        <v>2345.4949999999999</v>
      </c>
      <c r="E38" s="52">
        <v>6.8587526154459502</v>
      </c>
    </row>
    <row r="39" spans="1:7" ht="15" customHeight="1" x14ac:dyDescent="0.2">
      <c r="A39" s="61">
        <v>42614</v>
      </c>
      <c r="B39" s="42" t="s">
        <v>30</v>
      </c>
      <c r="C39" s="52">
        <v>73.078999999999994</v>
      </c>
      <c r="D39" s="52">
        <v>1235.085</v>
      </c>
      <c r="E39" s="52">
        <v>5.5863790778526203</v>
      </c>
      <c r="F39" s="21"/>
      <c r="G39" s="21"/>
    </row>
    <row r="40" spans="1:7" ht="15" customHeight="1" x14ac:dyDescent="0.2">
      <c r="A40" s="61">
        <v>42614</v>
      </c>
      <c r="B40" s="42" t="s">
        <v>31</v>
      </c>
      <c r="C40" s="52">
        <v>118.489</v>
      </c>
      <c r="D40" s="52">
        <v>2310.6280000000002</v>
      </c>
      <c r="E40" s="52">
        <v>4.8778630259472902</v>
      </c>
      <c r="F40" s="21"/>
      <c r="G40" s="21"/>
    </row>
    <row r="41" spans="1:7" ht="15" customHeight="1" x14ac:dyDescent="0.2">
      <c r="A41" s="61">
        <v>42614</v>
      </c>
      <c r="B41" s="42" t="s">
        <v>32</v>
      </c>
      <c r="C41" s="52">
        <v>185.64400000000001</v>
      </c>
      <c r="D41" s="52">
        <v>3951.2939999999999</v>
      </c>
      <c r="E41" s="52">
        <v>4.4874735855359704</v>
      </c>
      <c r="F41" s="21"/>
      <c r="G41" s="21"/>
    </row>
    <row r="42" spans="1:7" ht="15" customHeight="1" x14ac:dyDescent="0.2">
      <c r="A42" s="61">
        <v>42614</v>
      </c>
      <c r="B42" s="42" t="s">
        <v>33</v>
      </c>
      <c r="C42" s="52">
        <v>0.52600000000000002</v>
      </c>
      <c r="D42" s="52">
        <v>9.1319999999999997</v>
      </c>
      <c r="E42" s="52">
        <v>5.4462621660799302</v>
      </c>
      <c r="F42" s="21"/>
      <c r="G42" s="21"/>
    </row>
    <row r="43" spans="1:7" ht="15" customHeight="1" x14ac:dyDescent="0.2">
      <c r="A43" s="61">
        <v>42705</v>
      </c>
      <c r="B43" s="42" t="s">
        <v>27</v>
      </c>
      <c r="C43" s="52">
        <v>64.927999999999997</v>
      </c>
      <c r="D43" s="52">
        <v>819.98800000000006</v>
      </c>
      <c r="E43" s="52">
        <v>7.3371935867359204</v>
      </c>
      <c r="F43" s="21"/>
      <c r="G43" s="21"/>
    </row>
    <row r="44" spans="1:7" ht="15" customHeight="1" x14ac:dyDescent="0.2">
      <c r="A44" s="61">
        <v>42705</v>
      </c>
      <c r="B44" s="42" t="s">
        <v>28</v>
      </c>
      <c r="C44" s="52">
        <v>36.906999999999996</v>
      </c>
      <c r="D44" s="52">
        <v>368.76299999999998</v>
      </c>
      <c r="E44" s="52">
        <v>9.0977888431483702</v>
      </c>
      <c r="F44" s="21"/>
      <c r="G44" s="21"/>
    </row>
    <row r="45" spans="1:7" ht="15" customHeight="1" x14ac:dyDescent="0.2">
      <c r="A45" s="61">
        <v>42705</v>
      </c>
      <c r="B45" s="42" t="s">
        <v>29</v>
      </c>
      <c r="C45" s="52">
        <v>161.53800000000001</v>
      </c>
      <c r="D45" s="52">
        <v>2446.3739999999998</v>
      </c>
      <c r="E45" s="52">
        <v>6.1941507228771497</v>
      </c>
      <c r="F45" s="21"/>
      <c r="G45" s="21"/>
    </row>
    <row r="46" spans="1:7" ht="15" customHeight="1" x14ac:dyDescent="0.2">
      <c r="A46" s="61">
        <v>42705</v>
      </c>
      <c r="B46" s="42" t="s">
        <v>30</v>
      </c>
      <c r="C46" s="52">
        <v>72.430000000000007</v>
      </c>
      <c r="D46" s="52">
        <v>1251.1410000000001</v>
      </c>
      <c r="E46" s="52">
        <v>5.4723169365300404</v>
      </c>
      <c r="F46" s="21"/>
      <c r="G46" s="21"/>
    </row>
    <row r="47" spans="1:7" ht="15" customHeight="1" x14ac:dyDescent="0.2">
      <c r="A47" s="61">
        <v>42705</v>
      </c>
      <c r="B47" s="42" t="s">
        <v>31</v>
      </c>
      <c r="C47" s="52">
        <v>127.953</v>
      </c>
      <c r="D47" s="52">
        <v>2246.1979999999999</v>
      </c>
      <c r="E47" s="52">
        <v>5.3894213131346804</v>
      </c>
      <c r="F47" s="21"/>
      <c r="G47" s="21"/>
    </row>
    <row r="48" spans="1:7" ht="15" customHeight="1" x14ac:dyDescent="0.2">
      <c r="A48" s="61">
        <v>42705</v>
      </c>
      <c r="B48" s="42" t="s">
        <v>32</v>
      </c>
      <c r="C48" s="52">
        <v>189.989</v>
      </c>
      <c r="D48" s="52">
        <v>4065.4670000000001</v>
      </c>
      <c r="E48" s="52">
        <v>4.4645979185309397</v>
      </c>
      <c r="F48" s="21"/>
      <c r="G48" s="21"/>
    </row>
    <row r="49" spans="1:7" ht="15" customHeight="1" x14ac:dyDescent="0.2">
      <c r="A49" s="61">
        <v>42705</v>
      </c>
      <c r="B49" s="42" t="s">
        <v>33</v>
      </c>
      <c r="C49" s="52">
        <v>0.38800000000000001</v>
      </c>
      <c r="D49" s="52">
        <v>8.8490000000000002</v>
      </c>
      <c r="E49" s="52">
        <v>4.2004979971852299</v>
      </c>
      <c r="F49" s="21"/>
      <c r="G49" s="21"/>
    </row>
    <row r="50" spans="1:7" ht="15" customHeight="1" x14ac:dyDescent="0.2">
      <c r="A50" s="61">
        <v>42795</v>
      </c>
      <c r="B50" s="42" t="s">
        <v>27</v>
      </c>
      <c r="C50" s="52">
        <v>73.158000000000001</v>
      </c>
      <c r="D50" s="52">
        <v>846.11699999999996</v>
      </c>
      <c r="E50" s="52">
        <v>7.9582279513747203</v>
      </c>
      <c r="F50" s="21"/>
      <c r="G50" s="21"/>
    </row>
    <row r="51" spans="1:7" ht="15" customHeight="1" x14ac:dyDescent="0.2">
      <c r="A51" s="61">
        <v>42795</v>
      </c>
      <c r="B51" s="42" t="s">
        <v>28</v>
      </c>
      <c r="C51" s="52">
        <v>32.732999999999997</v>
      </c>
      <c r="D51" s="52">
        <v>361.31700000000001</v>
      </c>
      <c r="E51" s="52">
        <v>8.3068138561096294</v>
      </c>
      <c r="F51" s="21"/>
      <c r="G51" s="21"/>
    </row>
    <row r="52" spans="1:7" ht="15" customHeight="1" x14ac:dyDescent="0.2">
      <c r="A52" s="61">
        <v>42795</v>
      </c>
      <c r="B52" s="42" t="s">
        <v>29</v>
      </c>
      <c r="C52" s="52">
        <v>162.363</v>
      </c>
      <c r="D52" s="52">
        <v>2454.6880000000001</v>
      </c>
      <c r="E52" s="52">
        <v>6.2040441703275899</v>
      </c>
      <c r="F52" s="21"/>
      <c r="G52" s="21"/>
    </row>
    <row r="53" spans="1:7" ht="15" customHeight="1" x14ac:dyDescent="0.2">
      <c r="A53" s="61">
        <v>42795</v>
      </c>
      <c r="B53" s="42" t="s">
        <v>30</v>
      </c>
      <c r="C53" s="52">
        <v>79.658000000000001</v>
      </c>
      <c r="D53" s="52">
        <v>1211.7059999999999</v>
      </c>
      <c r="E53" s="52">
        <v>6.1685163904212903</v>
      </c>
      <c r="F53" s="21"/>
      <c r="G53" s="21"/>
    </row>
    <row r="54" spans="1:7" ht="15" customHeight="1" x14ac:dyDescent="0.2">
      <c r="A54" s="61">
        <v>42795</v>
      </c>
      <c r="B54" s="42" t="s">
        <v>31</v>
      </c>
      <c r="C54" s="52">
        <v>118.236</v>
      </c>
      <c r="D54" s="52">
        <v>2317.7809999999999</v>
      </c>
      <c r="E54" s="52">
        <v>4.8536607092643402</v>
      </c>
    </row>
    <row r="55" spans="1:7" ht="15" customHeight="1" x14ac:dyDescent="0.2">
      <c r="A55" s="61">
        <v>42795</v>
      </c>
      <c r="B55" s="42" t="s">
        <v>32</v>
      </c>
      <c r="C55" s="52">
        <v>171.91800000000001</v>
      </c>
      <c r="D55" s="52">
        <v>3982.491</v>
      </c>
      <c r="E55" s="52">
        <v>4.1382059397618303</v>
      </c>
      <c r="F55" s="21"/>
      <c r="G55" s="21"/>
    </row>
    <row r="56" spans="1:7" ht="15" customHeight="1" x14ac:dyDescent="0.2">
      <c r="A56" s="61">
        <v>42795</v>
      </c>
      <c r="B56" s="42" t="s">
        <v>33</v>
      </c>
      <c r="C56" s="52">
        <v>0.81299999999999994</v>
      </c>
      <c r="D56" s="52">
        <v>7.19</v>
      </c>
      <c r="E56" s="52">
        <v>10.1586904910658</v>
      </c>
      <c r="F56" s="21"/>
      <c r="G56" s="21"/>
    </row>
    <row r="57" spans="1:7" ht="15" customHeight="1" x14ac:dyDescent="0.2">
      <c r="A57" s="61">
        <v>42887</v>
      </c>
      <c r="B57" s="42" t="s">
        <v>27</v>
      </c>
      <c r="C57" s="52">
        <v>70.772999999999996</v>
      </c>
      <c r="D57" s="52">
        <v>831.44200000000001</v>
      </c>
      <c r="E57" s="52">
        <v>7.8443608230854096</v>
      </c>
      <c r="F57" s="21"/>
      <c r="G57" s="21"/>
    </row>
    <row r="58" spans="1:7" ht="15" customHeight="1" x14ac:dyDescent="0.2">
      <c r="A58" s="61">
        <v>42887</v>
      </c>
      <c r="B58" s="42" t="s">
        <v>28</v>
      </c>
      <c r="C58" s="52">
        <v>32.100999999999999</v>
      </c>
      <c r="D58" s="52">
        <v>362.52300000000002</v>
      </c>
      <c r="E58" s="52">
        <v>8.1345787382419701</v>
      </c>
    </row>
    <row r="59" spans="1:7" ht="15" customHeight="1" x14ac:dyDescent="0.2">
      <c r="A59" s="61">
        <v>42887</v>
      </c>
      <c r="B59" s="42" t="s">
        <v>29</v>
      </c>
      <c r="C59" s="52">
        <v>164.809</v>
      </c>
      <c r="D59" s="52">
        <v>2448.6660000000002</v>
      </c>
      <c r="E59" s="52">
        <v>6.3061249868470099</v>
      </c>
      <c r="F59" s="21"/>
      <c r="G59" s="21"/>
    </row>
    <row r="60" spans="1:7" ht="15" customHeight="1" x14ac:dyDescent="0.2">
      <c r="A60" s="61">
        <v>42887</v>
      </c>
      <c r="B60" s="42" t="s">
        <v>30</v>
      </c>
      <c r="C60" s="52">
        <v>78.772999999999996</v>
      </c>
      <c r="D60" s="52">
        <v>1243.0740000000001</v>
      </c>
      <c r="E60" s="52">
        <v>5.9593129915943397</v>
      </c>
      <c r="F60" s="21"/>
      <c r="G60" s="21"/>
    </row>
    <row r="61" spans="1:7" ht="15" customHeight="1" x14ac:dyDescent="0.2">
      <c r="A61" s="61">
        <v>42887</v>
      </c>
      <c r="B61" s="42" t="s">
        <v>31</v>
      </c>
      <c r="C61" s="52">
        <v>126.67700000000001</v>
      </c>
      <c r="D61" s="52">
        <v>2397.5520000000001</v>
      </c>
      <c r="E61" s="52">
        <v>5.0184432553464804</v>
      </c>
      <c r="F61" s="21"/>
      <c r="G61" s="21"/>
    </row>
    <row r="62" spans="1:7" ht="15" customHeight="1" x14ac:dyDescent="0.2">
      <c r="A62" s="61">
        <v>42887</v>
      </c>
      <c r="B62" s="42" t="s">
        <v>32</v>
      </c>
      <c r="C62" s="52">
        <v>179.75</v>
      </c>
      <c r="D62" s="52">
        <v>3966.067</v>
      </c>
      <c r="E62" s="52">
        <v>4.33569547329272</v>
      </c>
      <c r="F62" s="21"/>
      <c r="G62" s="21"/>
    </row>
    <row r="63" spans="1:7" ht="15" customHeight="1" x14ac:dyDescent="0.2">
      <c r="A63" s="61">
        <v>42887</v>
      </c>
      <c r="B63" s="42" t="s">
        <v>33</v>
      </c>
      <c r="C63" s="52">
        <v>0.95899999999999996</v>
      </c>
      <c r="D63" s="52">
        <v>8.8520000000000003</v>
      </c>
      <c r="E63" s="52">
        <v>9.7747426358169403</v>
      </c>
      <c r="F63" s="21"/>
      <c r="G63" s="21"/>
    </row>
    <row r="64" spans="1:7" ht="15" customHeight="1" x14ac:dyDescent="0.2">
      <c r="A64" s="61">
        <v>42979</v>
      </c>
      <c r="B64" s="42" t="s">
        <v>27</v>
      </c>
      <c r="C64" s="52">
        <v>74.602999999999994</v>
      </c>
      <c r="D64" s="52">
        <v>836.73900000000003</v>
      </c>
      <c r="E64" s="52">
        <v>8.1860596790228009</v>
      </c>
      <c r="F64" s="21"/>
      <c r="G64" s="21"/>
    </row>
    <row r="65" spans="1:7" ht="15" customHeight="1" x14ac:dyDescent="0.2">
      <c r="A65" s="61">
        <v>42979</v>
      </c>
      <c r="B65" s="42" t="s">
        <v>28</v>
      </c>
      <c r="C65" s="52">
        <v>35.222999999999999</v>
      </c>
      <c r="D65" s="52">
        <v>347.03699999999998</v>
      </c>
      <c r="E65" s="52">
        <v>9.2144090409668795</v>
      </c>
      <c r="F65" s="21"/>
      <c r="G65" s="21"/>
    </row>
    <row r="66" spans="1:7" ht="15" customHeight="1" x14ac:dyDescent="0.2">
      <c r="A66" s="61">
        <v>42979</v>
      </c>
      <c r="B66" s="42" t="s">
        <v>29</v>
      </c>
      <c r="C66" s="52">
        <v>191.24100000000001</v>
      </c>
      <c r="D66" s="52">
        <v>2466.8150000000001</v>
      </c>
      <c r="E66" s="52">
        <v>7.1947694104262698</v>
      </c>
      <c r="F66" s="21"/>
      <c r="G66" s="21"/>
    </row>
    <row r="67" spans="1:7" ht="15" customHeight="1" x14ac:dyDescent="0.2">
      <c r="A67" s="61">
        <v>42979</v>
      </c>
      <c r="B67" s="42" t="s">
        <v>30</v>
      </c>
      <c r="C67" s="52">
        <v>87.728999999999999</v>
      </c>
      <c r="D67" s="52">
        <v>1258.9280000000001</v>
      </c>
      <c r="E67" s="52">
        <v>6.5145764660191903</v>
      </c>
      <c r="F67" s="21"/>
      <c r="G67" s="21"/>
    </row>
    <row r="68" spans="1:7" ht="15" customHeight="1" x14ac:dyDescent="0.2">
      <c r="A68" s="61">
        <v>42979</v>
      </c>
      <c r="B68" s="42" t="s">
        <v>31</v>
      </c>
      <c r="C68" s="52">
        <v>122.587</v>
      </c>
      <c r="D68" s="52">
        <v>2391.2249999999999</v>
      </c>
      <c r="E68" s="52">
        <v>4.8765381022924501</v>
      </c>
    </row>
    <row r="69" spans="1:7" ht="15" customHeight="1" x14ac:dyDescent="0.2">
      <c r="A69" s="61">
        <v>42979</v>
      </c>
      <c r="B69" s="42" t="s">
        <v>32</v>
      </c>
      <c r="C69" s="52">
        <v>164.274</v>
      </c>
      <c r="D69" s="52">
        <v>3994.9079999999999</v>
      </c>
      <c r="E69" s="52">
        <v>3.9496708727822001</v>
      </c>
      <c r="F69" s="21"/>
      <c r="G69" s="21"/>
    </row>
    <row r="70" spans="1:7" ht="15" customHeight="1" x14ac:dyDescent="0.2">
      <c r="A70" s="61">
        <v>42979</v>
      </c>
      <c r="B70" s="42" t="s">
        <v>33</v>
      </c>
      <c r="C70" s="52">
        <v>1.052</v>
      </c>
      <c r="D70" s="52">
        <v>9.9489999999999998</v>
      </c>
      <c r="E70" s="52">
        <v>9.5627670211798907</v>
      </c>
      <c r="F70" s="21"/>
      <c r="G70" s="21"/>
    </row>
    <row r="71" spans="1:7" ht="15" customHeight="1" x14ac:dyDescent="0.2">
      <c r="A71" s="61">
        <v>43070</v>
      </c>
      <c r="B71" s="42" t="s">
        <v>27</v>
      </c>
      <c r="C71" s="52">
        <v>69.244</v>
      </c>
      <c r="D71" s="52">
        <v>856.25300000000004</v>
      </c>
      <c r="E71" s="52">
        <v>7.4818178773134898</v>
      </c>
    </row>
    <row r="72" spans="1:7" ht="15" customHeight="1" x14ac:dyDescent="0.2">
      <c r="A72" s="61">
        <v>43070</v>
      </c>
      <c r="B72" s="42" t="s">
        <v>28</v>
      </c>
      <c r="C72" s="52">
        <v>31.664000000000001</v>
      </c>
      <c r="D72" s="52">
        <v>346.82499999999999</v>
      </c>
      <c r="E72" s="52">
        <v>8.3658970273904902</v>
      </c>
      <c r="F72" s="21"/>
      <c r="G72" s="21"/>
    </row>
    <row r="73" spans="1:7" ht="15" customHeight="1" x14ac:dyDescent="0.2">
      <c r="A73" s="61">
        <v>43070</v>
      </c>
      <c r="B73" s="42" t="s">
        <v>29</v>
      </c>
      <c r="C73" s="52">
        <v>168.04900000000001</v>
      </c>
      <c r="D73" s="52">
        <v>2505.5059999999999</v>
      </c>
      <c r="E73" s="52">
        <v>6.28560100689905</v>
      </c>
      <c r="F73" s="21"/>
      <c r="G73" s="21"/>
    </row>
    <row r="74" spans="1:7" ht="15" customHeight="1" x14ac:dyDescent="0.2">
      <c r="A74" s="61">
        <v>43070</v>
      </c>
      <c r="B74" s="42" t="s">
        <v>30</v>
      </c>
      <c r="C74" s="52">
        <v>88.941000000000003</v>
      </c>
      <c r="D74" s="52">
        <v>1297.7670000000001</v>
      </c>
      <c r="E74" s="52">
        <v>6.4138232418072096</v>
      </c>
      <c r="F74" s="21"/>
      <c r="G74" s="21"/>
    </row>
    <row r="75" spans="1:7" ht="15" customHeight="1" x14ac:dyDescent="0.2">
      <c r="A75" s="61">
        <v>43070</v>
      </c>
      <c r="B75" s="42" t="s">
        <v>31</v>
      </c>
      <c r="C75" s="52">
        <v>126.27</v>
      </c>
      <c r="D75" s="52">
        <v>2454.7959999999998</v>
      </c>
      <c r="E75" s="52">
        <v>4.8921647102398804</v>
      </c>
      <c r="F75" s="21"/>
      <c r="G75" s="21"/>
    </row>
    <row r="76" spans="1:7" ht="15" customHeight="1" x14ac:dyDescent="0.2">
      <c r="A76" s="61">
        <v>43070</v>
      </c>
      <c r="B76" s="42" t="s">
        <v>32</v>
      </c>
      <c r="C76" s="52">
        <v>181.25299999999999</v>
      </c>
      <c r="D76" s="52">
        <v>4078.11</v>
      </c>
      <c r="E76" s="52">
        <v>4.2554015706104398</v>
      </c>
      <c r="F76" s="21"/>
      <c r="G76" s="21"/>
    </row>
    <row r="77" spans="1:7" ht="15" customHeight="1" x14ac:dyDescent="0.2">
      <c r="A77" s="61">
        <v>43070</v>
      </c>
      <c r="B77" s="42" t="s">
        <v>33</v>
      </c>
      <c r="C77" s="53" t="s">
        <v>116</v>
      </c>
      <c r="D77" s="52">
        <v>7.71</v>
      </c>
      <c r="E77" s="53" t="s">
        <v>116</v>
      </c>
      <c r="F77" s="21"/>
      <c r="G77" s="21"/>
    </row>
    <row r="78" spans="1:7" ht="15" customHeight="1" x14ac:dyDescent="0.2">
      <c r="A78" s="61">
        <v>43160</v>
      </c>
      <c r="B78" s="42" t="s">
        <v>27</v>
      </c>
      <c r="C78" s="52">
        <v>77.539000000000001</v>
      </c>
      <c r="D78" s="52">
        <v>896.99099999999999</v>
      </c>
      <c r="E78" s="52">
        <v>7.9565534154925999</v>
      </c>
      <c r="F78" s="21"/>
      <c r="G78" s="21"/>
    </row>
    <row r="79" spans="1:7" ht="15" customHeight="1" x14ac:dyDescent="0.2">
      <c r="A79" s="61">
        <v>43160</v>
      </c>
      <c r="B79" s="42" t="s">
        <v>28</v>
      </c>
      <c r="C79" s="52">
        <v>32.29</v>
      </c>
      <c r="D79" s="52">
        <v>352.01600000000002</v>
      </c>
      <c r="E79" s="52">
        <v>8.4021586964554302</v>
      </c>
      <c r="F79" s="21"/>
      <c r="G79" s="21"/>
    </row>
    <row r="80" spans="1:7" ht="15" customHeight="1" x14ac:dyDescent="0.2">
      <c r="A80" s="61">
        <v>43160</v>
      </c>
      <c r="B80" s="42" t="s">
        <v>29</v>
      </c>
      <c r="C80" s="52">
        <v>187.96199999999999</v>
      </c>
      <c r="D80" s="52">
        <v>2483.2979999999998</v>
      </c>
      <c r="E80" s="52">
        <v>7.0364547067675902</v>
      </c>
      <c r="F80" s="21"/>
      <c r="G80" s="21"/>
    </row>
    <row r="81" spans="1:7" ht="15" customHeight="1" x14ac:dyDescent="0.2">
      <c r="A81" s="61">
        <v>43160</v>
      </c>
      <c r="B81" s="42" t="s">
        <v>30</v>
      </c>
      <c r="C81" s="52">
        <v>88.298000000000002</v>
      </c>
      <c r="D81" s="52">
        <v>1267.3409999999999</v>
      </c>
      <c r="E81" s="52">
        <v>6.5133859382918304</v>
      </c>
    </row>
    <row r="82" spans="1:7" ht="15" customHeight="1" x14ac:dyDescent="0.2">
      <c r="A82" s="61">
        <v>43160</v>
      </c>
      <c r="B82" s="42" t="s">
        <v>31</v>
      </c>
      <c r="C82" s="52">
        <v>122.319</v>
      </c>
      <c r="D82" s="52">
        <v>2409.14</v>
      </c>
      <c r="E82" s="52">
        <v>4.8319565910409796</v>
      </c>
      <c r="F82" s="21"/>
      <c r="G82" s="21"/>
    </row>
    <row r="83" spans="1:7" ht="15" customHeight="1" x14ac:dyDescent="0.2">
      <c r="A83" s="61">
        <v>43160</v>
      </c>
      <c r="B83" s="42" t="s">
        <v>32</v>
      </c>
      <c r="C83" s="52">
        <v>178.12899999999999</v>
      </c>
      <c r="D83" s="52">
        <v>4058.4850000000001</v>
      </c>
      <c r="E83" s="52">
        <v>4.2045133212513601</v>
      </c>
      <c r="F83" s="21"/>
      <c r="G83" s="21"/>
    </row>
    <row r="84" spans="1:7" ht="15" customHeight="1" x14ac:dyDescent="0.2">
      <c r="A84" s="61">
        <v>43160</v>
      </c>
      <c r="B84" s="42" t="s">
        <v>33</v>
      </c>
      <c r="C84" s="53" t="s">
        <v>116</v>
      </c>
      <c r="D84" s="52">
        <v>6.5170000000000003</v>
      </c>
      <c r="E84" s="53" t="s">
        <v>116</v>
      </c>
      <c r="F84" s="21"/>
      <c r="G84" s="21"/>
    </row>
    <row r="85" spans="1:7" ht="15" customHeight="1" x14ac:dyDescent="0.2">
      <c r="A85" s="61">
        <v>43252</v>
      </c>
      <c r="B85" s="42" t="s">
        <v>27</v>
      </c>
      <c r="C85" s="52">
        <v>76.671000000000006</v>
      </c>
      <c r="D85" s="52">
        <v>885.82399999999996</v>
      </c>
      <c r="E85" s="52">
        <v>7.9658595629068198</v>
      </c>
      <c r="F85" s="21"/>
      <c r="G85" s="21"/>
    </row>
    <row r="86" spans="1:7" ht="15" customHeight="1" x14ac:dyDescent="0.2">
      <c r="A86" s="61">
        <v>43252</v>
      </c>
      <c r="B86" s="42" t="s">
        <v>28</v>
      </c>
      <c r="C86" s="52">
        <v>31.062999999999999</v>
      </c>
      <c r="D86" s="52">
        <v>362.72800000000001</v>
      </c>
      <c r="E86" s="52">
        <v>7.8881944991124699</v>
      </c>
    </row>
    <row r="87" spans="1:7" ht="15" customHeight="1" x14ac:dyDescent="0.2">
      <c r="A87" s="61">
        <v>43252</v>
      </c>
      <c r="B87" s="42" t="s">
        <v>29</v>
      </c>
      <c r="C87" s="52">
        <v>186.93700000000001</v>
      </c>
      <c r="D87" s="52">
        <v>2528.25</v>
      </c>
      <c r="E87" s="52">
        <v>6.8848664935416997</v>
      </c>
    </row>
    <row r="88" spans="1:7" ht="15" customHeight="1" x14ac:dyDescent="0.2">
      <c r="A88" s="61">
        <v>43252</v>
      </c>
      <c r="B88" s="42" t="s">
        <v>30</v>
      </c>
      <c r="C88" s="52">
        <v>81.397000000000006</v>
      </c>
      <c r="D88" s="52">
        <v>1267.7829999999999</v>
      </c>
      <c r="E88" s="52">
        <v>6.0330719399931798</v>
      </c>
    </row>
    <row r="89" spans="1:7" ht="15" customHeight="1" x14ac:dyDescent="0.2">
      <c r="A89" s="61">
        <v>43252</v>
      </c>
      <c r="B89" s="42" t="s">
        <v>31</v>
      </c>
      <c r="C89" s="52">
        <v>125.515</v>
      </c>
      <c r="D89" s="52">
        <v>2406.6590000000001</v>
      </c>
      <c r="E89" s="52">
        <v>4.9568078654942296</v>
      </c>
    </row>
    <row r="90" spans="1:7" ht="15" customHeight="1" x14ac:dyDescent="0.2">
      <c r="A90" s="61">
        <v>43252</v>
      </c>
      <c r="B90" s="42" t="s">
        <v>32</v>
      </c>
      <c r="C90" s="52">
        <v>190.11699999999999</v>
      </c>
      <c r="D90" s="52">
        <v>4137.6360000000004</v>
      </c>
      <c r="E90" s="52">
        <v>4.39297251945756</v>
      </c>
    </row>
    <row r="91" spans="1:7" ht="15" customHeight="1" x14ac:dyDescent="0.2">
      <c r="A91" s="61">
        <v>43252</v>
      </c>
      <c r="B91" s="42" t="s">
        <v>33</v>
      </c>
      <c r="C91" s="52">
        <v>1.028</v>
      </c>
      <c r="D91" s="52">
        <v>8.0039999999999996</v>
      </c>
      <c r="E91" s="52">
        <v>11.3817537643933</v>
      </c>
    </row>
    <row r="92" spans="1:7" ht="15" customHeight="1" x14ac:dyDescent="0.2">
      <c r="A92" s="61">
        <v>43344</v>
      </c>
      <c r="B92" s="42" t="s">
        <v>27</v>
      </c>
      <c r="C92" s="52">
        <v>83.632000000000005</v>
      </c>
      <c r="D92" s="52">
        <v>881.33900000000006</v>
      </c>
      <c r="E92" s="52">
        <v>8.6667889501342508</v>
      </c>
    </row>
    <row r="93" spans="1:7" ht="15" customHeight="1" x14ac:dyDescent="0.2">
      <c r="A93" s="61">
        <v>43344</v>
      </c>
      <c r="B93" s="42" t="s">
        <v>28</v>
      </c>
      <c r="C93" s="52">
        <v>32.628999999999998</v>
      </c>
      <c r="D93" s="52">
        <v>384.935</v>
      </c>
      <c r="E93" s="52">
        <v>7.8141314864308198</v>
      </c>
    </row>
    <row r="94" spans="1:7" ht="15" customHeight="1" x14ac:dyDescent="0.2">
      <c r="A94" s="61">
        <v>43344</v>
      </c>
      <c r="B94" s="42" t="s">
        <v>29</v>
      </c>
      <c r="C94" s="52">
        <v>194.203</v>
      </c>
      <c r="D94" s="52">
        <v>2570.1999999999998</v>
      </c>
      <c r="E94" s="52">
        <v>7.0251334555779303</v>
      </c>
    </row>
    <row r="95" spans="1:7" ht="15" customHeight="1" x14ac:dyDescent="0.2">
      <c r="A95" s="61">
        <v>43344</v>
      </c>
      <c r="B95" s="42" t="s">
        <v>30</v>
      </c>
      <c r="C95" s="52">
        <v>74.525999999999996</v>
      </c>
      <c r="D95" s="52">
        <v>1253.9770000000001</v>
      </c>
      <c r="E95" s="52">
        <v>5.6097728044272399</v>
      </c>
    </row>
    <row r="96" spans="1:7" ht="15" customHeight="1" x14ac:dyDescent="0.2">
      <c r="A96" s="61">
        <v>43344</v>
      </c>
      <c r="B96" s="42" t="s">
        <v>31</v>
      </c>
      <c r="C96" s="52">
        <v>132.18199999999999</v>
      </c>
      <c r="D96" s="52">
        <v>2413.3139999999999</v>
      </c>
      <c r="E96" s="52">
        <v>5.1927797175874604</v>
      </c>
    </row>
    <row r="97" spans="1:5" ht="15" customHeight="1" x14ac:dyDescent="0.2">
      <c r="A97" s="61">
        <v>43344</v>
      </c>
      <c r="B97" s="42" t="s">
        <v>32</v>
      </c>
      <c r="C97" s="52">
        <v>189.691</v>
      </c>
      <c r="D97" s="52">
        <v>4101.732</v>
      </c>
      <c r="E97" s="52">
        <v>4.4202354323961996</v>
      </c>
    </row>
    <row r="98" spans="1:5" ht="15" customHeight="1" x14ac:dyDescent="0.2">
      <c r="A98" s="61">
        <v>43344</v>
      </c>
      <c r="B98" s="42" t="s">
        <v>33</v>
      </c>
      <c r="C98" s="52">
        <v>0.41399999999999998</v>
      </c>
      <c r="D98" s="52">
        <v>9.5619999999999994</v>
      </c>
      <c r="E98" s="52">
        <v>4.1499599037690498</v>
      </c>
    </row>
    <row r="99" spans="1:5" ht="15" customHeight="1" x14ac:dyDescent="0.2">
      <c r="A99" s="61">
        <v>43435</v>
      </c>
      <c r="B99" s="42" t="s">
        <v>27</v>
      </c>
      <c r="C99" s="52">
        <v>79.557000000000002</v>
      </c>
      <c r="D99" s="52">
        <v>910.63900000000001</v>
      </c>
      <c r="E99" s="52">
        <v>8.0344699433243498</v>
      </c>
    </row>
    <row r="100" spans="1:5" ht="15" customHeight="1" x14ac:dyDescent="0.2">
      <c r="A100" s="61">
        <v>43435</v>
      </c>
      <c r="B100" s="42" t="s">
        <v>28</v>
      </c>
      <c r="C100" s="52">
        <v>33.186</v>
      </c>
      <c r="D100" s="52">
        <v>396.99</v>
      </c>
      <c r="E100" s="52">
        <v>7.7145168489176497</v>
      </c>
    </row>
    <row r="101" spans="1:5" ht="15" customHeight="1" x14ac:dyDescent="0.2">
      <c r="A101" s="61">
        <v>43435</v>
      </c>
      <c r="B101" s="42" t="s">
        <v>29</v>
      </c>
      <c r="C101" s="52">
        <v>199.94</v>
      </c>
      <c r="D101" s="52">
        <v>2607.0590000000002</v>
      </c>
      <c r="E101" s="52">
        <v>7.1229095557212503</v>
      </c>
    </row>
    <row r="102" spans="1:5" ht="15" customHeight="1" x14ac:dyDescent="0.2">
      <c r="A102" s="61">
        <v>43435</v>
      </c>
      <c r="B102" s="42" t="s">
        <v>30</v>
      </c>
      <c r="C102" s="52">
        <v>90.325999999999993</v>
      </c>
      <c r="D102" s="52">
        <v>1280.3589999999999</v>
      </c>
      <c r="E102" s="52">
        <v>6.5898437642492604</v>
      </c>
    </row>
    <row r="103" spans="1:5" ht="15" customHeight="1" x14ac:dyDescent="0.2">
      <c r="A103" s="61">
        <v>43435</v>
      </c>
      <c r="B103" s="42" t="s">
        <v>31</v>
      </c>
      <c r="C103" s="52">
        <v>131.99299999999999</v>
      </c>
      <c r="D103" s="52">
        <v>2395.1990000000001</v>
      </c>
      <c r="E103" s="52">
        <v>5.2229114368833098</v>
      </c>
    </row>
    <row r="104" spans="1:5" ht="15" customHeight="1" x14ac:dyDescent="0.2">
      <c r="A104" s="61">
        <v>43435</v>
      </c>
      <c r="B104" s="42" t="s">
        <v>32</v>
      </c>
      <c r="C104" s="52">
        <v>220.36699999999999</v>
      </c>
      <c r="D104" s="52">
        <v>4130.1369999999997</v>
      </c>
      <c r="E104" s="52">
        <v>5.0653211673865801</v>
      </c>
    </row>
    <row r="105" spans="1:5" ht="15" customHeight="1" x14ac:dyDescent="0.2">
      <c r="A105" s="61">
        <v>43435</v>
      </c>
      <c r="B105" s="42" t="s">
        <v>33</v>
      </c>
      <c r="C105" s="53" t="s">
        <v>116</v>
      </c>
      <c r="D105" s="52">
        <v>9.9269999999999996</v>
      </c>
      <c r="E105" s="53" t="s">
        <v>116</v>
      </c>
    </row>
    <row r="106" spans="1:5" ht="15" customHeight="1" x14ac:dyDescent="0.2">
      <c r="A106" s="61">
        <v>43525</v>
      </c>
      <c r="B106" s="42" t="s">
        <v>27</v>
      </c>
      <c r="C106" s="52">
        <v>89.155000000000001</v>
      </c>
      <c r="D106" s="52">
        <v>958.64300000000003</v>
      </c>
      <c r="E106" s="52">
        <v>8.50879654284509</v>
      </c>
    </row>
    <row r="107" spans="1:5" ht="15" customHeight="1" x14ac:dyDescent="0.2">
      <c r="A107" s="61">
        <v>43525</v>
      </c>
      <c r="B107" s="42" t="s">
        <v>28</v>
      </c>
      <c r="C107" s="52">
        <v>36.673000000000002</v>
      </c>
      <c r="D107" s="52">
        <v>385.113</v>
      </c>
      <c r="E107" s="52">
        <v>8.6946935175657796</v>
      </c>
    </row>
    <row r="108" spans="1:5" ht="15" customHeight="1" x14ac:dyDescent="0.2">
      <c r="A108" s="61">
        <v>43525</v>
      </c>
      <c r="B108" s="42" t="s">
        <v>29</v>
      </c>
      <c r="C108" s="52">
        <v>179.00899999999999</v>
      </c>
      <c r="D108" s="52">
        <v>2608.5250000000001</v>
      </c>
      <c r="E108" s="52">
        <v>6.4217692053262798</v>
      </c>
    </row>
    <row r="109" spans="1:5" ht="15" customHeight="1" x14ac:dyDescent="0.2">
      <c r="A109" s="61">
        <v>43525</v>
      </c>
      <c r="B109" s="42" t="s">
        <v>30</v>
      </c>
      <c r="C109" s="52">
        <v>83.853999999999999</v>
      </c>
      <c r="D109" s="52">
        <v>1250.3710000000001</v>
      </c>
      <c r="E109" s="52">
        <v>6.2848470085630197</v>
      </c>
    </row>
    <row r="110" spans="1:5" ht="15" customHeight="1" x14ac:dyDescent="0.2">
      <c r="A110" s="61">
        <v>43525</v>
      </c>
      <c r="B110" s="42" t="s">
        <v>31</v>
      </c>
      <c r="C110" s="52">
        <v>130.66800000000001</v>
      </c>
      <c r="D110" s="52">
        <v>2311.5160000000001</v>
      </c>
      <c r="E110" s="52">
        <v>5.3504568042375196</v>
      </c>
    </row>
    <row r="111" spans="1:5" ht="15" customHeight="1" x14ac:dyDescent="0.2">
      <c r="A111" s="61">
        <v>43525</v>
      </c>
      <c r="B111" s="42" t="s">
        <v>32</v>
      </c>
      <c r="C111" s="52">
        <v>206.767</v>
      </c>
      <c r="D111" s="52">
        <v>4098.8980000000001</v>
      </c>
      <c r="E111" s="52">
        <v>4.8022082535450403</v>
      </c>
    </row>
    <row r="112" spans="1:5" ht="15" customHeight="1" x14ac:dyDescent="0.2">
      <c r="A112" s="61">
        <v>43525</v>
      </c>
      <c r="B112" s="42" t="s">
        <v>33</v>
      </c>
      <c r="C112" s="52">
        <v>0.317</v>
      </c>
      <c r="D112" s="52">
        <v>8.7989999999999995</v>
      </c>
      <c r="E112" s="52">
        <v>3.47740236946029</v>
      </c>
    </row>
    <row r="113" spans="1:5" ht="15" customHeight="1" x14ac:dyDescent="0.2">
      <c r="A113" s="61">
        <v>43617</v>
      </c>
      <c r="B113" s="42" t="s">
        <v>27</v>
      </c>
      <c r="C113" s="52">
        <v>89.301000000000002</v>
      </c>
      <c r="D113" s="52">
        <v>967.71500000000003</v>
      </c>
      <c r="E113" s="52">
        <v>8.4484057005759592</v>
      </c>
    </row>
    <row r="114" spans="1:5" ht="15" customHeight="1" x14ac:dyDescent="0.2">
      <c r="A114" s="61">
        <v>43617</v>
      </c>
      <c r="B114" s="42" t="s">
        <v>28</v>
      </c>
      <c r="C114" s="52">
        <v>32.03</v>
      </c>
      <c r="D114" s="52">
        <v>411.77</v>
      </c>
      <c r="E114" s="52">
        <v>7.2172149616944603</v>
      </c>
    </row>
    <row r="115" spans="1:5" ht="15" customHeight="1" x14ac:dyDescent="0.2">
      <c r="A115" s="61">
        <v>43617</v>
      </c>
      <c r="B115" s="42" t="s">
        <v>29</v>
      </c>
      <c r="C115" s="52">
        <v>177.91499999999999</v>
      </c>
      <c r="D115" s="52">
        <v>2607.2510000000002</v>
      </c>
      <c r="E115" s="52">
        <v>6.38794958720593</v>
      </c>
    </row>
    <row r="116" spans="1:5" ht="15" customHeight="1" x14ac:dyDescent="0.2">
      <c r="A116" s="61">
        <v>43617</v>
      </c>
      <c r="B116" s="42" t="s">
        <v>30</v>
      </c>
      <c r="C116" s="52">
        <v>86.832999999999998</v>
      </c>
      <c r="D116" s="52">
        <v>1306.567</v>
      </c>
      <c r="E116" s="52">
        <v>6.2317353236687199</v>
      </c>
    </row>
    <row r="117" spans="1:5" ht="15" customHeight="1" x14ac:dyDescent="0.2">
      <c r="A117" s="61">
        <v>43617</v>
      </c>
      <c r="B117" s="42" t="s">
        <v>31</v>
      </c>
      <c r="C117" s="52">
        <v>123.392</v>
      </c>
      <c r="D117" s="52">
        <v>2377.7939999999999</v>
      </c>
      <c r="E117" s="52">
        <v>4.9333396236825298</v>
      </c>
    </row>
    <row r="118" spans="1:5" ht="15" customHeight="1" x14ac:dyDescent="0.2">
      <c r="A118" s="61">
        <v>43617</v>
      </c>
      <c r="B118" s="42" t="s">
        <v>32</v>
      </c>
      <c r="C118" s="52">
        <v>193.84299999999999</v>
      </c>
      <c r="D118" s="52">
        <v>4084.5940000000001</v>
      </c>
      <c r="E118" s="52">
        <v>4.5306966071955701</v>
      </c>
    </row>
    <row r="119" spans="1:5" ht="15" customHeight="1" x14ac:dyDescent="0.2">
      <c r="A119" s="61">
        <v>43617</v>
      </c>
      <c r="B119" s="42" t="s">
        <v>33</v>
      </c>
      <c r="C119" s="53" t="s">
        <v>116</v>
      </c>
      <c r="D119" s="52">
        <v>9.9250000000000007</v>
      </c>
      <c r="E119" s="53" t="s">
        <v>116</v>
      </c>
    </row>
    <row r="120" spans="1:5" ht="15" customHeight="1" x14ac:dyDescent="0.2">
      <c r="A120" s="61">
        <v>43709</v>
      </c>
      <c r="B120" s="42" t="s">
        <v>27</v>
      </c>
      <c r="C120" s="52">
        <v>102.967</v>
      </c>
      <c r="D120" s="52">
        <v>1011.096</v>
      </c>
      <c r="E120" s="52">
        <v>9.2424755152984996</v>
      </c>
    </row>
    <row r="121" spans="1:5" ht="15" customHeight="1" x14ac:dyDescent="0.2">
      <c r="A121" s="61">
        <v>43709</v>
      </c>
      <c r="B121" s="42" t="s">
        <v>28</v>
      </c>
      <c r="C121" s="52">
        <v>37.792000000000002</v>
      </c>
      <c r="D121" s="52">
        <v>407.53199999999998</v>
      </c>
      <c r="E121" s="52">
        <v>8.4864054037060708</v>
      </c>
    </row>
    <row r="122" spans="1:5" ht="15" customHeight="1" x14ac:dyDescent="0.2">
      <c r="A122" s="61">
        <v>43709</v>
      </c>
      <c r="B122" s="42" t="s">
        <v>29</v>
      </c>
      <c r="C122" s="52">
        <v>173.465</v>
      </c>
      <c r="D122" s="52">
        <v>2639.9650000000001</v>
      </c>
      <c r="E122" s="52">
        <v>6.1656056841648796</v>
      </c>
    </row>
    <row r="123" spans="1:5" ht="15" customHeight="1" x14ac:dyDescent="0.2">
      <c r="A123" s="61">
        <v>43709</v>
      </c>
      <c r="B123" s="42" t="s">
        <v>30</v>
      </c>
      <c r="C123" s="52">
        <v>95.442999999999998</v>
      </c>
      <c r="D123" s="52">
        <v>1330.8140000000001</v>
      </c>
      <c r="E123" s="52">
        <v>6.6918514685642201</v>
      </c>
    </row>
    <row r="124" spans="1:5" ht="15" customHeight="1" x14ac:dyDescent="0.2">
      <c r="A124" s="61">
        <v>43709</v>
      </c>
      <c r="B124" s="42" t="s">
        <v>31</v>
      </c>
      <c r="C124" s="52">
        <v>128.11699999999999</v>
      </c>
      <c r="D124" s="52">
        <v>2408.7629999999999</v>
      </c>
      <c r="E124" s="52">
        <v>5.0501797483523099</v>
      </c>
    </row>
    <row r="125" spans="1:5" ht="15" customHeight="1" x14ac:dyDescent="0.2">
      <c r="A125" s="61">
        <v>43709</v>
      </c>
      <c r="B125" s="42" t="s">
        <v>32</v>
      </c>
      <c r="C125" s="52">
        <v>207.02099999999999</v>
      </c>
      <c r="D125" s="52">
        <v>4029.0529999999999</v>
      </c>
      <c r="E125" s="52">
        <v>4.8870959289190896</v>
      </c>
    </row>
    <row r="126" spans="1:5" ht="15" customHeight="1" x14ac:dyDescent="0.2">
      <c r="A126" s="61">
        <v>43709</v>
      </c>
      <c r="B126" s="42" t="s">
        <v>33</v>
      </c>
      <c r="C126" s="52">
        <v>0.47499999999999998</v>
      </c>
      <c r="D126" s="52">
        <v>7.452</v>
      </c>
      <c r="E126" s="52">
        <v>5.9921786299987403</v>
      </c>
    </row>
    <row r="127" spans="1:5" ht="15" customHeight="1" x14ac:dyDescent="0.2">
      <c r="A127" s="61">
        <v>43800</v>
      </c>
      <c r="B127" s="42" t="s">
        <v>27</v>
      </c>
      <c r="C127" s="52">
        <v>100.93899999999999</v>
      </c>
      <c r="D127" s="52">
        <v>1046.672</v>
      </c>
      <c r="E127" s="52">
        <v>8.7955762013434899</v>
      </c>
    </row>
    <row r="128" spans="1:5" ht="15" customHeight="1" x14ac:dyDescent="0.2">
      <c r="A128" s="61">
        <v>43800</v>
      </c>
      <c r="B128" s="42" t="s">
        <v>28</v>
      </c>
      <c r="C128" s="52">
        <v>31.942</v>
      </c>
      <c r="D128" s="52">
        <v>420.73899999999998</v>
      </c>
      <c r="E128" s="52">
        <v>7.0561830516412201</v>
      </c>
    </row>
    <row r="129" spans="1:5" ht="15" customHeight="1" x14ac:dyDescent="0.2">
      <c r="A129" s="61">
        <v>43800</v>
      </c>
      <c r="B129" s="42" t="s">
        <v>29</v>
      </c>
      <c r="C129" s="52">
        <v>189.44800000000001</v>
      </c>
      <c r="D129" s="52">
        <v>2722.404</v>
      </c>
      <c r="E129" s="52">
        <v>6.5060998979343703</v>
      </c>
    </row>
    <row r="130" spans="1:5" ht="15" customHeight="1" x14ac:dyDescent="0.2">
      <c r="A130" s="61">
        <v>43800</v>
      </c>
      <c r="B130" s="42" t="s">
        <v>30</v>
      </c>
      <c r="C130" s="52">
        <v>91.703000000000003</v>
      </c>
      <c r="D130" s="52">
        <v>1333.2650000000001</v>
      </c>
      <c r="E130" s="52">
        <v>6.4354427608198899</v>
      </c>
    </row>
    <row r="131" spans="1:5" ht="15" customHeight="1" x14ac:dyDescent="0.2">
      <c r="A131" s="61">
        <v>43800</v>
      </c>
      <c r="B131" s="42" t="s">
        <v>31</v>
      </c>
      <c r="C131" s="52">
        <v>132.40799999999999</v>
      </c>
      <c r="D131" s="52">
        <v>2448.567</v>
      </c>
      <c r="E131" s="52">
        <v>5.1301543021532598</v>
      </c>
    </row>
    <row r="132" spans="1:5" ht="15" customHeight="1" x14ac:dyDescent="0.2">
      <c r="A132" s="61">
        <v>43800</v>
      </c>
      <c r="B132" s="42" t="s">
        <v>32</v>
      </c>
      <c r="C132" s="52">
        <v>208.92699999999999</v>
      </c>
      <c r="D132" s="52">
        <v>4056.3820000000001</v>
      </c>
      <c r="E132" s="52">
        <v>4.8982852121616496</v>
      </c>
    </row>
    <row r="133" spans="1:5" ht="15" customHeight="1" x14ac:dyDescent="0.2">
      <c r="A133" s="61">
        <v>43800</v>
      </c>
      <c r="B133" s="42" t="s">
        <v>33</v>
      </c>
      <c r="C133" s="53" t="s">
        <v>116</v>
      </c>
      <c r="D133" s="52">
        <v>12.249000000000001</v>
      </c>
      <c r="E133" s="53" t="s">
        <v>116</v>
      </c>
    </row>
    <row r="134" spans="1:5" ht="15" customHeight="1" x14ac:dyDescent="0.2">
      <c r="A134" s="61">
        <v>43891</v>
      </c>
      <c r="B134" s="42" t="s">
        <v>27</v>
      </c>
      <c r="C134" s="52">
        <v>105.136</v>
      </c>
      <c r="D134" s="52">
        <v>1048.989</v>
      </c>
      <c r="E134" s="52">
        <v>9.1095851835806307</v>
      </c>
    </row>
    <row r="135" spans="1:5" ht="15" customHeight="1" x14ac:dyDescent="0.2">
      <c r="A135" s="61">
        <v>43891</v>
      </c>
      <c r="B135" s="42" t="s">
        <v>28</v>
      </c>
      <c r="C135" s="52">
        <v>39.095999999999997</v>
      </c>
      <c r="D135" s="52">
        <v>408.31099999999998</v>
      </c>
      <c r="E135" s="52">
        <v>8.7383523279698405</v>
      </c>
    </row>
    <row r="136" spans="1:5" ht="15" customHeight="1" x14ac:dyDescent="0.2">
      <c r="A136" s="61">
        <v>43891</v>
      </c>
      <c r="B136" s="42" t="s">
        <v>29</v>
      </c>
      <c r="C136" s="52">
        <v>198.56700000000001</v>
      </c>
      <c r="D136" s="52">
        <v>2730.1460000000002</v>
      </c>
      <c r="E136" s="52">
        <v>6.78000882981706</v>
      </c>
    </row>
    <row r="137" spans="1:5" ht="15" customHeight="1" x14ac:dyDescent="0.2">
      <c r="A137" s="61">
        <v>43891</v>
      </c>
      <c r="B137" s="42" t="s">
        <v>30</v>
      </c>
      <c r="C137" s="52">
        <v>83.572000000000003</v>
      </c>
      <c r="D137" s="52">
        <v>1351.2950000000001</v>
      </c>
      <c r="E137" s="52">
        <v>5.8243725725101996</v>
      </c>
    </row>
    <row r="138" spans="1:5" ht="15" customHeight="1" x14ac:dyDescent="0.2">
      <c r="A138" s="61">
        <v>43891</v>
      </c>
      <c r="B138" s="42" t="s">
        <v>31</v>
      </c>
      <c r="C138" s="52">
        <v>129.70699999999999</v>
      </c>
      <c r="D138" s="52">
        <v>2365.19</v>
      </c>
      <c r="E138" s="52">
        <v>5.1988919783061203</v>
      </c>
    </row>
    <row r="139" spans="1:5" ht="15" customHeight="1" x14ac:dyDescent="0.2">
      <c r="A139" s="61">
        <v>43891</v>
      </c>
      <c r="B139" s="42" t="s">
        <v>32</v>
      </c>
      <c r="C139" s="52">
        <v>200.44800000000001</v>
      </c>
      <c r="D139" s="52">
        <v>3974.1950000000002</v>
      </c>
      <c r="E139" s="52">
        <v>4.8015602771302799</v>
      </c>
    </row>
    <row r="140" spans="1:5" ht="15" customHeight="1" x14ac:dyDescent="0.2">
      <c r="A140" s="61">
        <v>43891</v>
      </c>
      <c r="B140" s="42" t="s">
        <v>33</v>
      </c>
      <c r="C140" s="53" t="s">
        <v>116</v>
      </c>
      <c r="D140" s="52">
        <v>14.907999999999999</v>
      </c>
      <c r="E140" s="53" t="s">
        <v>116</v>
      </c>
    </row>
    <row r="141" spans="1:5" ht="15" customHeight="1" x14ac:dyDescent="0.2">
      <c r="A141" s="61">
        <v>43983</v>
      </c>
      <c r="B141" s="42" t="s">
        <v>27</v>
      </c>
      <c r="C141" s="52">
        <v>93.703999999999994</v>
      </c>
      <c r="D141" s="52">
        <v>1087.152</v>
      </c>
      <c r="E141" s="52">
        <v>7.9352605228749296</v>
      </c>
    </row>
    <row r="142" spans="1:5" ht="15" customHeight="1" x14ac:dyDescent="0.2">
      <c r="A142" s="61">
        <v>43983</v>
      </c>
      <c r="B142" s="42" t="s">
        <v>28</v>
      </c>
      <c r="C142" s="52">
        <v>33.545000000000002</v>
      </c>
      <c r="D142" s="52">
        <v>446.99200000000002</v>
      </c>
      <c r="E142" s="52">
        <v>6.98073197277213</v>
      </c>
    </row>
    <row r="143" spans="1:5" ht="15" customHeight="1" x14ac:dyDescent="0.2">
      <c r="A143" s="61">
        <v>43983</v>
      </c>
      <c r="B143" s="42" t="s">
        <v>29</v>
      </c>
      <c r="C143" s="52">
        <v>156.15799999999999</v>
      </c>
      <c r="D143" s="52">
        <v>2664.54</v>
      </c>
      <c r="E143" s="52">
        <v>5.5361474358474396</v>
      </c>
    </row>
    <row r="144" spans="1:5" ht="15" customHeight="1" x14ac:dyDescent="0.2">
      <c r="A144" s="61">
        <v>43983</v>
      </c>
      <c r="B144" s="42" t="s">
        <v>30</v>
      </c>
      <c r="C144" s="52">
        <v>60.956000000000003</v>
      </c>
      <c r="D144" s="52">
        <v>1282.96</v>
      </c>
      <c r="E144" s="52">
        <v>4.53570014792591</v>
      </c>
    </row>
    <row r="145" spans="1:5" ht="15" customHeight="1" x14ac:dyDescent="0.2">
      <c r="A145" s="61">
        <v>43983</v>
      </c>
      <c r="B145" s="42" t="s">
        <v>31</v>
      </c>
      <c r="C145" s="52">
        <v>115.71299999999999</v>
      </c>
      <c r="D145" s="52">
        <v>2179.779</v>
      </c>
      <c r="E145" s="52">
        <v>5.0408801250450903</v>
      </c>
    </row>
    <row r="146" spans="1:5" ht="15" customHeight="1" x14ac:dyDescent="0.2">
      <c r="A146" s="61">
        <v>43983</v>
      </c>
      <c r="B146" s="42" t="s">
        <v>32</v>
      </c>
      <c r="C146" s="52">
        <v>145.477</v>
      </c>
      <c r="D146" s="52">
        <v>3699.7370000000001</v>
      </c>
      <c r="E146" s="52">
        <v>3.7833264936619901</v>
      </c>
    </row>
    <row r="147" spans="1:5" ht="15" customHeight="1" x14ac:dyDescent="0.2">
      <c r="A147" s="61">
        <v>43983</v>
      </c>
      <c r="B147" s="42" t="s">
        <v>33</v>
      </c>
      <c r="C147" s="53" t="s">
        <v>116</v>
      </c>
      <c r="D147" s="52">
        <v>12.949</v>
      </c>
      <c r="E147" s="53" t="s">
        <v>116</v>
      </c>
    </row>
    <row r="148" spans="1:5" ht="15" customHeight="1" x14ac:dyDescent="0.2">
      <c r="A148" s="61">
        <v>44075</v>
      </c>
      <c r="B148" s="42" t="s">
        <v>27</v>
      </c>
      <c r="C148" s="52">
        <v>92.188999999999993</v>
      </c>
      <c r="D148" s="52">
        <v>1099.4960000000001</v>
      </c>
      <c r="E148" s="52">
        <v>7.7360208444345604</v>
      </c>
    </row>
    <row r="149" spans="1:5" ht="15" customHeight="1" x14ac:dyDescent="0.2">
      <c r="A149" s="61">
        <v>44075</v>
      </c>
      <c r="B149" s="42" t="s">
        <v>28</v>
      </c>
      <c r="C149" s="52">
        <v>40.743000000000002</v>
      </c>
      <c r="D149" s="52">
        <v>479.14800000000002</v>
      </c>
      <c r="E149" s="52">
        <v>7.8368350288810502</v>
      </c>
    </row>
    <row r="150" spans="1:5" ht="15" customHeight="1" x14ac:dyDescent="0.2">
      <c r="A150" s="61">
        <v>44075</v>
      </c>
      <c r="B150" s="42" t="s">
        <v>29</v>
      </c>
      <c r="C150" s="52">
        <v>180.90600000000001</v>
      </c>
      <c r="D150" s="52">
        <v>2707.451</v>
      </c>
      <c r="E150" s="52">
        <v>6.2632839361616304</v>
      </c>
    </row>
    <row r="151" spans="1:5" ht="15" customHeight="1" x14ac:dyDescent="0.2">
      <c r="A151" s="61">
        <v>44075</v>
      </c>
      <c r="B151" s="42" t="s">
        <v>30</v>
      </c>
      <c r="C151" s="52">
        <v>80.647999999999996</v>
      </c>
      <c r="D151" s="52">
        <v>1281.8800000000001</v>
      </c>
      <c r="E151" s="52">
        <v>5.9189976279386496</v>
      </c>
    </row>
    <row r="152" spans="1:5" ht="15" customHeight="1" x14ac:dyDescent="0.2">
      <c r="A152" s="61">
        <v>44075</v>
      </c>
      <c r="B152" s="42" t="s">
        <v>31</v>
      </c>
      <c r="C152" s="52">
        <v>116.621</v>
      </c>
      <c r="D152" s="52">
        <v>2192.5920000000001</v>
      </c>
      <c r="E152" s="52">
        <v>5.05024872110108</v>
      </c>
    </row>
    <row r="153" spans="1:5" ht="15" customHeight="1" x14ac:dyDescent="0.2">
      <c r="A153" s="61">
        <v>44075</v>
      </c>
      <c r="B153" s="42" t="s">
        <v>32</v>
      </c>
      <c r="C153" s="52">
        <v>185.48</v>
      </c>
      <c r="D153" s="52">
        <v>3711.5210000000002</v>
      </c>
      <c r="E153" s="52">
        <v>4.7595574135084897</v>
      </c>
    </row>
    <row r="154" spans="1:5" ht="15" customHeight="1" x14ac:dyDescent="0.2">
      <c r="A154" s="61">
        <v>44075</v>
      </c>
      <c r="B154" s="42" t="s">
        <v>33</v>
      </c>
      <c r="C154" s="52">
        <v>0.45800000000000002</v>
      </c>
      <c r="D154" s="52">
        <v>16.218</v>
      </c>
      <c r="E154" s="52">
        <v>2.74646198129048</v>
      </c>
    </row>
    <row r="155" spans="1:5" ht="15" customHeight="1" x14ac:dyDescent="0.2">
      <c r="A155" s="61">
        <v>44166</v>
      </c>
      <c r="B155" s="42" t="s">
        <v>27</v>
      </c>
      <c r="C155" s="52">
        <v>105.892</v>
      </c>
      <c r="D155" s="52">
        <v>1128.5029999999999</v>
      </c>
      <c r="E155" s="52">
        <v>8.5784534124004104</v>
      </c>
    </row>
    <row r="156" spans="1:5" ht="15" customHeight="1" x14ac:dyDescent="0.2">
      <c r="A156" s="61">
        <v>44166</v>
      </c>
      <c r="B156" s="42" t="s">
        <v>28</v>
      </c>
      <c r="C156" s="52">
        <v>35.648000000000003</v>
      </c>
      <c r="D156" s="52">
        <v>506.40499999999997</v>
      </c>
      <c r="E156" s="52">
        <v>6.5764786838187401</v>
      </c>
    </row>
    <row r="157" spans="1:5" ht="15" customHeight="1" x14ac:dyDescent="0.2">
      <c r="A157" s="61">
        <v>44166</v>
      </c>
      <c r="B157" s="42" t="s">
        <v>29</v>
      </c>
      <c r="C157" s="52">
        <v>207.96799999999999</v>
      </c>
      <c r="D157" s="52">
        <v>2777.4520000000002</v>
      </c>
      <c r="E157" s="52">
        <v>6.9661220196823201</v>
      </c>
    </row>
    <row r="158" spans="1:5" ht="15" customHeight="1" x14ac:dyDescent="0.2">
      <c r="A158" s="61">
        <v>44166</v>
      </c>
      <c r="B158" s="42" t="s">
        <v>30</v>
      </c>
      <c r="C158" s="52">
        <v>88.244</v>
      </c>
      <c r="D158" s="52">
        <v>1289.4459999999999</v>
      </c>
      <c r="E158" s="52">
        <v>6.4052145257641397</v>
      </c>
    </row>
    <row r="159" spans="1:5" ht="15" customHeight="1" x14ac:dyDescent="0.2">
      <c r="A159" s="61">
        <v>44166</v>
      </c>
      <c r="B159" s="42" t="s">
        <v>31</v>
      </c>
      <c r="C159" s="52">
        <v>136.89099999999999</v>
      </c>
      <c r="D159" s="52">
        <v>2266.125</v>
      </c>
      <c r="E159" s="52">
        <v>5.6966328979915204</v>
      </c>
    </row>
    <row r="160" spans="1:5" ht="15" customHeight="1" x14ac:dyDescent="0.2">
      <c r="A160" s="61">
        <v>44166</v>
      </c>
      <c r="B160" s="42" t="s">
        <v>32</v>
      </c>
      <c r="C160" s="52">
        <v>197.69300000000001</v>
      </c>
      <c r="D160" s="52">
        <v>3935.9490000000001</v>
      </c>
      <c r="E160" s="52">
        <v>4.7825380136934896</v>
      </c>
    </row>
    <row r="161" spans="1:5" ht="15" customHeight="1" x14ac:dyDescent="0.2">
      <c r="A161" s="61">
        <v>44166</v>
      </c>
      <c r="B161" s="42" t="s">
        <v>33</v>
      </c>
      <c r="C161" s="52">
        <v>0.191</v>
      </c>
      <c r="D161" s="52">
        <v>11.725</v>
      </c>
      <c r="E161" s="52">
        <v>1.6028868747902001</v>
      </c>
    </row>
    <row r="162" spans="1:5" ht="15" customHeight="1" x14ac:dyDescent="0.2">
      <c r="A162" s="61">
        <v>44256</v>
      </c>
      <c r="B162" s="42" t="s">
        <v>27</v>
      </c>
      <c r="C162" s="52">
        <v>96.757999999999996</v>
      </c>
      <c r="D162" s="52">
        <v>1120.9960000000001</v>
      </c>
      <c r="E162" s="52">
        <v>7.9456113467908898</v>
      </c>
    </row>
    <row r="163" spans="1:5" ht="15" customHeight="1" x14ac:dyDescent="0.2">
      <c r="A163" s="61">
        <v>44256</v>
      </c>
      <c r="B163" s="42" t="s">
        <v>28</v>
      </c>
      <c r="C163" s="52">
        <v>38.738</v>
      </c>
      <c r="D163" s="52">
        <v>476.67599999999999</v>
      </c>
      <c r="E163" s="52">
        <v>7.5158998397404799</v>
      </c>
    </row>
    <row r="164" spans="1:5" ht="15" customHeight="1" x14ac:dyDescent="0.2">
      <c r="A164" s="61">
        <v>44256</v>
      </c>
      <c r="B164" s="42" t="s">
        <v>29</v>
      </c>
      <c r="C164" s="52">
        <v>206.86799999999999</v>
      </c>
      <c r="D164" s="52">
        <v>2799.6010000000001</v>
      </c>
      <c r="E164" s="52">
        <v>6.8807627818547301</v>
      </c>
    </row>
    <row r="165" spans="1:5" ht="15" customHeight="1" x14ac:dyDescent="0.2">
      <c r="A165" s="61">
        <v>44256</v>
      </c>
      <c r="B165" s="42" t="s">
        <v>30</v>
      </c>
      <c r="C165" s="52">
        <v>99.302999999999997</v>
      </c>
      <c r="D165" s="52">
        <v>1259.0930000000001</v>
      </c>
      <c r="E165" s="52">
        <v>7.31031304568035</v>
      </c>
    </row>
    <row r="166" spans="1:5" ht="15" customHeight="1" x14ac:dyDescent="0.2">
      <c r="A166" s="61">
        <v>44256</v>
      </c>
      <c r="B166" s="42" t="s">
        <v>31</v>
      </c>
      <c r="C166" s="52">
        <v>122.352</v>
      </c>
      <c r="D166" s="52">
        <v>2365.7060000000001</v>
      </c>
      <c r="E166" s="52">
        <v>4.9175702495681399</v>
      </c>
    </row>
    <row r="167" spans="1:5" ht="15" customHeight="1" x14ac:dyDescent="0.2">
      <c r="A167" s="61">
        <v>44256</v>
      </c>
      <c r="B167" s="42" t="s">
        <v>32</v>
      </c>
      <c r="C167" s="52">
        <v>200.11199999999999</v>
      </c>
      <c r="D167" s="52">
        <v>3971.4319999999998</v>
      </c>
      <c r="E167" s="52">
        <v>4.7970727385351797</v>
      </c>
    </row>
    <row r="168" spans="1:5" ht="15" customHeight="1" x14ac:dyDescent="0.2">
      <c r="A168" s="61">
        <v>44256</v>
      </c>
      <c r="B168" s="42" t="s">
        <v>33</v>
      </c>
      <c r="C168" s="52">
        <v>0.77900000000000003</v>
      </c>
      <c r="D168" s="52">
        <v>17.294</v>
      </c>
      <c r="E168" s="52">
        <v>4.3102971283129499</v>
      </c>
    </row>
    <row r="169" spans="1:5" ht="15" customHeight="1" x14ac:dyDescent="0.2">
      <c r="A169" s="61">
        <v>44348</v>
      </c>
      <c r="B169" s="42" t="s">
        <v>27</v>
      </c>
      <c r="C169" s="52">
        <v>112.562</v>
      </c>
      <c r="D169" s="52">
        <v>1134.3489999999999</v>
      </c>
      <c r="E169" s="52">
        <v>9.0272681851391194</v>
      </c>
    </row>
    <row r="170" spans="1:5" ht="15" customHeight="1" x14ac:dyDescent="0.2">
      <c r="A170" s="61">
        <v>44348</v>
      </c>
      <c r="B170" s="42" t="s">
        <v>28</v>
      </c>
      <c r="C170" s="52">
        <v>44.313000000000002</v>
      </c>
      <c r="D170" s="52">
        <v>468.68799999999999</v>
      </c>
      <c r="E170" s="52">
        <v>8.6379948577098293</v>
      </c>
    </row>
    <row r="171" spans="1:5" ht="15" customHeight="1" x14ac:dyDescent="0.2">
      <c r="A171" s="61">
        <v>44348</v>
      </c>
      <c r="B171" s="42" t="s">
        <v>29</v>
      </c>
      <c r="C171" s="52">
        <v>208.63800000000001</v>
      </c>
      <c r="D171" s="52">
        <v>2797.3069999999998</v>
      </c>
      <c r="E171" s="52">
        <v>6.9408455577197898</v>
      </c>
    </row>
    <row r="172" spans="1:5" ht="15" customHeight="1" x14ac:dyDescent="0.2">
      <c r="A172" s="61">
        <v>44348</v>
      </c>
      <c r="B172" s="42" t="s">
        <v>30</v>
      </c>
      <c r="C172" s="52">
        <v>90.334999999999994</v>
      </c>
      <c r="D172" s="52">
        <v>1282.4380000000001</v>
      </c>
      <c r="E172" s="52">
        <v>6.5804761602974402</v>
      </c>
    </row>
    <row r="173" spans="1:5" ht="15" customHeight="1" x14ac:dyDescent="0.2">
      <c r="A173" s="61">
        <v>44348</v>
      </c>
      <c r="B173" s="42" t="s">
        <v>31</v>
      </c>
      <c r="C173" s="52">
        <v>126.6</v>
      </c>
      <c r="D173" s="52">
        <v>2372.7800000000002</v>
      </c>
      <c r="E173" s="52">
        <v>5.0652561835335197</v>
      </c>
    </row>
    <row r="174" spans="1:5" ht="15" customHeight="1" x14ac:dyDescent="0.2">
      <c r="A174" s="61">
        <v>44348</v>
      </c>
      <c r="B174" s="42" t="s">
        <v>32</v>
      </c>
      <c r="C174" s="52">
        <v>199.428</v>
      </c>
      <c r="D174" s="52">
        <v>4034.3449999999998</v>
      </c>
      <c r="E174" s="52">
        <v>4.7104084229362302</v>
      </c>
    </row>
    <row r="175" spans="1:5" ht="15" customHeight="1" x14ac:dyDescent="0.2">
      <c r="A175" s="61">
        <v>44348</v>
      </c>
      <c r="B175" s="42" t="s">
        <v>33</v>
      </c>
      <c r="C175" s="52">
        <v>0.874</v>
      </c>
      <c r="D175" s="52">
        <v>18.768000000000001</v>
      </c>
      <c r="E175" s="52">
        <v>4.44964871194379</v>
      </c>
    </row>
    <row r="176" spans="1:5" ht="15" customHeight="1" x14ac:dyDescent="0.2">
      <c r="A176" s="61">
        <v>44440</v>
      </c>
      <c r="B176" s="42" t="s">
        <v>27</v>
      </c>
      <c r="C176" s="52">
        <v>113.64700000000001</v>
      </c>
      <c r="D176" s="52">
        <v>1145.482</v>
      </c>
      <c r="E176" s="52">
        <v>9.0258424672928701</v>
      </c>
    </row>
    <row r="177" spans="1:5" ht="15" customHeight="1" x14ac:dyDescent="0.2">
      <c r="A177" s="61">
        <v>44440</v>
      </c>
      <c r="B177" s="42" t="s">
        <v>28</v>
      </c>
      <c r="C177" s="52">
        <v>28.202000000000002</v>
      </c>
      <c r="D177" s="52">
        <v>492.82799999999997</v>
      </c>
      <c r="E177" s="52">
        <v>5.4127401493196201</v>
      </c>
    </row>
    <row r="178" spans="1:5" ht="15" customHeight="1" x14ac:dyDescent="0.2">
      <c r="A178" s="61">
        <v>44440</v>
      </c>
      <c r="B178" s="42" t="s">
        <v>29</v>
      </c>
      <c r="C178" s="52">
        <v>217.255</v>
      </c>
      <c r="D178" s="52">
        <v>2765.9580000000001</v>
      </c>
      <c r="E178" s="52">
        <v>7.2825842472528803</v>
      </c>
    </row>
    <row r="179" spans="1:5" ht="15" customHeight="1" x14ac:dyDescent="0.2">
      <c r="A179" s="61">
        <v>44440</v>
      </c>
      <c r="B179" s="42" t="s">
        <v>30</v>
      </c>
      <c r="C179" s="52">
        <v>82.385999999999996</v>
      </c>
      <c r="D179" s="52">
        <v>1284.3040000000001</v>
      </c>
      <c r="E179" s="52">
        <v>6.0281409829588304</v>
      </c>
    </row>
    <row r="180" spans="1:5" ht="15" customHeight="1" x14ac:dyDescent="0.2">
      <c r="A180" s="61">
        <v>44440</v>
      </c>
      <c r="B180" s="42" t="s">
        <v>31</v>
      </c>
      <c r="C180" s="52">
        <v>116.917</v>
      </c>
      <c r="D180" s="52">
        <v>2220.4450000000002</v>
      </c>
      <c r="E180" s="52">
        <v>5.00209210212196</v>
      </c>
    </row>
    <row r="181" spans="1:5" ht="15" customHeight="1" x14ac:dyDescent="0.2">
      <c r="A181" s="61">
        <v>44440</v>
      </c>
      <c r="B181" s="42" t="s">
        <v>32</v>
      </c>
      <c r="C181" s="52">
        <v>168.126</v>
      </c>
      <c r="D181" s="52">
        <v>3782.6889999999999</v>
      </c>
      <c r="E181" s="52">
        <v>4.2554764017044597</v>
      </c>
    </row>
    <row r="182" spans="1:5" ht="15" customHeight="1" x14ac:dyDescent="0.2">
      <c r="A182" s="61">
        <v>44440</v>
      </c>
      <c r="B182" s="42" t="s">
        <v>33</v>
      </c>
      <c r="C182" s="52">
        <v>0.442</v>
      </c>
      <c r="D182" s="52">
        <v>18.823</v>
      </c>
      <c r="E182" s="52">
        <v>2.2943161173111899</v>
      </c>
    </row>
    <row r="183" spans="1:5" ht="15" customHeight="1" x14ac:dyDescent="0.2">
      <c r="A183" s="61">
        <v>44531</v>
      </c>
      <c r="B183" s="42" t="s">
        <v>27</v>
      </c>
      <c r="C183" s="52">
        <v>122.46</v>
      </c>
      <c r="D183" s="52">
        <v>1173.26</v>
      </c>
      <c r="E183" s="52">
        <v>9.4511159818479307</v>
      </c>
    </row>
    <row r="184" spans="1:5" ht="15" customHeight="1" x14ac:dyDescent="0.2">
      <c r="A184" s="61">
        <v>44531</v>
      </c>
      <c r="B184" s="42" t="s">
        <v>28</v>
      </c>
      <c r="C184" s="52">
        <v>35.738</v>
      </c>
      <c r="D184" s="52">
        <v>480.416</v>
      </c>
      <c r="E184" s="52">
        <v>6.9239025562138403</v>
      </c>
    </row>
    <row r="185" spans="1:5" ht="15" customHeight="1" x14ac:dyDescent="0.2">
      <c r="A185" s="61">
        <v>44531</v>
      </c>
      <c r="B185" s="42" t="s">
        <v>29</v>
      </c>
      <c r="C185" s="52">
        <v>220.161</v>
      </c>
      <c r="D185" s="52">
        <v>2794.2860000000001</v>
      </c>
      <c r="E185" s="52">
        <v>7.3035286405765296</v>
      </c>
    </row>
    <row r="186" spans="1:5" ht="15" customHeight="1" x14ac:dyDescent="0.2">
      <c r="A186" s="61">
        <v>44531</v>
      </c>
      <c r="B186" s="42" t="s">
        <v>30</v>
      </c>
      <c r="C186" s="52">
        <v>95.826999999999998</v>
      </c>
      <c r="D186" s="52">
        <v>1360.136</v>
      </c>
      <c r="E186" s="52">
        <v>6.5816919798099303</v>
      </c>
    </row>
    <row r="187" spans="1:5" ht="15" customHeight="1" x14ac:dyDescent="0.2">
      <c r="A187" s="61">
        <v>44531</v>
      </c>
      <c r="B187" s="42" t="s">
        <v>31</v>
      </c>
      <c r="C187" s="52">
        <v>116.06699999999999</v>
      </c>
      <c r="D187" s="52">
        <v>2314.6950000000002</v>
      </c>
      <c r="E187" s="52">
        <v>4.7749224317312802</v>
      </c>
    </row>
    <row r="188" spans="1:5" ht="15" customHeight="1" x14ac:dyDescent="0.2">
      <c r="A188" s="61">
        <v>44531</v>
      </c>
      <c r="B188" s="42" t="s">
        <v>32</v>
      </c>
      <c r="C188" s="52">
        <v>237.208</v>
      </c>
      <c r="D188" s="52">
        <v>4018.2750000000001</v>
      </c>
      <c r="E188" s="52">
        <v>5.5741733664545201</v>
      </c>
    </row>
    <row r="189" spans="1:5" ht="15" customHeight="1" x14ac:dyDescent="0.2">
      <c r="A189" s="61">
        <v>44531</v>
      </c>
      <c r="B189" s="42" t="s">
        <v>33</v>
      </c>
      <c r="C189" s="52">
        <v>0.51</v>
      </c>
      <c r="D189" s="52">
        <v>22.201000000000001</v>
      </c>
      <c r="E189" s="52">
        <v>2.2456078552243399</v>
      </c>
    </row>
    <row r="190" spans="1:5" ht="15" customHeight="1" x14ac:dyDescent="0.2">
      <c r="A190" s="61">
        <v>44621</v>
      </c>
      <c r="B190" s="42" t="s">
        <v>27</v>
      </c>
      <c r="C190" s="52">
        <v>121.40900000000001</v>
      </c>
      <c r="D190" s="52">
        <v>1177.7719999999999</v>
      </c>
      <c r="E190" s="52">
        <v>9.3450412221237809</v>
      </c>
    </row>
    <row r="191" spans="1:5" ht="15" customHeight="1" x14ac:dyDescent="0.2">
      <c r="A191" s="61">
        <v>44621</v>
      </c>
      <c r="B191" s="42" t="s">
        <v>28</v>
      </c>
      <c r="C191" s="52">
        <v>41.09</v>
      </c>
      <c r="D191" s="52">
        <v>500.44499999999999</v>
      </c>
      <c r="E191" s="52">
        <v>7.5876905463174102</v>
      </c>
    </row>
    <row r="192" spans="1:5" ht="15" customHeight="1" x14ac:dyDescent="0.2">
      <c r="A192" s="61">
        <v>44621</v>
      </c>
      <c r="B192" s="42" t="s">
        <v>29</v>
      </c>
      <c r="C192" s="52">
        <v>217.536</v>
      </c>
      <c r="D192" s="52">
        <v>2840.6640000000002</v>
      </c>
      <c r="E192" s="52">
        <v>7.1132038453992497</v>
      </c>
    </row>
    <row r="193" spans="1:5" ht="15" customHeight="1" x14ac:dyDescent="0.2">
      <c r="A193" s="61">
        <v>44621</v>
      </c>
      <c r="B193" s="42" t="s">
        <v>30</v>
      </c>
      <c r="C193" s="52">
        <v>94.123999999999995</v>
      </c>
      <c r="D193" s="52">
        <v>1362.6890000000001</v>
      </c>
      <c r="E193" s="52">
        <v>6.4609527784279797</v>
      </c>
    </row>
    <row r="194" spans="1:5" ht="15" customHeight="1" x14ac:dyDescent="0.2">
      <c r="A194" s="61">
        <v>44621</v>
      </c>
      <c r="B194" s="42" t="s">
        <v>31</v>
      </c>
      <c r="C194" s="52">
        <v>116.849</v>
      </c>
      <c r="D194" s="52">
        <v>2324.1909999999998</v>
      </c>
      <c r="E194" s="52">
        <v>4.7868531445613396</v>
      </c>
    </row>
    <row r="195" spans="1:5" ht="15" customHeight="1" x14ac:dyDescent="0.2">
      <c r="A195" s="61">
        <v>44621</v>
      </c>
      <c r="B195" s="42" t="s">
        <v>32</v>
      </c>
      <c r="C195" s="52">
        <v>220.31299999999999</v>
      </c>
      <c r="D195" s="52">
        <v>4002.761</v>
      </c>
      <c r="E195" s="52">
        <v>5.2168870353680799</v>
      </c>
    </row>
    <row r="196" spans="1:5" ht="15" customHeight="1" x14ac:dyDescent="0.2">
      <c r="A196" s="61">
        <v>44621</v>
      </c>
      <c r="B196" s="42" t="s">
        <v>33</v>
      </c>
      <c r="C196" s="52">
        <v>0.86</v>
      </c>
      <c r="D196" s="52">
        <v>19.242999999999999</v>
      </c>
      <c r="E196" s="52">
        <v>4.2779684624185403</v>
      </c>
    </row>
    <row r="197" spans="1:5" ht="15" customHeight="1" x14ac:dyDescent="0.2">
      <c r="A197" s="61">
        <v>44713</v>
      </c>
      <c r="B197" s="42" t="s">
        <v>27</v>
      </c>
      <c r="C197" s="52">
        <v>113.679</v>
      </c>
      <c r="D197" s="52">
        <v>1163.8440000000001</v>
      </c>
      <c r="E197" s="52">
        <v>8.8983916532226797</v>
      </c>
    </row>
    <row r="198" spans="1:5" ht="15" customHeight="1" x14ac:dyDescent="0.2">
      <c r="A198" s="61">
        <v>44713</v>
      </c>
      <c r="B198" s="42" t="s">
        <v>28</v>
      </c>
      <c r="C198" s="52">
        <v>37.460999999999999</v>
      </c>
      <c r="D198" s="52">
        <v>503.10599999999999</v>
      </c>
      <c r="E198" s="52">
        <v>6.9299457791541101</v>
      </c>
    </row>
    <row r="199" spans="1:5" ht="15" customHeight="1" x14ac:dyDescent="0.2">
      <c r="A199" s="61">
        <v>44713</v>
      </c>
      <c r="B199" s="42" t="s">
        <v>29</v>
      </c>
      <c r="C199" s="52">
        <v>232.87200000000001</v>
      </c>
      <c r="D199" s="52">
        <v>2863.4549999999999</v>
      </c>
      <c r="E199" s="52">
        <v>7.52091106656371</v>
      </c>
    </row>
    <row r="200" spans="1:5" ht="15" customHeight="1" x14ac:dyDescent="0.2">
      <c r="A200" s="61">
        <v>44713</v>
      </c>
      <c r="B200" s="42" t="s">
        <v>30</v>
      </c>
      <c r="C200" s="52">
        <v>97.622</v>
      </c>
      <c r="D200" s="52">
        <v>1378.47</v>
      </c>
      <c r="E200" s="52">
        <v>6.6135444132208496</v>
      </c>
    </row>
    <row r="201" spans="1:5" ht="15" customHeight="1" x14ac:dyDescent="0.2">
      <c r="A201" s="61">
        <v>44713</v>
      </c>
      <c r="B201" s="42" t="s">
        <v>31</v>
      </c>
      <c r="C201" s="52">
        <v>118.66200000000001</v>
      </c>
      <c r="D201" s="52">
        <v>2378.1170000000002</v>
      </c>
      <c r="E201" s="52">
        <v>4.7526032540324996</v>
      </c>
    </row>
    <row r="202" spans="1:5" ht="15" customHeight="1" x14ac:dyDescent="0.2">
      <c r="A202" s="61">
        <v>44713</v>
      </c>
      <c r="B202" s="42" t="s">
        <v>32</v>
      </c>
      <c r="C202" s="52">
        <v>245.15700000000001</v>
      </c>
      <c r="D202" s="52">
        <v>4194.3620000000001</v>
      </c>
      <c r="E202" s="52">
        <v>5.5221522872184998</v>
      </c>
    </row>
    <row r="203" spans="1:5" ht="15" customHeight="1" x14ac:dyDescent="0.2">
      <c r="A203" s="61">
        <v>44713</v>
      </c>
      <c r="B203" s="42" t="s">
        <v>33</v>
      </c>
      <c r="C203" s="52">
        <v>0.93300000000000005</v>
      </c>
      <c r="D203" s="52">
        <v>16.876000000000001</v>
      </c>
      <c r="E203" s="52">
        <v>5.2389241394800399</v>
      </c>
    </row>
    <row r="204" spans="1:5" ht="15" customHeight="1" x14ac:dyDescent="0.2">
      <c r="A204" s="61">
        <v>44805</v>
      </c>
      <c r="B204" s="42" t="s">
        <v>27</v>
      </c>
      <c r="C204" s="52">
        <v>134.61699999999999</v>
      </c>
      <c r="D204" s="52">
        <v>1184.925</v>
      </c>
      <c r="E204" s="52">
        <v>10.2017972902719</v>
      </c>
    </row>
    <row r="205" spans="1:5" ht="15" customHeight="1" x14ac:dyDescent="0.2">
      <c r="A205" s="61">
        <v>44805</v>
      </c>
      <c r="B205" s="42" t="s">
        <v>28</v>
      </c>
      <c r="C205" s="52">
        <v>35.223999999999997</v>
      </c>
      <c r="D205" s="52">
        <v>491.97399999999999</v>
      </c>
      <c r="E205" s="52">
        <v>6.6813607031893101</v>
      </c>
    </row>
    <row r="206" spans="1:5" ht="15" customHeight="1" x14ac:dyDescent="0.2">
      <c r="A206" s="61">
        <v>44805</v>
      </c>
      <c r="B206" s="42" t="s">
        <v>29</v>
      </c>
      <c r="C206" s="52">
        <v>233.81</v>
      </c>
      <c r="D206" s="52">
        <v>2811.415</v>
      </c>
      <c r="E206" s="52">
        <v>7.6779219926278</v>
      </c>
    </row>
    <row r="207" spans="1:5" ht="15" customHeight="1" x14ac:dyDescent="0.2">
      <c r="A207" s="61">
        <v>44805</v>
      </c>
      <c r="B207" s="42" t="s">
        <v>30</v>
      </c>
      <c r="C207" s="52">
        <v>112.74</v>
      </c>
      <c r="D207" s="52">
        <v>1325.8340000000001</v>
      </c>
      <c r="E207" s="52">
        <v>7.8369274017186497</v>
      </c>
    </row>
    <row r="208" spans="1:5" ht="15" customHeight="1" x14ac:dyDescent="0.2">
      <c r="A208" s="61">
        <v>44805</v>
      </c>
      <c r="B208" s="42" t="s">
        <v>31</v>
      </c>
      <c r="C208" s="52">
        <v>114.41200000000001</v>
      </c>
      <c r="D208" s="52">
        <v>2371.665</v>
      </c>
      <c r="E208" s="52">
        <v>4.6021100714097001</v>
      </c>
    </row>
    <row r="209" spans="1:5" ht="15" customHeight="1" x14ac:dyDescent="0.2">
      <c r="A209" s="61">
        <v>44805</v>
      </c>
      <c r="B209" s="42" t="s">
        <v>32</v>
      </c>
      <c r="C209" s="52">
        <v>220.24600000000001</v>
      </c>
      <c r="D209" s="52">
        <v>4212.7650000000003</v>
      </c>
      <c r="E209" s="52">
        <v>4.9683161174199704</v>
      </c>
    </row>
    <row r="210" spans="1:5" ht="15" customHeight="1" x14ac:dyDescent="0.2">
      <c r="A210" s="61">
        <v>44805</v>
      </c>
      <c r="B210" s="42" t="s">
        <v>33</v>
      </c>
      <c r="C210" s="52">
        <v>2.8660000000000001</v>
      </c>
      <c r="D210" s="52">
        <v>20.123000000000001</v>
      </c>
      <c r="E210" s="52">
        <v>12.466831963112799</v>
      </c>
    </row>
    <row r="211" spans="1:5" ht="15" customHeight="1" x14ac:dyDescent="0.2">
      <c r="A211" s="61">
        <v>44896</v>
      </c>
      <c r="B211" s="42" t="s">
        <v>27</v>
      </c>
      <c r="C211" s="52">
        <v>128.21899999999999</v>
      </c>
      <c r="D211" s="52">
        <v>1256.886</v>
      </c>
      <c r="E211" s="52">
        <v>9.25698773739175</v>
      </c>
    </row>
    <row r="212" spans="1:5" ht="15" customHeight="1" x14ac:dyDescent="0.2">
      <c r="A212" s="61">
        <v>44896</v>
      </c>
      <c r="B212" s="42" t="s">
        <v>28</v>
      </c>
      <c r="C212" s="52">
        <v>40.223999999999997</v>
      </c>
      <c r="D212" s="52">
        <v>466.59500000000003</v>
      </c>
      <c r="E212" s="52">
        <v>7.93656117864563</v>
      </c>
    </row>
    <row r="213" spans="1:5" ht="15" customHeight="1" x14ac:dyDescent="0.2">
      <c r="A213" s="61">
        <v>44896</v>
      </c>
      <c r="B213" s="42" t="s">
        <v>29</v>
      </c>
      <c r="C213" s="52">
        <v>240.11600000000001</v>
      </c>
      <c r="D213" s="52">
        <v>2912.1419999999998</v>
      </c>
      <c r="E213" s="52">
        <v>7.6172699062069196</v>
      </c>
    </row>
    <row r="214" spans="1:5" ht="15" customHeight="1" x14ac:dyDescent="0.2">
      <c r="A214" s="61">
        <v>44896</v>
      </c>
      <c r="B214" s="42" t="s">
        <v>30</v>
      </c>
      <c r="C214" s="52">
        <v>109.77800000000001</v>
      </c>
      <c r="D214" s="52">
        <v>1336.4380000000001</v>
      </c>
      <c r="E214" s="52">
        <v>7.5907056760539202</v>
      </c>
    </row>
    <row r="215" spans="1:5" ht="15" customHeight="1" x14ac:dyDescent="0.2">
      <c r="A215" s="61">
        <v>44896</v>
      </c>
      <c r="B215" s="42" t="s">
        <v>31</v>
      </c>
      <c r="C215" s="52">
        <v>136.55199999999999</v>
      </c>
      <c r="D215" s="52">
        <v>2305.741</v>
      </c>
      <c r="E215" s="52">
        <v>5.5911391466953404</v>
      </c>
    </row>
    <row r="216" spans="1:5" ht="15" customHeight="1" x14ac:dyDescent="0.2">
      <c r="A216" s="61">
        <v>44896</v>
      </c>
      <c r="B216" s="42" t="s">
        <v>32</v>
      </c>
      <c r="C216" s="52">
        <v>242.39599999999999</v>
      </c>
      <c r="D216" s="52">
        <v>4237.49</v>
      </c>
      <c r="E216" s="52">
        <v>5.41076268458617</v>
      </c>
    </row>
    <row r="217" spans="1:5" ht="15" customHeight="1" x14ac:dyDescent="0.2">
      <c r="A217" s="61">
        <v>44896</v>
      </c>
      <c r="B217" s="42" t="s">
        <v>33</v>
      </c>
      <c r="C217" s="52">
        <v>0.95399999999999996</v>
      </c>
      <c r="D217" s="52">
        <v>20.434000000000001</v>
      </c>
      <c r="E217" s="52">
        <v>4.4604451094071402</v>
      </c>
    </row>
    <row r="218" spans="1:5" ht="15" customHeight="1" x14ac:dyDescent="0.2">
      <c r="A218" s="61">
        <v>44986</v>
      </c>
      <c r="B218" s="42" t="s">
        <v>27</v>
      </c>
      <c r="C218" s="52">
        <v>131.28299999999999</v>
      </c>
      <c r="D218" s="52">
        <v>1275.6500000000001</v>
      </c>
      <c r="E218" s="52">
        <v>9.3311479651127698</v>
      </c>
    </row>
    <row r="219" spans="1:5" ht="15" customHeight="1" x14ac:dyDescent="0.2">
      <c r="A219" s="61">
        <v>44986</v>
      </c>
      <c r="B219" s="42" t="s">
        <v>28</v>
      </c>
      <c r="C219" s="52">
        <v>34.046999999999997</v>
      </c>
      <c r="D219" s="52">
        <v>507.346</v>
      </c>
      <c r="E219" s="52">
        <v>6.2887772837846097</v>
      </c>
    </row>
    <row r="220" spans="1:5" ht="15" customHeight="1" x14ac:dyDescent="0.2">
      <c r="A220" s="61">
        <v>44986</v>
      </c>
      <c r="B220" s="42" t="s">
        <v>29</v>
      </c>
      <c r="C220" s="52">
        <v>240.86600000000001</v>
      </c>
      <c r="D220" s="52">
        <v>2983.0610000000001</v>
      </c>
      <c r="E220" s="52">
        <v>7.4711989446411202</v>
      </c>
    </row>
    <row r="221" spans="1:5" ht="15" customHeight="1" x14ac:dyDescent="0.2">
      <c r="A221" s="61">
        <v>44986</v>
      </c>
      <c r="B221" s="42" t="s">
        <v>30</v>
      </c>
      <c r="C221" s="52">
        <v>107.377</v>
      </c>
      <c r="D221" s="52">
        <v>1317.548</v>
      </c>
      <c r="E221" s="52">
        <v>7.5356246820008099</v>
      </c>
    </row>
    <row r="222" spans="1:5" ht="15" customHeight="1" x14ac:dyDescent="0.2">
      <c r="A222" s="61">
        <v>44986</v>
      </c>
      <c r="B222" s="42" t="s">
        <v>31</v>
      </c>
      <c r="C222" s="52">
        <v>150.27099999999999</v>
      </c>
      <c r="D222" s="52">
        <v>2365.145</v>
      </c>
      <c r="E222" s="52">
        <v>5.9740019145938499</v>
      </c>
    </row>
    <row r="223" spans="1:5" ht="15" customHeight="1" x14ac:dyDescent="0.2">
      <c r="A223" s="61">
        <v>44986</v>
      </c>
      <c r="B223" s="42" t="s">
        <v>32</v>
      </c>
      <c r="C223" s="52">
        <v>236.69300000000001</v>
      </c>
      <c r="D223" s="52">
        <v>4166.674</v>
      </c>
      <c r="E223" s="52">
        <v>5.3752730580939501</v>
      </c>
    </row>
    <row r="224" spans="1:5" ht="15" customHeight="1" x14ac:dyDescent="0.2">
      <c r="A224" s="61">
        <v>44986</v>
      </c>
      <c r="B224" s="42" t="s">
        <v>33</v>
      </c>
      <c r="C224" s="52">
        <v>0.93400000000000005</v>
      </c>
      <c r="D224" s="52">
        <v>14.186</v>
      </c>
      <c r="E224" s="52">
        <v>6.1772486772486799</v>
      </c>
    </row>
    <row r="225" spans="1:5" ht="15" customHeight="1" x14ac:dyDescent="0.2">
      <c r="A225" s="61">
        <v>45078</v>
      </c>
      <c r="B225" s="42" t="s">
        <v>27</v>
      </c>
      <c r="C225" s="52">
        <v>127.456</v>
      </c>
      <c r="D225" s="52">
        <v>1245.8309999999999</v>
      </c>
      <c r="E225" s="52">
        <v>9.2810898231760692</v>
      </c>
    </row>
    <row r="226" spans="1:5" ht="15" customHeight="1" x14ac:dyDescent="0.2">
      <c r="A226" s="61">
        <v>45078</v>
      </c>
      <c r="B226" s="42" t="s">
        <v>28</v>
      </c>
      <c r="C226" s="52">
        <v>38.395000000000003</v>
      </c>
      <c r="D226" s="52">
        <v>532.15499999999997</v>
      </c>
      <c r="E226" s="52">
        <v>6.7294715625273902</v>
      </c>
    </row>
    <row r="227" spans="1:5" ht="15" customHeight="1" x14ac:dyDescent="0.2">
      <c r="A227" s="61">
        <v>45078</v>
      </c>
      <c r="B227" s="42" t="s">
        <v>29</v>
      </c>
      <c r="C227" s="52">
        <v>242.387</v>
      </c>
      <c r="D227" s="52">
        <v>2994.393</v>
      </c>
      <c r="E227" s="52">
        <v>7.4885225440097898</v>
      </c>
    </row>
    <row r="228" spans="1:5" ht="15" customHeight="1" x14ac:dyDescent="0.2">
      <c r="A228" s="61">
        <v>45078</v>
      </c>
      <c r="B228" s="42" t="s">
        <v>30</v>
      </c>
      <c r="C228" s="52">
        <v>104.282</v>
      </c>
      <c r="D228" s="52">
        <v>1339.848</v>
      </c>
      <c r="E228" s="52">
        <v>7.2210950537693996</v>
      </c>
    </row>
    <row r="229" spans="1:5" ht="15" customHeight="1" x14ac:dyDescent="0.2">
      <c r="A229" s="61">
        <v>45078</v>
      </c>
      <c r="B229" s="42" t="s">
        <v>31</v>
      </c>
      <c r="C229" s="52">
        <v>144.43199999999999</v>
      </c>
      <c r="D229" s="52">
        <v>2375.1840000000002</v>
      </c>
      <c r="E229" s="52">
        <v>5.7323020650765804</v>
      </c>
    </row>
    <row r="230" spans="1:5" ht="15" customHeight="1" x14ac:dyDescent="0.2">
      <c r="A230" s="61">
        <v>45078</v>
      </c>
      <c r="B230" s="42" t="s">
        <v>32</v>
      </c>
      <c r="C230" s="52">
        <v>248.53899999999999</v>
      </c>
      <c r="D230" s="52">
        <v>4241.53</v>
      </c>
      <c r="E230" s="52">
        <v>5.5353046913087498</v>
      </c>
    </row>
    <row r="231" spans="1:5" ht="15" customHeight="1" x14ac:dyDescent="0.2">
      <c r="A231" s="61">
        <v>45078</v>
      </c>
      <c r="B231" s="42" t="s">
        <v>33</v>
      </c>
      <c r="C231" s="53" t="s">
        <v>116</v>
      </c>
      <c r="D231" s="52">
        <v>19.978999999999999</v>
      </c>
      <c r="E231" s="53" t="s">
        <v>116</v>
      </c>
    </row>
    <row r="232" spans="1:5" ht="15" customHeight="1" x14ac:dyDescent="0.2">
      <c r="A232" s="26"/>
      <c r="B232" s="28"/>
    </row>
    <row r="233" spans="1:5" ht="12.75" x14ac:dyDescent="0.2">
      <c r="A233" s="26"/>
      <c r="B233" s="28"/>
    </row>
    <row r="234" spans="1:5" ht="12.75" x14ac:dyDescent="0.2">
      <c r="A234" s="26"/>
      <c r="B234" s="28"/>
    </row>
    <row r="235" spans="1:5" ht="12.75" x14ac:dyDescent="0.2">
      <c r="A235" s="26"/>
      <c r="B235" s="28"/>
    </row>
    <row r="236" spans="1:5" ht="12.75" x14ac:dyDescent="0.2">
      <c r="A236" s="26"/>
      <c r="B236" s="28"/>
    </row>
    <row r="237" spans="1:5" ht="12.75" x14ac:dyDescent="0.2">
      <c r="A237" s="26"/>
      <c r="B237" s="28"/>
    </row>
    <row r="238" spans="1:5" ht="12.75" x14ac:dyDescent="0.2">
      <c r="A238" s="26"/>
      <c r="B238" s="28"/>
    </row>
    <row r="239" spans="1:5" ht="12.75" x14ac:dyDescent="0.2">
      <c r="A239" s="26"/>
      <c r="B239" s="28"/>
    </row>
    <row r="240" spans="1:5" ht="12.75" x14ac:dyDescent="0.2">
      <c r="A240" s="26"/>
      <c r="B240" s="28"/>
    </row>
    <row r="241" spans="1:2" ht="12.75" x14ac:dyDescent="0.2">
      <c r="A241" s="26"/>
      <c r="B241" s="28"/>
    </row>
    <row r="242" spans="1:2" ht="12.75" x14ac:dyDescent="0.2">
      <c r="A242" s="26"/>
      <c r="B242" s="28"/>
    </row>
    <row r="243" spans="1:2" ht="12.75" x14ac:dyDescent="0.2">
      <c r="A243" s="26"/>
      <c r="B243" s="28"/>
    </row>
    <row r="244" spans="1:2" ht="12.75" x14ac:dyDescent="0.2">
      <c r="A244" s="26"/>
      <c r="B244" s="28"/>
    </row>
    <row r="245" spans="1:2" ht="12.75" x14ac:dyDescent="0.2">
      <c r="A245" s="26"/>
      <c r="B245" s="28"/>
    </row>
    <row r="246" spans="1:2" ht="12.75" x14ac:dyDescent="0.2">
      <c r="A246" s="26"/>
      <c r="B246" s="28"/>
    </row>
    <row r="247" spans="1:2" ht="12.75" x14ac:dyDescent="0.2">
      <c r="A247" s="26"/>
      <c r="B247" s="28"/>
    </row>
    <row r="248" spans="1:2" ht="12.75" x14ac:dyDescent="0.2">
      <c r="A248" s="26"/>
      <c r="B248" s="28"/>
    </row>
    <row r="249" spans="1:2" ht="12.75" x14ac:dyDescent="0.2">
      <c r="A249" s="26"/>
      <c r="B249" s="28"/>
    </row>
    <row r="250" spans="1:2" ht="12.75" x14ac:dyDescent="0.2">
      <c r="A250" s="26"/>
      <c r="B250" s="28"/>
    </row>
    <row r="251" spans="1:2" ht="12.75" x14ac:dyDescent="0.2">
      <c r="A251" s="26"/>
      <c r="B251" s="28"/>
    </row>
    <row r="252" spans="1:2" ht="12.75" x14ac:dyDescent="0.2">
      <c r="A252" s="26"/>
      <c r="B252" s="28"/>
    </row>
    <row r="253" spans="1:2" ht="12.75" x14ac:dyDescent="0.2">
      <c r="A253" s="26"/>
      <c r="B253" s="28"/>
    </row>
    <row r="254" spans="1:2" ht="12.75" x14ac:dyDescent="0.2">
      <c r="A254" s="26"/>
      <c r="B254" s="28"/>
    </row>
    <row r="255" spans="1:2" ht="12.75" x14ac:dyDescent="0.2">
      <c r="A255" s="26"/>
      <c r="B255" s="28"/>
    </row>
    <row r="256" spans="1:2" ht="12.75" x14ac:dyDescent="0.2">
      <c r="A256" s="26"/>
      <c r="B256" s="28"/>
    </row>
    <row r="257" spans="1:2" ht="12.75" x14ac:dyDescent="0.2">
      <c r="A257" s="26"/>
      <c r="B257" s="28"/>
    </row>
    <row r="258" spans="1:2" ht="12.75" x14ac:dyDescent="0.2">
      <c r="A258" s="26"/>
      <c r="B258" s="28"/>
    </row>
    <row r="259" spans="1:2" ht="12.75" x14ac:dyDescent="0.2">
      <c r="A259" s="26"/>
      <c r="B259" s="28"/>
    </row>
    <row r="260" spans="1:2" ht="12.75" x14ac:dyDescent="0.2">
      <c r="A260" s="26"/>
      <c r="B260" s="28"/>
    </row>
    <row r="261" spans="1:2" ht="12.75" x14ac:dyDescent="0.2">
      <c r="A261" s="26"/>
      <c r="B261" s="28"/>
    </row>
    <row r="262" spans="1:2" ht="12.75" x14ac:dyDescent="0.2">
      <c r="A262" s="26"/>
      <c r="B262" s="28"/>
    </row>
    <row r="263" spans="1:2" ht="12.75" x14ac:dyDescent="0.2">
      <c r="A263" s="26"/>
      <c r="B263" s="28"/>
    </row>
    <row r="264" spans="1:2" ht="12.75" x14ac:dyDescent="0.2">
      <c r="A264" s="26"/>
      <c r="B264" s="28"/>
    </row>
    <row r="265" spans="1:2" ht="12.75" x14ac:dyDescent="0.2">
      <c r="A265" s="26"/>
      <c r="B265" s="28"/>
    </row>
    <row r="266" spans="1:2" ht="12.75" x14ac:dyDescent="0.2">
      <c r="A266" s="26"/>
      <c r="B266" s="28"/>
    </row>
    <row r="267" spans="1:2" ht="12.75" x14ac:dyDescent="0.2">
      <c r="A267" s="26"/>
      <c r="B267" s="28"/>
    </row>
    <row r="268" spans="1:2" ht="12.75" x14ac:dyDescent="0.2">
      <c r="A268" s="26"/>
      <c r="B268" s="28"/>
    </row>
    <row r="269" spans="1:2" ht="12.75" x14ac:dyDescent="0.2">
      <c r="A269" s="26"/>
      <c r="B269" s="28"/>
    </row>
    <row r="270" spans="1:2" ht="12.75" x14ac:dyDescent="0.2">
      <c r="A270" s="26"/>
      <c r="B270" s="28"/>
    </row>
    <row r="271" spans="1:2" ht="12.75" x14ac:dyDescent="0.2">
      <c r="A271" s="26"/>
      <c r="B271" s="28"/>
    </row>
    <row r="272" spans="1:2" ht="12.75" x14ac:dyDescent="0.2">
      <c r="A272" s="26"/>
      <c r="B272" s="28"/>
    </row>
    <row r="273" spans="1:2" ht="12.75" x14ac:dyDescent="0.2">
      <c r="A273" s="26"/>
      <c r="B273" s="28"/>
    </row>
    <row r="274" spans="1:2" ht="12.75" x14ac:dyDescent="0.2">
      <c r="A274" s="26"/>
      <c r="B274" s="28"/>
    </row>
    <row r="275" spans="1:2" ht="12.75" x14ac:dyDescent="0.2">
      <c r="A275" s="26"/>
      <c r="B275" s="28"/>
    </row>
    <row r="276" spans="1:2" ht="12.75" x14ac:dyDescent="0.2">
      <c r="A276" s="26"/>
      <c r="B276" s="28"/>
    </row>
    <row r="277" spans="1:2" ht="12.75" x14ac:dyDescent="0.2">
      <c r="A277" s="26"/>
      <c r="B277" s="28"/>
    </row>
    <row r="278" spans="1:2" ht="12.75" x14ac:dyDescent="0.2">
      <c r="A278" s="26"/>
      <c r="B278" s="28"/>
    </row>
    <row r="279" spans="1:2" ht="12.75" x14ac:dyDescent="0.2">
      <c r="A279" s="26"/>
      <c r="B279" s="28"/>
    </row>
    <row r="280" spans="1:2" ht="12.75" x14ac:dyDescent="0.2">
      <c r="A280" s="26"/>
      <c r="B280" s="28"/>
    </row>
    <row r="281" spans="1:2" ht="12.75" x14ac:dyDescent="0.2">
      <c r="A281" s="26"/>
      <c r="B281" s="28"/>
    </row>
    <row r="282" spans="1:2" ht="12.75" x14ac:dyDescent="0.2">
      <c r="A282" s="26"/>
      <c r="B282" s="28"/>
    </row>
    <row r="283" spans="1:2" ht="12.75" x14ac:dyDescent="0.2">
      <c r="A283" s="26"/>
      <c r="B283" s="28"/>
    </row>
    <row r="284" spans="1:2" ht="12.75" x14ac:dyDescent="0.2">
      <c r="A284" s="26"/>
      <c r="B284" s="28"/>
    </row>
    <row r="285" spans="1:2" ht="12.75" x14ac:dyDescent="0.2">
      <c r="A285" s="26"/>
      <c r="B285" s="28"/>
    </row>
    <row r="286" spans="1:2" ht="12.75" x14ac:dyDescent="0.2">
      <c r="A286" s="26"/>
      <c r="B286" s="28"/>
    </row>
    <row r="287" spans="1:2" ht="12.75" x14ac:dyDescent="0.2">
      <c r="A287" s="26"/>
      <c r="B287" s="28"/>
    </row>
    <row r="288" spans="1:2" ht="12.75" x14ac:dyDescent="0.2">
      <c r="A288" s="26"/>
      <c r="B288" s="28"/>
    </row>
    <row r="289" spans="1:2" ht="12.75" x14ac:dyDescent="0.2">
      <c r="A289" s="26"/>
      <c r="B289" s="28"/>
    </row>
    <row r="290" spans="1:2" ht="12.75" x14ac:dyDescent="0.2">
      <c r="A290" s="26"/>
      <c r="B290" s="28"/>
    </row>
    <row r="291" spans="1:2" ht="12.75" x14ac:dyDescent="0.2">
      <c r="A291" s="26"/>
      <c r="B291" s="28"/>
    </row>
    <row r="292" spans="1:2" ht="12.75" x14ac:dyDescent="0.2">
      <c r="A292" s="26"/>
      <c r="B292" s="28"/>
    </row>
    <row r="293" spans="1:2" ht="12.75" x14ac:dyDescent="0.2">
      <c r="A293" s="26"/>
      <c r="B293" s="28"/>
    </row>
    <row r="294" spans="1:2" ht="12.75" x14ac:dyDescent="0.2">
      <c r="A294" s="26"/>
      <c r="B294" s="28"/>
    </row>
    <row r="295" spans="1:2" ht="12.75" x14ac:dyDescent="0.2">
      <c r="A295" s="26"/>
      <c r="B295" s="28"/>
    </row>
    <row r="296" spans="1:2" ht="12.75" x14ac:dyDescent="0.2">
      <c r="A296" s="26"/>
      <c r="B296" s="28"/>
    </row>
    <row r="297" spans="1:2" ht="12.75" x14ac:dyDescent="0.2">
      <c r="A297" s="26"/>
      <c r="B297" s="28"/>
    </row>
    <row r="298" spans="1:2" ht="12.75" x14ac:dyDescent="0.2">
      <c r="A298" s="26"/>
      <c r="B298" s="28"/>
    </row>
    <row r="299" spans="1:2" ht="12.75" x14ac:dyDescent="0.2">
      <c r="A299" s="26"/>
      <c r="B299" s="28"/>
    </row>
    <row r="300" spans="1:2" ht="12.75" x14ac:dyDescent="0.2">
      <c r="A300" s="26"/>
      <c r="B300" s="28"/>
    </row>
    <row r="301" spans="1:2" ht="12.75" x14ac:dyDescent="0.2">
      <c r="A301" s="26"/>
      <c r="B301" s="28"/>
    </row>
    <row r="302" spans="1:2" ht="12.75" x14ac:dyDescent="0.2">
      <c r="A302" s="26"/>
      <c r="B302" s="28"/>
    </row>
    <row r="303" spans="1:2" ht="12.75" x14ac:dyDescent="0.2">
      <c r="A303" s="26"/>
      <c r="B303" s="28"/>
    </row>
    <row r="304" spans="1:2" ht="12.75" x14ac:dyDescent="0.2">
      <c r="A304" s="26"/>
      <c r="B304" s="28"/>
    </row>
    <row r="305" spans="1:2" ht="12.75" x14ac:dyDescent="0.2">
      <c r="A305" s="26"/>
      <c r="B305" s="28"/>
    </row>
    <row r="306" spans="1:2" ht="12.75" x14ac:dyDescent="0.2">
      <c r="A306" s="26"/>
      <c r="B306" s="28"/>
    </row>
    <row r="307" spans="1:2" ht="12.75" x14ac:dyDescent="0.2">
      <c r="A307" s="26"/>
      <c r="B307" s="28"/>
    </row>
    <row r="308" spans="1:2" ht="12.75" x14ac:dyDescent="0.2">
      <c r="A308" s="26"/>
      <c r="B308" s="28"/>
    </row>
    <row r="309" spans="1:2" ht="12.75" x14ac:dyDescent="0.2">
      <c r="A309" s="26"/>
      <c r="B309" s="28"/>
    </row>
    <row r="310" spans="1:2" ht="12.75" x14ac:dyDescent="0.2">
      <c r="A310" s="26"/>
      <c r="B310" s="28"/>
    </row>
    <row r="311" spans="1:2" ht="12.75" x14ac:dyDescent="0.2">
      <c r="A311" s="26"/>
      <c r="B311" s="28"/>
    </row>
    <row r="312" spans="1:2" ht="12.75" x14ac:dyDescent="0.2">
      <c r="A312" s="26"/>
      <c r="B312" s="28"/>
    </row>
    <row r="313" spans="1:2" ht="12.75" x14ac:dyDescent="0.2">
      <c r="A313" s="26"/>
      <c r="B313" s="28"/>
    </row>
    <row r="314" spans="1:2" ht="12.75" x14ac:dyDescent="0.2">
      <c r="A314" s="26"/>
      <c r="B314" s="28"/>
    </row>
    <row r="315" spans="1:2" ht="12.75" x14ac:dyDescent="0.2">
      <c r="A315" s="26"/>
      <c r="B315" s="28"/>
    </row>
    <row r="316" spans="1:2" ht="12.75" x14ac:dyDescent="0.2">
      <c r="A316" s="26"/>
      <c r="B316" s="28"/>
    </row>
    <row r="317" spans="1:2" ht="12.75" x14ac:dyDescent="0.2">
      <c r="A317" s="26"/>
      <c r="B317" s="28"/>
    </row>
    <row r="318" spans="1:2" ht="12.75" x14ac:dyDescent="0.2">
      <c r="A318" s="26"/>
      <c r="B318" s="28"/>
    </row>
    <row r="319" spans="1:2" ht="12.75" x14ac:dyDescent="0.2">
      <c r="A319" s="26"/>
      <c r="B319" s="28"/>
    </row>
    <row r="320" spans="1:2" ht="12.75" x14ac:dyDescent="0.2">
      <c r="A320" s="26"/>
      <c r="B320" s="28"/>
    </row>
    <row r="321" spans="1:2" ht="12.75" x14ac:dyDescent="0.2">
      <c r="A321" s="26"/>
      <c r="B321" s="28"/>
    </row>
    <row r="322" spans="1:2" ht="12.75" x14ac:dyDescent="0.2">
      <c r="A322" s="26"/>
      <c r="B322" s="28"/>
    </row>
    <row r="323" spans="1:2" ht="12.75" x14ac:dyDescent="0.2">
      <c r="A323" s="26"/>
      <c r="B323" s="28"/>
    </row>
    <row r="324" spans="1:2" ht="12.75" x14ac:dyDescent="0.2">
      <c r="A324" s="26"/>
      <c r="B324" s="28"/>
    </row>
    <row r="325" spans="1:2" ht="12.75" x14ac:dyDescent="0.2">
      <c r="A325" s="26"/>
      <c r="B325" s="28"/>
    </row>
    <row r="326" spans="1:2" ht="12.75" x14ac:dyDescent="0.2">
      <c r="A326" s="26"/>
      <c r="B326" s="28"/>
    </row>
    <row r="327" spans="1:2" ht="12.75" x14ac:dyDescent="0.2">
      <c r="A327" s="26"/>
      <c r="B327" s="28"/>
    </row>
    <row r="328" spans="1:2" ht="12.75" x14ac:dyDescent="0.2">
      <c r="A328" s="26"/>
      <c r="B328" s="28"/>
    </row>
    <row r="329" spans="1:2" ht="12.75" x14ac:dyDescent="0.2">
      <c r="A329" s="26"/>
      <c r="B329" s="28"/>
    </row>
    <row r="330" spans="1:2" ht="12.75" x14ac:dyDescent="0.2">
      <c r="A330" s="26"/>
      <c r="B330" s="28"/>
    </row>
    <row r="331" spans="1:2" ht="12.75" x14ac:dyDescent="0.2">
      <c r="A331" s="26"/>
      <c r="B331" s="28"/>
    </row>
    <row r="332" spans="1:2" ht="12.75" x14ac:dyDescent="0.2">
      <c r="A332" s="26"/>
      <c r="B332" s="28"/>
    </row>
    <row r="333" spans="1:2" ht="12.75" x14ac:dyDescent="0.2">
      <c r="A333" s="26"/>
      <c r="B333" s="28"/>
    </row>
    <row r="334" spans="1:2" ht="12.75" x14ac:dyDescent="0.2">
      <c r="A334" s="26"/>
      <c r="B334" s="28"/>
    </row>
    <row r="335" spans="1:2" ht="12.75" x14ac:dyDescent="0.2">
      <c r="A335" s="26"/>
      <c r="B335" s="28"/>
    </row>
    <row r="336" spans="1:2" ht="12.75" x14ac:dyDescent="0.2">
      <c r="A336" s="26"/>
      <c r="B336" s="28"/>
    </row>
    <row r="337" spans="1:2" ht="12.75" x14ac:dyDescent="0.2">
      <c r="A337" s="26"/>
      <c r="B337" s="28"/>
    </row>
    <row r="338" spans="1:2" ht="12.75" x14ac:dyDescent="0.2">
      <c r="A338" s="26"/>
      <c r="B338" s="28"/>
    </row>
    <row r="339" spans="1:2" ht="12.75" x14ac:dyDescent="0.2">
      <c r="A339" s="26"/>
      <c r="B339" s="28"/>
    </row>
    <row r="340" spans="1:2" ht="12.75" x14ac:dyDescent="0.2">
      <c r="A340" s="26"/>
      <c r="B340" s="28"/>
    </row>
    <row r="341" spans="1:2" ht="12.75" x14ac:dyDescent="0.2">
      <c r="A341" s="26"/>
      <c r="B341" s="28"/>
    </row>
    <row r="342" spans="1:2" ht="12.75" x14ac:dyDescent="0.2">
      <c r="A342" s="26"/>
      <c r="B342" s="28"/>
    </row>
    <row r="343" spans="1:2" ht="12.75" x14ac:dyDescent="0.2">
      <c r="A343" s="26"/>
      <c r="B343" s="28"/>
    </row>
    <row r="344" spans="1:2" ht="12.75" x14ac:dyDescent="0.2">
      <c r="A344" s="26"/>
      <c r="B344" s="28"/>
    </row>
    <row r="345" spans="1:2" ht="12.75" x14ac:dyDescent="0.2">
      <c r="A345" s="26"/>
      <c r="B345" s="28"/>
    </row>
    <row r="346" spans="1:2" ht="12.75" x14ac:dyDescent="0.2">
      <c r="A346" s="26"/>
      <c r="B346" s="28"/>
    </row>
    <row r="347" spans="1:2" ht="12.75" x14ac:dyDescent="0.2">
      <c r="A347" s="26"/>
      <c r="B347" s="28"/>
    </row>
    <row r="348" spans="1:2" ht="12.75" x14ac:dyDescent="0.2">
      <c r="A348" s="26"/>
      <c r="B348" s="28"/>
    </row>
    <row r="349" spans="1:2" ht="12.75" x14ac:dyDescent="0.2">
      <c r="A349" s="26"/>
      <c r="B349" s="28"/>
    </row>
    <row r="350" spans="1:2" ht="12.75" x14ac:dyDescent="0.2">
      <c r="A350" s="26"/>
      <c r="B350" s="28"/>
    </row>
    <row r="351" spans="1:2" ht="12.75" x14ac:dyDescent="0.2">
      <c r="A351" s="26"/>
      <c r="B351" s="28"/>
    </row>
    <row r="352" spans="1:2" ht="12.75" x14ac:dyDescent="0.2">
      <c r="A352" s="26"/>
      <c r="B352" s="28"/>
    </row>
    <row r="353" spans="1:2" ht="12.75" x14ac:dyDescent="0.2">
      <c r="A353" s="26"/>
      <c r="B353" s="28"/>
    </row>
    <row r="354" spans="1:2" ht="12.75" x14ac:dyDescent="0.2">
      <c r="A354" s="26"/>
      <c r="B354" s="28"/>
    </row>
    <row r="355" spans="1:2" ht="12.75" x14ac:dyDescent="0.2">
      <c r="A355" s="26"/>
      <c r="B355" s="28"/>
    </row>
    <row r="356" spans="1:2" ht="12.75" x14ac:dyDescent="0.2">
      <c r="A356" s="26"/>
      <c r="B356" s="28"/>
    </row>
    <row r="357" spans="1:2" ht="12.75" x14ac:dyDescent="0.2">
      <c r="A357" s="26"/>
      <c r="B357" s="28"/>
    </row>
    <row r="358" spans="1:2" ht="12.75" x14ac:dyDescent="0.2">
      <c r="A358" s="26"/>
      <c r="B358" s="28"/>
    </row>
    <row r="359" spans="1:2" ht="12.75" x14ac:dyDescent="0.2">
      <c r="A359" s="26"/>
      <c r="B359" s="28"/>
    </row>
    <row r="360" spans="1:2" ht="12.75" x14ac:dyDescent="0.2">
      <c r="A360" s="26"/>
      <c r="B360" s="28"/>
    </row>
    <row r="361" spans="1:2" ht="12.75" x14ac:dyDescent="0.2">
      <c r="A361" s="26"/>
      <c r="B361" s="28"/>
    </row>
    <row r="362" spans="1:2" ht="12.75" x14ac:dyDescent="0.2">
      <c r="A362" s="26"/>
      <c r="B362" s="28"/>
    </row>
    <row r="363" spans="1:2" ht="12.75" x14ac:dyDescent="0.2">
      <c r="A363" s="26"/>
      <c r="B363" s="28"/>
    </row>
    <row r="364" spans="1:2" ht="12.75" x14ac:dyDescent="0.2">
      <c r="A364" s="26"/>
      <c r="B364" s="28"/>
    </row>
    <row r="365" spans="1:2" ht="12.75" x14ac:dyDescent="0.2">
      <c r="A365" s="26"/>
      <c r="B365" s="28"/>
    </row>
    <row r="366" spans="1:2" ht="12.75" x14ac:dyDescent="0.2">
      <c r="A366" s="26"/>
      <c r="B366" s="28"/>
    </row>
    <row r="367" spans="1:2" ht="12.75" x14ac:dyDescent="0.2">
      <c r="A367" s="26"/>
      <c r="B367" s="28"/>
    </row>
    <row r="368" spans="1:2" ht="12.75" x14ac:dyDescent="0.2">
      <c r="A368" s="26"/>
      <c r="B368" s="28"/>
    </row>
    <row r="369" spans="1:2" ht="12.75" x14ac:dyDescent="0.2">
      <c r="A369" s="26"/>
      <c r="B369" s="28"/>
    </row>
    <row r="370" spans="1:2" ht="12.75" x14ac:dyDescent="0.2">
      <c r="A370" s="26"/>
      <c r="B370" s="28"/>
    </row>
    <row r="371" spans="1:2" ht="12.75" x14ac:dyDescent="0.2">
      <c r="A371" s="26"/>
      <c r="B371" s="28"/>
    </row>
    <row r="372" spans="1:2" ht="12.75" x14ac:dyDescent="0.2">
      <c r="A372" s="26"/>
      <c r="B372" s="28"/>
    </row>
    <row r="373" spans="1:2" ht="12.75" x14ac:dyDescent="0.2">
      <c r="A373" s="26"/>
      <c r="B373" s="28"/>
    </row>
    <row r="374" spans="1:2" ht="12.75" x14ac:dyDescent="0.2">
      <c r="A374" s="26"/>
      <c r="B374" s="28"/>
    </row>
    <row r="375" spans="1:2" ht="12.75" x14ac:dyDescent="0.2">
      <c r="A375" s="26"/>
      <c r="B375" s="28"/>
    </row>
    <row r="376" spans="1:2" ht="12.75" x14ac:dyDescent="0.2">
      <c r="A376" s="26"/>
      <c r="B376" s="28"/>
    </row>
    <row r="377" spans="1:2" ht="12.75" x14ac:dyDescent="0.2">
      <c r="A377" s="26"/>
      <c r="B377" s="28"/>
    </row>
    <row r="378" spans="1:2" ht="12.75" x14ac:dyDescent="0.2">
      <c r="A378" s="26"/>
      <c r="B378" s="28"/>
    </row>
    <row r="379" spans="1:2" ht="12.75" x14ac:dyDescent="0.2">
      <c r="A379" s="26"/>
      <c r="B379" s="28"/>
    </row>
    <row r="380" spans="1:2" ht="12.75" x14ac:dyDescent="0.2">
      <c r="A380" s="26"/>
      <c r="B380" s="28"/>
    </row>
    <row r="381" spans="1:2" ht="12.75" x14ac:dyDescent="0.2">
      <c r="A381" s="26"/>
      <c r="B381" s="28"/>
    </row>
    <row r="382" spans="1:2" ht="12.75" x14ac:dyDescent="0.2">
      <c r="A382" s="26"/>
      <c r="B382" s="28"/>
    </row>
    <row r="383" spans="1:2" ht="12.75" x14ac:dyDescent="0.2">
      <c r="A383" s="26"/>
      <c r="B383" s="28"/>
    </row>
    <row r="384" spans="1:2" ht="12.75" x14ac:dyDescent="0.2">
      <c r="A384" s="26"/>
      <c r="B384" s="28"/>
    </row>
    <row r="385" spans="1:2" ht="12.75" x14ac:dyDescent="0.2">
      <c r="A385" s="26"/>
      <c r="B385" s="28"/>
    </row>
    <row r="386" spans="1:2" ht="12.75" x14ac:dyDescent="0.2">
      <c r="A386" s="26"/>
      <c r="B386" s="28"/>
    </row>
    <row r="387" spans="1:2" ht="12.75" x14ac:dyDescent="0.2">
      <c r="A387" s="26"/>
      <c r="B387" s="28"/>
    </row>
    <row r="388" spans="1:2" ht="12.75" x14ac:dyDescent="0.2">
      <c r="A388" s="26"/>
      <c r="B388" s="28"/>
    </row>
    <row r="389" spans="1:2" ht="12.75" x14ac:dyDescent="0.2">
      <c r="A389" s="26"/>
      <c r="B389" s="28"/>
    </row>
    <row r="390" spans="1:2" ht="12.75" x14ac:dyDescent="0.2">
      <c r="A390" s="26"/>
      <c r="B390" s="28"/>
    </row>
    <row r="391" spans="1:2" ht="12.75" x14ac:dyDescent="0.2">
      <c r="A391" s="26"/>
      <c r="B391" s="28"/>
    </row>
    <row r="392" spans="1:2" ht="12.75" x14ac:dyDescent="0.2">
      <c r="A392" s="26"/>
      <c r="B392" s="28"/>
    </row>
    <row r="393" spans="1:2" ht="12.75" x14ac:dyDescent="0.2">
      <c r="A393" s="26"/>
      <c r="B393" s="28"/>
    </row>
    <row r="394" spans="1:2" ht="12.75" x14ac:dyDescent="0.2">
      <c r="A394" s="26"/>
      <c r="B394" s="28"/>
    </row>
    <row r="395" spans="1:2" ht="12.75" x14ac:dyDescent="0.2">
      <c r="A395" s="26"/>
      <c r="B395" s="28"/>
    </row>
    <row r="396" spans="1:2" ht="12.75" x14ac:dyDescent="0.2">
      <c r="A396" s="26"/>
      <c r="B396" s="28"/>
    </row>
    <row r="397" spans="1:2" ht="12.75" x14ac:dyDescent="0.2">
      <c r="A397" s="26"/>
      <c r="B397" s="28"/>
    </row>
    <row r="398" spans="1:2" ht="12.75" x14ac:dyDescent="0.2">
      <c r="A398" s="26"/>
      <c r="B398" s="28"/>
    </row>
    <row r="399" spans="1:2" ht="12.75" x14ac:dyDescent="0.2">
      <c r="A399" s="26"/>
      <c r="B399" s="28"/>
    </row>
    <row r="400" spans="1:2" ht="12.75" x14ac:dyDescent="0.2">
      <c r="A400" s="26"/>
      <c r="B400" s="28"/>
    </row>
    <row r="401" spans="1:2" ht="12.75" x14ac:dyDescent="0.2">
      <c r="A401" s="26"/>
      <c r="B401" s="28"/>
    </row>
    <row r="402" spans="1:2" ht="12.75" x14ac:dyDescent="0.2">
      <c r="A402" s="26"/>
      <c r="B402" s="28"/>
    </row>
    <row r="403" spans="1:2" ht="12.75" x14ac:dyDescent="0.2">
      <c r="A403" s="26"/>
      <c r="B403" s="28"/>
    </row>
    <row r="404" spans="1:2" ht="12.75" x14ac:dyDescent="0.2">
      <c r="A404" s="26"/>
      <c r="B404" s="28"/>
    </row>
    <row r="405" spans="1:2" ht="12.75" x14ac:dyDescent="0.2">
      <c r="A405" s="26"/>
      <c r="B405" s="28"/>
    </row>
    <row r="406" spans="1:2" ht="12.75" x14ac:dyDescent="0.2">
      <c r="A406" s="26"/>
      <c r="B406" s="28"/>
    </row>
    <row r="407" spans="1:2" ht="12.75" x14ac:dyDescent="0.2">
      <c r="A407" s="26"/>
      <c r="B407" s="28"/>
    </row>
    <row r="408" spans="1:2" ht="12.75" x14ac:dyDescent="0.2">
      <c r="A408" s="26"/>
      <c r="B408" s="28"/>
    </row>
    <row r="409" spans="1:2" ht="12.75" x14ac:dyDescent="0.2">
      <c r="A409" s="26"/>
      <c r="B409" s="28"/>
    </row>
    <row r="410" spans="1:2" ht="12.75" x14ac:dyDescent="0.2">
      <c r="A410" s="26"/>
      <c r="B410" s="28"/>
    </row>
    <row r="411" spans="1:2" ht="12.75" x14ac:dyDescent="0.2">
      <c r="A411" s="26"/>
      <c r="B411" s="28"/>
    </row>
    <row r="412" spans="1:2" ht="12.75" x14ac:dyDescent="0.2">
      <c r="A412" s="26"/>
      <c r="B412" s="28"/>
    </row>
    <row r="413" spans="1:2" ht="12.75" x14ac:dyDescent="0.2">
      <c r="A413" s="26"/>
      <c r="B413" s="28"/>
    </row>
    <row r="414" spans="1:2" ht="12.75" x14ac:dyDescent="0.2">
      <c r="A414" s="26"/>
      <c r="B414" s="28"/>
    </row>
    <row r="415" spans="1:2" ht="12.75" x14ac:dyDescent="0.2">
      <c r="A415" s="26"/>
      <c r="B415" s="28"/>
    </row>
    <row r="416" spans="1:2" ht="12.75" x14ac:dyDescent="0.2">
      <c r="A416" s="26"/>
      <c r="B416" s="28"/>
    </row>
    <row r="417" spans="1:2" ht="12.75" x14ac:dyDescent="0.2">
      <c r="A417" s="26"/>
      <c r="B417" s="28"/>
    </row>
    <row r="418" spans="1:2" ht="12.75" x14ac:dyDescent="0.2">
      <c r="A418" s="26"/>
      <c r="B418" s="28"/>
    </row>
    <row r="419" spans="1:2" ht="12.75" x14ac:dyDescent="0.2">
      <c r="A419" s="26"/>
      <c r="B419" s="28"/>
    </row>
    <row r="420" spans="1:2" ht="12.75" x14ac:dyDescent="0.2">
      <c r="A420" s="26"/>
      <c r="B420" s="28"/>
    </row>
    <row r="421" spans="1:2" ht="12.75" x14ac:dyDescent="0.2">
      <c r="A421" s="26"/>
      <c r="B421" s="28"/>
    </row>
    <row r="422" spans="1:2" ht="12.75" x14ac:dyDescent="0.2">
      <c r="A422" s="26"/>
      <c r="B422" s="28"/>
    </row>
    <row r="423" spans="1:2" ht="12.75" x14ac:dyDescent="0.2">
      <c r="A423" s="26"/>
      <c r="B423" s="28"/>
    </row>
    <row r="424" spans="1:2" ht="12.75" x14ac:dyDescent="0.2">
      <c r="A424" s="26"/>
      <c r="B424" s="28"/>
    </row>
    <row r="425" spans="1:2" ht="12.75" x14ac:dyDescent="0.2">
      <c r="A425" s="26"/>
      <c r="B425" s="28"/>
    </row>
    <row r="426" spans="1:2" ht="12.75" x14ac:dyDescent="0.2">
      <c r="A426" s="26"/>
      <c r="B426" s="28"/>
    </row>
    <row r="427" spans="1:2" ht="12.75" x14ac:dyDescent="0.2">
      <c r="A427" s="26"/>
      <c r="B427" s="28"/>
    </row>
    <row r="428" spans="1:2" ht="12.75" x14ac:dyDescent="0.2">
      <c r="A428" s="26"/>
      <c r="B428" s="28"/>
    </row>
    <row r="429" spans="1:2" ht="12.75" x14ac:dyDescent="0.2">
      <c r="A429" s="26"/>
      <c r="B429" s="28"/>
    </row>
    <row r="430" spans="1:2" ht="12.75" x14ac:dyDescent="0.2">
      <c r="A430" s="26"/>
      <c r="B430" s="28"/>
    </row>
    <row r="431" spans="1:2" ht="12.75" x14ac:dyDescent="0.2">
      <c r="A431" s="26"/>
      <c r="B431" s="28"/>
    </row>
    <row r="432" spans="1:2" ht="12.75" x14ac:dyDescent="0.2">
      <c r="A432" s="26"/>
      <c r="B432" s="28"/>
    </row>
    <row r="433" spans="1:2" ht="12.75" x14ac:dyDescent="0.2">
      <c r="A433" s="26"/>
      <c r="B433" s="28"/>
    </row>
    <row r="434" spans="1:2" ht="12.75" x14ac:dyDescent="0.2">
      <c r="A434" s="26"/>
      <c r="B434" s="28"/>
    </row>
    <row r="435" spans="1:2" ht="12.75" x14ac:dyDescent="0.2">
      <c r="A435" s="26"/>
      <c r="B435" s="28"/>
    </row>
    <row r="436" spans="1:2" ht="12.75" x14ac:dyDescent="0.2">
      <c r="A436" s="26"/>
      <c r="B436" s="28"/>
    </row>
    <row r="437" spans="1:2" ht="12.75" x14ac:dyDescent="0.2">
      <c r="A437" s="26"/>
      <c r="B437" s="28"/>
    </row>
    <row r="438" spans="1:2" ht="12.75" x14ac:dyDescent="0.2">
      <c r="A438" s="26"/>
      <c r="B438" s="28"/>
    </row>
    <row r="439" spans="1:2" ht="12.75" x14ac:dyDescent="0.2">
      <c r="A439" s="26"/>
      <c r="B439" s="28"/>
    </row>
    <row r="440" spans="1:2" ht="12.75" x14ac:dyDescent="0.2">
      <c r="A440" s="26"/>
      <c r="B440" s="28"/>
    </row>
    <row r="441" spans="1:2" ht="12.75" x14ac:dyDescent="0.2">
      <c r="A441" s="26"/>
      <c r="B441" s="28"/>
    </row>
    <row r="442" spans="1:2" ht="12.75" x14ac:dyDescent="0.2">
      <c r="A442" s="26"/>
      <c r="B442" s="28"/>
    </row>
    <row r="443" spans="1:2" ht="12.75" x14ac:dyDescent="0.2">
      <c r="A443" s="26"/>
      <c r="B443" s="28"/>
    </row>
    <row r="444" spans="1:2" ht="12.75" x14ac:dyDescent="0.2">
      <c r="A444" s="26"/>
      <c r="B444" s="28"/>
    </row>
    <row r="445" spans="1:2" ht="12.75" x14ac:dyDescent="0.2">
      <c r="A445" s="26"/>
      <c r="B445" s="28"/>
    </row>
    <row r="446" spans="1:2" ht="12.75" x14ac:dyDescent="0.2">
      <c r="A446" s="26"/>
      <c r="B446" s="28"/>
    </row>
    <row r="447" spans="1:2" ht="12.75" x14ac:dyDescent="0.2">
      <c r="A447" s="26"/>
      <c r="B447" s="28"/>
    </row>
    <row r="448" spans="1:2" ht="12.75" x14ac:dyDescent="0.2">
      <c r="A448" s="26"/>
      <c r="B448" s="28"/>
    </row>
    <row r="449" spans="1:2" ht="12.75" x14ac:dyDescent="0.2">
      <c r="A449" s="26"/>
      <c r="B449" s="28"/>
    </row>
    <row r="450" spans="1:2" ht="12.75" x14ac:dyDescent="0.2">
      <c r="A450" s="26"/>
      <c r="B450" s="28"/>
    </row>
    <row r="451" spans="1:2" ht="12.75" x14ac:dyDescent="0.2">
      <c r="A451" s="26"/>
      <c r="B451" s="28"/>
    </row>
    <row r="452" spans="1:2" ht="12.75" x14ac:dyDescent="0.2">
      <c r="A452" s="26"/>
      <c r="B452" s="28"/>
    </row>
    <row r="453" spans="1:2" ht="12.75" x14ac:dyDescent="0.2">
      <c r="A453" s="26"/>
      <c r="B453" s="28"/>
    </row>
    <row r="454" spans="1:2" ht="12.75" x14ac:dyDescent="0.2">
      <c r="A454" s="26"/>
      <c r="B454" s="28"/>
    </row>
    <row r="455" spans="1:2" ht="12.75" x14ac:dyDescent="0.2">
      <c r="A455" s="26"/>
      <c r="B455" s="28"/>
    </row>
    <row r="456" spans="1:2" ht="12.75" x14ac:dyDescent="0.2">
      <c r="A456" s="26"/>
      <c r="B456" s="28"/>
    </row>
    <row r="457" spans="1:2" ht="12.75" x14ac:dyDescent="0.2">
      <c r="A457" s="26"/>
      <c r="B457" s="28"/>
    </row>
    <row r="458" spans="1:2" ht="12.75" x14ac:dyDescent="0.2">
      <c r="A458" s="26"/>
      <c r="B458" s="28"/>
    </row>
    <row r="459" spans="1:2" ht="12.75" x14ac:dyDescent="0.2">
      <c r="A459" s="26"/>
      <c r="B459" s="28"/>
    </row>
    <row r="460" spans="1:2" ht="12.75" x14ac:dyDescent="0.2">
      <c r="A460" s="26"/>
      <c r="B460" s="28"/>
    </row>
    <row r="461" spans="1:2" ht="12.75" x14ac:dyDescent="0.2">
      <c r="A461" s="26"/>
      <c r="B461" s="28"/>
    </row>
    <row r="462" spans="1:2" ht="12.75" x14ac:dyDescent="0.2">
      <c r="A462" s="26"/>
      <c r="B462" s="28"/>
    </row>
    <row r="463" spans="1:2" ht="12.75" x14ac:dyDescent="0.2">
      <c r="A463" s="26"/>
      <c r="B463" s="28"/>
    </row>
    <row r="464" spans="1:2" ht="12.75" x14ac:dyDescent="0.2">
      <c r="A464" s="26"/>
      <c r="B464" s="28"/>
    </row>
    <row r="465" spans="1:2" ht="12.75" x14ac:dyDescent="0.2">
      <c r="A465" s="26"/>
      <c r="B465" s="28"/>
    </row>
    <row r="466" spans="1:2" ht="12.75" x14ac:dyDescent="0.2">
      <c r="A466" s="26"/>
      <c r="B466" s="28"/>
    </row>
    <row r="467" spans="1:2" ht="12.75" x14ac:dyDescent="0.2">
      <c r="A467" s="26"/>
      <c r="B467" s="28"/>
    </row>
    <row r="468" spans="1:2" ht="12.75" x14ac:dyDescent="0.2">
      <c r="A468" s="26"/>
      <c r="B468" s="28"/>
    </row>
    <row r="469" spans="1:2" ht="12.75" x14ac:dyDescent="0.2">
      <c r="A469" s="26"/>
      <c r="B469" s="28"/>
    </row>
    <row r="470" spans="1:2" ht="12.75" x14ac:dyDescent="0.2">
      <c r="A470" s="26"/>
      <c r="B470" s="28"/>
    </row>
    <row r="471" spans="1:2" ht="12.75" x14ac:dyDescent="0.2">
      <c r="A471" s="26"/>
      <c r="B471" s="28"/>
    </row>
    <row r="472" spans="1:2" ht="12.75" x14ac:dyDescent="0.2">
      <c r="A472" s="26"/>
      <c r="B472" s="28"/>
    </row>
    <row r="473" spans="1:2" ht="12.75" x14ac:dyDescent="0.2">
      <c r="A473" s="26"/>
      <c r="B473" s="28"/>
    </row>
    <row r="474" spans="1:2" ht="12.75" x14ac:dyDescent="0.2">
      <c r="A474" s="26"/>
      <c r="B474" s="28"/>
    </row>
    <row r="475" spans="1:2" ht="12.75" x14ac:dyDescent="0.2">
      <c r="A475" s="26"/>
      <c r="B475" s="28"/>
    </row>
    <row r="476" spans="1:2" ht="12.75" x14ac:dyDescent="0.2">
      <c r="A476" s="26"/>
      <c r="B476" s="28"/>
    </row>
    <row r="477" spans="1:2" ht="12.75" x14ac:dyDescent="0.2">
      <c r="A477" s="26"/>
      <c r="B477" s="28"/>
    </row>
    <row r="478" spans="1:2" ht="12.75" x14ac:dyDescent="0.2">
      <c r="A478" s="26"/>
      <c r="B478" s="28"/>
    </row>
    <row r="479" spans="1:2" ht="12.75" x14ac:dyDescent="0.2">
      <c r="A479" s="26"/>
      <c r="B479" s="28"/>
    </row>
    <row r="480" spans="1:2" ht="12.75" x14ac:dyDescent="0.2">
      <c r="A480" s="26"/>
      <c r="B480" s="28"/>
    </row>
    <row r="481" spans="1:2" ht="12.75" x14ac:dyDescent="0.2">
      <c r="A481" s="26"/>
      <c r="B481" s="28"/>
    </row>
    <row r="482" spans="1:2" ht="12.75" x14ac:dyDescent="0.2">
      <c r="A482" s="26"/>
      <c r="B482" s="28"/>
    </row>
    <row r="483" spans="1:2" ht="12.75" x14ac:dyDescent="0.2">
      <c r="A483" s="26"/>
      <c r="B483" s="28"/>
    </row>
    <row r="484" spans="1:2" ht="12.75" x14ac:dyDescent="0.2">
      <c r="A484" s="26"/>
      <c r="B484" s="28"/>
    </row>
    <row r="485" spans="1:2" ht="12.75" x14ac:dyDescent="0.2">
      <c r="A485" s="26"/>
      <c r="B485" s="28"/>
    </row>
    <row r="486" spans="1:2" ht="12.75" x14ac:dyDescent="0.2">
      <c r="A486" s="26"/>
      <c r="B486" s="28"/>
    </row>
    <row r="487" spans="1:2" ht="12.75" x14ac:dyDescent="0.2">
      <c r="A487" s="26"/>
      <c r="B487" s="28"/>
    </row>
    <row r="488" spans="1:2" ht="12.75" x14ac:dyDescent="0.2">
      <c r="A488" s="26"/>
      <c r="B488" s="28"/>
    </row>
    <row r="489" spans="1:2" ht="12.75" x14ac:dyDescent="0.2">
      <c r="A489" s="26"/>
      <c r="B489" s="28"/>
    </row>
    <row r="490" spans="1:2" ht="12.75" x14ac:dyDescent="0.2">
      <c r="A490" s="26"/>
      <c r="B490" s="28"/>
    </row>
    <row r="491" spans="1:2" ht="12.75" x14ac:dyDescent="0.2">
      <c r="A491" s="26"/>
      <c r="B491" s="28"/>
    </row>
    <row r="492" spans="1:2" ht="12.75" x14ac:dyDescent="0.2">
      <c r="A492" s="26"/>
      <c r="B492" s="28"/>
    </row>
    <row r="493" spans="1:2" ht="12.75" x14ac:dyDescent="0.2">
      <c r="A493" s="26"/>
      <c r="B493" s="28"/>
    </row>
    <row r="494" spans="1:2" ht="12.75" x14ac:dyDescent="0.2">
      <c r="A494" s="26"/>
      <c r="B494" s="28"/>
    </row>
    <row r="495" spans="1:2" ht="12.75" x14ac:dyDescent="0.2">
      <c r="A495" s="26"/>
      <c r="B495" s="28"/>
    </row>
    <row r="496" spans="1:2" ht="12.75" x14ac:dyDescent="0.2">
      <c r="A496" s="26"/>
      <c r="B496" s="28"/>
    </row>
    <row r="497" spans="1:2" ht="12.75" x14ac:dyDescent="0.2">
      <c r="A497" s="26"/>
      <c r="B497" s="28"/>
    </row>
    <row r="498" spans="1:2" ht="12.75" x14ac:dyDescent="0.2">
      <c r="A498" s="26"/>
      <c r="B498" s="28"/>
    </row>
    <row r="499" spans="1:2" ht="12.75" x14ac:dyDescent="0.2">
      <c r="A499" s="26"/>
      <c r="B499" s="28"/>
    </row>
    <row r="500" spans="1:2" ht="12.75" x14ac:dyDescent="0.2">
      <c r="A500" s="26"/>
      <c r="B500" s="28"/>
    </row>
    <row r="501" spans="1:2" ht="12.75" x14ac:dyDescent="0.2">
      <c r="A501" s="26"/>
      <c r="B501" s="28"/>
    </row>
    <row r="502" spans="1:2" ht="12.75" x14ac:dyDescent="0.2">
      <c r="A502" s="26"/>
      <c r="B502" s="28"/>
    </row>
    <row r="503" spans="1:2" ht="12.75" x14ac:dyDescent="0.2">
      <c r="A503" s="26"/>
      <c r="B503" s="28"/>
    </row>
    <row r="504" spans="1:2" ht="12.75" x14ac:dyDescent="0.2">
      <c r="A504" s="26"/>
      <c r="B504" s="28"/>
    </row>
    <row r="505" spans="1:2" ht="12.75" x14ac:dyDescent="0.2">
      <c r="A505" s="26"/>
      <c r="B505" s="28"/>
    </row>
    <row r="506" spans="1:2" ht="12.75" x14ac:dyDescent="0.2">
      <c r="A506" s="26"/>
      <c r="B506" s="28"/>
    </row>
    <row r="507" spans="1:2" ht="12.75" x14ac:dyDescent="0.2">
      <c r="A507" s="26"/>
      <c r="B507" s="28"/>
    </row>
    <row r="508" spans="1:2" ht="12.75" x14ac:dyDescent="0.2">
      <c r="A508" s="26"/>
      <c r="B508" s="28"/>
    </row>
    <row r="509" spans="1:2" ht="12.75" x14ac:dyDescent="0.2">
      <c r="A509" s="26"/>
      <c r="B509" s="28"/>
    </row>
    <row r="510" spans="1:2" ht="12.75" x14ac:dyDescent="0.2">
      <c r="A510" s="26"/>
      <c r="B510" s="28"/>
    </row>
    <row r="511" spans="1:2" ht="12.75" x14ac:dyDescent="0.2">
      <c r="A511" s="26"/>
      <c r="B511" s="28"/>
    </row>
    <row r="512" spans="1:2" ht="12.75" x14ac:dyDescent="0.2">
      <c r="A512" s="26"/>
      <c r="B512" s="28"/>
    </row>
    <row r="513" spans="1:2" ht="12.75" x14ac:dyDescent="0.2">
      <c r="A513" s="26"/>
      <c r="B513" s="28"/>
    </row>
    <row r="514" spans="1:2" ht="12.75" x14ac:dyDescent="0.2">
      <c r="A514" s="26"/>
      <c r="B514" s="28"/>
    </row>
    <row r="515" spans="1:2" ht="12.75" x14ac:dyDescent="0.2">
      <c r="A515" s="26"/>
      <c r="B515" s="28"/>
    </row>
    <row r="516" spans="1:2" ht="12.75" x14ac:dyDescent="0.2">
      <c r="A516" s="26"/>
      <c r="B516" s="28"/>
    </row>
    <row r="517" spans="1:2" ht="12.75" x14ac:dyDescent="0.2">
      <c r="A517" s="26"/>
      <c r="B517" s="28"/>
    </row>
    <row r="518" spans="1:2" ht="12.75" x14ac:dyDescent="0.2">
      <c r="A518" s="26"/>
      <c r="B518" s="28"/>
    </row>
    <row r="519" spans="1:2" ht="12.75" x14ac:dyDescent="0.2">
      <c r="A519" s="26"/>
      <c r="B519" s="28"/>
    </row>
    <row r="520" spans="1:2" ht="12.75" x14ac:dyDescent="0.2">
      <c r="A520" s="26"/>
      <c r="B520" s="28"/>
    </row>
    <row r="521" spans="1:2" ht="12.75" x14ac:dyDescent="0.2">
      <c r="A521" s="26"/>
      <c r="B521" s="28"/>
    </row>
    <row r="522" spans="1:2" ht="12.75" x14ac:dyDescent="0.2">
      <c r="A522" s="26"/>
      <c r="B522" s="28"/>
    </row>
    <row r="523" spans="1:2" ht="12.75" x14ac:dyDescent="0.2">
      <c r="A523" s="26"/>
      <c r="B523" s="28"/>
    </row>
    <row r="524" spans="1:2" ht="12.75" x14ac:dyDescent="0.2">
      <c r="A524" s="26"/>
      <c r="B524" s="28"/>
    </row>
    <row r="525" spans="1:2" ht="12.75" x14ac:dyDescent="0.2">
      <c r="A525" s="26"/>
      <c r="B525" s="28"/>
    </row>
    <row r="526" spans="1:2" ht="12.75" x14ac:dyDescent="0.2">
      <c r="A526" s="26"/>
      <c r="B526" s="28"/>
    </row>
    <row r="527" spans="1:2" ht="12.75" x14ac:dyDescent="0.2">
      <c r="A527" s="26"/>
      <c r="B527" s="28"/>
    </row>
    <row r="528" spans="1:2" ht="12.75" x14ac:dyDescent="0.2">
      <c r="A528" s="26"/>
      <c r="B528" s="28"/>
    </row>
    <row r="529" spans="1:2" ht="12.75" x14ac:dyDescent="0.2">
      <c r="A529" s="26"/>
      <c r="B529" s="28"/>
    </row>
    <row r="530" spans="1:2" ht="12.75" x14ac:dyDescent="0.2">
      <c r="A530" s="26"/>
      <c r="B530" s="28"/>
    </row>
    <row r="531" spans="1:2" ht="12.75" x14ac:dyDescent="0.2">
      <c r="A531" s="26"/>
      <c r="B531" s="28"/>
    </row>
    <row r="532" spans="1:2" ht="12.75" x14ac:dyDescent="0.2">
      <c r="A532" s="26"/>
      <c r="B532" s="28"/>
    </row>
    <row r="533" spans="1:2" ht="12.75" x14ac:dyDescent="0.2">
      <c r="A533" s="26"/>
      <c r="B533" s="28"/>
    </row>
    <row r="534" spans="1:2" ht="12.75" x14ac:dyDescent="0.2">
      <c r="A534" s="26"/>
      <c r="B534" s="28"/>
    </row>
    <row r="535" spans="1:2" ht="12.75" x14ac:dyDescent="0.2">
      <c r="A535" s="26"/>
      <c r="B535" s="28"/>
    </row>
    <row r="536" spans="1:2" ht="12.75" x14ac:dyDescent="0.2">
      <c r="A536" s="26"/>
      <c r="B536" s="28"/>
    </row>
    <row r="537" spans="1:2" ht="12.75" x14ac:dyDescent="0.2">
      <c r="A537" s="26"/>
      <c r="B537" s="28"/>
    </row>
    <row r="538" spans="1:2" ht="12.75" x14ac:dyDescent="0.2">
      <c r="A538" s="26"/>
      <c r="B538" s="28"/>
    </row>
    <row r="539" spans="1:2" ht="12.75" x14ac:dyDescent="0.2">
      <c r="A539" s="26"/>
      <c r="B539" s="28"/>
    </row>
    <row r="540" spans="1:2" ht="12.75" x14ac:dyDescent="0.2">
      <c r="A540" s="26"/>
      <c r="B540" s="28"/>
    </row>
    <row r="541" spans="1:2" ht="12.75" x14ac:dyDescent="0.2">
      <c r="A541" s="26"/>
      <c r="B541" s="28"/>
    </row>
    <row r="542" spans="1:2" ht="12.75" x14ac:dyDescent="0.2">
      <c r="A542" s="26"/>
      <c r="B542" s="28"/>
    </row>
    <row r="543" spans="1:2" ht="12.75" x14ac:dyDescent="0.2">
      <c r="A543" s="26"/>
      <c r="B543" s="28"/>
    </row>
    <row r="544" spans="1:2" ht="12.75" x14ac:dyDescent="0.2">
      <c r="A544" s="26"/>
      <c r="B544" s="28"/>
    </row>
    <row r="545" spans="1:2" ht="12.75" x14ac:dyDescent="0.2">
      <c r="A545" s="26"/>
      <c r="B545" s="28"/>
    </row>
    <row r="546" spans="1:2" ht="12.75" x14ac:dyDescent="0.2">
      <c r="A546" s="26"/>
      <c r="B546" s="28"/>
    </row>
    <row r="547" spans="1:2" ht="12.75" x14ac:dyDescent="0.2">
      <c r="A547" s="26"/>
      <c r="B547" s="28"/>
    </row>
    <row r="548" spans="1:2" ht="12.75" x14ac:dyDescent="0.2">
      <c r="A548" s="26"/>
      <c r="B548" s="28"/>
    </row>
    <row r="549" spans="1:2" ht="12.75" x14ac:dyDescent="0.2">
      <c r="A549" s="26"/>
      <c r="B549" s="28"/>
    </row>
    <row r="550" spans="1:2" ht="12.75" x14ac:dyDescent="0.2">
      <c r="A550" s="26"/>
      <c r="B550" s="28"/>
    </row>
    <row r="551" spans="1:2" ht="12.75" x14ac:dyDescent="0.2">
      <c r="A551" s="26"/>
      <c r="B551" s="28"/>
    </row>
    <row r="552" spans="1:2" ht="12.75" x14ac:dyDescent="0.2">
      <c r="A552" s="26"/>
      <c r="B552" s="28"/>
    </row>
    <row r="553" spans="1:2" ht="12.75" x14ac:dyDescent="0.2">
      <c r="A553" s="26"/>
      <c r="B553" s="28"/>
    </row>
    <row r="554" spans="1:2" ht="12.75" x14ac:dyDescent="0.2">
      <c r="A554" s="26"/>
      <c r="B554" s="28"/>
    </row>
    <row r="555" spans="1:2" ht="12.75" x14ac:dyDescent="0.2">
      <c r="A555" s="26"/>
      <c r="B555" s="28"/>
    </row>
    <row r="556" spans="1:2" ht="12.75" x14ac:dyDescent="0.2">
      <c r="A556" s="26"/>
      <c r="B556" s="28"/>
    </row>
    <row r="557" spans="1:2" ht="12.75" x14ac:dyDescent="0.2">
      <c r="A557" s="26"/>
      <c r="B557" s="28"/>
    </row>
    <row r="558" spans="1:2" ht="12.75" x14ac:dyDescent="0.2">
      <c r="A558" s="26"/>
      <c r="B558" s="28"/>
    </row>
    <row r="559" spans="1:2" ht="12.75" x14ac:dyDescent="0.2">
      <c r="A559" s="26"/>
      <c r="B559" s="28"/>
    </row>
    <row r="560" spans="1:2" ht="12.75" x14ac:dyDescent="0.2">
      <c r="A560" s="26"/>
      <c r="B560" s="28"/>
    </row>
    <row r="561" spans="1:2" ht="12.75" x14ac:dyDescent="0.2">
      <c r="A561" s="26"/>
      <c r="B561" s="28"/>
    </row>
    <row r="562" spans="1:2" ht="12.75" x14ac:dyDescent="0.2">
      <c r="A562" s="26"/>
      <c r="B562" s="28"/>
    </row>
    <row r="563" spans="1:2" ht="12.75" x14ac:dyDescent="0.2">
      <c r="A563" s="26"/>
      <c r="B563" s="28"/>
    </row>
    <row r="564" spans="1:2" ht="12.75" x14ac:dyDescent="0.2">
      <c r="A564" s="26"/>
      <c r="B564" s="28"/>
    </row>
    <row r="565" spans="1:2" ht="12.75" x14ac:dyDescent="0.2">
      <c r="A565" s="26"/>
      <c r="B565" s="28"/>
    </row>
    <row r="566" spans="1:2" ht="12.75" x14ac:dyDescent="0.2">
      <c r="A566" s="26"/>
      <c r="B566" s="28"/>
    </row>
    <row r="567" spans="1:2" ht="12.75" x14ac:dyDescent="0.2">
      <c r="A567" s="26"/>
      <c r="B567" s="28"/>
    </row>
    <row r="568" spans="1:2" ht="12.75" x14ac:dyDescent="0.2">
      <c r="A568" s="26"/>
      <c r="B568" s="28"/>
    </row>
    <row r="569" spans="1:2" ht="12.75" x14ac:dyDescent="0.2">
      <c r="A569" s="26"/>
      <c r="B569" s="28"/>
    </row>
    <row r="570" spans="1:2" ht="12.75" x14ac:dyDescent="0.2">
      <c r="A570" s="26"/>
      <c r="B570" s="28"/>
    </row>
    <row r="571" spans="1:2" ht="12.75" x14ac:dyDescent="0.2">
      <c r="A571" s="26"/>
      <c r="B571" s="28"/>
    </row>
    <row r="572" spans="1:2" ht="12.75" x14ac:dyDescent="0.2">
      <c r="A572" s="26"/>
      <c r="B572" s="28"/>
    </row>
    <row r="573" spans="1:2" ht="12.75" x14ac:dyDescent="0.2">
      <c r="A573" s="26"/>
      <c r="B573" s="28"/>
    </row>
    <row r="574" spans="1:2" ht="12.75" x14ac:dyDescent="0.2">
      <c r="A574" s="26"/>
      <c r="B574" s="28"/>
    </row>
    <row r="575" spans="1:2" ht="12.75" x14ac:dyDescent="0.2">
      <c r="A575" s="26"/>
      <c r="B575" s="28"/>
    </row>
    <row r="576" spans="1:2" ht="12.75" x14ac:dyDescent="0.2">
      <c r="A576" s="26"/>
      <c r="B576" s="28"/>
    </row>
    <row r="577" spans="1:2" ht="12.75" x14ac:dyDescent="0.2">
      <c r="A577" s="26"/>
      <c r="B577" s="28"/>
    </row>
    <row r="578" spans="1:2" ht="12.75" x14ac:dyDescent="0.2">
      <c r="A578" s="26"/>
      <c r="B578" s="28"/>
    </row>
    <row r="579" spans="1:2" ht="12.75" x14ac:dyDescent="0.2">
      <c r="A579" s="26"/>
      <c r="B579" s="28"/>
    </row>
    <row r="580" spans="1:2" ht="12.75" x14ac:dyDescent="0.2">
      <c r="A580" s="26"/>
      <c r="B580" s="28"/>
    </row>
    <row r="581" spans="1:2" ht="12.75" x14ac:dyDescent="0.2">
      <c r="A581" s="26"/>
      <c r="B581" s="28"/>
    </row>
    <row r="582" spans="1:2" ht="12.75" x14ac:dyDescent="0.2">
      <c r="A582" s="26"/>
      <c r="B582" s="28"/>
    </row>
    <row r="583" spans="1:2" ht="12.75" x14ac:dyDescent="0.2">
      <c r="A583" s="26"/>
      <c r="B583" s="28"/>
    </row>
    <row r="584" spans="1:2" ht="12.75" x14ac:dyDescent="0.2">
      <c r="A584" s="26"/>
      <c r="B584" s="28"/>
    </row>
    <row r="585" spans="1:2" ht="12.75" x14ac:dyDescent="0.2">
      <c r="A585" s="26"/>
      <c r="B585" s="28"/>
    </row>
    <row r="586" spans="1:2" ht="12.75" x14ac:dyDescent="0.2">
      <c r="A586" s="26"/>
      <c r="B586" s="28"/>
    </row>
    <row r="587" spans="1:2" ht="12.75" x14ac:dyDescent="0.2">
      <c r="A587" s="26"/>
      <c r="B587" s="28"/>
    </row>
    <row r="588" spans="1:2" ht="12.75" x14ac:dyDescent="0.2">
      <c r="A588" s="26"/>
      <c r="B588" s="28"/>
    </row>
    <row r="589" spans="1:2" ht="12.75" x14ac:dyDescent="0.2">
      <c r="A589" s="26"/>
      <c r="B589" s="28"/>
    </row>
    <row r="590" spans="1:2" ht="12.75" x14ac:dyDescent="0.2">
      <c r="A590" s="26"/>
      <c r="B590" s="28"/>
    </row>
    <row r="591" spans="1:2" ht="12.75" x14ac:dyDescent="0.2">
      <c r="A591" s="26"/>
      <c r="B591" s="28"/>
    </row>
    <row r="592" spans="1:2" ht="12.75" x14ac:dyDescent="0.2">
      <c r="A592" s="26"/>
      <c r="B592" s="28"/>
    </row>
    <row r="593" spans="1:2" ht="12.75" x14ac:dyDescent="0.2">
      <c r="A593" s="26"/>
      <c r="B593" s="28"/>
    </row>
    <row r="594" spans="1:2" ht="12.75" x14ac:dyDescent="0.2">
      <c r="A594" s="26"/>
      <c r="B594" s="28"/>
    </row>
    <row r="595" spans="1:2" ht="12.75" x14ac:dyDescent="0.2">
      <c r="A595" s="26"/>
      <c r="B595" s="28"/>
    </row>
    <row r="596" spans="1:2" ht="12.75" x14ac:dyDescent="0.2">
      <c r="A596" s="26"/>
      <c r="B596" s="28"/>
    </row>
    <row r="597" spans="1:2" ht="12.75" x14ac:dyDescent="0.2">
      <c r="A597" s="26"/>
      <c r="B597" s="28"/>
    </row>
    <row r="598" spans="1:2" ht="12.75" x14ac:dyDescent="0.2">
      <c r="A598" s="26"/>
      <c r="B598" s="28"/>
    </row>
    <row r="599" spans="1:2" ht="12.75" x14ac:dyDescent="0.2">
      <c r="A599" s="26"/>
      <c r="B599" s="28"/>
    </row>
    <row r="600" spans="1:2" ht="12.75" x14ac:dyDescent="0.2">
      <c r="A600" s="26"/>
      <c r="B600" s="28"/>
    </row>
    <row r="601" spans="1:2" ht="12.75" x14ac:dyDescent="0.2">
      <c r="A601" s="26"/>
      <c r="B601" s="28"/>
    </row>
    <row r="602" spans="1:2" ht="12.75" x14ac:dyDescent="0.2">
      <c r="A602" s="26"/>
      <c r="B602" s="28"/>
    </row>
    <row r="603" spans="1:2" ht="12.75" x14ac:dyDescent="0.2">
      <c r="A603" s="26"/>
      <c r="B603" s="28"/>
    </row>
    <row r="604" spans="1:2" ht="12.75" x14ac:dyDescent="0.2">
      <c r="A604" s="26"/>
      <c r="B604" s="28"/>
    </row>
    <row r="605" spans="1:2" ht="12.75" x14ac:dyDescent="0.2">
      <c r="A605" s="26"/>
      <c r="B605" s="28"/>
    </row>
    <row r="606" spans="1:2" ht="12.75" x14ac:dyDescent="0.2">
      <c r="A606" s="26"/>
      <c r="B606" s="28"/>
    </row>
    <row r="607" spans="1:2" ht="12.75" x14ac:dyDescent="0.2">
      <c r="A607" s="26"/>
      <c r="B607" s="28"/>
    </row>
    <row r="608" spans="1:2" ht="12.75" x14ac:dyDescent="0.2">
      <c r="A608" s="26"/>
      <c r="B608" s="28"/>
    </row>
    <row r="609" spans="1:2" ht="12.75" x14ac:dyDescent="0.2">
      <c r="A609" s="26"/>
      <c r="B609" s="28"/>
    </row>
    <row r="610" spans="1:2" ht="12.75" x14ac:dyDescent="0.2">
      <c r="A610" s="26"/>
      <c r="B610" s="28"/>
    </row>
    <row r="611" spans="1:2" ht="12.75" x14ac:dyDescent="0.2">
      <c r="A611" s="26"/>
      <c r="B611" s="28"/>
    </row>
    <row r="612" spans="1:2" ht="12.75" x14ac:dyDescent="0.2">
      <c r="A612" s="26"/>
      <c r="B612" s="28"/>
    </row>
    <row r="613" spans="1:2" ht="12.75" x14ac:dyDescent="0.2">
      <c r="A613" s="26"/>
      <c r="B613" s="28"/>
    </row>
    <row r="614" spans="1:2" ht="12.75" x14ac:dyDescent="0.2">
      <c r="A614" s="26"/>
      <c r="B614" s="28"/>
    </row>
    <row r="615" spans="1:2" ht="12.75" x14ac:dyDescent="0.2">
      <c r="A615" s="26"/>
      <c r="B615" s="28"/>
    </row>
    <row r="616" spans="1:2" ht="12.75" x14ac:dyDescent="0.2">
      <c r="A616" s="26"/>
      <c r="B616" s="28"/>
    </row>
    <row r="617" spans="1:2" ht="12.75" x14ac:dyDescent="0.2">
      <c r="A617" s="26"/>
      <c r="B617" s="28"/>
    </row>
    <row r="618" spans="1:2" ht="12.75" x14ac:dyDescent="0.2">
      <c r="A618" s="26"/>
      <c r="B618" s="28"/>
    </row>
    <row r="619" spans="1:2" ht="12.75" x14ac:dyDescent="0.2">
      <c r="A619" s="26"/>
      <c r="B619" s="28"/>
    </row>
    <row r="620" spans="1:2" ht="12.75" x14ac:dyDescent="0.2">
      <c r="A620" s="26"/>
      <c r="B620" s="28"/>
    </row>
    <row r="621" spans="1:2" ht="12.75" x14ac:dyDescent="0.2">
      <c r="A621" s="26"/>
      <c r="B621" s="28"/>
    </row>
    <row r="622" spans="1:2" ht="12.75" x14ac:dyDescent="0.2">
      <c r="A622" s="26"/>
      <c r="B622" s="28"/>
    </row>
    <row r="623" spans="1:2" ht="12.75" x14ac:dyDescent="0.2">
      <c r="A623" s="26"/>
      <c r="B623" s="28"/>
    </row>
    <row r="624" spans="1:2" ht="12.75" x14ac:dyDescent="0.2">
      <c r="A624" s="26"/>
      <c r="B624" s="28"/>
    </row>
    <row r="625" spans="1:2" ht="12.75" x14ac:dyDescent="0.2">
      <c r="A625" s="26"/>
      <c r="B625" s="28"/>
    </row>
    <row r="626" spans="1:2" ht="12.75" x14ac:dyDescent="0.2">
      <c r="A626" s="26"/>
      <c r="B626" s="28"/>
    </row>
    <row r="627" spans="1:2" ht="12.75" x14ac:dyDescent="0.2">
      <c r="A627" s="26"/>
      <c r="B627" s="28"/>
    </row>
    <row r="628" spans="1:2" ht="12.75" x14ac:dyDescent="0.2">
      <c r="A628" s="26"/>
      <c r="B628" s="28"/>
    </row>
    <row r="629" spans="1:2" ht="12.75" x14ac:dyDescent="0.2">
      <c r="A629" s="26"/>
      <c r="B629" s="28"/>
    </row>
    <row r="630" spans="1:2" ht="12.75" x14ac:dyDescent="0.2">
      <c r="A630" s="26"/>
      <c r="B630" s="28"/>
    </row>
    <row r="631" spans="1:2" ht="12.75" x14ac:dyDescent="0.2">
      <c r="A631" s="26"/>
      <c r="B631" s="28"/>
    </row>
    <row r="632" spans="1:2" ht="12.75" x14ac:dyDescent="0.2">
      <c r="A632" s="26"/>
      <c r="B632" s="28"/>
    </row>
    <row r="633" spans="1:2" ht="12.75" x14ac:dyDescent="0.2">
      <c r="A633" s="26"/>
      <c r="B633" s="28"/>
    </row>
    <row r="634" spans="1:2" ht="12.75" x14ac:dyDescent="0.2">
      <c r="A634" s="26"/>
      <c r="B634" s="28"/>
    </row>
    <row r="635" spans="1:2" ht="12.75" x14ac:dyDescent="0.2">
      <c r="A635" s="26"/>
      <c r="B635" s="28"/>
    </row>
    <row r="636" spans="1:2" ht="12.75" x14ac:dyDescent="0.2">
      <c r="A636" s="26"/>
      <c r="B636" s="28"/>
    </row>
    <row r="637" spans="1:2" ht="12.75" x14ac:dyDescent="0.2">
      <c r="A637" s="26"/>
      <c r="B637" s="28"/>
    </row>
    <row r="638" spans="1:2" ht="12.75" x14ac:dyDescent="0.2">
      <c r="A638" s="26"/>
      <c r="B638" s="28"/>
    </row>
    <row r="639" spans="1:2" ht="12.75" x14ac:dyDescent="0.2">
      <c r="A639" s="26"/>
      <c r="B639" s="28"/>
    </row>
    <row r="640" spans="1:2" ht="12.75" x14ac:dyDescent="0.2">
      <c r="A640" s="26"/>
      <c r="B640" s="28"/>
    </row>
    <row r="641" spans="1:2" ht="12.75" x14ac:dyDescent="0.2">
      <c r="A641" s="26"/>
      <c r="B641" s="28"/>
    </row>
    <row r="642" spans="1:2" ht="12.75" x14ac:dyDescent="0.2">
      <c r="A642" s="26"/>
      <c r="B642" s="28"/>
    </row>
    <row r="643" spans="1:2" ht="12.75" x14ac:dyDescent="0.2">
      <c r="A643" s="26"/>
      <c r="B643" s="28"/>
    </row>
    <row r="644" spans="1:2" ht="12.75" x14ac:dyDescent="0.2">
      <c r="A644" s="26"/>
      <c r="B644" s="28"/>
    </row>
    <row r="645" spans="1:2" ht="12.75" x14ac:dyDescent="0.2">
      <c r="A645" s="26"/>
      <c r="B645" s="28"/>
    </row>
    <row r="646" spans="1:2" ht="12.75" x14ac:dyDescent="0.2">
      <c r="A646" s="26"/>
      <c r="B646" s="28"/>
    </row>
    <row r="647" spans="1:2" ht="12.75" x14ac:dyDescent="0.2">
      <c r="A647" s="26"/>
      <c r="B647" s="28"/>
    </row>
    <row r="648" spans="1:2" ht="12.75" x14ac:dyDescent="0.2">
      <c r="A648" s="26"/>
      <c r="B648" s="28"/>
    </row>
    <row r="649" spans="1:2" ht="12.75" x14ac:dyDescent="0.2">
      <c r="A649" s="26"/>
      <c r="B649" s="28"/>
    </row>
    <row r="650" spans="1:2" ht="12.75" x14ac:dyDescent="0.2">
      <c r="A650" s="26"/>
      <c r="B650" s="28"/>
    </row>
    <row r="651" spans="1:2" ht="12.75" x14ac:dyDescent="0.2">
      <c r="A651" s="26"/>
      <c r="B651" s="28"/>
    </row>
    <row r="652" spans="1:2" ht="12.75" x14ac:dyDescent="0.2">
      <c r="A652" s="26"/>
      <c r="B652" s="28"/>
    </row>
    <row r="653" spans="1:2" ht="12.75" x14ac:dyDescent="0.2">
      <c r="A653" s="26"/>
      <c r="B653" s="28"/>
    </row>
    <row r="654" spans="1:2" ht="12.75" x14ac:dyDescent="0.2">
      <c r="A654" s="26"/>
      <c r="B654" s="28"/>
    </row>
    <row r="655" spans="1:2" ht="12.75" x14ac:dyDescent="0.2">
      <c r="A655" s="26"/>
      <c r="B655" s="28"/>
    </row>
    <row r="656" spans="1:2" ht="12.75" x14ac:dyDescent="0.2">
      <c r="A656" s="26"/>
      <c r="B656" s="28"/>
    </row>
    <row r="657" spans="1:2" ht="12.75" x14ac:dyDescent="0.2">
      <c r="A657" s="26"/>
      <c r="B657" s="28"/>
    </row>
    <row r="658" spans="1:2" ht="12.75" x14ac:dyDescent="0.2">
      <c r="A658" s="26"/>
      <c r="B658" s="28"/>
    </row>
    <row r="659" spans="1:2" ht="12.75" x14ac:dyDescent="0.2">
      <c r="A659" s="26"/>
      <c r="B659" s="28"/>
    </row>
    <row r="660" spans="1:2" ht="12.75" x14ac:dyDescent="0.2">
      <c r="A660" s="26"/>
      <c r="B660" s="28"/>
    </row>
    <row r="661" spans="1:2" ht="12.75" x14ac:dyDescent="0.2">
      <c r="A661" s="26"/>
      <c r="B661" s="28"/>
    </row>
    <row r="662" spans="1:2" ht="12.75" x14ac:dyDescent="0.2">
      <c r="A662" s="26"/>
      <c r="B662" s="28"/>
    </row>
    <row r="663" spans="1:2" ht="12.75" x14ac:dyDescent="0.2">
      <c r="A663" s="26"/>
      <c r="B663" s="28"/>
    </row>
    <row r="664" spans="1:2" ht="12.75" x14ac:dyDescent="0.2">
      <c r="A664" s="26"/>
      <c r="B664" s="28"/>
    </row>
    <row r="665" spans="1:2" ht="12.75" x14ac:dyDescent="0.2">
      <c r="A665" s="26"/>
      <c r="B665" s="28"/>
    </row>
    <row r="666" spans="1:2" ht="12.75" x14ac:dyDescent="0.2">
      <c r="A666" s="26"/>
      <c r="B666" s="28"/>
    </row>
    <row r="667" spans="1:2" ht="12.75" x14ac:dyDescent="0.2">
      <c r="A667" s="26"/>
      <c r="B667" s="28"/>
    </row>
    <row r="668" spans="1:2" ht="12.75" x14ac:dyDescent="0.2">
      <c r="A668" s="26"/>
      <c r="B668" s="28"/>
    </row>
    <row r="669" spans="1:2" ht="12.75" x14ac:dyDescent="0.2">
      <c r="A669" s="26"/>
      <c r="B669" s="28"/>
    </row>
    <row r="670" spans="1:2" ht="12.75" x14ac:dyDescent="0.2">
      <c r="A670" s="26"/>
      <c r="B670" s="28"/>
    </row>
    <row r="671" spans="1:2" ht="12.75" x14ac:dyDescent="0.2">
      <c r="A671" s="26"/>
      <c r="B671" s="28"/>
    </row>
    <row r="672" spans="1:2" ht="12.75" x14ac:dyDescent="0.2">
      <c r="A672" s="26"/>
      <c r="B672" s="28"/>
    </row>
    <row r="673" spans="1:2" ht="12.75" x14ac:dyDescent="0.2">
      <c r="A673" s="26"/>
      <c r="B673" s="28"/>
    </row>
    <row r="674" spans="1:2" ht="12.75" x14ac:dyDescent="0.2">
      <c r="A674" s="26"/>
      <c r="B674" s="28"/>
    </row>
    <row r="675" spans="1:2" ht="12.75" x14ac:dyDescent="0.2">
      <c r="A675" s="26"/>
      <c r="B675" s="28"/>
    </row>
    <row r="676" spans="1:2" ht="12.75" x14ac:dyDescent="0.2">
      <c r="A676" s="26"/>
      <c r="B676" s="28"/>
    </row>
    <row r="677" spans="1:2" ht="12.75" x14ac:dyDescent="0.2">
      <c r="A677" s="26"/>
      <c r="B677" s="28"/>
    </row>
    <row r="678" spans="1:2" ht="12.75" x14ac:dyDescent="0.2">
      <c r="A678" s="26"/>
      <c r="B678" s="28"/>
    </row>
    <row r="679" spans="1:2" ht="12.75" x14ac:dyDescent="0.2">
      <c r="A679" s="26"/>
      <c r="B679" s="28"/>
    </row>
    <row r="680" spans="1:2" ht="12.75" x14ac:dyDescent="0.2">
      <c r="A680" s="26"/>
      <c r="B680" s="28"/>
    </row>
    <row r="681" spans="1:2" ht="12.75" x14ac:dyDescent="0.2">
      <c r="A681" s="26"/>
      <c r="B681" s="28"/>
    </row>
    <row r="682" spans="1:2" ht="12.75" x14ac:dyDescent="0.2">
      <c r="A682" s="26"/>
      <c r="B682" s="28"/>
    </row>
    <row r="683" spans="1:2" ht="12.75" x14ac:dyDescent="0.2">
      <c r="A683" s="26"/>
      <c r="B683" s="28"/>
    </row>
    <row r="684" spans="1:2" ht="12.75" x14ac:dyDescent="0.2">
      <c r="A684" s="26"/>
      <c r="B684" s="28"/>
    </row>
    <row r="685" spans="1:2" ht="12.75" x14ac:dyDescent="0.2">
      <c r="A685" s="26"/>
      <c r="B685" s="28"/>
    </row>
    <row r="686" spans="1:2" ht="12.75" x14ac:dyDescent="0.2">
      <c r="A686" s="26"/>
      <c r="B686" s="28"/>
    </row>
    <row r="687" spans="1:2" ht="12.75" x14ac:dyDescent="0.2">
      <c r="A687" s="26"/>
      <c r="B687" s="28"/>
    </row>
    <row r="688" spans="1:2" ht="12.75" x14ac:dyDescent="0.2">
      <c r="A688" s="26"/>
      <c r="B688" s="28"/>
    </row>
    <row r="689" spans="1:2" ht="12.75" x14ac:dyDescent="0.2">
      <c r="A689" s="26"/>
      <c r="B689" s="28"/>
    </row>
    <row r="690" spans="1:2" ht="12.75" x14ac:dyDescent="0.2">
      <c r="A690" s="26"/>
      <c r="B690" s="28"/>
    </row>
    <row r="691" spans="1:2" ht="12.75" x14ac:dyDescent="0.2">
      <c r="A691" s="26"/>
      <c r="B691" s="28"/>
    </row>
    <row r="692" spans="1:2" ht="12.75" x14ac:dyDescent="0.2">
      <c r="A692" s="26"/>
      <c r="B692" s="28"/>
    </row>
    <row r="693" spans="1:2" ht="12.75" x14ac:dyDescent="0.2">
      <c r="A693" s="26"/>
      <c r="B693" s="28"/>
    </row>
    <row r="694" spans="1:2" ht="12.75" x14ac:dyDescent="0.2">
      <c r="A694" s="26"/>
      <c r="B694" s="28"/>
    </row>
    <row r="695" spans="1:2" ht="12.75" x14ac:dyDescent="0.2">
      <c r="A695" s="26"/>
      <c r="B695" s="28"/>
    </row>
    <row r="696" spans="1:2" ht="12.75" x14ac:dyDescent="0.2">
      <c r="A696" s="26"/>
      <c r="B696" s="28"/>
    </row>
    <row r="697" spans="1:2" ht="12.75" x14ac:dyDescent="0.2">
      <c r="A697" s="26"/>
      <c r="B697" s="28"/>
    </row>
    <row r="698" spans="1:2" ht="12.75" x14ac:dyDescent="0.2">
      <c r="A698" s="26"/>
      <c r="B698" s="28"/>
    </row>
    <row r="699" spans="1:2" ht="12.75" x14ac:dyDescent="0.2">
      <c r="A699" s="26"/>
      <c r="B699" s="28"/>
    </row>
    <row r="700" spans="1:2" ht="12.75" x14ac:dyDescent="0.2">
      <c r="A700" s="26"/>
      <c r="B700" s="28"/>
    </row>
    <row r="701" spans="1:2" ht="12.75" x14ac:dyDescent="0.2">
      <c r="A701" s="26"/>
      <c r="B701" s="28"/>
    </row>
    <row r="702" spans="1:2" ht="12.75" x14ac:dyDescent="0.2">
      <c r="A702" s="26"/>
      <c r="B702" s="28"/>
    </row>
    <row r="703" spans="1:2" ht="12.75" x14ac:dyDescent="0.2">
      <c r="A703" s="26"/>
      <c r="B703" s="28"/>
    </row>
    <row r="704" spans="1:2" ht="12.75" x14ac:dyDescent="0.2">
      <c r="A704" s="26"/>
      <c r="B704" s="28"/>
    </row>
    <row r="705" spans="1:2" ht="12.75" x14ac:dyDescent="0.2">
      <c r="A705" s="26"/>
      <c r="B705" s="28"/>
    </row>
    <row r="706" spans="1:2" ht="12.75" x14ac:dyDescent="0.2">
      <c r="A706" s="26"/>
      <c r="B706" s="28"/>
    </row>
    <row r="707" spans="1:2" ht="12.75" x14ac:dyDescent="0.2">
      <c r="A707" s="26"/>
      <c r="B707" s="28"/>
    </row>
    <row r="708" spans="1:2" ht="12.75" x14ac:dyDescent="0.2">
      <c r="A708" s="26"/>
      <c r="B708" s="28"/>
    </row>
    <row r="709" spans="1:2" ht="12.75" x14ac:dyDescent="0.2">
      <c r="A709" s="26"/>
      <c r="B709" s="28"/>
    </row>
    <row r="710" spans="1:2" ht="12.75" x14ac:dyDescent="0.2">
      <c r="A710" s="26"/>
      <c r="B710" s="28"/>
    </row>
    <row r="711" spans="1:2" ht="12.75" x14ac:dyDescent="0.2">
      <c r="A711" s="26"/>
      <c r="B711" s="28"/>
    </row>
    <row r="712" spans="1:2" ht="12.75" x14ac:dyDescent="0.2">
      <c r="A712" s="26"/>
      <c r="B712" s="28"/>
    </row>
    <row r="713" spans="1:2" ht="12.75" x14ac:dyDescent="0.2">
      <c r="A713" s="26"/>
      <c r="B713" s="28"/>
    </row>
    <row r="714" spans="1:2" ht="12.75" x14ac:dyDescent="0.2">
      <c r="A714" s="26"/>
      <c r="B714" s="28"/>
    </row>
    <row r="715" spans="1:2" ht="12.75" x14ac:dyDescent="0.2">
      <c r="A715" s="26"/>
      <c r="B715" s="28"/>
    </row>
    <row r="716" spans="1:2" ht="12.75" x14ac:dyDescent="0.2">
      <c r="A716" s="26"/>
      <c r="B716" s="28"/>
    </row>
    <row r="717" spans="1:2" ht="12.75" x14ac:dyDescent="0.2">
      <c r="A717" s="26"/>
      <c r="B717" s="28"/>
    </row>
    <row r="718" spans="1:2" ht="12.75" x14ac:dyDescent="0.2">
      <c r="A718" s="26"/>
      <c r="B718" s="28"/>
    </row>
    <row r="719" spans="1:2" ht="12.75" x14ac:dyDescent="0.2">
      <c r="A719" s="26"/>
      <c r="B719" s="28"/>
    </row>
    <row r="720" spans="1:2" ht="12.75" x14ac:dyDescent="0.2">
      <c r="A720" s="26"/>
      <c r="B720" s="28"/>
    </row>
    <row r="721" spans="1:2" ht="12.75" x14ac:dyDescent="0.2">
      <c r="A721" s="26"/>
      <c r="B721" s="28"/>
    </row>
    <row r="722" spans="1:2" ht="12.75" x14ac:dyDescent="0.2">
      <c r="A722" s="26"/>
      <c r="B722" s="28"/>
    </row>
    <row r="723" spans="1:2" ht="12.75" x14ac:dyDescent="0.2">
      <c r="A723" s="26"/>
      <c r="B723" s="28"/>
    </row>
    <row r="724" spans="1:2" ht="12.75" x14ac:dyDescent="0.2">
      <c r="A724" s="26"/>
      <c r="B724" s="28"/>
    </row>
    <row r="725" spans="1:2" ht="12.75" x14ac:dyDescent="0.2">
      <c r="A725" s="26"/>
      <c r="B725" s="28"/>
    </row>
    <row r="726" spans="1:2" ht="12.75" x14ac:dyDescent="0.2">
      <c r="A726" s="26"/>
      <c r="B726" s="28"/>
    </row>
    <row r="727" spans="1:2" ht="12.75" x14ac:dyDescent="0.2">
      <c r="A727" s="26"/>
      <c r="B727" s="28"/>
    </row>
    <row r="728" spans="1:2" ht="12.75" x14ac:dyDescent="0.2">
      <c r="A728" s="26"/>
      <c r="B728" s="28"/>
    </row>
    <row r="729" spans="1:2" ht="12.75" x14ac:dyDescent="0.2">
      <c r="A729" s="26"/>
      <c r="B729" s="28"/>
    </row>
    <row r="730" spans="1:2" ht="12.75" x14ac:dyDescent="0.2">
      <c r="A730" s="26"/>
      <c r="B730" s="28"/>
    </row>
    <row r="731" spans="1:2" ht="12.75" x14ac:dyDescent="0.2">
      <c r="A731" s="26"/>
      <c r="B731" s="28"/>
    </row>
    <row r="732" spans="1:2" ht="12.75" x14ac:dyDescent="0.2">
      <c r="A732" s="26"/>
      <c r="B732" s="28"/>
    </row>
    <row r="733" spans="1:2" ht="12.75" x14ac:dyDescent="0.2">
      <c r="A733" s="26"/>
      <c r="B733" s="28"/>
    </row>
    <row r="734" spans="1:2" ht="12.75" x14ac:dyDescent="0.2">
      <c r="A734" s="26"/>
      <c r="B734" s="28"/>
    </row>
    <row r="735" spans="1:2" ht="12.75" x14ac:dyDescent="0.2">
      <c r="A735" s="26"/>
      <c r="B735" s="28"/>
    </row>
    <row r="736" spans="1:2" ht="12.75" x14ac:dyDescent="0.2">
      <c r="A736" s="26"/>
      <c r="B736" s="28"/>
    </row>
    <row r="737" spans="1:2" ht="12.75" x14ac:dyDescent="0.2">
      <c r="A737" s="26"/>
      <c r="B737" s="28"/>
    </row>
    <row r="738" spans="1:2" ht="12.75" x14ac:dyDescent="0.2">
      <c r="A738" s="26"/>
      <c r="B738" s="28"/>
    </row>
    <row r="739" spans="1:2" ht="12.75" x14ac:dyDescent="0.2">
      <c r="A739" s="26"/>
      <c r="B739" s="28"/>
    </row>
    <row r="740" spans="1:2" ht="12.75" x14ac:dyDescent="0.2">
      <c r="A740" s="26"/>
      <c r="B740" s="28"/>
    </row>
    <row r="741" spans="1:2" ht="12.75" x14ac:dyDescent="0.2">
      <c r="A741" s="26"/>
      <c r="B741" s="28"/>
    </row>
    <row r="742" spans="1:2" ht="12.75" x14ac:dyDescent="0.2">
      <c r="A742" s="26"/>
      <c r="B742" s="28"/>
    </row>
    <row r="743" spans="1:2" ht="12.75" x14ac:dyDescent="0.2">
      <c r="A743" s="26"/>
      <c r="B743" s="28"/>
    </row>
    <row r="744" spans="1:2" ht="12.75" x14ac:dyDescent="0.2">
      <c r="A744" s="26"/>
      <c r="B744" s="28"/>
    </row>
    <row r="745" spans="1:2" ht="12.75" x14ac:dyDescent="0.2">
      <c r="A745" s="26"/>
      <c r="B745" s="28"/>
    </row>
    <row r="746" spans="1:2" ht="12.75" x14ac:dyDescent="0.2">
      <c r="A746" s="26"/>
      <c r="B746" s="28"/>
    </row>
    <row r="747" spans="1:2" ht="12.75" x14ac:dyDescent="0.2">
      <c r="A747" s="26"/>
      <c r="B747" s="28"/>
    </row>
    <row r="748" spans="1:2" ht="12.75" x14ac:dyDescent="0.2">
      <c r="A748" s="26"/>
      <c r="B748" s="28"/>
    </row>
    <row r="749" spans="1:2" ht="12.75" x14ac:dyDescent="0.2">
      <c r="A749" s="26"/>
      <c r="B749" s="28"/>
    </row>
    <row r="750" spans="1:2" ht="12.75" x14ac:dyDescent="0.2">
      <c r="A750" s="26"/>
      <c r="B750" s="28"/>
    </row>
    <row r="751" spans="1:2" ht="12.75" x14ac:dyDescent="0.2">
      <c r="A751" s="26"/>
      <c r="B751" s="28"/>
    </row>
    <row r="752" spans="1:2" ht="12.75" x14ac:dyDescent="0.2">
      <c r="A752" s="26"/>
      <c r="B752" s="28"/>
    </row>
    <row r="753" spans="1:2" ht="12.75" x14ac:dyDescent="0.2">
      <c r="A753" s="26"/>
      <c r="B753" s="28"/>
    </row>
    <row r="754" spans="1:2" ht="12.75" x14ac:dyDescent="0.2">
      <c r="A754" s="26"/>
      <c r="B754" s="28"/>
    </row>
    <row r="755" spans="1:2" ht="12.75" x14ac:dyDescent="0.2">
      <c r="A755" s="26"/>
      <c r="B755" s="28"/>
    </row>
    <row r="756" spans="1:2" ht="12.75" x14ac:dyDescent="0.2">
      <c r="A756" s="26"/>
      <c r="B756" s="28"/>
    </row>
    <row r="757" spans="1:2" ht="12.75" x14ac:dyDescent="0.2">
      <c r="A757" s="26"/>
      <c r="B757" s="28"/>
    </row>
    <row r="758" spans="1:2" ht="12.75" x14ac:dyDescent="0.2">
      <c r="A758" s="26"/>
      <c r="B758" s="28"/>
    </row>
    <row r="759" spans="1:2" ht="12.75" x14ac:dyDescent="0.2">
      <c r="A759" s="26"/>
      <c r="B759" s="28"/>
    </row>
    <row r="760" spans="1:2" ht="12.75" x14ac:dyDescent="0.2">
      <c r="A760" s="26"/>
      <c r="B760" s="28"/>
    </row>
    <row r="761" spans="1:2" ht="12.75" x14ac:dyDescent="0.2">
      <c r="A761" s="26"/>
      <c r="B761" s="28"/>
    </row>
    <row r="762" spans="1:2" ht="12.75" x14ac:dyDescent="0.2">
      <c r="A762" s="26"/>
      <c r="B762" s="28"/>
    </row>
    <row r="763" spans="1:2" ht="12.75" x14ac:dyDescent="0.2">
      <c r="A763" s="26"/>
      <c r="B763" s="28"/>
    </row>
    <row r="764" spans="1:2" ht="12.75" x14ac:dyDescent="0.2">
      <c r="A764" s="26"/>
      <c r="B764" s="28"/>
    </row>
    <row r="765" spans="1:2" ht="12.75" x14ac:dyDescent="0.2">
      <c r="A765" s="26"/>
      <c r="B765" s="28"/>
    </row>
    <row r="766" spans="1:2" ht="12.75" x14ac:dyDescent="0.2">
      <c r="A766" s="26"/>
      <c r="B766" s="28"/>
    </row>
    <row r="767" spans="1:2" ht="12.75" x14ac:dyDescent="0.2">
      <c r="A767" s="26"/>
      <c r="B767" s="28"/>
    </row>
    <row r="768" spans="1:2" ht="12.75" x14ac:dyDescent="0.2">
      <c r="A768" s="26"/>
      <c r="B768" s="28"/>
    </row>
    <row r="769" spans="1:2" ht="12.75" x14ac:dyDescent="0.2">
      <c r="A769" s="26"/>
      <c r="B769" s="28"/>
    </row>
    <row r="770" spans="1:2" ht="12.75" x14ac:dyDescent="0.2">
      <c r="A770" s="26"/>
      <c r="B770" s="28"/>
    </row>
    <row r="771" spans="1:2" ht="12.75" x14ac:dyDescent="0.2">
      <c r="A771" s="26"/>
      <c r="B771" s="28"/>
    </row>
    <row r="772" spans="1:2" ht="12.75" x14ac:dyDescent="0.2">
      <c r="A772" s="26"/>
      <c r="B772" s="28"/>
    </row>
    <row r="773" spans="1:2" ht="12.75" x14ac:dyDescent="0.2">
      <c r="A773" s="26"/>
      <c r="B773" s="28"/>
    </row>
    <row r="774" spans="1:2" ht="12.75" x14ac:dyDescent="0.2">
      <c r="A774" s="26"/>
      <c r="B774" s="28"/>
    </row>
    <row r="775" spans="1:2" ht="12.75" x14ac:dyDescent="0.2">
      <c r="A775" s="26"/>
      <c r="B775" s="28"/>
    </row>
    <row r="776" spans="1:2" ht="12.75" x14ac:dyDescent="0.2">
      <c r="A776" s="26"/>
      <c r="B776" s="28"/>
    </row>
    <row r="777" spans="1:2" ht="12.75" x14ac:dyDescent="0.2">
      <c r="A777" s="26"/>
      <c r="B777" s="28"/>
    </row>
    <row r="778" spans="1:2" ht="12.75" x14ac:dyDescent="0.2">
      <c r="A778" s="26"/>
      <c r="B778" s="28"/>
    </row>
    <row r="779" spans="1:2" ht="12.75" x14ac:dyDescent="0.2">
      <c r="A779" s="26"/>
      <c r="B779" s="28"/>
    </row>
    <row r="780" spans="1:2" ht="12.75" x14ac:dyDescent="0.2">
      <c r="A780" s="26"/>
      <c r="B780" s="28"/>
    </row>
    <row r="781" spans="1:2" ht="12.75" x14ac:dyDescent="0.2">
      <c r="A781" s="26"/>
      <c r="B781" s="28"/>
    </row>
    <row r="782" spans="1:2" ht="12.75" x14ac:dyDescent="0.2">
      <c r="A782" s="26"/>
      <c r="B782" s="28"/>
    </row>
    <row r="783" spans="1:2" ht="12.75" x14ac:dyDescent="0.2">
      <c r="A783" s="26"/>
      <c r="B783" s="28"/>
    </row>
    <row r="784" spans="1:2" ht="12.75" x14ac:dyDescent="0.2">
      <c r="A784" s="26"/>
      <c r="B784" s="28"/>
    </row>
    <row r="785" spans="1:2" ht="12.75" x14ac:dyDescent="0.2">
      <c r="A785" s="26"/>
      <c r="B785" s="28"/>
    </row>
    <row r="786" spans="1:2" ht="12.75" x14ac:dyDescent="0.2">
      <c r="A786" s="26"/>
      <c r="B786" s="28"/>
    </row>
    <row r="787" spans="1:2" ht="12.75" x14ac:dyDescent="0.2">
      <c r="A787" s="26"/>
      <c r="B787" s="28"/>
    </row>
    <row r="788" spans="1:2" ht="12.75" x14ac:dyDescent="0.2">
      <c r="A788" s="26"/>
      <c r="B788" s="28"/>
    </row>
    <row r="789" spans="1:2" ht="12.75" x14ac:dyDescent="0.2">
      <c r="A789" s="26"/>
      <c r="B789" s="28"/>
    </row>
    <row r="790" spans="1:2" ht="12.75" x14ac:dyDescent="0.2">
      <c r="A790" s="26"/>
      <c r="B790" s="28"/>
    </row>
    <row r="791" spans="1:2" ht="12.75" x14ac:dyDescent="0.2">
      <c r="A791" s="26"/>
      <c r="B791" s="28"/>
    </row>
    <row r="792" spans="1:2" ht="12.75" x14ac:dyDescent="0.2">
      <c r="A792" s="26"/>
      <c r="B792" s="28"/>
    </row>
    <row r="793" spans="1:2" ht="12.75" x14ac:dyDescent="0.2">
      <c r="A793" s="26"/>
      <c r="B793" s="28"/>
    </row>
    <row r="794" spans="1:2" ht="12.75" x14ac:dyDescent="0.2">
      <c r="A794" s="26"/>
      <c r="B794" s="28"/>
    </row>
    <row r="795" spans="1:2" ht="12.75" x14ac:dyDescent="0.2">
      <c r="A795" s="26"/>
      <c r="B795" s="28"/>
    </row>
    <row r="796" spans="1:2" ht="12.75" x14ac:dyDescent="0.2">
      <c r="A796" s="26"/>
      <c r="B796" s="28"/>
    </row>
    <row r="797" spans="1:2" ht="12.75" x14ac:dyDescent="0.2">
      <c r="A797" s="26"/>
      <c r="B797" s="28"/>
    </row>
    <row r="798" spans="1:2" ht="12.75" x14ac:dyDescent="0.2">
      <c r="A798" s="26"/>
      <c r="B798" s="28"/>
    </row>
    <row r="799" spans="1:2" ht="12.75" x14ac:dyDescent="0.2">
      <c r="A799" s="26"/>
      <c r="B799" s="28"/>
    </row>
    <row r="800" spans="1:2" ht="12.75" x14ac:dyDescent="0.2">
      <c r="A800" s="26"/>
      <c r="B800" s="28"/>
    </row>
    <row r="801" spans="1:2" ht="12.75" x14ac:dyDescent="0.2">
      <c r="A801" s="26"/>
      <c r="B801" s="28"/>
    </row>
    <row r="802" spans="1:2" ht="12.75" x14ac:dyDescent="0.2">
      <c r="A802" s="26"/>
      <c r="B802" s="28"/>
    </row>
    <row r="803" spans="1:2" ht="12.75" x14ac:dyDescent="0.2">
      <c r="A803" s="26"/>
      <c r="B803" s="28"/>
    </row>
    <row r="804" spans="1:2" ht="12.75" x14ac:dyDescent="0.2">
      <c r="A804" s="26"/>
      <c r="B804" s="28"/>
    </row>
    <row r="805" spans="1:2" ht="12.75" x14ac:dyDescent="0.2">
      <c r="A805" s="26"/>
      <c r="B805" s="28"/>
    </row>
    <row r="806" spans="1:2" ht="12.75" x14ac:dyDescent="0.2">
      <c r="A806" s="26"/>
      <c r="B806" s="28"/>
    </row>
    <row r="807" spans="1:2" ht="12.75" x14ac:dyDescent="0.2">
      <c r="A807" s="26"/>
      <c r="B807" s="28"/>
    </row>
    <row r="808" spans="1:2" ht="12.75" x14ac:dyDescent="0.2">
      <c r="A808" s="26"/>
      <c r="B808" s="28"/>
    </row>
    <row r="809" spans="1:2" ht="12.75" x14ac:dyDescent="0.2">
      <c r="A809" s="26"/>
      <c r="B809" s="28"/>
    </row>
    <row r="810" spans="1:2" ht="12.75" x14ac:dyDescent="0.2">
      <c r="A810" s="26"/>
      <c r="B810" s="28"/>
    </row>
    <row r="811" spans="1:2" ht="12.75" x14ac:dyDescent="0.2">
      <c r="A811" s="26"/>
      <c r="B811" s="28"/>
    </row>
    <row r="812" spans="1:2" ht="12.75" x14ac:dyDescent="0.2">
      <c r="A812" s="26"/>
      <c r="B812" s="28"/>
    </row>
    <row r="813" spans="1:2" ht="12.75" x14ac:dyDescent="0.2">
      <c r="A813" s="26"/>
      <c r="B813" s="28"/>
    </row>
    <row r="814" spans="1:2" ht="12.75" x14ac:dyDescent="0.2">
      <c r="A814" s="26"/>
      <c r="B814" s="28"/>
    </row>
    <row r="815" spans="1:2" ht="12.75" x14ac:dyDescent="0.2">
      <c r="A815" s="26"/>
      <c r="B815" s="28"/>
    </row>
    <row r="816" spans="1:2" ht="12.75" x14ac:dyDescent="0.2">
      <c r="A816" s="26"/>
      <c r="B816" s="28"/>
    </row>
    <row r="817" spans="1:2" ht="12.75" x14ac:dyDescent="0.2">
      <c r="A817" s="26"/>
      <c r="B817" s="28"/>
    </row>
    <row r="818" spans="1:2" ht="12.75" x14ac:dyDescent="0.2">
      <c r="A818" s="26"/>
      <c r="B818" s="28"/>
    </row>
    <row r="819" spans="1:2" ht="12.75" x14ac:dyDescent="0.2">
      <c r="A819" s="26"/>
      <c r="B819" s="28"/>
    </row>
    <row r="820" spans="1:2" ht="12.75" x14ac:dyDescent="0.2">
      <c r="A820" s="26"/>
      <c r="B820" s="28"/>
    </row>
    <row r="821" spans="1:2" ht="12.75" x14ac:dyDescent="0.2">
      <c r="A821" s="26"/>
      <c r="B821" s="28"/>
    </row>
    <row r="822" spans="1:2" ht="12.75" x14ac:dyDescent="0.2">
      <c r="A822" s="26"/>
      <c r="B822" s="28"/>
    </row>
    <row r="823" spans="1:2" ht="12.75" x14ac:dyDescent="0.2">
      <c r="A823" s="26"/>
      <c r="B823" s="28"/>
    </row>
    <row r="824" spans="1:2" ht="12.75" x14ac:dyDescent="0.2">
      <c r="A824" s="26"/>
      <c r="B824" s="28"/>
    </row>
    <row r="825" spans="1:2" ht="12.75" x14ac:dyDescent="0.2">
      <c r="A825" s="26"/>
      <c r="B825" s="28"/>
    </row>
    <row r="826" spans="1:2" ht="12.75" x14ac:dyDescent="0.2">
      <c r="A826" s="26"/>
      <c r="B826" s="28"/>
    </row>
    <row r="827" spans="1:2" ht="12.75" x14ac:dyDescent="0.2">
      <c r="A827" s="26"/>
      <c r="B827" s="28"/>
    </row>
    <row r="828" spans="1:2" ht="12.75" x14ac:dyDescent="0.2">
      <c r="A828" s="26"/>
      <c r="B828" s="28"/>
    </row>
    <row r="829" spans="1:2" ht="12.75" x14ac:dyDescent="0.2">
      <c r="A829" s="26"/>
      <c r="B829" s="28"/>
    </row>
    <row r="830" spans="1:2" ht="12.75" x14ac:dyDescent="0.2">
      <c r="A830" s="26"/>
      <c r="B830" s="28"/>
    </row>
    <row r="831" spans="1:2" ht="12.75" x14ac:dyDescent="0.2">
      <c r="A831" s="26"/>
      <c r="B831" s="28"/>
    </row>
    <row r="832" spans="1:2" ht="12.75" x14ac:dyDescent="0.2">
      <c r="A832" s="26"/>
      <c r="B832" s="28"/>
    </row>
    <row r="833" spans="1:2" ht="12.75" x14ac:dyDescent="0.2">
      <c r="A833" s="26"/>
      <c r="B833" s="28"/>
    </row>
    <row r="834" spans="1:2" ht="12.75" x14ac:dyDescent="0.2">
      <c r="A834" s="26"/>
      <c r="B834" s="28"/>
    </row>
    <row r="835" spans="1:2" ht="12.75" x14ac:dyDescent="0.2">
      <c r="A835" s="26"/>
      <c r="B835" s="28"/>
    </row>
    <row r="836" spans="1:2" ht="12.75" x14ac:dyDescent="0.2">
      <c r="A836" s="26"/>
      <c r="B836" s="28"/>
    </row>
    <row r="837" spans="1:2" ht="12.75" x14ac:dyDescent="0.2">
      <c r="A837" s="26"/>
      <c r="B837" s="28"/>
    </row>
    <row r="838" spans="1:2" ht="12.75" x14ac:dyDescent="0.2">
      <c r="A838" s="26"/>
      <c r="B838" s="28"/>
    </row>
    <row r="839" spans="1:2" ht="12.75" x14ac:dyDescent="0.2">
      <c r="A839" s="26"/>
      <c r="B839" s="28"/>
    </row>
    <row r="840" spans="1:2" ht="12.75" x14ac:dyDescent="0.2">
      <c r="A840" s="26"/>
      <c r="B840" s="28"/>
    </row>
    <row r="841" spans="1:2" ht="12.75" x14ac:dyDescent="0.2">
      <c r="A841" s="26"/>
      <c r="B841" s="28"/>
    </row>
    <row r="842" spans="1:2" ht="12.75" x14ac:dyDescent="0.2">
      <c r="A842" s="26"/>
      <c r="B842" s="28"/>
    </row>
    <row r="843" spans="1:2" ht="12.75" x14ac:dyDescent="0.2">
      <c r="A843" s="26"/>
      <c r="B843" s="28"/>
    </row>
    <row r="844" spans="1:2" ht="12.75" x14ac:dyDescent="0.2">
      <c r="A844" s="26"/>
      <c r="B844" s="28"/>
    </row>
    <row r="845" spans="1:2" ht="12.75" x14ac:dyDescent="0.2">
      <c r="A845" s="26"/>
      <c r="B845" s="28"/>
    </row>
    <row r="846" spans="1:2" ht="12.75" x14ac:dyDescent="0.2">
      <c r="A846" s="26"/>
      <c r="B846" s="28"/>
    </row>
    <row r="847" spans="1:2" ht="12.75" x14ac:dyDescent="0.2">
      <c r="A847" s="26"/>
      <c r="B847" s="28"/>
    </row>
    <row r="848" spans="1:2" ht="12.75" x14ac:dyDescent="0.2">
      <c r="A848" s="26"/>
      <c r="B848" s="28"/>
    </row>
    <row r="849" spans="1:2" ht="12.75" x14ac:dyDescent="0.2">
      <c r="A849" s="26"/>
      <c r="B849" s="28"/>
    </row>
    <row r="850" spans="1:2" ht="12.75" x14ac:dyDescent="0.2">
      <c r="A850" s="26"/>
      <c r="B850" s="28"/>
    </row>
    <row r="851" spans="1:2" ht="12.75" x14ac:dyDescent="0.2">
      <c r="A851" s="26"/>
      <c r="B851" s="28"/>
    </row>
    <row r="852" spans="1:2" ht="12.75" x14ac:dyDescent="0.2">
      <c r="A852" s="26"/>
      <c r="B852" s="28"/>
    </row>
    <row r="853" spans="1:2" ht="12.75" x14ac:dyDescent="0.2">
      <c r="A853" s="26"/>
      <c r="B853" s="28"/>
    </row>
    <row r="854" spans="1:2" ht="12.75" x14ac:dyDescent="0.2">
      <c r="A854" s="26"/>
      <c r="B854" s="28"/>
    </row>
    <row r="855" spans="1:2" ht="12.75" x14ac:dyDescent="0.2">
      <c r="A855" s="26"/>
      <c r="B855" s="28"/>
    </row>
    <row r="856" spans="1:2" ht="12.75" x14ac:dyDescent="0.2">
      <c r="A856" s="26"/>
      <c r="B856" s="28"/>
    </row>
    <row r="857" spans="1:2" ht="12.75" x14ac:dyDescent="0.2">
      <c r="A857" s="26"/>
      <c r="B857" s="28"/>
    </row>
    <row r="858" spans="1:2" ht="12.75" x14ac:dyDescent="0.2">
      <c r="A858" s="26"/>
      <c r="B858" s="28"/>
    </row>
    <row r="859" spans="1:2" ht="12.75" x14ac:dyDescent="0.2">
      <c r="A859" s="26"/>
      <c r="B859" s="28"/>
    </row>
    <row r="860" spans="1:2" ht="12.75" x14ac:dyDescent="0.2">
      <c r="A860" s="26"/>
      <c r="B860" s="28"/>
    </row>
    <row r="861" spans="1:2" ht="12.75" x14ac:dyDescent="0.2">
      <c r="A861" s="26"/>
      <c r="B861" s="28"/>
    </row>
    <row r="862" spans="1:2" ht="12.75" x14ac:dyDescent="0.2">
      <c r="A862" s="26"/>
      <c r="B862" s="28"/>
    </row>
    <row r="863" spans="1:2" ht="12.75" x14ac:dyDescent="0.2">
      <c r="A863" s="26"/>
      <c r="B863" s="28"/>
    </row>
    <row r="864" spans="1:2" ht="12.75" x14ac:dyDescent="0.2">
      <c r="A864" s="26"/>
      <c r="B864" s="28"/>
    </row>
    <row r="865" spans="1:2" ht="12.75" x14ac:dyDescent="0.2">
      <c r="A865" s="26"/>
      <c r="B865" s="28"/>
    </row>
    <row r="866" spans="1:2" ht="12.75" x14ac:dyDescent="0.2">
      <c r="A866" s="26"/>
      <c r="B866" s="28"/>
    </row>
    <row r="867" spans="1:2" ht="12.75" x14ac:dyDescent="0.2">
      <c r="A867" s="26"/>
      <c r="B867" s="28"/>
    </row>
    <row r="868" spans="1:2" ht="12.75" x14ac:dyDescent="0.2">
      <c r="A868" s="26"/>
      <c r="B868" s="28"/>
    </row>
    <row r="869" spans="1:2" ht="12.75" x14ac:dyDescent="0.2">
      <c r="A869" s="26"/>
      <c r="B869" s="28"/>
    </row>
    <row r="870" spans="1:2" ht="12.75" x14ac:dyDescent="0.2">
      <c r="A870" s="26"/>
      <c r="B870" s="28"/>
    </row>
    <row r="871" spans="1:2" ht="12.75" x14ac:dyDescent="0.2">
      <c r="A871" s="26"/>
      <c r="B871" s="28"/>
    </row>
    <row r="872" spans="1:2" ht="12.75" x14ac:dyDescent="0.2">
      <c r="A872" s="26"/>
      <c r="B872" s="28"/>
    </row>
    <row r="873" spans="1:2" ht="12.75" x14ac:dyDescent="0.2">
      <c r="A873" s="26"/>
      <c r="B873" s="28"/>
    </row>
    <row r="874" spans="1:2" ht="12.75" x14ac:dyDescent="0.2">
      <c r="A874" s="26"/>
      <c r="B874" s="28"/>
    </row>
    <row r="875" spans="1:2" ht="12.75" x14ac:dyDescent="0.2">
      <c r="A875" s="26"/>
      <c r="B875" s="28"/>
    </row>
    <row r="876" spans="1:2" ht="12.75" x14ac:dyDescent="0.2">
      <c r="A876" s="26"/>
      <c r="B876" s="28"/>
    </row>
    <row r="877" spans="1:2" ht="12.75" x14ac:dyDescent="0.2">
      <c r="A877" s="26"/>
      <c r="B877" s="28"/>
    </row>
    <row r="878" spans="1:2" ht="12.75" x14ac:dyDescent="0.2">
      <c r="A878" s="26"/>
      <c r="B878" s="28"/>
    </row>
    <row r="879" spans="1:2" ht="12.75" x14ac:dyDescent="0.2">
      <c r="A879" s="26"/>
      <c r="B879" s="28"/>
    </row>
    <row r="880" spans="1:2" ht="12.75" x14ac:dyDescent="0.2">
      <c r="A880" s="26"/>
      <c r="B880" s="28"/>
    </row>
    <row r="881" spans="1:2" ht="12.75" x14ac:dyDescent="0.2">
      <c r="A881" s="26"/>
      <c r="B881" s="28"/>
    </row>
    <row r="882" spans="1:2" ht="12.75" x14ac:dyDescent="0.2">
      <c r="A882" s="26"/>
      <c r="B882" s="28"/>
    </row>
    <row r="883" spans="1:2" ht="12.75" x14ac:dyDescent="0.2">
      <c r="A883" s="26"/>
      <c r="B883" s="28"/>
    </row>
    <row r="884" spans="1:2" ht="12.75" x14ac:dyDescent="0.2">
      <c r="A884" s="26"/>
      <c r="B884" s="28"/>
    </row>
    <row r="885" spans="1:2" ht="12.75" x14ac:dyDescent="0.2">
      <c r="A885" s="26"/>
      <c r="B885" s="28"/>
    </row>
    <row r="886" spans="1:2" ht="12.75" x14ac:dyDescent="0.2">
      <c r="A886" s="26"/>
      <c r="B886" s="28"/>
    </row>
    <row r="887" spans="1:2" ht="12.75" x14ac:dyDescent="0.2">
      <c r="A887" s="26"/>
      <c r="B887" s="28"/>
    </row>
    <row r="888" spans="1:2" ht="12.75" x14ac:dyDescent="0.2">
      <c r="A888" s="26"/>
      <c r="B888" s="28"/>
    </row>
    <row r="889" spans="1:2" ht="12.75" x14ac:dyDescent="0.2">
      <c r="A889" s="26"/>
      <c r="B889" s="28"/>
    </row>
    <row r="890" spans="1:2" ht="12.75" x14ac:dyDescent="0.2">
      <c r="A890" s="26"/>
      <c r="B890" s="28"/>
    </row>
    <row r="891" spans="1:2" ht="12.75" x14ac:dyDescent="0.2">
      <c r="A891" s="26"/>
      <c r="B891" s="28"/>
    </row>
    <row r="892" spans="1:2" ht="12.75" x14ac:dyDescent="0.2">
      <c r="A892" s="26"/>
      <c r="B892" s="28"/>
    </row>
    <row r="893" spans="1:2" ht="12.75" x14ac:dyDescent="0.2">
      <c r="A893" s="26"/>
      <c r="B893" s="28"/>
    </row>
    <row r="894" spans="1:2" ht="12.75" x14ac:dyDescent="0.2">
      <c r="A894" s="26"/>
      <c r="B894" s="28"/>
    </row>
    <row r="895" spans="1:2" ht="12.75" x14ac:dyDescent="0.2">
      <c r="A895" s="26"/>
      <c r="B895" s="28"/>
    </row>
    <row r="896" spans="1:2" ht="12.75" x14ac:dyDescent="0.2">
      <c r="A896" s="26"/>
      <c r="B896" s="28"/>
    </row>
    <row r="897" spans="1:2" ht="12.75" x14ac:dyDescent="0.2">
      <c r="A897" s="26"/>
      <c r="B897" s="28"/>
    </row>
    <row r="898" spans="1:2" ht="12.75" x14ac:dyDescent="0.2">
      <c r="A898" s="26"/>
      <c r="B898" s="28"/>
    </row>
    <row r="899" spans="1:2" ht="12.75" x14ac:dyDescent="0.2">
      <c r="A899" s="26"/>
      <c r="B899" s="28"/>
    </row>
    <row r="900" spans="1:2" ht="12.75" x14ac:dyDescent="0.2">
      <c r="A900" s="26"/>
      <c r="B900" s="28"/>
    </row>
    <row r="901" spans="1:2" ht="12.75" x14ac:dyDescent="0.2">
      <c r="A901" s="26"/>
      <c r="B901" s="28"/>
    </row>
    <row r="902" spans="1:2" ht="12.75" x14ac:dyDescent="0.2">
      <c r="A902" s="26"/>
      <c r="B902" s="28"/>
    </row>
    <row r="903" spans="1:2" ht="12.75" x14ac:dyDescent="0.2">
      <c r="A903" s="26"/>
      <c r="B903" s="28"/>
    </row>
    <row r="904" spans="1:2" ht="12.75" x14ac:dyDescent="0.2">
      <c r="A904" s="26"/>
      <c r="B904" s="28"/>
    </row>
    <row r="905" spans="1:2" ht="12.75" x14ac:dyDescent="0.2">
      <c r="A905" s="26"/>
      <c r="B905" s="28"/>
    </row>
    <row r="906" spans="1:2" ht="12.75" x14ac:dyDescent="0.2">
      <c r="A906" s="26"/>
      <c r="B906" s="28"/>
    </row>
    <row r="907" spans="1:2" ht="12.75" x14ac:dyDescent="0.2">
      <c r="A907" s="26"/>
      <c r="B907" s="28"/>
    </row>
    <row r="908" spans="1:2" ht="12.75" x14ac:dyDescent="0.2">
      <c r="A908" s="26"/>
      <c r="B908" s="28"/>
    </row>
    <row r="909" spans="1:2" ht="12.75" x14ac:dyDescent="0.2">
      <c r="A909" s="26"/>
      <c r="B909" s="28"/>
    </row>
    <row r="910" spans="1:2" ht="12.75" x14ac:dyDescent="0.2">
      <c r="A910" s="26"/>
      <c r="B910" s="28"/>
    </row>
    <row r="911" spans="1:2" ht="12.75" x14ac:dyDescent="0.2">
      <c r="A911" s="26"/>
      <c r="B911" s="28"/>
    </row>
    <row r="912" spans="1:2" ht="12.75" x14ac:dyDescent="0.2">
      <c r="A912" s="26"/>
      <c r="B912" s="28"/>
    </row>
    <row r="913" spans="1:2" ht="12.75" x14ac:dyDescent="0.2">
      <c r="A913" s="26"/>
      <c r="B913" s="28"/>
    </row>
    <row r="914" spans="1:2" ht="12.75" x14ac:dyDescent="0.2">
      <c r="A914" s="26"/>
      <c r="B914" s="28"/>
    </row>
    <row r="915" spans="1:2" ht="12.75" x14ac:dyDescent="0.2">
      <c r="A915" s="26"/>
      <c r="B915" s="28"/>
    </row>
    <row r="916" spans="1:2" ht="12.75" x14ac:dyDescent="0.2">
      <c r="A916" s="26"/>
      <c r="B916" s="28"/>
    </row>
    <row r="917" spans="1:2" ht="12.75" x14ac:dyDescent="0.2">
      <c r="A917" s="26"/>
      <c r="B917" s="28"/>
    </row>
    <row r="918" spans="1:2" ht="12.75" x14ac:dyDescent="0.2">
      <c r="A918" s="26"/>
      <c r="B918" s="28"/>
    </row>
    <row r="919" spans="1:2" ht="12.75" x14ac:dyDescent="0.2">
      <c r="A919" s="26"/>
      <c r="B919" s="28"/>
    </row>
    <row r="920" spans="1:2" ht="12.75" x14ac:dyDescent="0.2">
      <c r="A920" s="26"/>
      <c r="B920" s="28"/>
    </row>
    <row r="921" spans="1:2" ht="12.75" x14ac:dyDescent="0.2">
      <c r="A921" s="26"/>
      <c r="B921" s="28"/>
    </row>
    <row r="922" spans="1:2" ht="12.75" x14ac:dyDescent="0.2">
      <c r="A922" s="26"/>
      <c r="B922" s="28"/>
    </row>
    <row r="923" spans="1:2" ht="12.75" x14ac:dyDescent="0.2">
      <c r="A923" s="26"/>
      <c r="B923" s="28"/>
    </row>
    <row r="924" spans="1:2" ht="12.75" x14ac:dyDescent="0.2">
      <c r="A924" s="26"/>
      <c r="B924" s="28"/>
    </row>
    <row r="925" spans="1:2" ht="12.75" x14ac:dyDescent="0.2">
      <c r="A925" s="26"/>
      <c r="B925" s="28"/>
    </row>
    <row r="926" spans="1:2" ht="12.75" x14ac:dyDescent="0.2">
      <c r="A926" s="26"/>
      <c r="B926" s="28"/>
    </row>
    <row r="927" spans="1:2" ht="12.75" x14ac:dyDescent="0.2">
      <c r="A927" s="26"/>
      <c r="B927" s="28"/>
    </row>
    <row r="928" spans="1:2" ht="12.75" x14ac:dyDescent="0.2">
      <c r="A928" s="26"/>
      <c r="B928" s="28"/>
    </row>
    <row r="929" spans="1:2" ht="12.75" x14ac:dyDescent="0.2">
      <c r="A929" s="26"/>
      <c r="B929" s="28"/>
    </row>
    <row r="930" spans="1:2" ht="12.75" x14ac:dyDescent="0.2">
      <c r="A930" s="26"/>
      <c r="B930" s="28"/>
    </row>
    <row r="931" spans="1:2" ht="12.75" x14ac:dyDescent="0.2">
      <c r="A931" s="26"/>
      <c r="B931" s="28"/>
    </row>
    <row r="932" spans="1:2" ht="12.75" x14ac:dyDescent="0.2">
      <c r="A932" s="26"/>
      <c r="B932" s="28"/>
    </row>
    <row r="933" spans="1:2" ht="12.75" x14ac:dyDescent="0.2">
      <c r="A933" s="26"/>
      <c r="B933" s="28"/>
    </row>
    <row r="934" spans="1:2" ht="12.75" x14ac:dyDescent="0.2">
      <c r="A934" s="26"/>
      <c r="B934" s="28"/>
    </row>
    <row r="935" spans="1:2" ht="12.75" x14ac:dyDescent="0.2">
      <c r="A935" s="26"/>
      <c r="B935" s="28"/>
    </row>
    <row r="936" spans="1:2" ht="12.75" x14ac:dyDescent="0.2">
      <c r="A936" s="26"/>
      <c r="B936" s="28"/>
    </row>
    <row r="937" spans="1:2" ht="12.75" x14ac:dyDescent="0.2">
      <c r="A937" s="26"/>
      <c r="B937" s="28"/>
    </row>
    <row r="938" spans="1:2" ht="12.75" x14ac:dyDescent="0.2">
      <c r="A938" s="26"/>
      <c r="B938" s="28"/>
    </row>
    <row r="939" spans="1:2" ht="12.75" x14ac:dyDescent="0.2">
      <c r="A939" s="26"/>
      <c r="B939" s="28"/>
    </row>
    <row r="940" spans="1:2" ht="12.75" x14ac:dyDescent="0.2">
      <c r="A940" s="26"/>
      <c r="B940" s="28"/>
    </row>
    <row r="941" spans="1:2" ht="12.75" x14ac:dyDescent="0.2">
      <c r="A941" s="26"/>
      <c r="B941" s="28"/>
    </row>
    <row r="942" spans="1:2" ht="12.75" x14ac:dyDescent="0.2">
      <c r="A942" s="26"/>
      <c r="B942" s="28"/>
    </row>
    <row r="943" spans="1:2" ht="12.75" x14ac:dyDescent="0.2">
      <c r="A943" s="26"/>
      <c r="B943" s="28"/>
    </row>
    <row r="944" spans="1:2" ht="12.75" x14ac:dyDescent="0.2">
      <c r="A944" s="26"/>
      <c r="B944" s="28"/>
    </row>
    <row r="945" spans="1:2" ht="12.75" x14ac:dyDescent="0.2">
      <c r="A945" s="26"/>
      <c r="B945" s="28"/>
    </row>
  </sheetData>
  <mergeCells count="1">
    <mergeCell ref="C6:D6"/>
  </mergeCells>
  <printOptions gridLines="1"/>
  <pageMargins left="0.14000000000000001" right="0.12" top="0.28999999999999998" bottom="0.22" header="0.22" footer="0.18"/>
  <pageSetup paperSize="9" scale="16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BBA756-FC55-432A-8331-E9C16B9B8098}">
  <sheetPr>
    <pageSetUpPr fitToPage="1"/>
  </sheetPr>
  <dimension ref="A1:CC901"/>
  <sheetViews>
    <sheetView zoomScaleNormal="100" workbookViewId="0">
      <pane ySplit="8" topLeftCell="A9" activePane="bottomLeft" state="frozen"/>
      <selection pane="bottomLeft"/>
    </sheetView>
  </sheetViews>
  <sheetFormatPr defaultRowHeight="11.25" x14ac:dyDescent="0.2"/>
  <cols>
    <col min="1" max="1" width="35" style="20" customWidth="1"/>
    <col min="2" max="9" width="12.7109375" style="20" customWidth="1"/>
    <col min="10" max="10" width="1.7109375" style="20" customWidth="1"/>
    <col min="11" max="18" width="12.7109375" style="20" customWidth="1"/>
    <col min="19" max="19" width="1.7109375" style="20" customWidth="1"/>
    <col min="20" max="27" width="12.7109375" style="20" customWidth="1"/>
    <col min="28" max="28" width="1.7109375" style="20" customWidth="1"/>
    <col min="29" max="36" width="12.7109375" style="20" customWidth="1"/>
    <col min="37" max="37" width="1.7109375" style="20" customWidth="1"/>
    <col min="38" max="45" width="12.7109375" style="20" customWidth="1"/>
    <col min="46" max="46" width="1.7109375" style="20" customWidth="1"/>
    <col min="47" max="54" width="12.7109375" style="20" customWidth="1"/>
    <col min="55" max="55" width="1.7109375" style="20" customWidth="1"/>
    <col min="56" max="63" width="12.7109375" style="20" customWidth="1"/>
    <col min="64" max="64" width="1.7109375" style="20" customWidth="1"/>
    <col min="65" max="72" width="12.7109375" style="20" customWidth="1"/>
    <col min="73" max="73" width="1.7109375" style="20" customWidth="1"/>
    <col min="74" max="81" width="12.7109375" style="20" customWidth="1"/>
    <col min="82" max="16384" width="9.140625" style="20"/>
  </cols>
  <sheetData>
    <row r="1" spans="1:81" ht="60" customHeight="1" x14ac:dyDescent="0.2">
      <c r="A1" s="1" t="s">
        <v>1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81" ht="20.100000000000001" customHeight="1" x14ac:dyDescent="0.25">
      <c r="A2" s="24" t="str">
        <f>Contents!A2</f>
        <v>6217.0 Multiple job-holders, June 2023</v>
      </c>
    </row>
    <row r="3" spans="1:81" ht="12.75" customHeight="1" x14ac:dyDescent="0.2">
      <c r="A3" s="23" t="str">
        <f>Contents!A3</f>
        <v>Released at 11:30 am (Canberra time) Friday 8 September 2023</v>
      </c>
    </row>
    <row r="4" spans="1:81" s="22" customFormat="1" ht="28.5" customHeight="1" x14ac:dyDescent="0.2">
      <c r="A4" s="29" t="str">
        <f>Contents!C7</f>
        <v>Table 5.1 Employed persons levels, by occupation, by job-holding status, by sex (2006 - present)</v>
      </c>
    </row>
    <row r="5" spans="1:81" s="22" customFormat="1" ht="15" x14ac:dyDescent="0.2">
      <c r="A5" s="29"/>
    </row>
    <row r="6" spans="1:81" s="37" customFormat="1" ht="28.5" customHeight="1" x14ac:dyDescent="0.2">
      <c r="A6" s="35"/>
      <c r="B6" s="64" t="s">
        <v>67</v>
      </c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  <c r="Y6" s="64"/>
      <c r="Z6" s="64"/>
      <c r="AA6" s="64"/>
      <c r="AB6" s="40"/>
      <c r="AC6" s="64" t="s">
        <v>68</v>
      </c>
      <c r="AD6" s="64"/>
      <c r="AE6" s="64"/>
      <c r="AF6" s="64"/>
      <c r="AG6" s="64"/>
      <c r="AH6" s="64"/>
      <c r="AI6" s="64"/>
      <c r="AJ6" s="64"/>
      <c r="AK6" s="64"/>
      <c r="AL6" s="64"/>
      <c r="AM6" s="64"/>
      <c r="AN6" s="64"/>
      <c r="AO6" s="64"/>
      <c r="AP6" s="64"/>
      <c r="AQ6" s="64"/>
      <c r="AR6" s="64"/>
      <c r="AS6" s="64"/>
      <c r="AT6" s="64"/>
      <c r="AU6" s="64"/>
      <c r="AV6" s="64"/>
      <c r="AW6" s="64"/>
      <c r="AX6" s="64"/>
      <c r="AY6" s="64"/>
      <c r="AZ6" s="64"/>
      <c r="BA6" s="64"/>
      <c r="BB6" s="64"/>
      <c r="BC6" s="40"/>
      <c r="BD6" s="64" t="s">
        <v>69</v>
      </c>
      <c r="BE6" s="64"/>
      <c r="BF6" s="64"/>
      <c r="BG6" s="64"/>
      <c r="BH6" s="64"/>
      <c r="BI6" s="64"/>
      <c r="BJ6" s="64"/>
      <c r="BK6" s="64"/>
      <c r="BL6" s="64"/>
      <c r="BM6" s="64"/>
      <c r="BN6" s="64"/>
      <c r="BO6" s="64"/>
      <c r="BP6" s="64"/>
      <c r="BQ6" s="64"/>
      <c r="BR6" s="64"/>
      <c r="BS6" s="64"/>
      <c r="BT6" s="64"/>
      <c r="BU6" s="64"/>
      <c r="BV6" s="64"/>
      <c r="BW6" s="64"/>
      <c r="BX6" s="64"/>
      <c r="BY6" s="64"/>
      <c r="BZ6" s="64"/>
      <c r="CA6" s="64"/>
      <c r="CB6" s="64"/>
      <c r="CC6" s="64"/>
    </row>
    <row r="7" spans="1:81" s="37" customFormat="1" ht="15" customHeight="1" x14ac:dyDescent="0.2">
      <c r="A7" s="35"/>
      <c r="B7" s="65" t="s">
        <v>8</v>
      </c>
      <c r="C7" s="65"/>
      <c r="D7" s="65"/>
      <c r="E7" s="65"/>
      <c r="F7" s="65"/>
      <c r="G7" s="65"/>
      <c r="H7" s="65"/>
      <c r="I7" s="65"/>
      <c r="J7" s="40"/>
      <c r="K7" s="65" t="s">
        <v>9</v>
      </c>
      <c r="L7" s="65"/>
      <c r="M7" s="65"/>
      <c r="N7" s="65"/>
      <c r="O7" s="65"/>
      <c r="P7" s="65"/>
      <c r="Q7" s="65"/>
      <c r="R7" s="65"/>
      <c r="S7" s="40"/>
      <c r="T7" s="65" t="s">
        <v>7</v>
      </c>
      <c r="U7" s="65"/>
      <c r="V7" s="65"/>
      <c r="W7" s="65"/>
      <c r="X7" s="65"/>
      <c r="Y7" s="65"/>
      <c r="Z7" s="65"/>
      <c r="AA7" s="65"/>
      <c r="AB7" s="40"/>
      <c r="AC7" s="65" t="s">
        <v>8</v>
      </c>
      <c r="AD7" s="65"/>
      <c r="AE7" s="65"/>
      <c r="AF7" s="65"/>
      <c r="AG7" s="65"/>
      <c r="AH7" s="65"/>
      <c r="AI7" s="65"/>
      <c r="AJ7" s="65"/>
      <c r="AK7" s="40"/>
      <c r="AL7" s="65" t="s">
        <v>9</v>
      </c>
      <c r="AM7" s="65"/>
      <c r="AN7" s="65"/>
      <c r="AO7" s="65"/>
      <c r="AP7" s="65"/>
      <c r="AQ7" s="65"/>
      <c r="AR7" s="65"/>
      <c r="AS7" s="65"/>
      <c r="AT7" s="40"/>
      <c r="AU7" s="65" t="s">
        <v>7</v>
      </c>
      <c r="AV7" s="65"/>
      <c r="AW7" s="65"/>
      <c r="AX7" s="65"/>
      <c r="AY7" s="65"/>
      <c r="AZ7" s="65"/>
      <c r="BA7" s="65"/>
      <c r="BB7" s="65"/>
      <c r="BC7" s="40"/>
      <c r="BD7" s="65" t="s">
        <v>8</v>
      </c>
      <c r="BE7" s="65"/>
      <c r="BF7" s="65"/>
      <c r="BG7" s="65"/>
      <c r="BH7" s="65"/>
      <c r="BI7" s="65"/>
      <c r="BJ7" s="65"/>
      <c r="BK7" s="65"/>
      <c r="BL7" s="40"/>
      <c r="BM7" s="65" t="s">
        <v>9</v>
      </c>
      <c r="BN7" s="65"/>
      <c r="BO7" s="65"/>
      <c r="BP7" s="65"/>
      <c r="BQ7" s="65"/>
      <c r="BR7" s="65"/>
      <c r="BS7" s="65"/>
      <c r="BT7" s="65"/>
      <c r="BU7" s="40"/>
      <c r="BV7" s="65" t="s">
        <v>7</v>
      </c>
      <c r="BW7" s="65"/>
      <c r="BX7" s="65"/>
      <c r="BY7" s="65"/>
      <c r="BZ7" s="65"/>
      <c r="CA7" s="65"/>
      <c r="CB7" s="65"/>
      <c r="CC7" s="65"/>
    </row>
    <row r="8" spans="1:81" s="39" customFormat="1" ht="71.25" customHeight="1" x14ac:dyDescent="0.2">
      <c r="A8" s="41" t="s">
        <v>10</v>
      </c>
      <c r="B8" s="54" t="s">
        <v>51</v>
      </c>
      <c r="C8" s="54" t="s">
        <v>52</v>
      </c>
      <c r="D8" s="54" t="s">
        <v>53</v>
      </c>
      <c r="E8" s="54" t="s">
        <v>54</v>
      </c>
      <c r="F8" s="54" t="s">
        <v>55</v>
      </c>
      <c r="G8" s="54" t="s">
        <v>56</v>
      </c>
      <c r="H8" s="54" t="s">
        <v>57</v>
      </c>
      <c r="I8" s="54" t="s">
        <v>58</v>
      </c>
      <c r="J8" s="38"/>
      <c r="K8" s="55" t="s">
        <v>51</v>
      </c>
      <c r="L8" s="55" t="s">
        <v>52</v>
      </c>
      <c r="M8" s="55" t="s">
        <v>53</v>
      </c>
      <c r="N8" s="55" t="s">
        <v>54</v>
      </c>
      <c r="O8" s="55" t="s">
        <v>55</v>
      </c>
      <c r="P8" s="55" t="s">
        <v>56</v>
      </c>
      <c r="Q8" s="55" t="s">
        <v>57</v>
      </c>
      <c r="R8" s="55" t="s">
        <v>58</v>
      </c>
      <c r="S8" s="38"/>
      <c r="T8" s="55" t="s">
        <v>51</v>
      </c>
      <c r="U8" s="55" t="s">
        <v>52</v>
      </c>
      <c r="V8" s="55" t="s">
        <v>53</v>
      </c>
      <c r="W8" s="55" t="s">
        <v>54</v>
      </c>
      <c r="X8" s="55" t="s">
        <v>55</v>
      </c>
      <c r="Y8" s="55" t="s">
        <v>56</v>
      </c>
      <c r="Z8" s="55" t="s">
        <v>57</v>
      </c>
      <c r="AA8" s="55" t="s">
        <v>58</v>
      </c>
      <c r="AB8" s="38"/>
      <c r="AC8" s="55" t="s">
        <v>51</v>
      </c>
      <c r="AD8" s="55" t="s">
        <v>52</v>
      </c>
      <c r="AE8" s="55" t="s">
        <v>53</v>
      </c>
      <c r="AF8" s="55" t="s">
        <v>54</v>
      </c>
      <c r="AG8" s="55" t="s">
        <v>55</v>
      </c>
      <c r="AH8" s="55" t="s">
        <v>56</v>
      </c>
      <c r="AI8" s="55" t="s">
        <v>57</v>
      </c>
      <c r="AJ8" s="55" t="s">
        <v>58</v>
      </c>
      <c r="AK8" s="38"/>
      <c r="AL8" s="55" t="s">
        <v>51</v>
      </c>
      <c r="AM8" s="55" t="s">
        <v>52</v>
      </c>
      <c r="AN8" s="55" t="s">
        <v>53</v>
      </c>
      <c r="AO8" s="55" t="s">
        <v>54</v>
      </c>
      <c r="AP8" s="55" t="s">
        <v>55</v>
      </c>
      <c r="AQ8" s="55" t="s">
        <v>56</v>
      </c>
      <c r="AR8" s="55" t="s">
        <v>57</v>
      </c>
      <c r="AS8" s="55" t="s">
        <v>58</v>
      </c>
      <c r="AT8" s="38"/>
      <c r="AU8" s="55" t="s">
        <v>51</v>
      </c>
      <c r="AV8" s="55" t="s">
        <v>52</v>
      </c>
      <c r="AW8" s="55" t="s">
        <v>53</v>
      </c>
      <c r="AX8" s="55" t="s">
        <v>54</v>
      </c>
      <c r="AY8" s="55" t="s">
        <v>55</v>
      </c>
      <c r="AZ8" s="55" t="s">
        <v>56</v>
      </c>
      <c r="BA8" s="55" t="s">
        <v>57</v>
      </c>
      <c r="BB8" s="55" t="s">
        <v>58</v>
      </c>
      <c r="BC8" s="38"/>
      <c r="BD8" s="55" t="s">
        <v>59</v>
      </c>
      <c r="BE8" s="55" t="s">
        <v>60</v>
      </c>
      <c r="BF8" s="55" t="s">
        <v>61</v>
      </c>
      <c r="BG8" s="55" t="s">
        <v>62</v>
      </c>
      <c r="BH8" s="55" t="s">
        <v>63</v>
      </c>
      <c r="BI8" s="55" t="s">
        <v>64</v>
      </c>
      <c r="BJ8" s="55" t="s">
        <v>65</v>
      </c>
      <c r="BK8" s="55" t="s">
        <v>66</v>
      </c>
      <c r="BL8" s="38"/>
      <c r="BM8" s="55" t="s">
        <v>59</v>
      </c>
      <c r="BN8" s="55" t="s">
        <v>60</v>
      </c>
      <c r="BO8" s="55" t="s">
        <v>61</v>
      </c>
      <c r="BP8" s="55" t="s">
        <v>62</v>
      </c>
      <c r="BQ8" s="55" t="s">
        <v>63</v>
      </c>
      <c r="BR8" s="55" t="s">
        <v>64</v>
      </c>
      <c r="BS8" s="55" t="s">
        <v>65</v>
      </c>
      <c r="BT8" s="55" t="s">
        <v>66</v>
      </c>
      <c r="BU8" s="38"/>
      <c r="BV8" s="55" t="s">
        <v>59</v>
      </c>
      <c r="BW8" s="55" t="s">
        <v>60</v>
      </c>
      <c r="BX8" s="55" t="s">
        <v>61</v>
      </c>
      <c r="BY8" s="55" t="s">
        <v>62</v>
      </c>
      <c r="BZ8" s="55" t="s">
        <v>63</v>
      </c>
      <c r="CA8" s="55" t="s">
        <v>64</v>
      </c>
      <c r="CB8" s="55" t="s">
        <v>65</v>
      </c>
      <c r="CC8" s="55" t="s">
        <v>66</v>
      </c>
    </row>
    <row r="9" spans="1:81" ht="15" customHeight="1" x14ac:dyDescent="0.2">
      <c r="A9" s="61">
        <v>38930</v>
      </c>
      <c r="B9" s="52">
        <v>40.213000000000001</v>
      </c>
      <c r="C9" s="52">
        <v>67.745999999999995</v>
      </c>
      <c r="D9" s="52">
        <v>41.478999999999999</v>
      </c>
      <c r="E9" s="52">
        <v>19.093</v>
      </c>
      <c r="F9" s="52">
        <v>16.966999999999999</v>
      </c>
      <c r="G9" s="52">
        <v>19.515000000000001</v>
      </c>
      <c r="H9" s="52">
        <v>17.48</v>
      </c>
      <c r="I9" s="52">
        <v>30.768999999999998</v>
      </c>
      <c r="J9" s="52"/>
      <c r="K9" s="52">
        <v>21.849</v>
      </c>
      <c r="L9" s="52">
        <v>79.058999999999997</v>
      </c>
      <c r="M9" s="52">
        <v>14.247</v>
      </c>
      <c r="N9" s="52">
        <v>53.436999999999998</v>
      </c>
      <c r="O9" s="52">
        <v>67.369</v>
      </c>
      <c r="P9" s="52">
        <v>38.865000000000002</v>
      </c>
      <c r="Q9" s="52">
        <v>2.0230000000000001</v>
      </c>
      <c r="R9" s="52">
        <v>25.584</v>
      </c>
      <c r="S9" s="52"/>
      <c r="T9" s="52">
        <v>62.061999999999998</v>
      </c>
      <c r="U9" s="52">
        <v>146.80500000000001</v>
      </c>
      <c r="V9" s="52">
        <v>55.725999999999999</v>
      </c>
      <c r="W9" s="52">
        <v>72.53</v>
      </c>
      <c r="X9" s="52">
        <v>84.335999999999999</v>
      </c>
      <c r="Y9" s="52">
        <v>58.38</v>
      </c>
      <c r="Z9" s="52">
        <v>19.503</v>
      </c>
      <c r="AA9" s="52">
        <v>56.353000000000002</v>
      </c>
      <c r="AB9" s="52"/>
      <c r="AC9" s="52">
        <v>811.47299999999996</v>
      </c>
      <c r="AD9" s="52">
        <v>939.55100000000004</v>
      </c>
      <c r="AE9" s="52">
        <v>1281.1780000000001</v>
      </c>
      <c r="AF9" s="52">
        <v>246.05099999999999</v>
      </c>
      <c r="AG9" s="52">
        <v>364.88200000000001</v>
      </c>
      <c r="AH9" s="52">
        <v>358.13600000000002</v>
      </c>
      <c r="AI9" s="52">
        <v>588.25099999999998</v>
      </c>
      <c r="AJ9" s="52">
        <v>700.35900000000004</v>
      </c>
      <c r="AK9" s="52"/>
      <c r="AL9" s="52">
        <v>398.90499999999997</v>
      </c>
      <c r="AM9" s="52">
        <v>948.29399999999998</v>
      </c>
      <c r="AN9" s="52">
        <v>198.291</v>
      </c>
      <c r="AO9" s="52">
        <v>538.95399999999995</v>
      </c>
      <c r="AP9" s="52">
        <v>1149.598</v>
      </c>
      <c r="AQ9" s="52">
        <v>581.19899999999996</v>
      </c>
      <c r="AR9" s="52">
        <v>53.258000000000003</v>
      </c>
      <c r="AS9" s="52">
        <v>391.697</v>
      </c>
      <c r="AT9" s="52"/>
      <c r="AU9" s="52">
        <v>1210.3779999999999</v>
      </c>
      <c r="AV9" s="52">
        <v>1887.845</v>
      </c>
      <c r="AW9" s="52">
        <v>1479.4690000000001</v>
      </c>
      <c r="AX9" s="52">
        <v>785.005</v>
      </c>
      <c r="AY9" s="52">
        <v>1514.48</v>
      </c>
      <c r="AZ9" s="52">
        <v>939.33500000000004</v>
      </c>
      <c r="BA9" s="52">
        <v>641.50900000000001</v>
      </c>
      <c r="BB9" s="52">
        <v>1092.056</v>
      </c>
      <c r="BC9" s="52"/>
      <c r="BD9" s="52">
        <v>851.68600000000004</v>
      </c>
      <c r="BE9" s="52">
        <v>1007.297</v>
      </c>
      <c r="BF9" s="52">
        <v>1322.6569999999999</v>
      </c>
      <c r="BG9" s="52">
        <v>265.14400000000001</v>
      </c>
      <c r="BH9" s="52">
        <v>381.84899999999999</v>
      </c>
      <c r="BI9" s="52">
        <v>377.65100000000001</v>
      </c>
      <c r="BJ9" s="52">
        <v>605.73099999999999</v>
      </c>
      <c r="BK9" s="52">
        <v>731.12800000000004</v>
      </c>
      <c r="BL9" s="52"/>
      <c r="BM9" s="52">
        <v>420.75400000000002</v>
      </c>
      <c r="BN9" s="52">
        <v>1027.3530000000001</v>
      </c>
      <c r="BO9" s="52">
        <v>212.53800000000001</v>
      </c>
      <c r="BP9" s="52">
        <v>592.39099999999996</v>
      </c>
      <c r="BQ9" s="52">
        <v>1216.9670000000001</v>
      </c>
      <c r="BR9" s="52">
        <v>620.06399999999996</v>
      </c>
      <c r="BS9" s="52">
        <v>55.280999999999999</v>
      </c>
      <c r="BT9" s="52">
        <v>417.28100000000001</v>
      </c>
      <c r="BU9" s="52"/>
      <c r="BV9" s="52">
        <v>1272.44</v>
      </c>
      <c r="BW9" s="52">
        <v>2034.65</v>
      </c>
      <c r="BX9" s="52">
        <v>1535.1949999999999</v>
      </c>
      <c r="BY9" s="52">
        <v>857.53499999999997</v>
      </c>
      <c r="BZ9" s="52">
        <v>1598.816</v>
      </c>
      <c r="CA9" s="52">
        <v>997.71500000000003</v>
      </c>
      <c r="CB9" s="52">
        <v>661.01199999999994</v>
      </c>
      <c r="CC9" s="52">
        <v>1148.4090000000001</v>
      </c>
    </row>
    <row r="10" spans="1:81" ht="15" customHeight="1" x14ac:dyDescent="0.2">
      <c r="A10" s="61">
        <v>39022</v>
      </c>
      <c r="B10" s="52">
        <v>44.454000000000001</v>
      </c>
      <c r="C10" s="52">
        <v>60.13</v>
      </c>
      <c r="D10" s="52">
        <v>39.749000000000002</v>
      </c>
      <c r="E10" s="52">
        <v>20.591999999999999</v>
      </c>
      <c r="F10" s="52">
        <v>19.044</v>
      </c>
      <c r="G10" s="52">
        <v>20.561</v>
      </c>
      <c r="H10" s="52">
        <v>18.896999999999998</v>
      </c>
      <c r="I10" s="52">
        <v>33.237000000000002</v>
      </c>
      <c r="J10" s="52"/>
      <c r="K10" s="52">
        <v>25.088000000000001</v>
      </c>
      <c r="L10" s="52">
        <v>80.91</v>
      </c>
      <c r="M10" s="52">
        <v>11.263</v>
      </c>
      <c r="N10" s="52">
        <v>61.765000000000001</v>
      </c>
      <c r="O10" s="52">
        <v>71.504000000000005</v>
      </c>
      <c r="P10" s="52">
        <v>37.164000000000001</v>
      </c>
      <c r="Q10" s="52">
        <v>3.0790000000000002</v>
      </c>
      <c r="R10" s="52">
        <v>25.963999999999999</v>
      </c>
      <c r="S10" s="52"/>
      <c r="T10" s="52">
        <v>69.542000000000002</v>
      </c>
      <c r="U10" s="52">
        <v>141.04</v>
      </c>
      <c r="V10" s="52">
        <v>51.012</v>
      </c>
      <c r="W10" s="52">
        <v>82.356999999999999</v>
      </c>
      <c r="X10" s="52">
        <v>90.548000000000002</v>
      </c>
      <c r="Y10" s="52">
        <v>57.725000000000001</v>
      </c>
      <c r="Z10" s="52">
        <v>21.975999999999999</v>
      </c>
      <c r="AA10" s="52">
        <v>59.201000000000001</v>
      </c>
      <c r="AB10" s="52"/>
      <c r="AC10" s="52">
        <v>819.005</v>
      </c>
      <c r="AD10" s="52">
        <v>932.90800000000002</v>
      </c>
      <c r="AE10" s="52">
        <v>1302.684</v>
      </c>
      <c r="AF10" s="52">
        <v>253.27199999999999</v>
      </c>
      <c r="AG10" s="52">
        <v>370.74700000000001</v>
      </c>
      <c r="AH10" s="52">
        <v>358.26600000000002</v>
      </c>
      <c r="AI10" s="52">
        <v>608.06600000000003</v>
      </c>
      <c r="AJ10" s="52">
        <v>687.69399999999996</v>
      </c>
      <c r="AK10" s="52"/>
      <c r="AL10" s="52">
        <v>424.524</v>
      </c>
      <c r="AM10" s="52">
        <v>971.50300000000004</v>
      </c>
      <c r="AN10" s="52">
        <v>209.88300000000001</v>
      </c>
      <c r="AO10" s="52">
        <v>540.65099999999995</v>
      </c>
      <c r="AP10" s="52">
        <v>1123.9259999999999</v>
      </c>
      <c r="AQ10" s="52">
        <v>578.495</v>
      </c>
      <c r="AR10" s="52">
        <v>60.335000000000001</v>
      </c>
      <c r="AS10" s="52">
        <v>386.28399999999999</v>
      </c>
      <c r="AT10" s="52"/>
      <c r="AU10" s="52">
        <v>1243.529</v>
      </c>
      <c r="AV10" s="52">
        <v>1904.4110000000001</v>
      </c>
      <c r="AW10" s="52">
        <v>1512.567</v>
      </c>
      <c r="AX10" s="52">
        <v>793.923</v>
      </c>
      <c r="AY10" s="52">
        <v>1494.673</v>
      </c>
      <c r="AZ10" s="52">
        <v>936.76099999999997</v>
      </c>
      <c r="BA10" s="52">
        <v>668.40099999999995</v>
      </c>
      <c r="BB10" s="52">
        <v>1073.9780000000001</v>
      </c>
      <c r="BC10" s="52"/>
      <c r="BD10" s="52">
        <v>863.45899999999995</v>
      </c>
      <c r="BE10" s="52">
        <v>993.03800000000001</v>
      </c>
      <c r="BF10" s="52">
        <v>1342.433</v>
      </c>
      <c r="BG10" s="52">
        <v>273.86399999999998</v>
      </c>
      <c r="BH10" s="52">
        <v>389.791</v>
      </c>
      <c r="BI10" s="52">
        <v>378.827</v>
      </c>
      <c r="BJ10" s="52">
        <v>626.96299999999997</v>
      </c>
      <c r="BK10" s="52">
        <v>720.93100000000004</v>
      </c>
      <c r="BL10" s="52"/>
      <c r="BM10" s="52">
        <v>449.61200000000002</v>
      </c>
      <c r="BN10" s="52">
        <v>1052.413</v>
      </c>
      <c r="BO10" s="52">
        <v>221.14599999999999</v>
      </c>
      <c r="BP10" s="52">
        <v>602.41600000000005</v>
      </c>
      <c r="BQ10" s="52">
        <v>1195.43</v>
      </c>
      <c r="BR10" s="52">
        <v>615.65899999999999</v>
      </c>
      <c r="BS10" s="52">
        <v>63.414000000000001</v>
      </c>
      <c r="BT10" s="52">
        <v>412.24799999999999</v>
      </c>
      <c r="BU10" s="52"/>
      <c r="BV10" s="52">
        <v>1313.0709999999999</v>
      </c>
      <c r="BW10" s="52">
        <v>2045.451</v>
      </c>
      <c r="BX10" s="52">
        <v>1563.579</v>
      </c>
      <c r="BY10" s="52">
        <v>876.28</v>
      </c>
      <c r="BZ10" s="52">
        <v>1585.221</v>
      </c>
      <c r="CA10" s="52">
        <v>994.48599999999999</v>
      </c>
      <c r="CB10" s="52">
        <v>690.37699999999995</v>
      </c>
      <c r="CC10" s="52">
        <v>1133.1790000000001</v>
      </c>
    </row>
    <row r="11" spans="1:81" ht="15" customHeight="1" x14ac:dyDescent="0.2">
      <c r="A11" s="61">
        <v>39114</v>
      </c>
      <c r="B11" s="52">
        <v>41.149000000000001</v>
      </c>
      <c r="C11" s="52">
        <v>66.635000000000005</v>
      </c>
      <c r="D11" s="52">
        <v>42.95</v>
      </c>
      <c r="E11" s="52">
        <v>23.306999999999999</v>
      </c>
      <c r="F11" s="52">
        <v>19.677</v>
      </c>
      <c r="G11" s="52">
        <v>21.69</v>
      </c>
      <c r="H11" s="52">
        <v>16.302</v>
      </c>
      <c r="I11" s="52">
        <v>33.417999999999999</v>
      </c>
      <c r="J11" s="52"/>
      <c r="K11" s="52">
        <v>21.957000000000001</v>
      </c>
      <c r="L11" s="52">
        <v>84.67</v>
      </c>
      <c r="M11" s="52">
        <v>15.122999999999999</v>
      </c>
      <c r="N11" s="52">
        <v>62.731000000000002</v>
      </c>
      <c r="O11" s="52">
        <v>68.653999999999996</v>
      </c>
      <c r="P11" s="52">
        <v>33.957999999999998</v>
      </c>
      <c r="Q11" s="52">
        <v>3.206</v>
      </c>
      <c r="R11" s="52">
        <v>27.893000000000001</v>
      </c>
      <c r="S11" s="52"/>
      <c r="T11" s="52">
        <v>63.106000000000002</v>
      </c>
      <c r="U11" s="52">
        <v>151.30500000000001</v>
      </c>
      <c r="V11" s="52">
        <v>58.073</v>
      </c>
      <c r="W11" s="52">
        <v>86.037999999999997</v>
      </c>
      <c r="X11" s="52">
        <v>88.331000000000003</v>
      </c>
      <c r="Y11" s="52">
        <v>55.648000000000003</v>
      </c>
      <c r="Z11" s="52">
        <v>19.507999999999999</v>
      </c>
      <c r="AA11" s="52">
        <v>61.311</v>
      </c>
      <c r="AB11" s="52"/>
      <c r="AC11" s="52">
        <v>837.66700000000003</v>
      </c>
      <c r="AD11" s="52">
        <v>937.11</v>
      </c>
      <c r="AE11" s="52">
        <v>1293.172</v>
      </c>
      <c r="AF11" s="52">
        <v>260.62</v>
      </c>
      <c r="AG11" s="52">
        <v>386.40899999999999</v>
      </c>
      <c r="AH11" s="52">
        <v>352.14400000000001</v>
      </c>
      <c r="AI11" s="52">
        <v>615.88900000000001</v>
      </c>
      <c r="AJ11" s="52">
        <v>707.27800000000002</v>
      </c>
      <c r="AK11" s="52"/>
      <c r="AL11" s="52">
        <v>411.21100000000001</v>
      </c>
      <c r="AM11" s="52">
        <v>957.99300000000005</v>
      </c>
      <c r="AN11" s="52">
        <v>207.52500000000001</v>
      </c>
      <c r="AO11" s="52">
        <v>555.77700000000004</v>
      </c>
      <c r="AP11" s="52">
        <v>1131.625</v>
      </c>
      <c r="AQ11" s="52">
        <v>576.17999999999995</v>
      </c>
      <c r="AR11" s="52">
        <v>69.236000000000004</v>
      </c>
      <c r="AS11" s="52">
        <v>393.82900000000001</v>
      </c>
      <c r="AT11" s="52"/>
      <c r="AU11" s="52">
        <v>1248.8779999999999</v>
      </c>
      <c r="AV11" s="52">
        <v>1895.1030000000001</v>
      </c>
      <c r="AW11" s="52">
        <v>1500.6969999999999</v>
      </c>
      <c r="AX11" s="52">
        <v>816.39700000000005</v>
      </c>
      <c r="AY11" s="52">
        <v>1518.0340000000001</v>
      </c>
      <c r="AZ11" s="52">
        <v>928.32399999999996</v>
      </c>
      <c r="BA11" s="52">
        <v>685.125</v>
      </c>
      <c r="BB11" s="52">
        <v>1101.107</v>
      </c>
      <c r="BC11" s="52"/>
      <c r="BD11" s="52">
        <v>878.81600000000003</v>
      </c>
      <c r="BE11" s="52">
        <v>1003.745</v>
      </c>
      <c r="BF11" s="52">
        <v>1336.1220000000001</v>
      </c>
      <c r="BG11" s="52">
        <v>283.92700000000002</v>
      </c>
      <c r="BH11" s="52">
        <v>406.08600000000001</v>
      </c>
      <c r="BI11" s="52">
        <v>373.834</v>
      </c>
      <c r="BJ11" s="52">
        <v>632.19100000000003</v>
      </c>
      <c r="BK11" s="52">
        <v>740.69600000000003</v>
      </c>
      <c r="BL11" s="52"/>
      <c r="BM11" s="52">
        <v>433.16800000000001</v>
      </c>
      <c r="BN11" s="52">
        <v>1042.663</v>
      </c>
      <c r="BO11" s="52">
        <v>222.648</v>
      </c>
      <c r="BP11" s="52">
        <v>618.50800000000004</v>
      </c>
      <c r="BQ11" s="52">
        <v>1200.279</v>
      </c>
      <c r="BR11" s="52">
        <v>610.13800000000003</v>
      </c>
      <c r="BS11" s="52">
        <v>72.441999999999993</v>
      </c>
      <c r="BT11" s="52">
        <v>421.72199999999998</v>
      </c>
      <c r="BU11" s="52"/>
      <c r="BV11" s="52">
        <v>1311.9839999999999</v>
      </c>
      <c r="BW11" s="52">
        <v>2046.4079999999999</v>
      </c>
      <c r="BX11" s="52">
        <v>1558.77</v>
      </c>
      <c r="BY11" s="52">
        <v>902.43499999999995</v>
      </c>
      <c r="BZ11" s="52">
        <v>1606.365</v>
      </c>
      <c r="CA11" s="52">
        <v>983.97199999999998</v>
      </c>
      <c r="CB11" s="52">
        <v>704.63300000000004</v>
      </c>
      <c r="CC11" s="52">
        <v>1162.4179999999999</v>
      </c>
    </row>
    <row r="12" spans="1:81" ht="15" customHeight="1" x14ac:dyDescent="0.2">
      <c r="A12" s="61">
        <v>39203</v>
      </c>
      <c r="B12" s="52">
        <v>45.116</v>
      </c>
      <c r="C12" s="52">
        <v>78.441000000000003</v>
      </c>
      <c r="D12" s="52">
        <v>47.856000000000002</v>
      </c>
      <c r="E12" s="52">
        <v>27.526</v>
      </c>
      <c r="F12" s="52">
        <v>18.928999999999998</v>
      </c>
      <c r="G12" s="52">
        <v>19.675999999999998</v>
      </c>
      <c r="H12" s="52">
        <v>24.384</v>
      </c>
      <c r="I12" s="52">
        <v>32.817</v>
      </c>
      <c r="J12" s="52"/>
      <c r="K12" s="52">
        <v>25.218</v>
      </c>
      <c r="L12" s="52">
        <v>84.861999999999995</v>
      </c>
      <c r="M12" s="52">
        <v>15.734999999999999</v>
      </c>
      <c r="N12" s="52">
        <v>60.985999999999997</v>
      </c>
      <c r="O12" s="52">
        <v>76.668999999999997</v>
      </c>
      <c r="P12" s="52">
        <v>35.387999999999998</v>
      </c>
      <c r="Q12" s="52">
        <v>3.8450000000000002</v>
      </c>
      <c r="R12" s="52">
        <v>26.667000000000002</v>
      </c>
      <c r="S12" s="52"/>
      <c r="T12" s="52">
        <v>70.334000000000003</v>
      </c>
      <c r="U12" s="52">
        <v>163.303</v>
      </c>
      <c r="V12" s="52">
        <v>63.591000000000001</v>
      </c>
      <c r="W12" s="52">
        <v>88.512</v>
      </c>
      <c r="X12" s="52">
        <v>95.597999999999999</v>
      </c>
      <c r="Y12" s="52">
        <v>55.064</v>
      </c>
      <c r="Z12" s="52">
        <v>28.228999999999999</v>
      </c>
      <c r="AA12" s="52">
        <v>59.484000000000002</v>
      </c>
      <c r="AB12" s="52"/>
      <c r="AC12" s="52">
        <v>836.05899999999997</v>
      </c>
      <c r="AD12" s="52">
        <v>955.51900000000001</v>
      </c>
      <c r="AE12" s="52">
        <v>1316.1890000000001</v>
      </c>
      <c r="AF12" s="52">
        <v>265.68799999999999</v>
      </c>
      <c r="AG12" s="52">
        <v>387.089</v>
      </c>
      <c r="AH12" s="52">
        <v>343.72500000000002</v>
      </c>
      <c r="AI12" s="52">
        <v>618.15700000000004</v>
      </c>
      <c r="AJ12" s="52">
        <v>701.67399999999998</v>
      </c>
      <c r="AK12" s="52"/>
      <c r="AL12" s="52">
        <v>408.68</v>
      </c>
      <c r="AM12" s="52">
        <v>1000.717</v>
      </c>
      <c r="AN12" s="52">
        <v>210</v>
      </c>
      <c r="AO12" s="52">
        <v>575.44399999999996</v>
      </c>
      <c r="AP12" s="52">
        <v>1150.1959999999999</v>
      </c>
      <c r="AQ12" s="52">
        <v>580.697</v>
      </c>
      <c r="AR12" s="52">
        <v>61.607999999999997</v>
      </c>
      <c r="AS12" s="52">
        <v>376.452</v>
      </c>
      <c r="AT12" s="52"/>
      <c r="AU12" s="52">
        <v>1244.739</v>
      </c>
      <c r="AV12" s="52">
        <v>1956.2360000000001</v>
      </c>
      <c r="AW12" s="52">
        <v>1526.1890000000001</v>
      </c>
      <c r="AX12" s="52">
        <v>841.13199999999995</v>
      </c>
      <c r="AY12" s="52">
        <v>1537.2850000000001</v>
      </c>
      <c r="AZ12" s="52">
        <v>924.42200000000003</v>
      </c>
      <c r="BA12" s="52">
        <v>679.76499999999999</v>
      </c>
      <c r="BB12" s="52">
        <v>1078.126</v>
      </c>
      <c r="BC12" s="52"/>
      <c r="BD12" s="52">
        <v>881.17499999999995</v>
      </c>
      <c r="BE12" s="52">
        <v>1033.96</v>
      </c>
      <c r="BF12" s="52">
        <v>1364.0450000000001</v>
      </c>
      <c r="BG12" s="52">
        <v>293.214</v>
      </c>
      <c r="BH12" s="52">
        <v>406.01799999999997</v>
      </c>
      <c r="BI12" s="52">
        <v>363.40100000000001</v>
      </c>
      <c r="BJ12" s="52">
        <v>642.54100000000005</v>
      </c>
      <c r="BK12" s="52">
        <v>734.49099999999999</v>
      </c>
      <c r="BL12" s="52"/>
      <c r="BM12" s="52">
        <v>433.89800000000002</v>
      </c>
      <c r="BN12" s="52">
        <v>1085.579</v>
      </c>
      <c r="BO12" s="52">
        <v>225.73500000000001</v>
      </c>
      <c r="BP12" s="52">
        <v>636.42999999999995</v>
      </c>
      <c r="BQ12" s="52">
        <v>1226.865</v>
      </c>
      <c r="BR12" s="52">
        <v>616.08500000000004</v>
      </c>
      <c r="BS12" s="52">
        <v>65.453000000000003</v>
      </c>
      <c r="BT12" s="52">
        <v>403.11900000000003</v>
      </c>
      <c r="BU12" s="52"/>
      <c r="BV12" s="52">
        <v>1315.0730000000001</v>
      </c>
      <c r="BW12" s="52">
        <v>2119.5390000000002</v>
      </c>
      <c r="BX12" s="52">
        <v>1589.78</v>
      </c>
      <c r="BY12" s="52">
        <v>929.64400000000001</v>
      </c>
      <c r="BZ12" s="52">
        <v>1632.883</v>
      </c>
      <c r="CA12" s="52">
        <v>979.48599999999999</v>
      </c>
      <c r="CB12" s="52">
        <v>707.99400000000003</v>
      </c>
      <c r="CC12" s="52">
        <v>1137.6099999999999</v>
      </c>
    </row>
    <row r="13" spans="1:81" ht="15" customHeight="1" x14ac:dyDescent="0.2">
      <c r="A13" s="61">
        <v>39295</v>
      </c>
      <c r="B13" s="52">
        <v>50.718000000000004</v>
      </c>
      <c r="C13" s="52">
        <v>71.634</v>
      </c>
      <c r="D13" s="52">
        <v>46.002000000000002</v>
      </c>
      <c r="E13" s="52">
        <v>23.23</v>
      </c>
      <c r="F13" s="52">
        <v>17.603000000000002</v>
      </c>
      <c r="G13" s="52">
        <v>22.983000000000001</v>
      </c>
      <c r="H13" s="52">
        <v>24.227</v>
      </c>
      <c r="I13" s="52">
        <v>31.177</v>
      </c>
      <c r="J13" s="52"/>
      <c r="K13" s="52">
        <v>24.443000000000001</v>
      </c>
      <c r="L13" s="52">
        <v>95.661000000000001</v>
      </c>
      <c r="M13" s="52">
        <v>13.388999999999999</v>
      </c>
      <c r="N13" s="52">
        <v>59.463000000000001</v>
      </c>
      <c r="O13" s="52">
        <v>73.248000000000005</v>
      </c>
      <c r="P13" s="52">
        <v>37.101999999999997</v>
      </c>
      <c r="Q13" s="52">
        <v>4.96</v>
      </c>
      <c r="R13" s="52">
        <v>29.792999999999999</v>
      </c>
      <c r="S13" s="52"/>
      <c r="T13" s="52">
        <v>75.161000000000001</v>
      </c>
      <c r="U13" s="52">
        <v>167.29499999999999</v>
      </c>
      <c r="V13" s="52">
        <v>59.390999999999998</v>
      </c>
      <c r="W13" s="52">
        <v>82.692999999999998</v>
      </c>
      <c r="X13" s="52">
        <v>90.850999999999999</v>
      </c>
      <c r="Y13" s="52">
        <v>60.085000000000001</v>
      </c>
      <c r="Z13" s="52">
        <v>29.187000000000001</v>
      </c>
      <c r="AA13" s="52">
        <v>60.97</v>
      </c>
      <c r="AB13" s="52"/>
      <c r="AC13" s="52">
        <v>851.15200000000004</v>
      </c>
      <c r="AD13" s="52">
        <v>959.76599999999996</v>
      </c>
      <c r="AE13" s="52">
        <v>1318.6469999999999</v>
      </c>
      <c r="AF13" s="52">
        <v>254.66300000000001</v>
      </c>
      <c r="AG13" s="52">
        <v>375.99400000000003</v>
      </c>
      <c r="AH13" s="52">
        <v>349.40899999999999</v>
      </c>
      <c r="AI13" s="52">
        <v>619.14700000000005</v>
      </c>
      <c r="AJ13" s="52">
        <v>703.14200000000005</v>
      </c>
      <c r="AK13" s="52"/>
      <c r="AL13" s="52">
        <v>424.23</v>
      </c>
      <c r="AM13" s="52">
        <v>1002.508</v>
      </c>
      <c r="AN13" s="52">
        <v>207.33600000000001</v>
      </c>
      <c r="AO13" s="52">
        <v>553.947</v>
      </c>
      <c r="AP13" s="52">
        <v>1146.6590000000001</v>
      </c>
      <c r="AQ13" s="52">
        <v>572.43200000000002</v>
      </c>
      <c r="AR13" s="52">
        <v>65.385999999999996</v>
      </c>
      <c r="AS13" s="52">
        <v>376.34800000000001</v>
      </c>
      <c r="AT13" s="52"/>
      <c r="AU13" s="52">
        <v>1275.3820000000001</v>
      </c>
      <c r="AV13" s="52">
        <v>1962.2739999999999</v>
      </c>
      <c r="AW13" s="52">
        <v>1525.9829999999999</v>
      </c>
      <c r="AX13" s="52">
        <v>808.61</v>
      </c>
      <c r="AY13" s="52">
        <v>1522.653</v>
      </c>
      <c r="AZ13" s="52">
        <v>921.84100000000001</v>
      </c>
      <c r="BA13" s="52">
        <v>684.53300000000002</v>
      </c>
      <c r="BB13" s="52">
        <v>1079.49</v>
      </c>
      <c r="BC13" s="52"/>
      <c r="BD13" s="52">
        <v>901.87</v>
      </c>
      <c r="BE13" s="52">
        <v>1031.4000000000001</v>
      </c>
      <c r="BF13" s="52">
        <v>1364.6489999999999</v>
      </c>
      <c r="BG13" s="52">
        <v>277.89299999999997</v>
      </c>
      <c r="BH13" s="52">
        <v>393.59699999999998</v>
      </c>
      <c r="BI13" s="52">
        <v>372.392</v>
      </c>
      <c r="BJ13" s="52">
        <v>643.37400000000002</v>
      </c>
      <c r="BK13" s="52">
        <v>734.31899999999996</v>
      </c>
      <c r="BL13" s="52"/>
      <c r="BM13" s="52">
        <v>448.673</v>
      </c>
      <c r="BN13" s="52">
        <v>1098.1690000000001</v>
      </c>
      <c r="BO13" s="52">
        <v>220.72499999999999</v>
      </c>
      <c r="BP13" s="52">
        <v>613.41</v>
      </c>
      <c r="BQ13" s="52">
        <v>1219.9069999999999</v>
      </c>
      <c r="BR13" s="52">
        <v>609.53399999999999</v>
      </c>
      <c r="BS13" s="52">
        <v>70.346000000000004</v>
      </c>
      <c r="BT13" s="52">
        <v>406.14100000000002</v>
      </c>
      <c r="BU13" s="52"/>
      <c r="BV13" s="52">
        <v>1350.5429999999999</v>
      </c>
      <c r="BW13" s="52">
        <v>2129.569</v>
      </c>
      <c r="BX13" s="52">
        <v>1585.374</v>
      </c>
      <c r="BY13" s="52">
        <v>891.303</v>
      </c>
      <c r="BZ13" s="52">
        <v>1613.5039999999999</v>
      </c>
      <c r="CA13" s="52">
        <v>981.92600000000004</v>
      </c>
      <c r="CB13" s="52">
        <v>713.72</v>
      </c>
      <c r="CC13" s="52">
        <v>1140.46</v>
      </c>
    </row>
    <row r="14" spans="1:81" ht="15" customHeight="1" x14ac:dyDescent="0.2">
      <c r="A14" s="61">
        <v>39387</v>
      </c>
      <c r="B14" s="52">
        <v>51.743000000000002</v>
      </c>
      <c r="C14" s="52">
        <v>72.667000000000002</v>
      </c>
      <c r="D14" s="52">
        <v>53.43</v>
      </c>
      <c r="E14" s="52">
        <v>27.559000000000001</v>
      </c>
      <c r="F14" s="52">
        <v>15.547000000000001</v>
      </c>
      <c r="G14" s="52">
        <v>23.86</v>
      </c>
      <c r="H14" s="52">
        <v>24.417999999999999</v>
      </c>
      <c r="I14" s="52">
        <v>30.478000000000002</v>
      </c>
      <c r="J14" s="52"/>
      <c r="K14" s="52">
        <v>32.972000000000001</v>
      </c>
      <c r="L14" s="52">
        <v>89.533000000000001</v>
      </c>
      <c r="M14" s="52">
        <v>14.388999999999999</v>
      </c>
      <c r="N14" s="52">
        <v>62.255000000000003</v>
      </c>
      <c r="O14" s="52">
        <v>82.905000000000001</v>
      </c>
      <c r="P14" s="52">
        <v>40.264000000000003</v>
      </c>
      <c r="Q14" s="52">
        <v>3.718</v>
      </c>
      <c r="R14" s="52">
        <v>24.71</v>
      </c>
      <c r="S14" s="52"/>
      <c r="T14" s="52">
        <v>84.715000000000003</v>
      </c>
      <c r="U14" s="52">
        <v>162.19999999999999</v>
      </c>
      <c r="V14" s="52">
        <v>67.819000000000003</v>
      </c>
      <c r="W14" s="52">
        <v>89.813999999999993</v>
      </c>
      <c r="X14" s="52">
        <v>98.451999999999998</v>
      </c>
      <c r="Y14" s="52">
        <v>64.123999999999995</v>
      </c>
      <c r="Z14" s="52">
        <v>28.135999999999999</v>
      </c>
      <c r="AA14" s="52">
        <v>55.188000000000002</v>
      </c>
      <c r="AB14" s="52"/>
      <c r="AC14" s="52">
        <v>844.68100000000004</v>
      </c>
      <c r="AD14" s="52">
        <v>987.68299999999999</v>
      </c>
      <c r="AE14" s="52">
        <v>1326.4380000000001</v>
      </c>
      <c r="AF14" s="52">
        <v>257.137</v>
      </c>
      <c r="AG14" s="52">
        <v>361.65100000000001</v>
      </c>
      <c r="AH14" s="52">
        <v>350.24099999999999</v>
      </c>
      <c r="AI14" s="52">
        <v>640.91899999999998</v>
      </c>
      <c r="AJ14" s="52">
        <v>700.976</v>
      </c>
      <c r="AK14" s="52"/>
      <c r="AL14" s="52">
        <v>440.79300000000001</v>
      </c>
      <c r="AM14" s="52">
        <v>1014.23</v>
      </c>
      <c r="AN14" s="52">
        <v>214.923</v>
      </c>
      <c r="AO14" s="52">
        <v>542.08199999999999</v>
      </c>
      <c r="AP14" s="52">
        <v>1160.675</v>
      </c>
      <c r="AQ14" s="52">
        <v>592.12900000000002</v>
      </c>
      <c r="AR14" s="52">
        <v>62.073</v>
      </c>
      <c r="AS14" s="52">
        <v>388.02199999999999</v>
      </c>
      <c r="AT14" s="52"/>
      <c r="AU14" s="52">
        <v>1285.4739999999999</v>
      </c>
      <c r="AV14" s="52">
        <v>2001.913</v>
      </c>
      <c r="AW14" s="52">
        <v>1541.3610000000001</v>
      </c>
      <c r="AX14" s="52">
        <v>799.21900000000005</v>
      </c>
      <c r="AY14" s="52">
        <v>1522.326</v>
      </c>
      <c r="AZ14" s="52">
        <v>942.37</v>
      </c>
      <c r="BA14" s="52">
        <v>702.99199999999996</v>
      </c>
      <c r="BB14" s="52">
        <v>1088.998</v>
      </c>
      <c r="BC14" s="52"/>
      <c r="BD14" s="52">
        <v>896.42399999999998</v>
      </c>
      <c r="BE14" s="52">
        <v>1060.3499999999999</v>
      </c>
      <c r="BF14" s="52">
        <v>1379.8679999999999</v>
      </c>
      <c r="BG14" s="52">
        <v>284.69600000000003</v>
      </c>
      <c r="BH14" s="52">
        <v>377.19799999999998</v>
      </c>
      <c r="BI14" s="52">
        <v>374.101</v>
      </c>
      <c r="BJ14" s="52">
        <v>665.33699999999999</v>
      </c>
      <c r="BK14" s="52">
        <v>731.45399999999995</v>
      </c>
      <c r="BL14" s="52"/>
      <c r="BM14" s="52">
        <v>473.76499999999999</v>
      </c>
      <c r="BN14" s="52">
        <v>1103.7629999999999</v>
      </c>
      <c r="BO14" s="52">
        <v>229.31200000000001</v>
      </c>
      <c r="BP14" s="52">
        <v>604.33699999999999</v>
      </c>
      <c r="BQ14" s="52">
        <v>1243.58</v>
      </c>
      <c r="BR14" s="52">
        <v>632.39300000000003</v>
      </c>
      <c r="BS14" s="52">
        <v>65.790999999999997</v>
      </c>
      <c r="BT14" s="52">
        <v>412.73200000000003</v>
      </c>
      <c r="BU14" s="52"/>
      <c r="BV14" s="52">
        <v>1370.1890000000001</v>
      </c>
      <c r="BW14" s="52">
        <v>2164.1129999999998</v>
      </c>
      <c r="BX14" s="52">
        <v>1609.18</v>
      </c>
      <c r="BY14" s="52">
        <v>889.03300000000002</v>
      </c>
      <c r="BZ14" s="52">
        <v>1620.778</v>
      </c>
      <c r="CA14" s="52">
        <v>1006.494</v>
      </c>
      <c r="CB14" s="52">
        <v>731.12800000000004</v>
      </c>
      <c r="CC14" s="52">
        <v>1144.1859999999999</v>
      </c>
    </row>
    <row r="15" spans="1:81" ht="15" customHeight="1" x14ac:dyDescent="0.2">
      <c r="A15" s="61">
        <v>39479</v>
      </c>
      <c r="B15" s="52">
        <v>40.442999999999998</v>
      </c>
      <c r="C15" s="52">
        <v>63.055999999999997</v>
      </c>
      <c r="D15" s="52">
        <v>51.314999999999998</v>
      </c>
      <c r="E15" s="52">
        <v>25.39</v>
      </c>
      <c r="F15" s="52">
        <v>20.477</v>
      </c>
      <c r="G15" s="52">
        <v>17.361000000000001</v>
      </c>
      <c r="H15" s="52">
        <v>20.748000000000001</v>
      </c>
      <c r="I15" s="52">
        <v>29.907</v>
      </c>
      <c r="J15" s="52"/>
      <c r="K15" s="52">
        <v>29.818000000000001</v>
      </c>
      <c r="L15" s="52">
        <v>84.322999999999993</v>
      </c>
      <c r="M15" s="52">
        <v>13.045</v>
      </c>
      <c r="N15" s="52">
        <v>58.177</v>
      </c>
      <c r="O15" s="52">
        <v>72.266000000000005</v>
      </c>
      <c r="P15" s="52">
        <v>38.795999999999999</v>
      </c>
      <c r="Q15" s="52">
        <v>2.9569999999999999</v>
      </c>
      <c r="R15" s="52">
        <v>23.433</v>
      </c>
      <c r="S15" s="52"/>
      <c r="T15" s="52">
        <v>70.260999999999996</v>
      </c>
      <c r="U15" s="52">
        <v>147.37899999999999</v>
      </c>
      <c r="V15" s="52">
        <v>64.36</v>
      </c>
      <c r="W15" s="52">
        <v>83.566999999999993</v>
      </c>
      <c r="X15" s="52">
        <v>92.742999999999995</v>
      </c>
      <c r="Y15" s="52">
        <v>56.156999999999996</v>
      </c>
      <c r="Z15" s="52">
        <v>23.704999999999998</v>
      </c>
      <c r="AA15" s="52">
        <v>53.34</v>
      </c>
      <c r="AB15" s="52"/>
      <c r="AC15" s="52">
        <v>845.98599999999999</v>
      </c>
      <c r="AD15" s="52">
        <v>1015.109</v>
      </c>
      <c r="AE15" s="52">
        <v>1366.806</v>
      </c>
      <c r="AF15" s="52">
        <v>259.44900000000001</v>
      </c>
      <c r="AG15" s="52">
        <v>387.23700000000002</v>
      </c>
      <c r="AH15" s="52">
        <v>373.19799999999998</v>
      </c>
      <c r="AI15" s="52">
        <v>611.97199999999998</v>
      </c>
      <c r="AJ15" s="52">
        <v>711.11699999999996</v>
      </c>
      <c r="AK15" s="52"/>
      <c r="AL15" s="52">
        <v>433.68099999999998</v>
      </c>
      <c r="AM15" s="52">
        <v>1058.809</v>
      </c>
      <c r="AN15" s="52">
        <v>216.792</v>
      </c>
      <c r="AO15" s="52">
        <v>554.822</v>
      </c>
      <c r="AP15" s="52">
        <v>1163.5429999999999</v>
      </c>
      <c r="AQ15" s="52">
        <v>573.50699999999995</v>
      </c>
      <c r="AR15" s="52">
        <v>62.826999999999998</v>
      </c>
      <c r="AS15" s="52">
        <v>396.54</v>
      </c>
      <c r="AT15" s="52"/>
      <c r="AU15" s="52">
        <v>1279.6669999999999</v>
      </c>
      <c r="AV15" s="52">
        <v>2073.9180000000001</v>
      </c>
      <c r="AW15" s="52">
        <v>1583.598</v>
      </c>
      <c r="AX15" s="52">
        <v>814.27099999999996</v>
      </c>
      <c r="AY15" s="52">
        <v>1550.78</v>
      </c>
      <c r="AZ15" s="52">
        <v>946.70500000000004</v>
      </c>
      <c r="BA15" s="52">
        <v>674.79899999999998</v>
      </c>
      <c r="BB15" s="52">
        <v>1107.6569999999999</v>
      </c>
      <c r="BC15" s="52"/>
      <c r="BD15" s="52">
        <v>886.42899999999997</v>
      </c>
      <c r="BE15" s="52">
        <v>1078.165</v>
      </c>
      <c r="BF15" s="52">
        <v>1418.1210000000001</v>
      </c>
      <c r="BG15" s="52">
        <v>284.839</v>
      </c>
      <c r="BH15" s="52">
        <v>407.714</v>
      </c>
      <c r="BI15" s="52">
        <v>390.55900000000003</v>
      </c>
      <c r="BJ15" s="52">
        <v>632.72</v>
      </c>
      <c r="BK15" s="52">
        <v>741.024</v>
      </c>
      <c r="BL15" s="52"/>
      <c r="BM15" s="52">
        <v>463.49900000000002</v>
      </c>
      <c r="BN15" s="52">
        <v>1143.1320000000001</v>
      </c>
      <c r="BO15" s="52">
        <v>229.83699999999999</v>
      </c>
      <c r="BP15" s="52">
        <v>612.99900000000002</v>
      </c>
      <c r="BQ15" s="52">
        <v>1235.809</v>
      </c>
      <c r="BR15" s="52">
        <v>612.303</v>
      </c>
      <c r="BS15" s="52">
        <v>65.784000000000006</v>
      </c>
      <c r="BT15" s="52">
        <v>419.97300000000001</v>
      </c>
      <c r="BU15" s="52"/>
      <c r="BV15" s="52">
        <v>1349.9280000000001</v>
      </c>
      <c r="BW15" s="52">
        <v>2221.297</v>
      </c>
      <c r="BX15" s="52">
        <v>1647.9580000000001</v>
      </c>
      <c r="BY15" s="52">
        <v>897.83799999999997</v>
      </c>
      <c r="BZ15" s="52">
        <v>1643.5229999999999</v>
      </c>
      <c r="CA15" s="52">
        <v>1002.862</v>
      </c>
      <c r="CB15" s="52">
        <v>698.50400000000002</v>
      </c>
      <c r="CC15" s="52">
        <v>1160.9970000000001</v>
      </c>
    </row>
    <row r="16" spans="1:81" ht="15" customHeight="1" x14ac:dyDescent="0.2">
      <c r="A16" s="61">
        <v>39569</v>
      </c>
      <c r="B16" s="52">
        <v>45.216000000000001</v>
      </c>
      <c r="C16" s="52">
        <v>72.606999999999999</v>
      </c>
      <c r="D16" s="52">
        <v>52.902000000000001</v>
      </c>
      <c r="E16" s="52">
        <v>28.54</v>
      </c>
      <c r="F16" s="52">
        <v>18.774999999999999</v>
      </c>
      <c r="G16" s="52">
        <v>19.597999999999999</v>
      </c>
      <c r="H16" s="52">
        <v>21.425000000000001</v>
      </c>
      <c r="I16" s="52">
        <v>33.573</v>
      </c>
      <c r="J16" s="52"/>
      <c r="K16" s="52">
        <v>26.405999999999999</v>
      </c>
      <c r="L16" s="52">
        <v>96.513000000000005</v>
      </c>
      <c r="M16" s="52">
        <v>8.8390000000000004</v>
      </c>
      <c r="N16" s="52">
        <v>61.594000000000001</v>
      </c>
      <c r="O16" s="52">
        <v>73.486000000000004</v>
      </c>
      <c r="P16" s="52">
        <v>33.610999999999997</v>
      </c>
      <c r="Q16" s="52">
        <v>2.42</v>
      </c>
      <c r="R16" s="52">
        <v>27.997</v>
      </c>
      <c r="S16" s="52"/>
      <c r="T16" s="52">
        <v>71.622</v>
      </c>
      <c r="U16" s="52">
        <v>169.12</v>
      </c>
      <c r="V16" s="52">
        <v>61.741</v>
      </c>
      <c r="W16" s="52">
        <v>90.134</v>
      </c>
      <c r="X16" s="52">
        <v>92.260999999999996</v>
      </c>
      <c r="Y16" s="52">
        <v>53.209000000000003</v>
      </c>
      <c r="Z16" s="52">
        <v>23.844999999999999</v>
      </c>
      <c r="AA16" s="52">
        <v>61.57</v>
      </c>
      <c r="AB16" s="52"/>
      <c r="AC16" s="52">
        <v>855.24099999999999</v>
      </c>
      <c r="AD16" s="52">
        <v>1003.199</v>
      </c>
      <c r="AE16" s="52">
        <v>1341.7750000000001</v>
      </c>
      <c r="AF16" s="52">
        <v>257.13900000000001</v>
      </c>
      <c r="AG16" s="52">
        <v>365.68400000000003</v>
      </c>
      <c r="AH16" s="52">
        <v>386.45699999999999</v>
      </c>
      <c r="AI16" s="52">
        <v>626.35299999999995</v>
      </c>
      <c r="AJ16" s="52">
        <v>723.25400000000002</v>
      </c>
      <c r="AK16" s="52"/>
      <c r="AL16" s="52">
        <v>446.904</v>
      </c>
      <c r="AM16" s="52">
        <v>1044.0060000000001</v>
      </c>
      <c r="AN16" s="52">
        <v>206.708</v>
      </c>
      <c r="AO16" s="52">
        <v>594.12300000000005</v>
      </c>
      <c r="AP16" s="52">
        <v>1173.5630000000001</v>
      </c>
      <c r="AQ16" s="52">
        <v>584.84500000000003</v>
      </c>
      <c r="AR16" s="52">
        <v>71.905000000000001</v>
      </c>
      <c r="AS16" s="52">
        <v>385.64699999999999</v>
      </c>
      <c r="AT16" s="52"/>
      <c r="AU16" s="52">
        <v>1302.145</v>
      </c>
      <c r="AV16" s="52">
        <v>2047.2049999999999</v>
      </c>
      <c r="AW16" s="52">
        <v>1548.4829999999999</v>
      </c>
      <c r="AX16" s="52">
        <v>851.26199999999994</v>
      </c>
      <c r="AY16" s="52">
        <v>1539.2470000000001</v>
      </c>
      <c r="AZ16" s="52">
        <v>971.30200000000002</v>
      </c>
      <c r="BA16" s="52">
        <v>698.25800000000004</v>
      </c>
      <c r="BB16" s="52">
        <v>1108.9010000000001</v>
      </c>
      <c r="BC16" s="52"/>
      <c r="BD16" s="52">
        <v>900.45699999999999</v>
      </c>
      <c r="BE16" s="52">
        <v>1075.806</v>
      </c>
      <c r="BF16" s="52">
        <v>1394.6769999999999</v>
      </c>
      <c r="BG16" s="52">
        <v>285.67899999999997</v>
      </c>
      <c r="BH16" s="52">
        <v>384.459</v>
      </c>
      <c r="BI16" s="52">
        <v>406.05500000000001</v>
      </c>
      <c r="BJ16" s="52">
        <v>647.77800000000002</v>
      </c>
      <c r="BK16" s="52">
        <v>756.827</v>
      </c>
      <c r="BL16" s="52"/>
      <c r="BM16" s="52">
        <v>473.31</v>
      </c>
      <c r="BN16" s="52">
        <v>1140.519</v>
      </c>
      <c r="BO16" s="52">
        <v>215.547</v>
      </c>
      <c r="BP16" s="52">
        <v>655.71699999999998</v>
      </c>
      <c r="BQ16" s="52">
        <v>1247.049</v>
      </c>
      <c r="BR16" s="52">
        <v>618.45600000000002</v>
      </c>
      <c r="BS16" s="52">
        <v>74.325000000000003</v>
      </c>
      <c r="BT16" s="52">
        <v>413.64400000000001</v>
      </c>
      <c r="BU16" s="52"/>
      <c r="BV16" s="52">
        <v>1373.7670000000001</v>
      </c>
      <c r="BW16" s="52">
        <v>2216.3249999999998</v>
      </c>
      <c r="BX16" s="52">
        <v>1610.2239999999999</v>
      </c>
      <c r="BY16" s="52">
        <v>941.39599999999996</v>
      </c>
      <c r="BZ16" s="52">
        <v>1631.508</v>
      </c>
      <c r="CA16" s="52">
        <v>1024.511</v>
      </c>
      <c r="CB16" s="52">
        <v>722.10299999999995</v>
      </c>
      <c r="CC16" s="52">
        <v>1170.471</v>
      </c>
    </row>
    <row r="17" spans="1:81" ht="15" customHeight="1" x14ac:dyDescent="0.2">
      <c r="A17" s="61">
        <v>39661</v>
      </c>
      <c r="B17" s="52">
        <v>43.448999999999998</v>
      </c>
      <c r="C17" s="52">
        <v>65.36</v>
      </c>
      <c r="D17" s="52">
        <v>43.470999999999997</v>
      </c>
      <c r="E17" s="52">
        <v>26.369</v>
      </c>
      <c r="F17" s="52">
        <v>24.405000000000001</v>
      </c>
      <c r="G17" s="52">
        <v>17.305</v>
      </c>
      <c r="H17" s="52">
        <v>21.997</v>
      </c>
      <c r="I17" s="52">
        <v>26.318999999999999</v>
      </c>
      <c r="J17" s="52"/>
      <c r="K17" s="52">
        <v>33.869</v>
      </c>
      <c r="L17" s="52">
        <v>95.009</v>
      </c>
      <c r="M17" s="52">
        <v>12.002000000000001</v>
      </c>
      <c r="N17" s="52">
        <v>57.345999999999997</v>
      </c>
      <c r="O17" s="52">
        <v>78.813999999999993</v>
      </c>
      <c r="P17" s="52">
        <v>38.503999999999998</v>
      </c>
      <c r="Q17" s="52">
        <v>2.7250000000000001</v>
      </c>
      <c r="R17" s="52">
        <v>25.001000000000001</v>
      </c>
      <c r="S17" s="52"/>
      <c r="T17" s="52">
        <v>77.317999999999998</v>
      </c>
      <c r="U17" s="52">
        <v>160.369</v>
      </c>
      <c r="V17" s="52">
        <v>55.472999999999999</v>
      </c>
      <c r="W17" s="52">
        <v>83.715000000000003</v>
      </c>
      <c r="X17" s="52">
        <v>103.21899999999999</v>
      </c>
      <c r="Y17" s="52">
        <v>55.808999999999997</v>
      </c>
      <c r="Z17" s="52">
        <v>24.722000000000001</v>
      </c>
      <c r="AA17" s="52">
        <v>51.32</v>
      </c>
      <c r="AB17" s="52"/>
      <c r="AC17" s="52">
        <v>874.26499999999999</v>
      </c>
      <c r="AD17" s="52">
        <v>1019.038</v>
      </c>
      <c r="AE17" s="52">
        <v>1379.2360000000001</v>
      </c>
      <c r="AF17" s="52">
        <v>258.26100000000002</v>
      </c>
      <c r="AG17" s="52">
        <v>365.99799999999999</v>
      </c>
      <c r="AH17" s="52">
        <v>363.916</v>
      </c>
      <c r="AI17" s="52">
        <v>626.90800000000002</v>
      </c>
      <c r="AJ17" s="52">
        <v>705.904</v>
      </c>
      <c r="AK17" s="52"/>
      <c r="AL17" s="52">
        <v>448.565</v>
      </c>
      <c r="AM17" s="52">
        <v>1069.5530000000001</v>
      </c>
      <c r="AN17" s="52">
        <v>206.125</v>
      </c>
      <c r="AO17" s="52">
        <v>576.27599999999995</v>
      </c>
      <c r="AP17" s="52">
        <v>1169.999</v>
      </c>
      <c r="AQ17" s="52">
        <v>579.75</v>
      </c>
      <c r="AR17" s="52">
        <v>71.117000000000004</v>
      </c>
      <c r="AS17" s="52">
        <v>383.58699999999999</v>
      </c>
      <c r="AT17" s="52"/>
      <c r="AU17" s="52">
        <v>1322.83</v>
      </c>
      <c r="AV17" s="52">
        <v>2088.5909999999999</v>
      </c>
      <c r="AW17" s="52">
        <v>1585.3610000000001</v>
      </c>
      <c r="AX17" s="52">
        <v>834.53700000000003</v>
      </c>
      <c r="AY17" s="52">
        <v>1535.9970000000001</v>
      </c>
      <c r="AZ17" s="52">
        <v>943.66600000000005</v>
      </c>
      <c r="BA17" s="52">
        <v>698.02499999999998</v>
      </c>
      <c r="BB17" s="52">
        <v>1089.491</v>
      </c>
      <c r="BC17" s="52"/>
      <c r="BD17" s="52">
        <v>917.71400000000006</v>
      </c>
      <c r="BE17" s="52">
        <v>1084.3979999999999</v>
      </c>
      <c r="BF17" s="52">
        <v>1422.7070000000001</v>
      </c>
      <c r="BG17" s="52">
        <v>284.63</v>
      </c>
      <c r="BH17" s="52">
        <v>390.40300000000002</v>
      </c>
      <c r="BI17" s="52">
        <v>381.221</v>
      </c>
      <c r="BJ17" s="52">
        <v>648.90499999999997</v>
      </c>
      <c r="BK17" s="52">
        <v>732.22299999999996</v>
      </c>
      <c r="BL17" s="52"/>
      <c r="BM17" s="52">
        <v>482.43400000000003</v>
      </c>
      <c r="BN17" s="52">
        <v>1164.5619999999999</v>
      </c>
      <c r="BO17" s="52">
        <v>218.12700000000001</v>
      </c>
      <c r="BP17" s="52">
        <v>633.62199999999996</v>
      </c>
      <c r="BQ17" s="52">
        <v>1248.8130000000001</v>
      </c>
      <c r="BR17" s="52">
        <v>618.25400000000002</v>
      </c>
      <c r="BS17" s="52">
        <v>73.841999999999999</v>
      </c>
      <c r="BT17" s="52">
        <v>408.58800000000002</v>
      </c>
      <c r="BU17" s="52"/>
      <c r="BV17" s="52">
        <v>1400.1479999999999</v>
      </c>
      <c r="BW17" s="52">
        <v>2248.96</v>
      </c>
      <c r="BX17" s="52">
        <v>1640.8340000000001</v>
      </c>
      <c r="BY17" s="52">
        <v>918.25199999999995</v>
      </c>
      <c r="BZ17" s="52">
        <v>1639.2159999999999</v>
      </c>
      <c r="CA17" s="52">
        <v>999.47500000000002</v>
      </c>
      <c r="CB17" s="52">
        <v>722.74699999999996</v>
      </c>
      <c r="CC17" s="52">
        <v>1140.8109999999999</v>
      </c>
    </row>
    <row r="18" spans="1:81" ht="15" customHeight="1" x14ac:dyDescent="0.2">
      <c r="A18" s="61">
        <v>39753</v>
      </c>
      <c r="B18" s="52">
        <v>40.655000000000001</v>
      </c>
      <c r="C18" s="52">
        <v>81.236999999999995</v>
      </c>
      <c r="D18" s="52">
        <v>35.734000000000002</v>
      </c>
      <c r="E18" s="52">
        <v>27.690999999999999</v>
      </c>
      <c r="F18" s="52">
        <v>16.408999999999999</v>
      </c>
      <c r="G18" s="52">
        <v>17.015999999999998</v>
      </c>
      <c r="H18" s="52">
        <v>28.815999999999999</v>
      </c>
      <c r="I18" s="52">
        <v>31.481000000000002</v>
      </c>
      <c r="J18" s="52"/>
      <c r="K18" s="52">
        <v>24.533999999999999</v>
      </c>
      <c r="L18" s="52">
        <v>96.305000000000007</v>
      </c>
      <c r="M18" s="52">
        <v>10.382999999999999</v>
      </c>
      <c r="N18" s="52">
        <v>58.628</v>
      </c>
      <c r="O18" s="52">
        <v>82.817999999999998</v>
      </c>
      <c r="P18" s="52">
        <v>36.390999999999998</v>
      </c>
      <c r="Q18" s="52">
        <v>2.2829999999999999</v>
      </c>
      <c r="R18" s="52">
        <v>24.87</v>
      </c>
      <c r="S18" s="52"/>
      <c r="T18" s="52">
        <v>65.188999999999993</v>
      </c>
      <c r="U18" s="52">
        <v>177.542</v>
      </c>
      <c r="V18" s="52">
        <v>46.116999999999997</v>
      </c>
      <c r="W18" s="52">
        <v>86.319000000000003</v>
      </c>
      <c r="X18" s="52">
        <v>99.227000000000004</v>
      </c>
      <c r="Y18" s="52">
        <v>53.406999999999996</v>
      </c>
      <c r="Z18" s="52">
        <v>31.099</v>
      </c>
      <c r="AA18" s="52">
        <v>56.350999999999999</v>
      </c>
      <c r="AB18" s="52"/>
      <c r="AC18" s="52">
        <v>837.62300000000005</v>
      </c>
      <c r="AD18" s="52">
        <v>1006.918</v>
      </c>
      <c r="AE18" s="52">
        <v>1386.8969999999999</v>
      </c>
      <c r="AF18" s="52">
        <v>279.84100000000001</v>
      </c>
      <c r="AG18" s="52">
        <v>384.74700000000001</v>
      </c>
      <c r="AH18" s="52">
        <v>358.18799999999999</v>
      </c>
      <c r="AI18" s="52">
        <v>632.73800000000006</v>
      </c>
      <c r="AJ18" s="52">
        <v>714.55</v>
      </c>
      <c r="AK18" s="52"/>
      <c r="AL18" s="52">
        <v>444.322</v>
      </c>
      <c r="AM18" s="52">
        <v>1061.7360000000001</v>
      </c>
      <c r="AN18" s="52">
        <v>211.59700000000001</v>
      </c>
      <c r="AO18" s="52">
        <v>589.71500000000003</v>
      </c>
      <c r="AP18" s="52">
        <v>1162.8240000000001</v>
      </c>
      <c r="AQ18" s="52">
        <v>605.37800000000004</v>
      </c>
      <c r="AR18" s="52">
        <v>71.977000000000004</v>
      </c>
      <c r="AS18" s="52">
        <v>393.04</v>
      </c>
      <c r="AT18" s="52"/>
      <c r="AU18" s="52">
        <v>1281.9449999999999</v>
      </c>
      <c r="AV18" s="52">
        <v>2068.654</v>
      </c>
      <c r="AW18" s="52">
        <v>1598.4939999999999</v>
      </c>
      <c r="AX18" s="52">
        <v>869.55600000000004</v>
      </c>
      <c r="AY18" s="52">
        <v>1547.5709999999999</v>
      </c>
      <c r="AZ18" s="52">
        <v>963.56600000000003</v>
      </c>
      <c r="BA18" s="52">
        <v>704.71500000000003</v>
      </c>
      <c r="BB18" s="52">
        <v>1107.5899999999999</v>
      </c>
      <c r="BC18" s="52"/>
      <c r="BD18" s="52">
        <v>878.27800000000002</v>
      </c>
      <c r="BE18" s="52">
        <v>1088.155</v>
      </c>
      <c r="BF18" s="52">
        <v>1422.6310000000001</v>
      </c>
      <c r="BG18" s="52">
        <v>307.53199999999998</v>
      </c>
      <c r="BH18" s="52">
        <v>401.15600000000001</v>
      </c>
      <c r="BI18" s="52">
        <v>375.20400000000001</v>
      </c>
      <c r="BJ18" s="52">
        <v>661.55399999999997</v>
      </c>
      <c r="BK18" s="52">
        <v>746.03099999999995</v>
      </c>
      <c r="BL18" s="52"/>
      <c r="BM18" s="52">
        <v>468.85599999999999</v>
      </c>
      <c r="BN18" s="52">
        <v>1158.0409999999999</v>
      </c>
      <c r="BO18" s="52">
        <v>221.98</v>
      </c>
      <c r="BP18" s="52">
        <v>648.34299999999996</v>
      </c>
      <c r="BQ18" s="52">
        <v>1245.6420000000001</v>
      </c>
      <c r="BR18" s="52">
        <v>641.76900000000001</v>
      </c>
      <c r="BS18" s="52">
        <v>74.260000000000005</v>
      </c>
      <c r="BT18" s="52">
        <v>417.91</v>
      </c>
      <c r="BU18" s="52"/>
      <c r="BV18" s="52">
        <v>1347.134</v>
      </c>
      <c r="BW18" s="52">
        <v>2246.1959999999999</v>
      </c>
      <c r="BX18" s="52">
        <v>1644.6110000000001</v>
      </c>
      <c r="BY18" s="52">
        <v>955.875</v>
      </c>
      <c r="BZ18" s="52">
        <v>1646.798</v>
      </c>
      <c r="CA18" s="52">
        <v>1016.973</v>
      </c>
      <c r="CB18" s="52">
        <v>735.81399999999996</v>
      </c>
      <c r="CC18" s="52">
        <v>1163.941</v>
      </c>
    </row>
    <row r="19" spans="1:81" ht="15" customHeight="1" x14ac:dyDescent="0.2">
      <c r="A19" s="61">
        <v>39845</v>
      </c>
      <c r="B19" s="52">
        <v>48.198</v>
      </c>
      <c r="C19" s="52">
        <v>61.177999999999997</v>
      </c>
      <c r="D19" s="52">
        <v>44.728999999999999</v>
      </c>
      <c r="E19" s="52">
        <v>25.117999999999999</v>
      </c>
      <c r="F19" s="52">
        <v>14.595000000000001</v>
      </c>
      <c r="G19" s="52">
        <v>17.989000000000001</v>
      </c>
      <c r="H19" s="52">
        <v>25.202999999999999</v>
      </c>
      <c r="I19" s="52">
        <v>33.713000000000001</v>
      </c>
      <c r="J19" s="52"/>
      <c r="K19" s="52">
        <v>25.760999999999999</v>
      </c>
      <c r="L19" s="52">
        <v>92.686000000000007</v>
      </c>
      <c r="M19" s="52">
        <v>12.085000000000001</v>
      </c>
      <c r="N19" s="52">
        <v>55.448999999999998</v>
      </c>
      <c r="O19" s="52">
        <v>70.290000000000006</v>
      </c>
      <c r="P19" s="52">
        <v>36.753999999999998</v>
      </c>
      <c r="Q19" s="52">
        <v>5.5460000000000003</v>
      </c>
      <c r="R19" s="52">
        <v>28.222000000000001</v>
      </c>
      <c r="S19" s="52"/>
      <c r="T19" s="52">
        <v>73.959000000000003</v>
      </c>
      <c r="U19" s="52">
        <v>153.864</v>
      </c>
      <c r="V19" s="52">
        <v>56.814</v>
      </c>
      <c r="W19" s="52">
        <v>80.566999999999993</v>
      </c>
      <c r="X19" s="52">
        <v>84.885000000000005</v>
      </c>
      <c r="Y19" s="52">
        <v>54.743000000000002</v>
      </c>
      <c r="Z19" s="52">
        <v>30.748999999999999</v>
      </c>
      <c r="AA19" s="52">
        <v>61.935000000000002</v>
      </c>
      <c r="AB19" s="52"/>
      <c r="AC19" s="52">
        <v>856.45899999999995</v>
      </c>
      <c r="AD19" s="52">
        <v>1039.539</v>
      </c>
      <c r="AE19" s="52">
        <v>1387.394</v>
      </c>
      <c r="AF19" s="52">
        <v>258.75599999999997</v>
      </c>
      <c r="AG19" s="52">
        <v>386.62</v>
      </c>
      <c r="AH19" s="52">
        <v>344.43599999999998</v>
      </c>
      <c r="AI19" s="52">
        <v>621.57000000000005</v>
      </c>
      <c r="AJ19" s="52">
        <v>701.30399999999997</v>
      </c>
      <c r="AK19" s="52"/>
      <c r="AL19" s="52">
        <v>444.262</v>
      </c>
      <c r="AM19" s="52">
        <v>1042.903</v>
      </c>
      <c r="AN19" s="52">
        <v>221.91499999999999</v>
      </c>
      <c r="AO19" s="52">
        <v>623.10299999999995</v>
      </c>
      <c r="AP19" s="52">
        <v>1198.2449999999999</v>
      </c>
      <c r="AQ19" s="52">
        <v>605.85900000000004</v>
      </c>
      <c r="AR19" s="52">
        <v>58.475999999999999</v>
      </c>
      <c r="AS19" s="52">
        <v>388.37200000000001</v>
      </c>
      <c r="AT19" s="52"/>
      <c r="AU19" s="52">
        <v>1300.721</v>
      </c>
      <c r="AV19" s="52">
        <v>2082.442</v>
      </c>
      <c r="AW19" s="52">
        <v>1609.309</v>
      </c>
      <c r="AX19" s="52">
        <v>881.85900000000004</v>
      </c>
      <c r="AY19" s="52">
        <v>1584.865</v>
      </c>
      <c r="AZ19" s="52">
        <v>950.29499999999996</v>
      </c>
      <c r="BA19" s="52">
        <v>680.04600000000005</v>
      </c>
      <c r="BB19" s="52">
        <v>1089.6759999999999</v>
      </c>
      <c r="BC19" s="52"/>
      <c r="BD19" s="52">
        <v>904.65700000000004</v>
      </c>
      <c r="BE19" s="52">
        <v>1100.7170000000001</v>
      </c>
      <c r="BF19" s="52">
        <v>1432.123</v>
      </c>
      <c r="BG19" s="52">
        <v>283.87400000000002</v>
      </c>
      <c r="BH19" s="52">
        <v>401.21499999999997</v>
      </c>
      <c r="BI19" s="52">
        <v>362.42500000000001</v>
      </c>
      <c r="BJ19" s="52">
        <v>646.77300000000002</v>
      </c>
      <c r="BK19" s="52">
        <v>735.01700000000005</v>
      </c>
      <c r="BL19" s="52"/>
      <c r="BM19" s="52">
        <v>470.02300000000002</v>
      </c>
      <c r="BN19" s="52">
        <v>1135.5889999999999</v>
      </c>
      <c r="BO19" s="52">
        <v>234</v>
      </c>
      <c r="BP19" s="52">
        <v>678.55200000000002</v>
      </c>
      <c r="BQ19" s="52">
        <v>1268.5350000000001</v>
      </c>
      <c r="BR19" s="52">
        <v>642.61300000000006</v>
      </c>
      <c r="BS19" s="52">
        <v>64.022000000000006</v>
      </c>
      <c r="BT19" s="52">
        <v>416.59399999999999</v>
      </c>
      <c r="BU19" s="52"/>
      <c r="BV19" s="52">
        <v>1374.68</v>
      </c>
      <c r="BW19" s="52">
        <v>2236.306</v>
      </c>
      <c r="BX19" s="52">
        <v>1666.123</v>
      </c>
      <c r="BY19" s="52">
        <v>962.42600000000004</v>
      </c>
      <c r="BZ19" s="52">
        <v>1669.75</v>
      </c>
      <c r="CA19" s="52">
        <v>1005.038</v>
      </c>
      <c r="CB19" s="52">
        <v>710.79499999999996</v>
      </c>
      <c r="CC19" s="52">
        <v>1151.6110000000001</v>
      </c>
    </row>
    <row r="20" spans="1:81" ht="15" customHeight="1" x14ac:dyDescent="0.2">
      <c r="A20" s="61">
        <v>39934</v>
      </c>
      <c r="B20" s="52">
        <v>44.726999999999997</v>
      </c>
      <c r="C20" s="52">
        <v>71.424999999999997</v>
      </c>
      <c r="D20" s="52">
        <v>44.707000000000001</v>
      </c>
      <c r="E20" s="52">
        <v>26.821999999999999</v>
      </c>
      <c r="F20" s="52">
        <v>18.198</v>
      </c>
      <c r="G20" s="52">
        <v>17.684999999999999</v>
      </c>
      <c r="H20" s="52">
        <v>23.175999999999998</v>
      </c>
      <c r="I20" s="52">
        <v>32.825000000000003</v>
      </c>
      <c r="J20" s="52"/>
      <c r="K20" s="52">
        <v>28.613</v>
      </c>
      <c r="L20" s="52">
        <v>102.72199999999999</v>
      </c>
      <c r="M20" s="52">
        <v>9.6750000000000007</v>
      </c>
      <c r="N20" s="52">
        <v>59.951000000000001</v>
      </c>
      <c r="O20" s="52">
        <v>75.506</v>
      </c>
      <c r="P20" s="52">
        <v>34.537999999999997</v>
      </c>
      <c r="Q20" s="52">
        <v>4.7430000000000003</v>
      </c>
      <c r="R20" s="52">
        <v>24.515000000000001</v>
      </c>
      <c r="S20" s="52"/>
      <c r="T20" s="52">
        <v>73.34</v>
      </c>
      <c r="U20" s="52">
        <v>174.14699999999999</v>
      </c>
      <c r="V20" s="52">
        <v>54.381999999999998</v>
      </c>
      <c r="W20" s="52">
        <v>86.772999999999996</v>
      </c>
      <c r="X20" s="52">
        <v>93.703999999999994</v>
      </c>
      <c r="Y20" s="52">
        <v>52.222999999999999</v>
      </c>
      <c r="Z20" s="52">
        <v>27.919</v>
      </c>
      <c r="AA20" s="52">
        <v>57.34</v>
      </c>
      <c r="AB20" s="52"/>
      <c r="AC20" s="52">
        <v>872.35799999999995</v>
      </c>
      <c r="AD20" s="52">
        <v>1004.747</v>
      </c>
      <c r="AE20" s="52">
        <v>1352.079</v>
      </c>
      <c r="AF20" s="52">
        <v>282.86700000000002</v>
      </c>
      <c r="AG20" s="52">
        <v>385.70299999999997</v>
      </c>
      <c r="AH20" s="52">
        <v>354.64600000000002</v>
      </c>
      <c r="AI20" s="52">
        <v>613.94899999999996</v>
      </c>
      <c r="AJ20" s="52">
        <v>701.81200000000001</v>
      </c>
      <c r="AK20" s="52"/>
      <c r="AL20" s="52">
        <v>456.66500000000002</v>
      </c>
      <c r="AM20" s="52">
        <v>1048.489</v>
      </c>
      <c r="AN20" s="52">
        <v>220.554</v>
      </c>
      <c r="AO20" s="52">
        <v>633.33900000000006</v>
      </c>
      <c r="AP20" s="52">
        <v>1199.838</v>
      </c>
      <c r="AQ20" s="52">
        <v>601.50199999999995</v>
      </c>
      <c r="AR20" s="52">
        <v>49.048999999999999</v>
      </c>
      <c r="AS20" s="52">
        <v>389.37599999999998</v>
      </c>
      <c r="AT20" s="52"/>
      <c r="AU20" s="52">
        <v>1329.0229999999999</v>
      </c>
      <c r="AV20" s="52">
        <v>2053.2359999999999</v>
      </c>
      <c r="AW20" s="52">
        <v>1572.633</v>
      </c>
      <c r="AX20" s="52">
        <v>916.20600000000002</v>
      </c>
      <c r="AY20" s="52">
        <v>1585.5409999999999</v>
      </c>
      <c r="AZ20" s="52">
        <v>956.14800000000002</v>
      </c>
      <c r="BA20" s="52">
        <v>662.99800000000005</v>
      </c>
      <c r="BB20" s="52">
        <v>1091.1880000000001</v>
      </c>
      <c r="BC20" s="52"/>
      <c r="BD20" s="52">
        <v>917.08500000000004</v>
      </c>
      <c r="BE20" s="52">
        <v>1076.172</v>
      </c>
      <c r="BF20" s="52">
        <v>1396.7860000000001</v>
      </c>
      <c r="BG20" s="52">
        <v>309.68900000000002</v>
      </c>
      <c r="BH20" s="52">
        <v>403.90100000000001</v>
      </c>
      <c r="BI20" s="52">
        <v>372.33100000000002</v>
      </c>
      <c r="BJ20" s="52">
        <v>637.125</v>
      </c>
      <c r="BK20" s="52">
        <v>734.63699999999994</v>
      </c>
      <c r="BL20" s="52"/>
      <c r="BM20" s="52">
        <v>485.27800000000002</v>
      </c>
      <c r="BN20" s="52">
        <v>1151.211</v>
      </c>
      <c r="BO20" s="52">
        <v>230.22900000000001</v>
      </c>
      <c r="BP20" s="52">
        <v>693.29</v>
      </c>
      <c r="BQ20" s="52">
        <v>1275.3440000000001</v>
      </c>
      <c r="BR20" s="52">
        <v>636.04</v>
      </c>
      <c r="BS20" s="52">
        <v>53.792000000000002</v>
      </c>
      <c r="BT20" s="52">
        <v>413.89100000000002</v>
      </c>
      <c r="BU20" s="52"/>
      <c r="BV20" s="52">
        <v>1402.3630000000001</v>
      </c>
      <c r="BW20" s="52">
        <v>2227.3829999999998</v>
      </c>
      <c r="BX20" s="52">
        <v>1627.0150000000001</v>
      </c>
      <c r="BY20" s="52">
        <v>1002.979</v>
      </c>
      <c r="BZ20" s="52">
        <v>1679.2449999999999</v>
      </c>
      <c r="CA20" s="52">
        <v>1008.371</v>
      </c>
      <c r="CB20" s="52">
        <v>690.91700000000003</v>
      </c>
      <c r="CC20" s="52">
        <v>1148.528</v>
      </c>
    </row>
    <row r="21" spans="1:81" ht="15" customHeight="1" x14ac:dyDescent="0.2">
      <c r="A21" s="61">
        <v>40026</v>
      </c>
      <c r="B21" s="52">
        <v>50.1</v>
      </c>
      <c r="C21" s="52">
        <v>73.423000000000002</v>
      </c>
      <c r="D21" s="52">
        <v>41.23</v>
      </c>
      <c r="E21" s="52">
        <v>19.591999999999999</v>
      </c>
      <c r="F21" s="52">
        <v>16.399000000000001</v>
      </c>
      <c r="G21" s="52">
        <v>21.045000000000002</v>
      </c>
      <c r="H21" s="52">
        <v>20.398</v>
      </c>
      <c r="I21" s="52">
        <v>26.757999999999999</v>
      </c>
      <c r="J21" s="52"/>
      <c r="K21" s="52">
        <v>21.9</v>
      </c>
      <c r="L21" s="52">
        <v>96.183999999999997</v>
      </c>
      <c r="M21" s="52">
        <v>9.3819999999999997</v>
      </c>
      <c r="N21" s="52">
        <v>54.356000000000002</v>
      </c>
      <c r="O21" s="52">
        <v>75.489000000000004</v>
      </c>
      <c r="P21" s="52">
        <v>39.145000000000003</v>
      </c>
      <c r="Q21" s="52">
        <v>5.6029999999999998</v>
      </c>
      <c r="R21" s="52">
        <v>19.363</v>
      </c>
      <c r="S21" s="52"/>
      <c r="T21" s="52">
        <v>72</v>
      </c>
      <c r="U21" s="52">
        <v>169.607</v>
      </c>
      <c r="V21" s="52">
        <v>50.612000000000002</v>
      </c>
      <c r="W21" s="52">
        <v>73.947999999999993</v>
      </c>
      <c r="X21" s="52">
        <v>91.888000000000005</v>
      </c>
      <c r="Y21" s="52">
        <v>60.19</v>
      </c>
      <c r="Z21" s="52">
        <v>26.001000000000001</v>
      </c>
      <c r="AA21" s="52">
        <v>46.121000000000002</v>
      </c>
      <c r="AB21" s="52"/>
      <c r="AC21" s="52">
        <v>879.06100000000004</v>
      </c>
      <c r="AD21" s="52">
        <v>1023.712</v>
      </c>
      <c r="AE21" s="52">
        <v>1291.3789999999999</v>
      </c>
      <c r="AF21" s="52">
        <v>283.161</v>
      </c>
      <c r="AG21" s="52">
        <v>384.78800000000001</v>
      </c>
      <c r="AH21" s="52">
        <v>369.73700000000002</v>
      </c>
      <c r="AI21" s="52">
        <v>608.98199999999997</v>
      </c>
      <c r="AJ21" s="52">
        <v>724.04700000000003</v>
      </c>
      <c r="AK21" s="52"/>
      <c r="AL21" s="52">
        <v>450.67599999999999</v>
      </c>
      <c r="AM21" s="52">
        <v>1100.202</v>
      </c>
      <c r="AN21" s="52">
        <v>204.76400000000001</v>
      </c>
      <c r="AO21" s="52">
        <v>635.88800000000003</v>
      </c>
      <c r="AP21" s="52">
        <v>1151.925</v>
      </c>
      <c r="AQ21" s="52">
        <v>577.86099999999999</v>
      </c>
      <c r="AR21" s="52">
        <v>54.951000000000001</v>
      </c>
      <c r="AS21" s="52">
        <v>375.75599999999997</v>
      </c>
      <c r="AT21" s="52"/>
      <c r="AU21" s="52">
        <v>1329.7370000000001</v>
      </c>
      <c r="AV21" s="52">
        <v>2123.9140000000002</v>
      </c>
      <c r="AW21" s="52">
        <v>1496.143</v>
      </c>
      <c r="AX21" s="52">
        <v>919.04899999999998</v>
      </c>
      <c r="AY21" s="52">
        <v>1536.713</v>
      </c>
      <c r="AZ21" s="52">
        <v>947.59799999999996</v>
      </c>
      <c r="BA21" s="52">
        <v>663.93299999999999</v>
      </c>
      <c r="BB21" s="52">
        <v>1099.8030000000001</v>
      </c>
      <c r="BC21" s="52"/>
      <c r="BD21" s="52">
        <v>929.16099999999994</v>
      </c>
      <c r="BE21" s="52">
        <v>1097.135</v>
      </c>
      <c r="BF21" s="52">
        <v>1332.6089999999999</v>
      </c>
      <c r="BG21" s="52">
        <v>302.75299999999999</v>
      </c>
      <c r="BH21" s="52">
        <v>401.18700000000001</v>
      </c>
      <c r="BI21" s="52">
        <v>390.78199999999998</v>
      </c>
      <c r="BJ21" s="52">
        <v>629.38</v>
      </c>
      <c r="BK21" s="52">
        <v>750.80499999999995</v>
      </c>
      <c r="BL21" s="52"/>
      <c r="BM21" s="52">
        <v>472.57600000000002</v>
      </c>
      <c r="BN21" s="52">
        <v>1196.386</v>
      </c>
      <c r="BO21" s="52">
        <v>214.14599999999999</v>
      </c>
      <c r="BP21" s="52">
        <v>690.24400000000003</v>
      </c>
      <c r="BQ21" s="52">
        <v>1227.414</v>
      </c>
      <c r="BR21" s="52">
        <v>617.00599999999997</v>
      </c>
      <c r="BS21" s="52">
        <v>60.554000000000002</v>
      </c>
      <c r="BT21" s="52">
        <v>395.11900000000003</v>
      </c>
      <c r="BU21" s="52"/>
      <c r="BV21" s="52">
        <v>1401.7370000000001</v>
      </c>
      <c r="BW21" s="52">
        <v>2293.5210000000002</v>
      </c>
      <c r="BX21" s="52">
        <v>1546.7550000000001</v>
      </c>
      <c r="BY21" s="52">
        <v>992.99699999999996</v>
      </c>
      <c r="BZ21" s="52">
        <v>1628.6010000000001</v>
      </c>
      <c r="CA21" s="52">
        <v>1007.788</v>
      </c>
      <c r="CB21" s="52">
        <v>689.93399999999997</v>
      </c>
      <c r="CC21" s="52">
        <v>1145.924</v>
      </c>
    </row>
    <row r="22" spans="1:81" ht="15" customHeight="1" x14ac:dyDescent="0.2">
      <c r="A22" s="61">
        <v>40118</v>
      </c>
      <c r="B22" s="52">
        <v>47.225999999999999</v>
      </c>
      <c r="C22" s="52">
        <v>74.143000000000001</v>
      </c>
      <c r="D22" s="52">
        <v>50.375</v>
      </c>
      <c r="E22" s="52">
        <v>26.05</v>
      </c>
      <c r="F22" s="52">
        <v>16.372</v>
      </c>
      <c r="G22" s="52">
        <v>19.23</v>
      </c>
      <c r="H22" s="52">
        <v>25.791</v>
      </c>
      <c r="I22" s="52">
        <v>32.515000000000001</v>
      </c>
      <c r="J22" s="52"/>
      <c r="K22" s="52">
        <v>30.832999999999998</v>
      </c>
      <c r="L22" s="52">
        <v>102.399</v>
      </c>
      <c r="M22" s="52">
        <v>13.647</v>
      </c>
      <c r="N22" s="52">
        <v>55.087000000000003</v>
      </c>
      <c r="O22" s="52">
        <v>80.322000000000003</v>
      </c>
      <c r="P22" s="52">
        <v>43.183</v>
      </c>
      <c r="Q22" s="52">
        <v>4.2329999999999997</v>
      </c>
      <c r="R22" s="52">
        <v>26.03</v>
      </c>
      <c r="S22" s="52"/>
      <c r="T22" s="52">
        <v>78.058999999999997</v>
      </c>
      <c r="U22" s="52">
        <v>176.542</v>
      </c>
      <c r="V22" s="52">
        <v>64.022000000000006</v>
      </c>
      <c r="W22" s="52">
        <v>81.137</v>
      </c>
      <c r="X22" s="52">
        <v>96.694000000000003</v>
      </c>
      <c r="Y22" s="52">
        <v>62.412999999999997</v>
      </c>
      <c r="Z22" s="52">
        <v>30.024000000000001</v>
      </c>
      <c r="AA22" s="52">
        <v>58.545000000000002</v>
      </c>
      <c r="AB22" s="52"/>
      <c r="AC22" s="52">
        <v>884.60900000000004</v>
      </c>
      <c r="AD22" s="52">
        <v>1061.749</v>
      </c>
      <c r="AE22" s="52">
        <v>1303.4190000000001</v>
      </c>
      <c r="AF22" s="52">
        <v>289.09300000000002</v>
      </c>
      <c r="AG22" s="52">
        <v>379.04399999999998</v>
      </c>
      <c r="AH22" s="52">
        <v>372.63900000000001</v>
      </c>
      <c r="AI22" s="52">
        <v>588.87300000000005</v>
      </c>
      <c r="AJ22" s="52">
        <v>713.64400000000001</v>
      </c>
      <c r="AK22" s="52"/>
      <c r="AL22" s="52">
        <v>481.67500000000001</v>
      </c>
      <c r="AM22" s="52">
        <v>1088.876</v>
      </c>
      <c r="AN22" s="52">
        <v>193.08600000000001</v>
      </c>
      <c r="AO22" s="52">
        <v>652.82000000000005</v>
      </c>
      <c r="AP22" s="52">
        <v>1146.7360000000001</v>
      </c>
      <c r="AQ22" s="52">
        <v>590.13599999999997</v>
      </c>
      <c r="AR22" s="52">
        <v>51.429000000000002</v>
      </c>
      <c r="AS22" s="52">
        <v>383.96899999999999</v>
      </c>
      <c r="AT22" s="52"/>
      <c r="AU22" s="52">
        <v>1366.2840000000001</v>
      </c>
      <c r="AV22" s="52">
        <v>2150.625</v>
      </c>
      <c r="AW22" s="52">
        <v>1496.5050000000001</v>
      </c>
      <c r="AX22" s="52">
        <v>941.91300000000001</v>
      </c>
      <c r="AY22" s="52">
        <v>1525.78</v>
      </c>
      <c r="AZ22" s="52">
        <v>962.77499999999998</v>
      </c>
      <c r="BA22" s="52">
        <v>640.30200000000002</v>
      </c>
      <c r="BB22" s="52">
        <v>1097.6130000000001</v>
      </c>
      <c r="BC22" s="52"/>
      <c r="BD22" s="52">
        <v>931.83500000000004</v>
      </c>
      <c r="BE22" s="52">
        <v>1135.8920000000001</v>
      </c>
      <c r="BF22" s="52">
        <v>1353.7940000000001</v>
      </c>
      <c r="BG22" s="52">
        <v>315.14299999999997</v>
      </c>
      <c r="BH22" s="52">
        <v>395.416</v>
      </c>
      <c r="BI22" s="52">
        <v>391.86900000000003</v>
      </c>
      <c r="BJ22" s="52">
        <v>614.66399999999999</v>
      </c>
      <c r="BK22" s="52">
        <v>746.15899999999999</v>
      </c>
      <c r="BL22" s="52"/>
      <c r="BM22" s="52">
        <v>512.50800000000004</v>
      </c>
      <c r="BN22" s="52">
        <v>1191.2750000000001</v>
      </c>
      <c r="BO22" s="52">
        <v>206.733</v>
      </c>
      <c r="BP22" s="52">
        <v>707.90700000000004</v>
      </c>
      <c r="BQ22" s="52">
        <v>1227.058</v>
      </c>
      <c r="BR22" s="52">
        <v>633.31899999999996</v>
      </c>
      <c r="BS22" s="52">
        <v>55.661999999999999</v>
      </c>
      <c r="BT22" s="52">
        <v>409.99900000000002</v>
      </c>
      <c r="BU22" s="52"/>
      <c r="BV22" s="52">
        <v>1444.3430000000001</v>
      </c>
      <c r="BW22" s="52">
        <v>2327.1669999999999</v>
      </c>
      <c r="BX22" s="52">
        <v>1560.527</v>
      </c>
      <c r="BY22" s="52">
        <v>1023.05</v>
      </c>
      <c r="BZ22" s="52">
        <v>1622.4739999999999</v>
      </c>
      <c r="CA22" s="52">
        <v>1025.1880000000001</v>
      </c>
      <c r="CB22" s="52">
        <v>670.32600000000002</v>
      </c>
      <c r="CC22" s="52">
        <v>1156.1579999999999</v>
      </c>
    </row>
    <row r="23" spans="1:81" ht="15" customHeight="1" x14ac:dyDescent="0.2">
      <c r="A23" s="61">
        <v>40210</v>
      </c>
      <c r="B23" s="52">
        <v>52.25</v>
      </c>
      <c r="C23" s="52">
        <v>70.244</v>
      </c>
      <c r="D23" s="52">
        <v>47.375999999999998</v>
      </c>
      <c r="E23" s="52">
        <v>19.233000000000001</v>
      </c>
      <c r="F23" s="52">
        <v>14.526999999999999</v>
      </c>
      <c r="G23" s="52">
        <v>18.789000000000001</v>
      </c>
      <c r="H23" s="52">
        <v>23.901</v>
      </c>
      <c r="I23" s="52">
        <v>34.389000000000003</v>
      </c>
      <c r="J23" s="52"/>
      <c r="K23" s="52">
        <v>28.434000000000001</v>
      </c>
      <c r="L23" s="52">
        <v>93.036000000000001</v>
      </c>
      <c r="M23" s="52">
        <v>11.321999999999999</v>
      </c>
      <c r="N23" s="52">
        <v>58.433</v>
      </c>
      <c r="O23" s="52">
        <v>73.23</v>
      </c>
      <c r="P23" s="52">
        <v>34.999000000000002</v>
      </c>
      <c r="Q23" s="52">
        <v>3.552</v>
      </c>
      <c r="R23" s="52">
        <v>28.062000000000001</v>
      </c>
      <c r="S23" s="52"/>
      <c r="T23" s="52">
        <v>80.683999999999997</v>
      </c>
      <c r="U23" s="52">
        <v>163.28</v>
      </c>
      <c r="V23" s="52">
        <v>58.698</v>
      </c>
      <c r="W23" s="52">
        <v>77.665999999999997</v>
      </c>
      <c r="X23" s="52">
        <v>87.757000000000005</v>
      </c>
      <c r="Y23" s="52">
        <v>53.787999999999997</v>
      </c>
      <c r="Z23" s="52">
        <v>27.452999999999999</v>
      </c>
      <c r="AA23" s="52">
        <v>62.451000000000001</v>
      </c>
      <c r="AB23" s="52"/>
      <c r="AC23" s="52">
        <v>903.88300000000004</v>
      </c>
      <c r="AD23" s="52">
        <v>1087.202</v>
      </c>
      <c r="AE23" s="52">
        <v>1334.711</v>
      </c>
      <c r="AF23" s="52">
        <v>283.29199999999997</v>
      </c>
      <c r="AG23" s="52">
        <v>376.887</v>
      </c>
      <c r="AH23" s="52">
        <v>357.26299999999998</v>
      </c>
      <c r="AI23" s="52">
        <v>603.67700000000002</v>
      </c>
      <c r="AJ23" s="52">
        <v>730.32799999999997</v>
      </c>
      <c r="AK23" s="52"/>
      <c r="AL23" s="52">
        <v>455.61700000000002</v>
      </c>
      <c r="AM23" s="52">
        <v>1131.0129999999999</v>
      </c>
      <c r="AN23" s="52">
        <v>204.285</v>
      </c>
      <c r="AO23" s="52">
        <v>615.90499999999997</v>
      </c>
      <c r="AP23" s="52">
        <v>1155.424</v>
      </c>
      <c r="AQ23" s="52">
        <v>607.09400000000005</v>
      </c>
      <c r="AR23" s="52">
        <v>61.201999999999998</v>
      </c>
      <c r="AS23" s="52">
        <v>369.59500000000003</v>
      </c>
      <c r="AT23" s="52"/>
      <c r="AU23" s="52">
        <v>1359.5</v>
      </c>
      <c r="AV23" s="52">
        <v>2218.2150000000001</v>
      </c>
      <c r="AW23" s="52">
        <v>1538.9960000000001</v>
      </c>
      <c r="AX23" s="52">
        <v>899.197</v>
      </c>
      <c r="AY23" s="52">
        <v>1532.3109999999999</v>
      </c>
      <c r="AZ23" s="52">
        <v>964.35699999999997</v>
      </c>
      <c r="BA23" s="52">
        <v>664.87900000000002</v>
      </c>
      <c r="BB23" s="52">
        <v>1099.923</v>
      </c>
      <c r="BC23" s="52"/>
      <c r="BD23" s="52">
        <v>956.13300000000004</v>
      </c>
      <c r="BE23" s="52">
        <v>1157.4459999999999</v>
      </c>
      <c r="BF23" s="52">
        <v>1382.087</v>
      </c>
      <c r="BG23" s="52">
        <v>302.52499999999998</v>
      </c>
      <c r="BH23" s="52">
        <v>391.41399999999999</v>
      </c>
      <c r="BI23" s="52">
        <v>376.05200000000002</v>
      </c>
      <c r="BJ23" s="52">
        <v>627.57799999999997</v>
      </c>
      <c r="BK23" s="52">
        <v>764.71699999999998</v>
      </c>
      <c r="BL23" s="52"/>
      <c r="BM23" s="52">
        <v>484.05099999999999</v>
      </c>
      <c r="BN23" s="52">
        <v>1224.049</v>
      </c>
      <c r="BO23" s="52">
        <v>215.607</v>
      </c>
      <c r="BP23" s="52">
        <v>674.33799999999997</v>
      </c>
      <c r="BQ23" s="52">
        <v>1228.654</v>
      </c>
      <c r="BR23" s="52">
        <v>642.09299999999996</v>
      </c>
      <c r="BS23" s="52">
        <v>64.754000000000005</v>
      </c>
      <c r="BT23" s="52">
        <v>397.65699999999998</v>
      </c>
      <c r="BU23" s="52"/>
      <c r="BV23" s="52">
        <v>1440.184</v>
      </c>
      <c r="BW23" s="52">
        <v>2381.4949999999999</v>
      </c>
      <c r="BX23" s="52">
        <v>1597.694</v>
      </c>
      <c r="BY23" s="52">
        <v>976.86300000000006</v>
      </c>
      <c r="BZ23" s="52">
        <v>1620.068</v>
      </c>
      <c r="CA23" s="52">
        <v>1018.145</v>
      </c>
      <c r="CB23" s="52">
        <v>692.33199999999999</v>
      </c>
      <c r="CC23" s="52">
        <v>1162.374</v>
      </c>
    </row>
    <row r="24" spans="1:81" ht="15" customHeight="1" x14ac:dyDescent="0.2">
      <c r="A24" s="61">
        <v>40299</v>
      </c>
      <c r="B24" s="52">
        <v>57.853999999999999</v>
      </c>
      <c r="C24" s="52">
        <v>77.936999999999998</v>
      </c>
      <c r="D24" s="52">
        <v>49.19</v>
      </c>
      <c r="E24" s="52">
        <v>24.763000000000002</v>
      </c>
      <c r="F24" s="52">
        <v>14.182</v>
      </c>
      <c r="G24" s="52">
        <v>24.405999999999999</v>
      </c>
      <c r="H24" s="52">
        <v>23.382999999999999</v>
      </c>
      <c r="I24" s="52">
        <v>34.771999999999998</v>
      </c>
      <c r="J24" s="52"/>
      <c r="K24" s="52">
        <v>32.750999999999998</v>
      </c>
      <c r="L24" s="52">
        <v>103.949</v>
      </c>
      <c r="M24" s="52">
        <v>16.815999999999999</v>
      </c>
      <c r="N24" s="52">
        <v>56.389000000000003</v>
      </c>
      <c r="O24" s="52">
        <v>73.950999999999993</v>
      </c>
      <c r="P24" s="52">
        <v>39.646999999999998</v>
      </c>
      <c r="Q24" s="52">
        <v>2.5590000000000002</v>
      </c>
      <c r="R24" s="52">
        <v>27.510999999999999</v>
      </c>
      <c r="S24" s="52"/>
      <c r="T24" s="52">
        <v>90.605000000000004</v>
      </c>
      <c r="U24" s="52">
        <v>181.886</v>
      </c>
      <c r="V24" s="52">
        <v>66.006</v>
      </c>
      <c r="W24" s="52">
        <v>81.152000000000001</v>
      </c>
      <c r="X24" s="52">
        <v>88.132999999999996</v>
      </c>
      <c r="Y24" s="52">
        <v>64.052999999999997</v>
      </c>
      <c r="Z24" s="52">
        <v>25.942</v>
      </c>
      <c r="AA24" s="52">
        <v>62.283000000000001</v>
      </c>
      <c r="AB24" s="52"/>
      <c r="AC24" s="52">
        <v>922.97</v>
      </c>
      <c r="AD24" s="52">
        <v>1042.2139999999999</v>
      </c>
      <c r="AE24" s="52">
        <v>1338.569</v>
      </c>
      <c r="AF24" s="52">
        <v>282.22199999999998</v>
      </c>
      <c r="AG24" s="52">
        <v>391.733</v>
      </c>
      <c r="AH24" s="52">
        <v>360.601</v>
      </c>
      <c r="AI24" s="52">
        <v>623.93799999999999</v>
      </c>
      <c r="AJ24" s="52">
        <v>708.46199999999999</v>
      </c>
      <c r="AK24" s="52"/>
      <c r="AL24" s="52">
        <v>468.50400000000002</v>
      </c>
      <c r="AM24" s="52">
        <v>1136.7750000000001</v>
      </c>
      <c r="AN24" s="52">
        <v>205.52799999999999</v>
      </c>
      <c r="AO24" s="52">
        <v>615.23800000000006</v>
      </c>
      <c r="AP24" s="52">
        <v>1157.2470000000001</v>
      </c>
      <c r="AQ24" s="52">
        <v>605.28599999999994</v>
      </c>
      <c r="AR24" s="52">
        <v>59.171999999999997</v>
      </c>
      <c r="AS24" s="52">
        <v>378.90899999999999</v>
      </c>
      <c r="AT24" s="52"/>
      <c r="AU24" s="52">
        <v>1391.4739999999999</v>
      </c>
      <c r="AV24" s="52">
        <v>2178.989</v>
      </c>
      <c r="AW24" s="52">
        <v>1544.097</v>
      </c>
      <c r="AX24" s="52">
        <v>897.46</v>
      </c>
      <c r="AY24" s="52">
        <v>1548.98</v>
      </c>
      <c r="AZ24" s="52">
        <v>965.88699999999994</v>
      </c>
      <c r="BA24" s="52">
        <v>683.11</v>
      </c>
      <c r="BB24" s="52">
        <v>1087.3710000000001</v>
      </c>
      <c r="BC24" s="52"/>
      <c r="BD24" s="52">
        <v>980.82399999999996</v>
      </c>
      <c r="BE24" s="52">
        <v>1120.1510000000001</v>
      </c>
      <c r="BF24" s="52">
        <v>1387.759</v>
      </c>
      <c r="BG24" s="52">
        <v>306.98500000000001</v>
      </c>
      <c r="BH24" s="52">
        <v>405.91500000000002</v>
      </c>
      <c r="BI24" s="52">
        <v>385.00700000000001</v>
      </c>
      <c r="BJ24" s="52">
        <v>647.32100000000003</v>
      </c>
      <c r="BK24" s="52">
        <v>743.23400000000004</v>
      </c>
      <c r="BL24" s="52"/>
      <c r="BM24" s="52">
        <v>501.255</v>
      </c>
      <c r="BN24" s="52">
        <v>1240.7239999999999</v>
      </c>
      <c r="BO24" s="52">
        <v>222.34399999999999</v>
      </c>
      <c r="BP24" s="52">
        <v>671.62699999999995</v>
      </c>
      <c r="BQ24" s="52">
        <v>1231.1980000000001</v>
      </c>
      <c r="BR24" s="52">
        <v>644.93299999999999</v>
      </c>
      <c r="BS24" s="52">
        <v>61.731000000000002</v>
      </c>
      <c r="BT24" s="52">
        <v>406.42</v>
      </c>
      <c r="BU24" s="52"/>
      <c r="BV24" s="52">
        <v>1482.079</v>
      </c>
      <c r="BW24" s="52">
        <v>2360.875</v>
      </c>
      <c r="BX24" s="52">
        <v>1610.1030000000001</v>
      </c>
      <c r="BY24" s="52">
        <v>978.61199999999997</v>
      </c>
      <c r="BZ24" s="52">
        <v>1637.1130000000001</v>
      </c>
      <c r="CA24" s="52">
        <v>1029.94</v>
      </c>
      <c r="CB24" s="52">
        <v>709.05200000000002</v>
      </c>
      <c r="CC24" s="52">
        <v>1149.654</v>
      </c>
    </row>
    <row r="25" spans="1:81" ht="15" customHeight="1" x14ac:dyDescent="0.2">
      <c r="A25" s="61">
        <v>40391</v>
      </c>
      <c r="B25" s="52">
        <v>49.091999999999999</v>
      </c>
      <c r="C25" s="52">
        <v>76.84</v>
      </c>
      <c r="D25" s="52">
        <v>47.515000000000001</v>
      </c>
      <c r="E25" s="52">
        <v>23.899000000000001</v>
      </c>
      <c r="F25" s="52">
        <v>15.144</v>
      </c>
      <c r="G25" s="52">
        <v>22.521999999999998</v>
      </c>
      <c r="H25" s="52">
        <v>20.574000000000002</v>
      </c>
      <c r="I25" s="52">
        <v>31.297000000000001</v>
      </c>
      <c r="J25" s="52"/>
      <c r="K25" s="52">
        <v>26.471</v>
      </c>
      <c r="L25" s="52">
        <v>98.462999999999994</v>
      </c>
      <c r="M25" s="52">
        <v>17.053000000000001</v>
      </c>
      <c r="N25" s="52">
        <v>62.956000000000003</v>
      </c>
      <c r="O25" s="52">
        <v>68.867000000000004</v>
      </c>
      <c r="P25" s="52">
        <v>40.162999999999997</v>
      </c>
      <c r="Q25" s="52">
        <v>2.867</v>
      </c>
      <c r="R25" s="52">
        <v>23.38</v>
      </c>
      <c r="S25" s="52"/>
      <c r="T25" s="52">
        <v>75.563000000000002</v>
      </c>
      <c r="U25" s="52">
        <v>175.303</v>
      </c>
      <c r="V25" s="52">
        <v>64.567999999999998</v>
      </c>
      <c r="W25" s="52">
        <v>86.855000000000004</v>
      </c>
      <c r="X25" s="52">
        <v>84.010999999999996</v>
      </c>
      <c r="Y25" s="52">
        <v>62.685000000000002</v>
      </c>
      <c r="Z25" s="52">
        <v>23.440999999999999</v>
      </c>
      <c r="AA25" s="52">
        <v>54.677</v>
      </c>
      <c r="AB25" s="52"/>
      <c r="AC25" s="52">
        <v>906.60599999999999</v>
      </c>
      <c r="AD25" s="52">
        <v>1050.1369999999999</v>
      </c>
      <c r="AE25" s="52">
        <v>1364.9680000000001</v>
      </c>
      <c r="AF25" s="52">
        <v>296.80200000000002</v>
      </c>
      <c r="AG25" s="52">
        <v>383.87</v>
      </c>
      <c r="AH25" s="52">
        <v>385.67399999999998</v>
      </c>
      <c r="AI25" s="52">
        <v>623.28899999999999</v>
      </c>
      <c r="AJ25" s="52">
        <v>698.75699999999995</v>
      </c>
      <c r="AK25" s="52"/>
      <c r="AL25" s="52">
        <v>465.87400000000002</v>
      </c>
      <c r="AM25" s="52">
        <v>1172.566</v>
      </c>
      <c r="AN25" s="52">
        <v>193.161</v>
      </c>
      <c r="AO25" s="52">
        <v>651.85500000000002</v>
      </c>
      <c r="AP25" s="52">
        <v>1119.3599999999999</v>
      </c>
      <c r="AQ25" s="52">
        <v>628.51099999999997</v>
      </c>
      <c r="AR25" s="52">
        <v>62.21</v>
      </c>
      <c r="AS25" s="52">
        <v>343.07900000000001</v>
      </c>
      <c r="AT25" s="52"/>
      <c r="AU25" s="52">
        <v>1372.48</v>
      </c>
      <c r="AV25" s="52">
        <v>2222.703</v>
      </c>
      <c r="AW25" s="52">
        <v>1558.1289999999999</v>
      </c>
      <c r="AX25" s="52">
        <v>948.65700000000004</v>
      </c>
      <c r="AY25" s="52">
        <v>1503.23</v>
      </c>
      <c r="AZ25" s="52">
        <v>1014.1849999999999</v>
      </c>
      <c r="BA25" s="52">
        <v>685.49900000000002</v>
      </c>
      <c r="BB25" s="52">
        <v>1041.836</v>
      </c>
      <c r="BC25" s="52"/>
      <c r="BD25" s="52">
        <v>955.69799999999998</v>
      </c>
      <c r="BE25" s="52">
        <v>1126.9770000000001</v>
      </c>
      <c r="BF25" s="52">
        <v>1412.4829999999999</v>
      </c>
      <c r="BG25" s="52">
        <v>320.70100000000002</v>
      </c>
      <c r="BH25" s="52">
        <v>399.01400000000001</v>
      </c>
      <c r="BI25" s="52">
        <v>408.19600000000003</v>
      </c>
      <c r="BJ25" s="52">
        <v>643.86300000000006</v>
      </c>
      <c r="BK25" s="52">
        <v>730.05399999999997</v>
      </c>
      <c r="BL25" s="52"/>
      <c r="BM25" s="52">
        <v>492.34500000000003</v>
      </c>
      <c r="BN25" s="52">
        <v>1271.029</v>
      </c>
      <c r="BO25" s="52">
        <v>210.214</v>
      </c>
      <c r="BP25" s="52">
        <v>714.81100000000004</v>
      </c>
      <c r="BQ25" s="52">
        <v>1188.2270000000001</v>
      </c>
      <c r="BR25" s="52">
        <v>668.67399999999998</v>
      </c>
      <c r="BS25" s="52">
        <v>65.076999999999998</v>
      </c>
      <c r="BT25" s="52">
        <v>366.459</v>
      </c>
      <c r="BU25" s="52"/>
      <c r="BV25" s="52">
        <v>1448.0429999999999</v>
      </c>
      <c r="BW25" s="52">
        <v>2398.0059999999999</v>
      </c>
      <c r="BX25" s="52">
        <v>1622.6969999999999</v>
      </c>
      <c r="BY25" s="52">
        <v>1035.5119999999999</v>
      </c>
      <c r="BZ25" s="52">
        <v>1587.241</v>
      </c>
      <c r="CA25" s="52">
        <v>1076.8699999999999</v>
      </c>
      <c r="CB25" s="52">
        <v>708.94</v>
      </c>
      <c r="CC25" s="52">
        <v>1096.5129999999999</v>
      </c>
    </row>
    <row r="26" spans="1:81" ht="15" customHeight="1" x14ac:dyDescent="0.2">
      <c r="A26" s="61">
        <v>40483</v>
      </c>
      <c r="B26" s="52">
        <v>50.756999999999998</v>
      </c>
      <c r="C26" s="52">
        <v>76.462999999999994</v>
      </c>
      <c r="D26" s="52">
        <v>43.482999999999997</v>
      </c>
      <c r="E26" s="52">
        <v>23.132999999999999</v>
      </c>
      <c r="F26" s="52">
        <v>18.728999999999999</v>
      </c>
      <c r="G26" s="52">
        <v>22.995999999999999</v>
      </c>
      <c r="H26" s="52">
        <v>20.366</v>
      </c>
      <c r="I26" s="52">
        <v>40.366</v>
      </c>
      <c r="J26" s="52"/>
      <c r="K26" s="52">
        <v>25.268000000000001</v>
      </c>
      <c r="L26" s="52">
        <v>92.156000000000006</v>
      </c>
      <c r="M26" s="52">
        <v>15.564</v>
      </c>
      <c r="N26" s="52">
        <v>65.570999999999998</v>
      </c>
      <c r="O26" s="52">
        <v>77.545000000000002</v>
      </c>
      <c r="P26" s="52">
        <v>38.012</v>
      </c>
      <c r="Q26" s="52">
        <v>3.0190000000000001</v>
      </c>
      <c r="R26" s="52">
        <v>26.292000000000002</v>
      </c>
      <c r="S26" s="52"/>
      <c r="T26" s="52">
        <v>76.025000000000006</v>
      </c>
      <c r="U26" s="52">
        <v>168.619</v>
      </c>
      <c r="V26" s="52">
        <v>59.046999999999997</v>
      </c>
      <c r="W26" s="52">
        <v>88.703999999999994</v>
      </c>
      <c r="X26" s="52">
        <v>96.274000000000001</v>
      </c>
      <c r="Y26" s="52">
        <v>61.008000000000003</v>
      </c>
      <c r="Z26" s="52">
        <v>23.385000000000002</v>
      </c>
      <c r="AA26" s="52">
        <v>66.658000000000001</v>
      </c>
      <c r="AB26" s="52"/>
      <c r="AC26" s="52">
        <v>894.875</v>
      </c>
      <c r="AD26" s="52">
        <v>1036.7190000000001</v>
      </c>
      <c r="AE26" s="52">
        <v>1385.2529999999999</v>
      </c>
      <c r="AF26" s="52">
        <v>302.19099999999997</v>
      </c>
      <c r="AG26" s="52">
        <v>399.94499999999999</v>
      </c>
      <c r="AH26" s="52">
        <v>400.26600000000002</v>
      </c>
      <c r="AI26" s="52">
        <v>620.03099999999995</v>
      </c>
      <c r="AJ26" s="52">
        <v>748.601</v>
      </c>
      <c r="AK26" s="52"/>
      <c r="AL26" s="52">
        <v>455.94799999999998</v>
      </c>
      <c r="AM26" s="52">
        <v>1160.5540000000001</v>
      </c>
      <c r="AN26" s="52">
        <v>196.286</v>
      </c>
      <c r="AO26" s="52">
        <v>672.44100000000003</v>
      </c>
      <c r="AP26" s="52">
        <v>1156.095</v>
      </c>
      <c r="AQ26" s="52">
        <v>647.41700000000003</v>
      </c>
      <c r="AR26" s="52">
        <v>67.831999999999994</v>
      </c>
      <c r="AS26" s="52">
        <v>360.37200000000001</v>
      </c>
      <c r="AT26" s="52"/>
      <c r="AU26" s="52">
        <v>1350.8230000000001</v>
      </c>
      <c r="AV26" s="52">
        <v>2197.2730000000001</v>
      </c>
      <c r="AW26" s="52">
        <v>1581.539</v>
      </c>
      <c r="AX26" s="52">
        <v>974.63199999999995</v>
      </c>
      <c r="AY26" s="52">
        <v>1556.04</v>
      </c>
      <c r="AZ26" s="52">
        <v>1047.683</v>
      </c>
      <c r="BA26" s="52">
        <v>687.86300000000006</v>
      </c>
      <c r="BB26" s="52">
        <v>1108.973</v>
      </c>
      <c r="BC26" s="52"/>
      <c r="BD26" s="52">
        <v>945.63199999999995</v>
      </c>
      <c r="BE26" s="52">
        <v>1113.182</v>
      </c>
      <c r="BF26" s="52">
        <v>1428.7360000000001</v>
      </c>
      <c r="BG26" s="52">
        <v>325.32400000000001</v>
      </c>
      <c r="BH26" s="52">
        <v>418.67399999999998</v>
      </c>
      <c r="BI26" s="52">
        <v>423.262</v>
      </c>
      <c r="BJ26" s="52">
        <v>640.39700000000005</v>
      </c>
      <c r="BK26" s="52">
        <v>788.96699999999998</v>
      </c>
      <c r="BL26" s="52"/>
      <c r="BM26" s="52">
        <v>481.21600000000001</v>
      </c>
      <c r="BN26" s="52">
        <v>1252.71</v>
      </c>
      <c r="BO26" s="52">
        <v>211.85</v>
      </c>
      <c r="BP26" s="52">
        <v>738.01199999999994</v>
      </c>
      <c r="BQ26" s="52">
        <v>1233.6400000000001</v>
      </c>
      <c r="BR26" s="52">
        <v>685.42899999999997</v>
      </c>
      <c r="BS26" s="52">
        <v>70.850999999999999</v>
      </c>
      <c r="BT26" s="52">
        <v>386.66399999999999</v>
      </c>
      <c r="BU26" s="52"/>
      <c r="BV26" s="52">
        <v>1426.848</v>
      </c>
      <c r="BW26" s="52">
        <v>2365.8919999999998</v>
      </c>
      <c r="BX26" s="52">
        <v>1640.586</v>
      </c>
      <c r="BY26" s="52">
        <v>1063.336</v>
      </c>
      <c r="BZ26" s="52">
        <v>1652.3140000000001</v>
      </c>
      <c r="CA26" s="52">
        <v>1108.691</v>
      </c>
      <c r="CB26" s="52">
        <v>711.24800000000005</v>
      </c>
      <c r="CC26" s="52">
        <v>1175.6310000000001</v>
      </c>
    </row>
    <row r="27" spans="1:81" ht="15" customHeight="1" x14ac:dyDescent="0.2">
      <c r="A27" s="61">
        <v>40575</v>
      </c>
      <c r="B27" s="52">
        <v>39.823999999999998</v>
      </c>
      <c r="C27" s="52">
        <v>74.171000000000006</v>
      </c>
      <c r="D27" s="52">
        <v>50.863</v>
      </c>
      <c r="E27" s="52">
        <v>29.183</v>
      </c>
      <c r="F27" s="52">
        <v>18.202999999999999</v>
      </c>
      <c r="G27" s="52">
        <v>21.355</v>
      </c>
      <c r="H27" s="52">
        <v>19.542999999999999</v>
      </c>
      <c r="I27" s="52">
        <v>32.984999999999999</v>
      </c>
      <c r="J27" s="52"/>
      <c r="K27" s="52">
        <v>25.956</v>
      </c>
      <c r="L27" s="52">
        <v>89.158000000000001</v>
      </c>
      <c r="M27" s="52">
        <v>17.295999999999999</v>
      </c>
      <c r="N27" s="52">
        <v>65.608999999999995</v>
      </c>
      <c r="O27" s="52">
        <v>62.210999999999999</v>
      </c>
      <c r="P27" s="52">
        <v>41.951999999999998</v>
      </c>
      <c r="Q27" s="52">
        <v>3.43</v>
      </c>
      <c r="R27" s="52">
        <v>25.882000000000001</v>
      </c>
      <c r="S27" s="52"/>
      <c r="T27" s="52">
        <v>65.78</v>
      </c>
      <c r="U27" s="52">
        <v>163.32900000000001</v>
      </c>
      <c r="V27" s="52">
        <v>68.159000000000006</v>
      </c>
      <c r="W27" s="52">
        <v>94.792000000000002</v>
      </c>
      <c r="X27" s="52">
        <v>80.414000000000001</v>
      </c>
      <c r="Y27" s="52">
        <v>63.307000000000002</v>
      </c>
      <c r="Z27" s="52">
        <v>22.972999999999999</v>
      </c>
      <c r="AA27" s="52">
        <v>58.866999999999997</v>
      </c>
      <c r="AB27" s="52"/>
      <c r="AC27" s="52">
        <v>873.72</v>
      </c>
      <c r="AD27" s="52">
        <v>1100.3130000000001</v>
      </c>
      <c r="AE27" s="52">
        <v>1396.502</v>
      </c>
      <c r="AF27" s="52">
        <v>288.73099999999999</v>
      </c>
      <c r="AG27" s="52">
        <v>399.08100000000002</v>
      </c>
      <c r="AH27" s="52">
        <v>388.798</v>
      </c>
      <c r="AI27" s="52">
        <v>620.255</v>
      </c>
      <c r="AJ27" s="52">
        <v>748.02200000000005</v>
      </c>
      <c r="AK27" s="52"/>
      <c r="AL27" s="52">
        <v>462.012</v>
      </c>
      <c r="AM27" s="52">
        <v>1172.9259999999999</v>
      </c>
      <c r="AN27" s="52">
        <v>210.62799999999999</v>
      </c>
      <c r="AO27" s="52">
        <v>636.49599999999998</v>
      </c>
      <c r="AP27" s="52">
        <v>1148.9469999999999</v>
      </c>
      <c r="AQ27" s="52">
        <v>635.87599999999998</v>
      </c>
      <c r="AR27" s="52">
        <v>70.33</v>
      </c>
      <c r="AS27" s="52">
        <v>375.91800000000001</v>
      </c>
      <c r="AT27" s="52"/>
      <c r="AU27" s="52">
        <v>1335.732</v>
      </c>
      <c r="AV27" s="52">
        <v>2273.239</v>
      </c>
      <c r="AW27" s="52">
        <v>1607.13</v>
      </c>
      <c r="AX27" s="52">
        <v>925.22699999999998</v>
      </c>
      <c r="AY27" s="52">
        <v>1548.028</v>
      </c>
      <c r="AZ27" s="52">
        <v>1024.674</v>
      </c>
      <c r="BA27" s="52">
        <v>690.58500000000004</v>
      </c>
      <c r="BB27" s="52">
        <v>1123.94</v>
      </c>
      <c r="BC27" s="52"/>
      <c r="BD27" s="52">
        <v>913.54399999999998</v>
      </c>
      <c r="BE27" s="52">
        <v>1174.4839999999999</v>
      </c>
      <c r="BF27" s="52">
        <v>1447.365</v>
      </c>
      <c r="BG27" s="52">
        <v>317.91399999999999</v>
      </c>
      <c r="BH27" s="52">
        <v>417.28399999999999</v>
      </c>
      <c r="BI27" s="52">
        <v>410.15300000000002</v>
      </c>
      <c r="BJ27" s="52">
        <v>639.798</v>
      </c>
      <c r="BK27" s="52">
        <v>781.00699999999995</v>
      </c>
      <c r="BL27" s="52"/>
      <c r="BM27" s="52">
        <v>487.96800000000002</v>
      </c>
      <c r="BN27" s="52">
        <v>1262.0840000000001</v>
      </c>
      <c r="BO27" s="52">
        <v>227.92400000000001</v>
      </c>
      <c r="BP27" s="52">
        <v>702.10500000000002</v>
      </c>
      <c r="BQ27" s="52">
        <v>1211.1579999999999</v>
      </c>
      <c r="BR27" s="52">
        <v>677.82799999999997</v>
      </c>
      <c r="BS27" s="52">
        <v>73.760000000000005</v>
      </c>
      <c r="BT27" s="52">
        <v>401.8</v>
      </c>
      <c r="BU27" s="52"/>
      <c r="BV27" s="52">
        <v>1401.5119999999999</v>
      </c>
      <c r="BW27" s="52">
        <v>2436.5680000000002</v>
      </c>
      <c r="BX27" s="52">
        <v>1675.289</v>
      </c>
      <c r="BY27" s="52">
        <v>1020.019</v>
      </c>
      <c r="BZ27" s="52">
        <v>1628.442</v>
      </c>
      <c r="CA27" s="52">
        <v>1087.981</v>
      </c>
      <c r="CB27" s="52">
        <v>713.55799999999999</v>
      </c>
      <c r="CC27" s="52">
        <v>1182.807</v>
      </c>
    </row>
    <row r="28" spans="1:81" ht="15" customHeight="1" x14ac:dyDescent="0.2">
      <c r="A28" s="61">
        <v>40664</v>
      </c>
      <c r="B28" s="52">
        <v>45.954999999999998</v>
      </c>
      <c r="C28" s="52">
        <v>82.283000000000001</v>
      </c>
      <c r="D28" s="52">
        <v>38.124000000000002</v>
      </c>
      <c r="E28" s="52">
        <v>34.340000000000003</v>
      </c>
      <c r="F28" s="52">
        <v>17.492000000000001</v>
      </c>
      <c r="G28" s="52">
        <v>20.759</v>
      </c>
      <c r="H28" s="52">
        <v>22.68</v>
      </c>
      <c r="I28" s="52">
        <v>29.783999999999999</v>
      </c>
      <c r="J28" s="52"/>
      <c r="K28" s="52">
        <v>28.513000000000002</v>
      </c>
      <c r="L28" s="52">
        <v>100.694</v>
      </c>
      <c r="M28" s="52">
        <v>11.82</v>
      </c>
      <c r="N28" s="52">
        <v>60.503</v>
      </c>
      <c r="O28" s="52">
        <v>70.283000000000001</v>
      </c>
      <c r="P28" s="52">
        <v>34.225000000000001</v>
      </c>
      <c r="Q28" s="52">
        <v>5.6180000000000003</v>
      </c>
      <c r="R28" s="52">
        <v>27.962</v>
      </c>
      <c r="S28" s="52"/>
      <c r="T28" s="52">
        <v>74.468000000000004</v>
      </c>
      <c r="U28" s="52">
        <v>182.977</v>
      </c>
      <c r="V28" s="52">
        <v>49.944000000000003</v>
      </c>
      <c r="W28" s="52">
        <v>94.843000000000004</v>
      </c>
      <c r="X28" s="52">
        <v>87.775000000000006</v>
      </c>
      <c r="Y28" s="52">
        <v>54.984000000000002</v>
      </c>
      <c r="Z28" s="52">
        <v>28.297999999999998</v>
      </c>
      <c r="AA28" s="52">
        <v>57.746000000000002</v>
      </c>
      <c r="AB28" s="52"/>
      <c r="AC28" s="52">
        <v>894.16499999999996</v>
      </c>
      <c r="AD28" s="52">
        <v>1109.721</v>
      </c>
      <c r="AE28" s="52">
        <v>1387.8420000000001</v>
      </c>
      <c r="AF28" s="52">
        <v>304.73099999999999</v>
      </c>
      <c r="AG28" s="52">
        <v>365.69400000000002</v>
      </c>
      <c r="AH28" s="52">
        <v>383.03</v>
      </c>
      <c r="AI28" s="52">
        <v>634.81600000000003</v>
      </c>
      <c r="AJ28" s="52">
        <v>729.69500000000005</v>
      </c>
      <c r="AK28" s="52"/>
      <c r="AL28" s="52">
        <v>467.88499999999999</v>
      </c>
      <c r="AM28" s="52">
        <v>1178.2660000000001</v>
      </c>
      <c r="AN28" s="52">
        <v>198.30799999999999</v>
      </c>
      <c r="AO28" s="52">
        <v>651.13400000000001</v>
      </c>
      <c r="AP28" s="52">
        <v>1217.989</v>
      </c>
      <c r="AQ28" s="52">
        <v>604.54999999999995</v>
      </c>
      <c r="AR28" s="52">
        <v>69.144999999999996</v>
      </c>
      <c r="AS28" s="52">
        <v>368.17700000000002</v>
      </c>
      <c r="AT28" s="52"/>
      <c r="AU28" s="52">
        <v>1362.05</v>
      </c>
      <c r="AV28" s="52">
        <v>2287.9870000000001</v>
      </c>
      <c r="AW28" s="52">
        <v>1586.15</v>
      </c>
      <c r="AX28" s="52">
        <v>955.86500000000001</v>
      </c>
      <c r="AY28" s="52">
        <v>1583.683</v>
      </c>
      <c r="AZ28" s="52">
        <v>987.58</v>
      </c>
      <c r="BA28" s="52">
        <v>703.96100000000001</v>
      </c>
      <c r="BB28" s="52">
        <v>1097.8720000000001</v>
      </c>
      <c r="BC28" s="52"/>
      <c r="BD28" s="52">
        <v>940.12</v>
      </c>
      <c r="BE28" s="52">
        <v>1192.0039999999999</v>
      </c>
      <c r="BF28" s="52">
        <v>1425.9659999999999</v>
      </c>
      <c r="BG28" s="52">
        <v>339.07100000000003</v>
      </c>
      <c r="BH28" s="52">
        <v>383.18599999999998</v>
      </c>
      <c r="BI28" s="52">
        <v>403.78899999999999</v>
      </c>
      <c r="BJ28" s="52">
        <v>657.49599999999998</v>
      </c>
      <c r="BK28" s="52">
        <v>759.47900000000004</v>
      </c>
      <c r="BL28" s="52"/>
      <c r="BM28" s="52">
        <v>496.39800000000002</v>
      </c>
      <c r="BN28" s="52">
        <v>1278.96</v>
      </c>
      <c r="BO28" s="52">
        <v>210.12799999999999</v>
      </c>
      <c r="BP28" s="52">
        <v>711.63699999999994</v>
      </c>
      <c r="BQ28" s="52">
        <v>1288.2719999999999</v>
      </c>
      <c r="BR28" s="52">
        <v>638.77499999999998</v>
      </c>
      <c r="BS28" s="52">
        <v>74.763000000000005</v>
      </c>
      <c r="BT28" s="52">
        <v>396.13900000000001</v>
      </c>
      <c r="BU28" s="52"/>
      <c r="BV28" s="52">
        <v>1436.518</v>
      </c>
      <c r="BW28" s="52">
        <v>2470.9639999999999</v>
      </c>
      <c r="BX28" s="52">
        <v>1636.0940000000001</v>
      </c>
      <c r="BY28" s="52">
        <v>1050.7080000000001</v>
      </c>
      <c r="BZ28" s="52">
        <v>1671.4580000000001</v>
      </c>
      <c r="CA28" s="52">
        <v>1042.5640000000001</v>
      </c>
      <c r="CB28" s="52">
        <v>732.25900000000001</v>
      </c>
      <c r="CC28" s="52">
        <v>1155.6179999999999</v>
      </c>
    </row>
    <row r="29" spans="1:81" ht="15" customHeight="1" x14ac:dyDescent="0.2">
      <c r="A29" s="61">
        <v>40756</v>
      </c>
      <c r="B29" s="52">
        <v>41.115000000000002</v>
      </c>
      <c r="C29" s="52">
        <v>71.245000000000005</v>
      </c>
      <c r="D29" s="52">
        <v>46.484999999999999</v>
      </c>
      <c r="E29" s="52">
        <v>26.172000000000001</v>
      </c>
      <c r="F29" s="52">
        <v>19.135999999999999</v>
      </c>
      <c r="G29" s="52">
        <v>18.001000000000001</v>
      </c>
      <c r="H29" s="52">
        <v>18.079000000000001</v>
      </c>
      <c r="I29" s="52">
        <v>25.562000000000001</v>
      </c>
      <c r="J29" s="52"/>
      <c r="K29" s="52">
        <v>29.841999999999999</v>
      </c>
      <c r="L29" s="52">
        <v>108.371</v>
      </c>
      <c r="M29" s="52">
        <v>12.162000000000001</v>
      </c>
      <c r="N29" s="52">
        <v>68.409000000000006</v>
      </c>
      <c r="O29" s="52">
        <v>72.611999999999995</v>
      </c>
      <c r="P29" s="52">
        <v>33.337000000000003</v>
      </c>
      <c r="Q29" s="52">
        <v>4.391</v>
      </c>
      <c r="R29" s="52">
        <v>22.581</v>
      </c>
      <c r="S29" s="52"/>
      <c r="T29" s="52">
        <v>70.956999999999994</v>
      </c>
      <c r="U29" s="52">
        <v>179.61600000000001</v>
      </c>
      <c r="V29" s="52">
        <v>58.646999999999998</v>
      </c>
      <c r="W29" s="52">
        <v>94.581000000000003</v>
      </c>
      <c r="X29" s="52">
        <v>91.748000000000005</v>
      </c>
      <c r="Y29" s="52">
        <v>51.338000000000001</v>
      </c>
      <c r="Z29" s="52">
        <v>22.47</v>
      </c>
      <c r="AA29" s="52">
        <v>48.143000000000001</v>
      </c>
      <c r="AB29" s="52"/>
      <c r="AC29" s="52">
        <v>896.12300000000005</v>
      </c>
      <c r="AD29" s="52">
        <v>1086.2159999999999</v>
      </c>
      <c r="AE29" s="52">
        <v>1323.568</v>
      </c>
      <c r="AF29" s="52">
        <v>316.96300000000002</v>
      </c>
      <c r="AG29" s="52">
        <v>383.49200000000002</v>
      </c>
      <c r="AH29" s="52">
        <v>388.04199999999997</v>
      </c>
      <c r="AI29" s="52">
        <v>666.10400000000004</v>
      </c>
      <c r="AJ29" s="52">
        <v>719.58799999999997</v>
      </c>
      <c r="AK29" s="52"/>
      <c r="AL29" s="52">
        <v>481.89400000000001</v>
      </c>
      <c r="AM29" s="52">
        <v>1145.3409999999999</v>
      </c>
      <c r="AN29" s="52">
        <v>193.19399999999999</v>
      </c>
      <c r="AO29" s="52">
        <v>671.88599999999997</v>
      </c>
      <c r="AP29" s="52">
        <v>1207.538</v>
      </c>
      <c r="AQ29" s="52">
        <v>597.72299999999996</v>
      </c>
      <c r="AR29" s="52">
        <v>65.600999999999999</v>
      </c>
      <c r="AS29" s="52">
        <v>366.44200000000001</v>
      </c>
      <c r="AT29" s="52"/>
      <c r="AU29" s="52">
        <v>1378.0170000000001</v>
      </c>
      <c r="AV29" s="52">
        <v>2231.5569999999998</v>
      </c>
      <c r="AW29" s="52">
        <v>1516.7619999999999</v>
      </c>
      <c r="AX29" s="52">
        <v>988.84900000000005</v>
      </c>
      <c r="AY29" s="52">
        <v>1591.03</v>
      </c>
      <c r="AZ29" s="52">
        <v>985.76499999999999</v>
      </c>
      <c r="BA29" s="52">
        <v>731.70500000000004</v>
      </c>
      <c r="BB29" s="52">
        <v>1086.03</v>
      </c>
      <c r="BC29" s="52"/>
      <c r="BD29" s="52">
        <v>937.23800000000006</v>
      </c>
      <c r="BE29" s="52">
        <v>1157.461</v>
      </c>
      <c r="BF29" s="52">
        <v>1370.0530000000001</v>
      </c>
      <c r="BG29" s="52">
        <v>343.13499999999999</v>
      </c>
      <c r="BH29" s="52">
        <v>402.62799999999999</v>
      </c>
      <c r="BI29" s="52">
        <v>406.04300000000001</v>
      </c>
      <c r="BJ29" s="52">
        <v>684.18299999999999</v>
      </c>
      <c r="BK29" s="52">
        <v>745.15</v>
      </c>
      <c r="BL29" s="52"/>
      <c r="BM29" s="52">
        <v>511.73599999999999</v>
      </c>
      <c r="BN29" s="52">
        <v>1253.712</v>
      </c>
      <c r="BO29" s="52">
        <v>205.35599999999999</v>
      </c>
      <c r="BP29" s="52">
        <v>740.29499999999996</v>
      </c>
      <c r="BQ29" s="52">
        <v>1280.1500000000001</v>
      </c>
      <c r="BR29" s="52">
        <v>631.05999999999995</v>
      </c>
      <c r="BS29" s="52">
        <v>69.992000000000004</v>
      </c>
      <c r="BT29" s="52">
        <v>389.02300000000002</v>
      </c>
      <c r="BU29" s="52"/>
      <c r="BV29" s="52">
        <v>1448.9739999999999</v>
      </c>
      <c r="BW29" s="52">
        <v>2411.1729999999998</v>
      </c>
      <c r="BX29" s="52">
        <v>1575.4090000000001</v>
      </c>
      <c r="BY29" s="52">
        <v>1083.43</v>
      </c>
      <c r="BZ29" s="52">
        <v>1682.778</v>
      </c>
      <c r="CA29" s="52">
        <v>1037.1030000000001</v>
      </c>
      <c r="CB29" s="52">
        <v>754.17499999999995</v>
      </c>
      <c r="CC29" s="52">
        <v>1134.173</v>
      </c>
    </row>
    <row r="30" spans="1:81" ht="15" customHeight="1" x14ac:dyDescent="0.2">
      <c r="A30" s="61">
        <v>40848</v>
      </c>
      <c r="B30" s="52">
        <v>43.401000000000003</v>
      </c>
      <c r="C30" s="52">
        <v>68.236000000000004</v>
      </c>
      <c r="D30" s="52">
        <v>57.023000000000003</v>
      </c>
      <c r="E30" s="52">
        <v>22.521999999999998</v>
      </c>
      <c r="F30" s="52">
        <v>16.184000000000001</v>
      </c>
      <c r="G30" s="52">
        <v>23.571999999999999</v>
      </c>
      <c r="H30" s="52">
        <v>19.100999999999999</v>
      </c>
      <c r="I30" s="52">
        <v>34.694000000000003</v>
      </c>
      <c r="J30" s="52"/>
      <c r="K30" s="52">
        <v>28.166</v>
      </c>
      <c r="L30" s="52">
        <v>102.455</v>
      </c>
      <c r="M30" s="52">
        <v>15.244</v>
      </c>
      <c r="N30" s="52">
        <v>59.555999999999997</v>
      </c>
      <c r="O30" s="52">
        <v>82.058000000000007</v>
      </c>
      <c r="P30" s="52">
        <v>40.737000000000002</v>
      </c>
      <c r="Q30" s="52">
        <v>3.8919999999999999</v>
      </c>
      <c r="R30" s="52">
        <v>25.004000000000001</v>
      </c>
      <c r="S30" s="52"/>
      <c r="T30" s="52">
        <v>71.566999999999993</v>
      </c>
      <c r="U30" s="52">
        <v>170.691</v>
      </c>
      <c r="V30" s="52">
        <v>72.266999999999996</v>
      </c>
      <c r="W30" s="52">
        <v>82.078000000000003</v>
      </c>
      <c r="X30" s="52">
        <v>98.242000000000004</v>
      </c>
      <c r="Y30" s="52">
        <v>64.308999999999997</v>
      </c>
      <c r="Z30" s="52">
        <v>22.992999999999999</v>
      </c>
      <c r="AA30" s="52">
        <v>59.698</v>
      </c>
      <c r="AB30" s="52"/>
      <c r="AC30" s="52">
        <v>902.43399999999997</v>
      </c>
      <c r="AD30" s="52">
        <v>1060.249</v>
      </c>
      <c r="AE30" s="52">
        <v>1366.231</v>
      </c>
      <c r="AF30" s="52">
        <v>318.79399999999998</v>
      </c>
      <c r="AG30" s="52">
        <v>394.858</v>
      </c>
      <c r="AH30" s="52">
        <v>372.18299999999999</v>
      </c>
      <c r="AI30" s="52">
        <v>699.16700000000003</v>
      </c>
      <c r="AJ30" s="52">
        <v>707.40800000000002</v>
      </c>
      <c r="AK30" s="52"/>
      <c r="AL30" s="52">
        <v>488.327</v>
      </c>
      <c r="AM30" s="52">
        <v>1171.221</v>
      </c>
      <c r="AN30" s="52">
        <v>218.05099999999999</v>
      </c>
      <c r="AO30" s="52">
        <v>677.75400000000002</v>
      </c>
      <c r="AP30" s="52">
        <v>1200.2260000000001</v>
      </c>
      <c r="AQ30" s="52">
        <v>599.904</v>
      </c>
      <c r="AR30" s="52">
        <v>62.404000000000003</v>
      </c>
      <c r="AS30" s="52">
        <v>358.36200000000002</v>
      </c>
      <c r="AT30" s="52"/>
      <c r="AU30" s="52">
        <v>1390.761</v>
      </c>
      <c r="AV30" s="52">
        <v>2231.4699999999998</v>
      </c>
      <c r="AW30" s="52">
        <v>1584.2819999999999</v>
      </c>
      <c r="AX30" s="52">
        <v>996.548</v>
      </c>
      <c r="AY30" s="52">
        <v>1595.0840000000001</v>
      </c>
      <c r="AZ30" s="52">
        <v>972.08699999999999</v>
      </c>
      <c r="BA30" s="52">
        <v>761.57100000000003</v>
      </c>
      <c r="BB30" s="52">
        <v>1065.77</v>
      </c>
      <c r="BC30" s="52"/>
      <c r="BD30" s="52">
        <v>945.83500000000004</v>
      </c>
      <c r="BE30" s="52">
        <v>1128.4849999999999</v>
      </c>
      <c r="BF30" s="52">
        <v>1423.2539999999999</v>
      </c>
      <c r="BG30" s="52">
        <v>341.31599999999997</v>
      </c>
      <c r="BH30" s="52">
        <v>411.04199999999997</v>
      </c>
      <c r="BI30" s="52">
        <v>395.755</v>
      </c>
      <c r="BJ30" s="52">
        <v>718.26800000000003</v>
      </c>
      <c r="BK30" s="52">
        <v>742.10199999999998</v>
      </c>
      <c r="BL30" s="52"/>
      <c r="BM30" s="52">
        <v>516.49300000000005</v>
      </c>
      <c r="BN30" s="52">
        <v>1273.6759999999999</v>
      </c>
      <c r="BO30" s="52">
        <v>233.29499999999999</v>
      </c>
      <c r="BP30" s="52">
        <v>737.31</v>
      </c>
      <c r="BQ30" s="52">
        <v>1282.2840000000001</v>
      </c>
      <c r="BR30" s="52">
        <v>640.64099999999996</v>
      </c>
      <c r="BS30" s="52">
        <v>66.296000000000006</v>
      </c>
      <c r="BT30" s="52">
        <v>383.36599999999999</v>
      </c>
      <c r="BU30" s="52"/>
      <c r="BV30" s="52">
        <v>1462.328</v>
      </c>
      <c r="BW30" s="52">
        <v>2402.1610000000001</v>
      </c>
      <c r="BX30" s="52">
        <v>1656.549</v>
      </c>
      <c r="BY30" s="52">
        <v>1078.626</v>
      </c>
      <c r="BZ30" s="52">
        <v>1693.326</v>
      </c>
      <c r="CA30" s="52">
        <v>1036.396</v>
      </c>
      <c r="CB30" s="52">
        <v>784.56399999999996</v>
      </c>
      <c r="CC30" s="52">
        <v>1125.4680000000001</v>
      </c>
    </row>
    <row r="31" spans="1:81" ht="15" customHeight="1" x14ac:dyDescent="0.2">
      <c r="A31" s="61">
        <v>40940</v>
      </c>
      <c r="B31" s="52">
        <v>41.625999999999998</v>
      </c>
      <c r="C31" s="52">
        <v>68.843000000000004</v>
      </c>
      <c r="D31" s="52">
        <v>44.154000000000003</v>
      </c>
      <c r="E31" s="52">
        <v>21.702000000000002</v>
      </c>
      <c r="F31" s="52">
        <v>16.571000000000002</v>
      </c>
      <c r="G31" s="52">
        <v>19.457000000000001</v>
      </c>
      <c r="H31" s="52">
        <v>17.391999999999999</v>
      </c>
      <c r="I31" s="52">
        <v>32.502000000000002</v>
      </c>
      <c r="J31" s="52"/>
      <c r="K31" s="52">
        <v>29.83</v>
      </c>
      <c r="L31" s="52">
        <v>90.694000000000003</v>
      </c>
      <c r="M31" s="52">
        <v>6.6239999999999997</v>
      </c>
      <c r="N31" s="52">
        <v>54.017000000000003</v>
      </c>
      <c r="O31" s="52">
        <v>76.704999999999998</v>
      </c>
      <c r="P31" s="52">
        <v>33.459000000000003</v>
      </c>
      <c r="Q31" s="52">
        <v>2.7909999999999999</v>
      </c>
      <c r="R31" s="52">
        <v>22.266999999999999</v>
      </c>
      <c r="S31" s="52"/>
      <c r="T31" s="52">
        <v>71.456000000000003</v>
      </c>
      <c r="U31" s="52">
        <v>159.53700000000001</v>
      </c>
      <c r="V31" s="52">
        <v>50.777999999999999</v>
      </c>
      <c r="W31" s="52">
        <v>75.718999999999994</v>
      </c>
      <c r="X31" s="52">
        <v>93.275999999999996</v>
      </c>
      <c r="Y31" s="52">
        <v>52.915999999999997</v>
      </c>
      <c r="Z31" s="52">
        <v>20.183</v>
      </c>
      <c r="AA31" s="52">
        <v>54.768999999999998</v>
      </c>
      <c r="AB31" s="52"/>
      <c r="AC31" s="52">
        <v>899.27599999999995</v>
      </c>
      <c r="AD31" s="52">
        <v>1121.8050000000001</v>
      </c>
      <c r="AE31" s="52">
        <v>1387</v>
      </c>
      <c r="AF31" s="52">
        <v>320.10700000000003</v>
      </c>
      <c r="AG31" s="52">
        <v>393.262</v>
      </c>
      <c r="AH31" s="52">
        <v>371.916</v>
      </c>
      <c r="AI31" s="52">
        <v>650.96199999999999</v>
      </c>
      <c r="AJ31" s="52">
        <v>716.952</v>
      </c>
      <c r="AK31" s="52"/>
      <c r="AL31" s="52">
        <v>478.23599999999999</v>
      </c>
      <c r="AM31" s="52">
        <v>1190.3209999999999</v>
      </c>
      <c r="AN31" s="52">
        <v>233.03399999999999</v>
      </c>
      <c r="AO31" s="52">
        <v>665.96400000000006</v>
      </c>
      <c r="AP31" s="52">
        <v>1188.027</v>
      </c>
      <c r="AQ31" s="52">
        <v>617.476</v>
      </c>
      <c r="AR31" s="52">
        <v>69.182000000000002</v>
      </c>
      <c r="AS31" s="52">
        <v>355.584</v>
      </c>
      <c r="AT31" s="52"/>
      <c r="AU31" s="52">
        <v>1377.5119999999999</v>
      </c>
      <c r="AV31" s="52">
        <v>2312.1260000000002</v>
      </c>
      <c r="AW31" s="52">
        <v>1620.0340000000001</v>
      </c>
      <c r="AX31" s="52">
        <v>986.07100000000003</v>
      </c>
      <c r="AY31" s="52">
        <v>1581.289</v>
      </c>
      <c r="AZ31" s="52">
        <v>989.39200000000005</v>
      </c>
      <c r="BA31" s="52">
        <v>720.14400000000001</v>
      </c>
      <c r="BB31" s="52">
        <v>1072.5360000000001</v>
      </c>
      <c r="BC31" s="52"/>
      <c r="BD31" s="52">
        <v>940.90200000000004</v>
      </c>
      <c r="BE31" s="52">
        <v>1190.6479999999999</v>
      </c>
      <c r="BF31" s="52">
        <v>1431.154</v>
      </c>
      <c r="BG31" s="52">
        <v>341.80900000000003</v>
      </c>
      <c r="BH31" s="52">
        <v>409.83300000000003</v>
      </c>
      <c r="BI31" s="52">
        <v>391.37299999999999</v>
      </c>
      <c r="BJ31" s="52">
        <v>668.35400000000004</v>
      </c>
      <c r="BK31" s="52">
        <v>749.45399999999995</v>
      </c>
      <c r="BL31" s="52"/>
      <c r="BM31" s="52">
        <v>508.06599999999997</v>
      </c>
      <c r="BN31" s="52">
        <v>1281.0150000000001</v>
      </c>
      <c r="BO31" s="52">
        <v>239.65799999999999</v>
      </c>
      <c r="BP31" s="52">
        <v>719.98099999999999</v>
      </c>
      <c r="BQ31" s="52">
        <v>1264.732</v>
      </c>
      <c r="BR31" s="52">
        <v>650.93499999999995</v>
      </c>
      <c r="BS31" s="52">
        <v>71.972999999999999</v>
      </c>
      <c r="BT31" s="52">
        <v>377.851</v>
      </c>
      <c r="BU31" s="52"/>
      <c r="BV31" s="52">
        <v>1448.9680000000001</v>
      </c>
      <c r="BW31" s="52">
        <v>2471.663</v>
      </c>
      <c r="BX31" s="52">
        <v>1670.8119999999999</v>
      </c>
      <c r="BY31" s="52">
        <v>1061.79</v>
      </c>
      <c r="BZ31" s="52">
        <v>1674.5650000000001</v>
      </c>
      <c r="CA31" s="52">
        <v>1042.308</v>
      </c>
      <c r="CB31" s="52">
        <v>740.327</v>
      </c>
      <c r="CC31" s="52">
        <v>1127.3050000000001</v>
      </c>
    </row>
    <row r="32" spans="1:81" ht="15" customHeight="1" x14ac:dyDescent="0.2">
      <c r="A32" s="61">
        <v>41030</v>
      </c>
      <c r="B32" s="52">
        <v>45.847999999999999</v>
      </c>
      <c r="C32" s="52">
        <v>79.364999999999995</v>
      </c>
      <c r="D32" s="52">
        <v>45.804000000000002</v>
      </c>
      <c r="E32" s="52">
        <v>24.49</v>
      </c>
      <c r="F32" s="52">
        <v>17.675999999999998</v>
      </c>
      <c r="G32" s="52">
        <v>16.803999999999998</v>
      </c>
      <c r="H32" s="52">
        <v>22.997</v>
      </c>
      <c r="I32" s="52">
        <v>32.067999999999998</v>
      </c>
      <c r="J32" s="52"/>
      <c r="K32" s="52">
        <v>26.145</v>
      </c>
      <c r="L32" s="52">
        <v>98.998000000000005</v>
      </c>
      <c r="M32" s="52">
        <v>10.349</v>
      </c>
      <c r="N32" s="52">
        <v>54.131999999999998</v>
      </c>
      <c r="O32" s="52">
        <v>69.278000000000006</v>
      </c>
      <c r="P32" s="52">
        <v>36.031999999999996</v>
      </c>
      <c r="Q32" s="52">
        <v>2.79</v>
      </c>
      <c r="R32" s="52">
        <v>28.48</v>
      </c>
      <c r="S32" s="52"/>
      <c r="T32" s="52">
        <v>71.992999999999995</v>
      </c>
      <c r="U32" s="52">
        <v>178.363</v>
      </c>
      <c r="V32" s="52">
        <v>56.152999999999999</v>
      </c>
      <c r="W32" s="52">
        <v>78.622</v>
      </c>
      <c r="X32" s="52">
        <v>86.953999999999994</v>
      </c>
      <c r="Y32" s="52">
        <v>52.835999999999999</v>
      </c>
      <c r="Z32" s="52">
        <v>25.786999999999999</v>
      </c>
      <c r="AA32" s="52">
        <v>60.548000000000002</v>
      </c>
      <c r="AB32" s="52"/>
      <c r="AC32" s="52">
        <v>921.90499999999997</v>
      </c>
      <c r="AD32" s="52">
        <v>1143.9069999999999</v>
      </c>
      <c r="AE32" s="52">
        <v>1392.479</v>
      </c>
      <c r="AF32" s="52">
        <v>325.31099999999998</v>
      </c>
      <c r="AG32" s="52">
        <v>396.28399999999999</v>
      </c>
      <c r="AH32" s="52">
        <v>368.755</v>
      </c>
      <c r="AI32" s="52">
        <v>642.32500000000005</v>
      </c>
      <c r="AJ32" s="52">
        <v>704.03499999999997</v>
      </c>
      <c r="AK32" s="52"/>
      <c r="AL32" s="52">
        <v>494.49900000000002</v>
      </c>
      <c r="AM32" s="52">
        <v>1242.8589999999999</v>
      </c>
      <c r="AN32" s="52">
        <v>224.167</v>
      </c>
      <c r="AO32" s="52">
        <v>687.197</v>
      </c>
      <c r="AP32" s="52">
        <v>1190.3510000000001</v>
      </c>
      <c r="AQ32" s="52">
        <v>608.23900000000003</v>
      </c>
      <c r="AR32" s="52">
        <v>61.401000000000003</v>
      </c>
      <c r="AS32" s="52">
        <v>378.18200000000002</v>
      </c>
      <c r="AT32" s="52"/>
      <c r="AU32" s="52">
        <v>1416.404</v>
      </c>
      <c r="AV32" s="52">
        <v>2386.7660000000001</v>
      </c>
      <c r="AW32" s="52">
        <v>1616.646</v>
      </c>
      <c r="AX32" s="52">
        <v>1012.508</v>
      </c>
      <c r="AY32" s="52">
        <v>1586.635</v>
      </c>
      <c r="AZ32" s="52">
        <v>976.99400000000003</v>
      </c>
      <c r="BA32" s="52">
        <v>703.726</v>
      </c>
      <c r="BB32" s="52">
        <v>1082.2170000000001</v>
      </c>
      <c r="BC32" s="52"/>
      <c r="BD32" s="52">
        <v>967.75300000000004</v>
      </c>
      <c r="BE32" s="52">
        <v>1223.2719999999999</v>
      </c>
      <c r="BF32" s="52">
        <v>1438.2829999999999</v>
      </c>
      <c r="BG32" s="52">
        <v>349.80099999999999</v>
      </c>
      <c r="BH32" s="52">
        <v>413.96</v>
      </c>
      <c r="BI32" s="52">
        <v>385.55900000000003</v>
      </c>
      <c r="BJ32" s="52">
        <v>665.322</v>
      </c>
      <c r="BK32" s="52">
        <v>736.10299999999995</v>
      </c>
      <c r="BL32" s="52"/>
      <c r="BM32" s="52">
        <v>520.64400000000001</v>
      </c>
      <c r="BN32" s="52">
        <v>1341.857</v>
      </c>
      <c r="BO32" s="52">
        <v>234.51599999999999</v>
      </c>
      <c r="BP32" s="52">
        <v>741.32899999999995</v>
      </c>
      <c r="BQ32" s="52">
        <v>1259.6289999999999</v>
      </c>
      <c r="BR32" s="52">
        <v>644.27099999999996</v>
      </c>
      <c r="BS32" s="52">
        <v>64.191000000000003</v>
      </c>
      <c r="BT32" s="52">
        <v>406.66199999999998</v>
      </c>
      <c r="BU32" s="52"/>
      <c r="BV32" s="52">
        <v>1488.3969999999999</v>
      </c>
      <c r="BW32" s="52">
        <v>2565.1289999999999</v>
      </c>
      <c r="BX32" s="52">
        <v>1672.799</v>
      </c>
      <c r="BY32" s="52">
        <v>1091.1300000000001</v>
      </c>
      <c r="BZ32" s="52">
        <v>1673.5889999999999</v>
      </c>
      <c r="CA32" s="52">
        <v>1029.83</v>
      </c>
      <c r="CB32" s="52">
        <v>729.51300000000003</v>
      </c>
      <c r="CC32" s="52">
        <v>1142.7650000000001</v>
      </c>
    </row>
    <row r="33" spans="1:81" ht="15" customHeight="1" x14ac:dyDescent="0.2">
      <c r="A33" s="61">
        <v>41122</v>
      </c>
      <c r="B33" s="52">
        <v>41.026000000000003</v>
      </c>
      <c r="C33" s="52">
        <v>81.001999999999995</v>
      </c>
      <c r="D33" s="52">
        <v>47.125</v>
      </c>
      <c r="E33" s="52">
        <v>19.698</v>
      </c>
      <c r="F33" s="52">
        <v>15.226000000000001</v>
      </c>
      <c r="G33" s="52">
        <v>19.218</v>
      </c>
      <c r="H33" s="52">
        <v>18.59</v>
      </c>
      <c r="I33" s="52">
        <v>28.704999999999998</v>
      </c>
      <c r="J33" s="52"/>
      <c r="K33" s="52">
        <v>26.116</v>
      </c>
      <c r="L33" s="52">
        <v>106.483</v>
      </c>
      <c r="M33" s="52">
        <v>13.39</v>
      </c>
      <c r="N33" s="52">
        <v>56.107999999999997</v>
      </c>
      <c r="O33" s="52">
        <v>64.227999999999994</v>
      </c>
      <c r="P33" s="52">
        <v>40.338999999999999</v>
      </c>
      <c r="Q33" s="52">
        <v>2.738</v>
      </c>
      <c r="R33" s="52">
        <v>28.265000000000001</v>
      </c>
      <c r="S33" s="52"/>
      <c r="T33" s="52">
        <v>67.141999999999996</v>
      </c>
      <c r="U33" s="52">
        <v>187.48500000000001</v>
      </c>
      <c r="V33" s="52">
        <v>60.515000000000001</v>
      </c>
      <c r="W33" s="52">
        <v>75.805999999999997</v>
      </c>
      <c r="X33" s="52">
        <v>79.453999999999994</v>
      </c>
      <c r="Y33" s="52">
        <v>59.557000000000002</v>
      </c>
      <c r="Z33" s="52">
        <v>21.327999999999999</v>
      </c>
      <c r="AA33" s="52">
        <v>56.97</v>
      </c>
      <c r="AB33" s="52"/>
      <c r="AC33" s="52">
        <v>898.75900000000001</v>
      </c>
      <c r="AD33" s="52">
        <v>1123.837</v>
      </c>
      <c r="AE33" s="52">
        <v>1371.8409999999999</v>
      </c>
      <c r="AF33" s="52">
        <v>317.38099999999997</v>
      </c>
      <c r="AG33" s="52">
        <v>381.97199999999998</v>
      </c>
      <c r="AH33" s="52">
        <v>385.89600000000002</v>
      </c>
      <c r="AI33" s="52">
        <v>650.529</v>
      </c>
      <c r="AJ33" s="52">
        <v>707.42</v>
      </c>
      <c r="AK33" s="52"/>
      <c r="AL33" s="52">
        <v>463.24400000000003</v>
      </c>
      <c r="AM33" s="52">
        <v>1204.385</v>
      </c>
      <c r="AN33" s="52">
        <v>222.01900000000001</v>
      </c>
      <c r="AO33" s="52">
        <v>671.279</v>
      </c>
      <c r="AP33" s="52">
        <v>1202.8040000000001</v>
      </c>
      <c r="AQ33" s="52">
        <v>613.57000000000005</v>
      </c>
      <c r="AR33" s="52">
        <v>54.536000000000001</v>
      </c>
      <c r="AS33" s="52">
        <v>386.38600000000002</v>
      </c>
      <c r="AT33" s="52"/>
      <c r="AU33" s="52">
        <v>1362.0029999999999</v>
      </c>
      <c r="AV33" s="52">
        <v>2328.2220000000002</v>
      </c>
      <c r="AW33" s="52">
        <v>1593.86</v>
      </c>
      <c r="AX33" s="52">
        <v>988.66</v>
      </c>
      <c r="AY33" s="52">
        <v>1584.7760000000001</v>
      </c>
      <c r="AZ33" s="52">
        <v>999.46600000000001</v>
      </c>
      <c r="BA33" s="52">
        <v>705.06500000000005</v>
      </c>
      <c r="BB33" s="52">
        <v>1093.806</v>
      </c>
      <c r="BC33" s="52"/>
      <c r="BD33" s="52">
        <v>939.78499999999997</v>
      </c>
      <c r="BE33" s="52">
        <v>1204.8389999999999</v>
      </c>
      <c r="BF33" s="52">
        <v>1418.9659999999999</v>
      </c>
      <c r="BG33" s="52">
        <v>337.07900000000001</v>
      </c>
      <c r="BH33" s="52">
        <v>397.19799999999998</v>
      </c>
      <c r="BI33" s="52">
        <v>405.11399999999998</v>
      </c>
      <c r="BJ33" s="52">
        <v>669.11900000000003</v>
      </c>
      <c r="BK33" s="52">
        <v>736.125</v>
      </c>
      <c r="BL33" s="52"/>
      <c r="BM33" s="52">
        <v>489.36</v>
      </c>
      <c r="BN33" s="52">
        <v>1310.8679999999999</v>
      </c>
      <c r="BO33" s="52">
        <v>235.40899999999999</v>
      </c>
      <c r="BP33" s="52">
        <v>727.38699999999994</v>
      </c>
      <c r="BQ33" s="52">
        <v>1267.0319999999999</v>
      </c>
      <c r="BR33" s="52">
        <v>653.90899999999999</v>
      </c>
      <c r="BS33" s="52">
        <v>57.274000000000001</v>
      </c>
      <c r="BT33" s="52">
        <v>414.65100000000001</v>
      </c>
      <c r="BU33" s="52"/>
      <c r="BV33" s="52">
        <v>1429.145</v>
      </c>
      <c r="BW33" s="52">
        <v>2515.7069999999999</v>
      </c>
      <c r="BX33" s="52">
        <v>1654.375</v>
      </c>
      <c r="BY33" s="52">
        <v>1064.4659999999999</v>
      </c>
      <c r="BZ33" s="52">
        <v>1664.23</v>
      </c>
      <c r="CA33" s="52">
        <v>1059.0229999999999</v>
      </c>
      <c r="CB33" s="52">
        <v>726.39300000000003</v>
      </c>
      <c r="CC33" s="52">
        <v>1150.7760000000001</v>
      </c>
    </row>
    <row r="34" spans="1:81" ht="15" customHeight="1" x14ac:dyDescent="0.2">
      <c r="A34" s="61">
        <v>41214</v>
      </c>
      <c r="B34" s="52">
        <v>44.508000000000003</v>
      </c>
      <c r="C34" s="52">
        <v>92.603999999999999</v>
      </c>
      <c r="D34" s="52">
        <v>46.03</v>
      </c>
      <c r="E34" s="52">
        <v>21.155999999999999</v>
      </c>
      <c r="F34" s="52">
        <v>16.292000000000002</v>
      </c>
      <c r="G34" s="52">
        <v>21.192</v>
      </c>
      <c r="H34" s="52">
        <v>20.939</v>
      </c>
      <c r="I34" s="52">
        <v>31.454999999999998</v>
      </c>
      <c r="J34" s="52"/>
      <c r="K34" s="52">
        <v>27.122</v>
      </c>
      <c r="L34" s="52">
        <v>100.327</v>
      </c>
      <c r="M34" s="52">
        <v>12.596</v>
      </c>
      <c r="N34" s="52">
        <v>61.704999999999998</v>
      </c>
      <c r="O34" s="52">
        <v>73.343999999999994</v>
      </c>
      <c r="P34" s="52">
        <v>41.820999999999998</v>
      </c>
      <c r="Q34" s="52">
        <v>3.75</v>
      </c>
      <c r="R34" s="52">
        <v>23.059000000000001</v>
      </c>
      <c r="S34" s="52"/>
      <c r="T34" s="52">
        <v>71.63</v>
      </c>
      <c r="U34" s="52">
        <v>192.93100000000001</v>
      </c>
      <c r="V34" s="52">
        <v>58.625999999999998</v>
      </c>
      <c r="W34" s="52">
        <v>82.861000000000004</v>
      </c>
      <c r="X34" s="52">
        <v>89.635999999999996</v>
      </c>
      <c r="Y34" s="52">
        <v>63.012999999999998</v>
      </c>
      <c r="Z34" s="52">
        <v>24.689</v>
      </c>
      <c r="AA34" s="52">
        <v>54.514000000000003</v>
      </c>
      <c r="AB34" s="52"/>
      <c r="AC34" s="52">
        <v>878.92899999999997</v>
      </c>
      <c r="AD34" s="52">
        <v>1120.874</v>
      </c>
      <c r="AE34" s="52">
        <v>1384.4190000000001</v>
      </c>
      <c r="AF34" s="52">
        <v>335.29599999999999</v>
      </c>
      <c r="AG34" s="52">
        <v>387.149</v>
      </c>
      <c r="AH34" s="52">
        <v>371.947</v>
      </c>
      <c r="AI34" s="52">
        <v>683.21500000000003</v>
      </c>
      <c r="AJ34" s="52">
        <v>706.81299999999999</v>
      </c>
      <c r="AK34" s="52"/>
      <c r="AL34" s="52">
        <v>466.73899999999998</v>
      </c>
      <c r="AM34" s="52">
        <v>1217.241</v>
      </c>
      <c r="AN34" s="52">
        <v>219.39699999999999</v>
      </c>
      <c r="AO34" s="52">
        <v>681.21900000000005</v>
      </c>
      <c r="AP34" s="52">
        <v>1192.5899999999999</v>
      </c>
      <c r="AQ34" s="52">
        <v>638.51900000000001</v>
      </c>
      <c r="AR34" s="52">
        <v>70.290999999999997</v>
      </c>
      <c r="AS34" s="52">
        <v>385.79500000000002</v>
      </c>
      <c r="AT34" s="52"/>
      <c r="AU34" s="52">
        <v>1345.6679999999999</v>
      </c>
      <c r="AV34" s="52">
        <v>2338.1149999999998</v>
      </c>
      <c r="AW34" s="52">
        <v>1603.816</v>
      </c>
      <c r="AX34" s="52">
        <v>1016.515</v>
      </c>
      <c r="AY34" s="52">
        <v>1579.739</v>
      </c>
      <c r="AZ34" s="52">
        <v>1010.466</v>
      </c>
      <c r="BA34" s="52">
        <v>753.50599999999997</v>
      </c>
      <c r="BB34" s="52">
        <v>1092.6079999999999</v>
      </c>
      <c r="BC34" s="52"/>
      <c r="BD34" s="52">
        <v>923.43700000000001</v>
      </c>
      <c r="BE34" s="52">
        <v>1213.4780000000001</v>
      </c>
      <c r="BF34" s="52">
        <v>1430.4490000000001</v>
      </c>
      <c r="BG34" s="52">
        <v>356.452</v>
      </c>
      <c r="BH34" s="52">
        <v>403.44099999999997</v>
      </c>
      <c r="BI34" s="52">
        <v>393.13900000000001</v>
      </c>
      <c r="BJ34" s="52">
        <v>704.154</v>
      </c>
      <c r="BK34" s="52">
        <v>738.26800000000003</v>
      </c>
      <c r="BL34" s="52"/>
      <c r="BM34" s="52">
        <v>493.86099999999999</v>
      </c>
      <c r="BN34" s="52">
        <v>1317.568</v>
      </c>
      <c r="BO34" s="52">
        <v>231.99299999999999</v>
      </c>
      <c r="BP34" s="52">
        <v>742.92399999999998</v>
      </c>
      <c r="BQ34" s="52">
        <v>1265.934</v>
      </c>
      <c r="BR34" s="52">
        <v>680.34</v>
      </c>
      <c r="BS34" s="52">
        <v>74.040999999999997</v>
      </c>
      <c r="BT34" s="52">
        <v>408.85399999999998</v>
      </c>
      <c r="BU34" s="52"/>
      <c r="BV34" s="52">
        <v>1417.298</v>
      </c>
      <c r="BW34" s="52">
        <v>2531.0459999999998</v>
      </c>
      <c r="BX34" s="52">
        <v>1662.442</v>
      </c>
      <c r="BY34" s="52">
        <v>1099.376</v>
      </c>
      <c r="BZ34" s="52">
        <v>1669.375</v>
      </c>
      <c r="CA34" s="52">
        <v>1073.479</v>
      </c>
      <c r="CB34" s="52">
        <v>778.19500000000005</v>
      </c>
      <c r="CC34" s="52">
        <v>1147.1220000000001</v>
      </c>
    </row>
    <row r="35" spans="1:81" ht="15" customHeight="1" x14ac:dyDescent="0.2">
      <c r="A35" s="61">
        <v>41306</v>
      </c>
      <c r="B35" s="52">
        <v>42.88</v>
      </c>
      <c r="C35" s="52">
        <v>75.638999999999996</v>
      </c>
      <c r="D35" s="52">
        <v>39.796999999999997</v>
      </c>
      <c r="E35" s="52">
        <v>25.555</v>
      </c>
      <c r="F35" s="52">
        <v>15.173999999999999</v>
      </c>
      <c r="G35" s="52">
        <v>15.593999999999999</v>
      </c>
      <c r="H35" s="52">
        <v>16.245999999999999</v>
      </c>
      <c r="I35" s="52">
        <v>29.718</v>
      </c>
      <c r="J35" s="52"/>
      <c r="K35" s="52">
        <v>27.766999999999999</v>
      </c>
      <c r="L35" s="52">
        <v>93.308999999999997</v>
      </c>
      <c r="M35" s="52">
        <v>14.634</v>
      </c>
      <c r="N35" s="52">
        <v>58.203000000000003</v>
      </c>
      <c r="O35" s="52">
        <v>60.738999999999997</v>
      </c>
      <c r="P35" s="52">
        <v>39.688000000000002</v>
      </c>
      <c r="Q35" s="52">
        <v>2.7250000000000001</v>
      </c>
      <c r="R35" s="52">
        <v>25.385000000000002</v>
      </c>
      <c r="S35" s="52"/>
      <c r="T35" s="52">
        <v>70.647000000000006</v>
      </c>
      <c r="U35" s="52">
        <v>168.94800000000001</v>
      </c>
      <c r="V35" s="52">
        <v>54.430999999999997</v>
      </c>
      <c r="W35" s="52">
        <v>83.757999999999996</v>
      </c>
      <c r="X35" s="52">
        <v>75.912999999999997</v>
      </c>
      <c r="Y35" s="52">
        <v>55.281999999999996</v>
      </c>
      <c r="Z35" s="52">
        <v>18.971</v>
      </c>
      <c r="AA35" s="52">
        <v>55.103000000000002</v>
      </c>
      <c r="AB35" s="52"/>
      <c r="AC35" s="52">
        <v>885.9</v>
      </c>
      <c r="AD35" s="52">
        <v>1113.1690000000001</v>
      </c>
      <c r="AE35" s="52">
        <v>1390.11</v>
      </c>
      <c r="AF35" s="52">
        <v>330.26900000000001</v>
      </c>
      <c r="AG35" s="52">
        <v>393.37099999999998</v>
      </c>
      <c r="AH35" s="52">
        <v>399.14</v>
      </c>
      <c r="AI35" s="52">
        <v>705.36699999999996</v>
      </c>
      <c r="AJ35" s="52">
        <v>720.73800000000006</v>
      </c>
      <c r="AK35" s="52"/>
      <c r="AL35" s="52">
        <v>465.762</v>
      </c>
      <c r="AM35" s="52">
        <v>1221.663</v>
      </c>
      <c r="AN35" s="52">
        <v>221.60400000000001</v>
      </c>
      <c r="AO35" s="52">
        <v>729.05</v>
      </c>
      <c r="AP35" s="52">
        <v>1221.3699999999999</v>
      </c>
      <c r="AQ35" s="52">
        <v>606.36599999999999</v>
      </c>
      <c r="AR35" s="52">
        <v>64.712000000000003</v>
      </c>
      <c r="AS35" s="52">
        <v>373.66800000000001</v>
      </c>
      <c r="AT35" s="52"/>
      <c r="AU35" s="52">
        <v>1351.662</v>
      </c>
      <c r="AV35" s="52">
        <v>2334.8319999999999</v>
      </c>
      <c r="AW35" s="52">
        <v>1611.7139999999999</v>
      </c>
      <c r="AX35" s="52">
        <v>1059.319</v>
      </c>
      <c r="AY35" s="52">
        <v>1614.741</v>
      </c>
      <c r="AZ35" s="52">
        <v>1005.506</v>
      </c>
      <c r="BA35" s="52">
        <v>770.07899999999995</v>
      </c>
      <c r="BB35" s="52">
        <v>1094.4059999999999</v>
      </c>
      <c r="BC35" s="52"/>
      <c r="BD35" s="52">
        <v>928.78</v>
      </c>
      <c r="BE35" s="52">
        <v>1188.808</v>
      </c>
      <c r="BF35" s="52">
        <v>1429.9069999999999</v>
      </c>
      <c r="BG35" s="52">
        <v>355.82400000000001</v>
      </c>
      <c r="BH35" s="52">
        <v>408.54500000000002</v>
      </c>
      <c r="BI35" s="52">
        <v>414.73399999999998</v>
      </c>
      <c r="BJ35" s="52">
        <v>721.61300000000006</v>
      </c>
      <c r="BK35" s="52">
        <v>750.45600000000002</v>
      </c>
      <c r="BL35" s="52"/>
      <c r="BM35" s="52">
        <v>493.529</v>
      </c>
      <c r="BN35" s="52">
        <v>1314.972</v>
      </c>
      <c r="BO35" s="52">
        <v>236.238</v>
      </c>
      <c r="BP35" s="52">
        <v>787.25300000000004</v>
      </c>
      <c r="BQ35" s="52">
        <v>1282.1089999999999</v>
      </c>
      <c r="BR35" s="52">
        <v>646.05399999999997</v>
      </c>
      <c r="BS35" s="52">
        <v>67.436999999999998</v>
      </c>
      <c r="BT35" s="52">
        <v>399.053</v>
      </c>
      <c r="BU35" s="52"/>
      <c r="BV35" s="52">
        <v>1422.309</v>
      </c>
      <c r="BW35" s="52">
        <v>2503.7800000000002</v>
      </c>
      <c r="BX35" s="52">
        <v>1666.145</v>
      </c>
      <c r="BY35" s="52">
        <v>1143.077</v>
      </c>
      <c r="BZ35" s="52">
        <v>1690.654</v>
      </c>
      <c r="CA35" s="52">
        <v>1060.788</v>
      </c>
      <c r="CB35" s="52">
        <v>789.05</v>
      </c>
      <c r="CC35" s="52">
        <v>1149.509</v>
      </c>
    </row>
    <row r="36" spans="1:81" ht="15" customHeight="1" x14ac:dyDescent="0.2">
      <c r="A36" s="61">
        <v>41395</v>
      </c>
      <c r="B36" s="52">
        <v>40.307000000000002</v>
      </c>
      <c r="C36" s="52">
        <v>84.816000000000003</v>
      </c>
      <c r="D36" s="52">
        <v>46.831000000000003</v>
      </c>
      <c r="E36" s="52">
        <v>23.305</v>
      </c>
      <c r="F36" s="52">
        <v>14.848000000000001</v>
      </c>
      <c r="G36" s="52">
        <v>18.981999999999999</v>
      </c>
      <c r="H36" s="52">
        <v>22.12</v>
      </c>
      <c r="I36" s="52">
        <v>35.72</v>
      </c>
      <c r="J36" s="52"/>
      <c r="K36" s="52">
        <v>25.556000000000001</v>
      </c>
      <c r="L36" s="52">
        <v>112.949</v>
      </c>
      <c r="M36" s="52">
        <v>12.076000000000001</v>
      </c>
      <c r="N36" s="52">
        <v>64.927999999999997</v>
      </c>
      <c r="O36" s="52">
        <v>75.965000000000003</v>
      </c>
      <c r="P36" s="52">
        <v>39.347000000000001</v>
      </c>
      <c r="Q36" s="52">
        <v>2.9729999999999999</v>
      </c>
      <c r="R36" s="52">
        <v>27.242000000000001</v>
      </c>
      <c r="S36" s="52"/>
      <c r="T36" s="52">
        <v>65.863</v>
      </c>
      <c r="U36" s="52">
        <v>197.76499999999999</v>
      </c>
      <c r="V36" s="52">
        <v>58.906999999999996</v>
      </c>
      <c r="W36" s="52">
        <v>88.233000000000004</v>
      </c>
      <c r="X36" s="52">
        <v>90.813000000000002</v>
      </c>
      <c r="Y36" s="52">
        <v>58.329000000000001</v>
      </c>
      <c r="Z36" s="52">
        <v>25.093</v>
      </c>
      <c r="AA36" s="52">
        <v>62.962000000000003</v>
      </c>
      <c r="AB36" s="52"/>
      <c r="AC36" s="52">
        <v>921.99</v>
      </c>
      <c r="AD36" s="52">
        <v>1114.9110000000001</v>
      </c>
      <c r="AE36" s="52">
        <v>1377.817</v>
      </c>
      <c r="AF36" s="52">
        <v>332.87400000000002</v>
      </c>
      <c r="AG36" s="52">
        <v>420.86</v>
      </c>
      <c r="AH36" s="52">
        <v>387.721</v>
      </c>
      <c r="AI36" s="52">
        <v>668.32600000000002</v>
      </c>
      <c r="AJ36" s="52">
        <v>718.70699999999999</v>
      </c>
      <c r="AK36" s="52"/>
      <c r="AL36" s="52">
        <v>495.81200000000001</v>
      </c>
      <c r="AM36" s="52">
        <v>1254.0239999999999</v>
      </c>
      <c r="AN36" s="52">
        <v>225.76400000000001</v>
      </c>
      <c r="AO36" s="52">
        <v>718.15</v>
      </c>
      <c r="AP36" s="52">
        <v>1152.2529999999999</v>
      </c>
      <c r="AQ36" s="52">
        <v>629.01099999999997</v>
      </c>
      <c r="AR36" s="52">
        <v>71.888999999999996</v>
      </c>
      <c r="AS36" s="52">
        <v>353.59100000000001</v>
      </c>
      <c r="AT36" s="52"/>
      <c r="AU36" s="52">
        <v>1417.8019999999999</v>
      </c>
      <c r="AV36" s="52">
        <v>2368.9349999999999</v>
      </c>
      <c r="AW36" s="52">
        <v>1603.5809999999999</v>
      </c>
      <c r="AX36" s="52">
        <v>1051.0239999999999</v>
      </c>
      <c r="AY36" s="52">
        <v>1573.1130000000001</v>
      </c>
      <c r="AZ36" s="52">
        <v>1016.732</v>
      </c>
      <c r="BA36" s="52">
        <v>740.21500000000003</v>
      </c>
      <c r="BB36" s="52">
        <v>1072.298</v>
      </c>
      <c r="BC36" s="52"/>
      <c r="BD36" s="52">
        <v>962.29700000000003</v>
      </c>
      <c r="BE36" s="52">
        <v>1199.7270000000001</v>
      </c>
      <c r="BF36" s="52">
        <v>1424.6479999999999</v>
      </c>
      <c r="BG36" s="52">
        <v>356.17899999999997</v>
      </c>
      <c r="BH36" s="52">
        <v>435.70800000000003</v>
      </c>
      <c r="BI36" s="52">
        <v>406.70299999999997</v>
      </c>
      <c r="BJ36" s="52">
        <v>690.44600000000003</v>
      </c>
      <c r="BK36" s="52">
        <v>754.42700000000002</v>
      </c>
      <c r="BL36" s="52"/>
      <c r="BM36" s="52">
        <v>521.36800000000005</v>
      </c>
      <c r="BN36" s="52">
        <v>1366.973</v>
      </c>
      <c r="BO36" s="52">
        <v>237.84</v>
      </c>
      <c r="BP36" s="52">
        <v>783.07799999999997</v>
      </c>
      <c r="BQ36" s="52">
        <v>1228.2180000000001</v>
      </c>
      <c r="BR36" s="52">
        <v>668.35799999999995</v>
      </c>
      <c r="BS36" s="52">
        <v>74.861999999999995</v>
      </c>
      <c r="BT36" s="52">
        <v>380.83300000000003</v>
      </c>
      <c r="BU36" s="52"/>
      <c r="BV36" s="52">
        <v>1483.665</v>
      </c>
      <c r="BW36" s="52">
        <v>2566.6999999999998</v>
      </c>
      <c r="BX36" s="52">
        <v>1662.4880000000001</v>
      </c>
      <c r="BY36" s="52">
        <v>1139.2570000000001</v>
      </c>
      <c r="BZ36" s="52">
        <v>1663.9259999999999</v>
      </c>
      <c r="CA36" s="52">
        <v>1075.0609999999999</v>
      </c>
      <c r="CB36" s="52">
        <v>765.30799999999999</v>
      </c>
      <c r="CC36" s="52">
        <v>1135.26</v>
      </c>
    </row>
    <row r="37" spans="1:81" ht="15" customHeight="1" x14ac:dyDescent="0.2">
      <c r="A37" s="61">
        <v>41487</v>
      </c>
      <c r="B37" s="52">
        <v>44.295999999999999</v>
      </c>
      <c r="C37" s="52">
        <v>80.870999999999995</v>
      </c>
      <c r="D37" s="52">
        <v>44.718000000000004</v>
      </c>
      <c r="E37" s="52">
        <v>29.181000000000001</v>
      </c>
      <c r="F37" s="52">
        <v>21.998999999999999</v>
      </c>
      <c r="G37" s="52">
        <v>20.187000000000001</v>
      </c>
      <c r="H37" s="52">
        <v>17.041</v>
      </c>
      <c r="I37" s="52">
        <v>27.408999999999999</v>
      </c>
      <c r="J37" s="52"/>
      <c r="K37" s="52">
        <v>21.786999999999999</v>
      </c>
      <c r="L37" s="52">
        <v>115.08499999999999</v>
      </c>
      <c r="M37" s="52">
        <v>13.711</v>
      </c>
      <c r="N37" s="52">
        <v>66.581999999999994</v>
      </c>
      <c r="O37" s="52">
        <v>66.555000000000007</v>
      </c>
      <c r="P37" s="52">
        <v>38.536999999999999</v>
      </c>
      <c r="Q37" s="52">
        <v>1.62</v>
      </c>
      <c r="R37" s="52">
        <v>28.786000000000001</v>
      </c>
      <c r="S37" s="52"/>
      <c r="T37" s="52">
        <v>66.082999999999998</v>
      </c>
      <c r="U37" s="52">
        <v>195.95599999999999</v>
      </c>
      <c r="V37" s="52">
        <v>58.429000000000002</v>
      </c>
      <c r="W37" s="52">
        <v>95.763000000000005</v>
      </c>
      <c r="X37" s="52">
        <v>88.554000000000002</v>
      </c>
      <c r="Y37" s="52">
        <v>58.723999999999997</v>
      </c>
      <c r="Z37" s="52">
        <v>18.661000000000001</v>
      </c>
      <c r="AA37" s="52">
        <v>56.195</v>
      </c>
      <c r="AB37" s="52"/>
      <c r="AC37" s="52">
        <v>902.83</v>
      </c>
      <c r="AD37" s="52">
        <v>1128.4069999999999</v>
      </c>
      <c r="AE37" s="52">
        <v>1370.1479999999999</v>
      </c>
      <c r="AF37" s="52">
        <v>298.09699999999998</v>
      </c>
      <c r="AG37" s="52">
        <v>416.80599999999998</v>
      </c>
      <c r="AH37" s="52">
        <v>383.803</v>
      </c>
      <c r="AI37" s="52">
        <v>667.51400000000001</v>
      </c>
      <c r="AJ37" s="52">
        <v>691.55399999999997</v>
      </c>
      <c r="AK37" s="52"/>
      <c r="AL37" s="52">
        <v>476.762</v>
      </c>
      <c r="AM37" s="52">
        <v>1207.9259999999999</v>
      </c>
      <c r="AN37" s="52">
        <v>222.5</v>
      </c>
      <c r="AO37" s="52">
        <v>720.27</v>
      </c>
      <c r="AP37" s="52">
        <v>1178.5930000000001</v>
      </c>
      <c r="AQ37" s="52">
        <v>630.221</v>
      </c>
      <c r="AR37" s="52">
        <v>74.432000000000002</v>
      </c>
      <c r="AS37" s="52">
        <v>353.18</v>
      </c>
      <c r="AT37" s="52"/>
      <c r="AU37" s="52">
        <v>1379.5920000000001</v>
      </c>
      <c r="AV37" s="52">
        <v>2336.3330000000001</v>
      </c>
      <c r="AW37" s="52">
        <v>1592.6479999999999</v>
      </c>
      <c r="AX37" s="52">
        <v>1018.367</v>
      </c>
      <c r="AY37" s="52">
        <v>1595.3989999999999</v>
      </c>
      <c r="AZ37" s="52">
        <v>1014.024</v>
      </c>
      <c r="BA37" s="52">
        <v>741.94600000000003</v>
      </c>
      <c r="BB37" s="52">
        <v>1044.7339999999999</v>
      </c>
      <c r="BC37" s="52"/>
      <c r="BD37" s="52">
        <v>947.12599999999998</v>
      </c>
      <c r="BE37" s="52">
        <v>1209.278</v>
      </c>
      <c r="BF37" s="52">
        <v>1414.866</v>
      </c>
      <c r="BG37" s="52">
        <v>327.27800000000002</v>
      </c>
      <c r="BH37" s="52">
        <v>438.80500000000001</v>
      </c>
      <c r="BI37" s="52">
        <v>403.99</v>
      </c>
      <c r="BJ37" s="52">
        <v>684.55499999999995</v>
      </c>
      <c r="BK37" s="52">
        <v>718.96299999999997</v>
      </c>
      <c r="BL37" s="52"/>
      <c r="BM37" s="52">
        <v>498.54899999999998</v>
      </c>
      <c r="BN37" s="52">
        <v>1323.011</v>
      </c>
      <c r="BO37" s="52">
        <v>236.21100000000001</v>
      </c>
      <c r="BP37" s="52">
        <v>786.85199999999998</v>
      </c>
      <c r="BQ37" s="52">
        <v>1245.1479999999999</v>
      </c>
      <c r="BR37" s="52">
        <v>668.75800000000004</v>
      </c>
      <c r="BS37" s="52">
        <v>76.052000000000007</v>
      </c>
      <c r="BT37" s="52">
        <v>381.96600000000001</v>
      </c>
      <c r="BU37" s="52"/>
      <c r="BV37" s="52">
        <v>1445.675</v>
      </c>
      <c r="BW37" s="52">
        <v>2532.2890000000002</v>
      </c>
      <c r="BX37" s="52">
        <v>1651.077</v>
      </c>
      <c r="BY37" s="52">
        <v>1114.1300000000001</v>
      </c>
      <c r="BZ37" s="52">
        <v>1683.953</v>
      </c>
      <c r="CA37" s="52">
        <v>1072.748</v>
      </c>
      <c r="CB37" s="52">
        <v>760.60699999999997</v>
      </c>
      <c r="CC37" s="52">
        <v>1100.9290000000001</v>
      </c>
    </row>
    <row r="38" spans="1:81" ht="15" customHeight="1" x14ac:dyDescent="0.2">
      <c r="A38" s="61">
        <v>41579</v>
      </c>
      <c r="B38" s="52">
        <v>50.81</v>
      </c>
      <c r="C38" s="52">
        <v>75.826999999999998</v>
      </c>
      <c r="D38" s="52">
        <v>51.231999999999999</v>
      </c>
      <c r="E38" s="52">
        <v>31.225000000000001</v>
      </c>
      <c r="F38" s="52">
        <v>16.596</v>
      </c>
      <c r="G38" s="52">
        <v>18.649999999999999</v>
      </c>
      <c r="H38" s="52">
        <v>20.829000000000001</v>
      </c>
      <c r="I38" s="52">
        <v>35.145000000000003</v>
      </c>
      <c r="J38" s="52"/>
      <c r="K38" s="52">
        <v>27.687999999999999</v>
      </c>
      <c r="L38" s="52">
        <v>100.712</v>
      </c>
      <c r="M38" s="52">
        <v>10.253</v>
      </c>
      <c r="N38" s="52">
        <v>63.082000000000001</v>
      </c>
      <c r="O38" s="52">
        <v>71.866</v>
      </c>
      <c r="P38" s="52">
        <v>41.677</v>
      </c>
      <c r="Q38" s="52">
        <v>1.8839999999999999</v>
      </c>
      <c r="R38" s="52">
        <v>25.748000000000001</v>
      </c>
      <c r="S38" s="52"/>
      <c r="T38" s="52">
        <v>78.498000000000005</v>
      </c>
      <c r="U38" s="52">
        <v>176.53899999999999</v>
      </c>
      <c r="V38" s="52">
        <v>61.484999999999999</v>
      </c>
      <c r="W38" s="52">
        <v>94.307000000000002</v>
      </c>
      <c r="X38" s="52">
        <v>88.462000000000003</v>
      </c>
      <c r="Y38" s="52">
        <v>60.326999999999998</v>
      </c>
      <c r="Z38" s="52">
        <v>22.713000000000001</v>
      </c>
      <c r="AA38" s="52">
        <v>60.893000000000001</v>
      </c>
      <c r="AB38" s="52"/>
      <c r="AC38" s="52">
        <v>918.346</v>
      </c>
      <c r="AD38" s="52">
        <v>1110.221</v>
      </c>
      <c r="AE38" s="52">
        <v>1385.11</v>
      </c>
      <c r="AF38" s="52">
        <v>315.18700000000001</v>
      </c>
      <c r="AG38" s="52">
        <v>387.00200000000001</v>
      </c>
      <c r="AH38" s="52">
        <v>381.416</v>
      </c>
      <c r="AI38" s="52">
        <v>684.36099999999999</v>
      </c>
      <c r="AJ38" s="52">
        <v>696.32799999999997</v>
      </c>
      <c r="AK38" s="52"/>
      <c r="AL38" s="52">
        <v>484.70400000000001</v>
      </c>
      <c r="AM38" s="52">
        <v>1232.039</v>
      </c>
      <c r="AN38" s="52">
        <v>224.48400000000001</v>
      </c>
      <c r="AO38" s="52">
        <v>738.75800000000004</v>
      </c>
      <c r="AP38" s="52">
        <v>1166.9939999999999</v>
      </c>
      <c r="AQ38" s="52">
        <v>651.53300000000002</v>
      </c>
      <c r="AR38" s="52">
        <v>69.456999999999994</v>
      </c>
      <c r="AS38" s="52">
        <v>356.73700000000002</v>
      </c>
      <c r="AT38" s="52"/>
      <c r="AU38" s="52">
        <v>1403.05</v>
      </c>
      <c r="AV38" s="52">
        <v>2342.2600000000002</v>
      </c>
      <c r="AW38" s="52">
        <v>1609.5940000000001</v>
      </c>
      <c r="AX38" s="52">
        <v>1053.9449999999999</v>
      </c>
      <c r="AY38" s="52">
        <v>1553.9960000000001</v>
      </c>
      <c r="AZ38" s="52">
        <v>1032.9490000000001</v>
      </c>
      <c r="BA38" s="52">
        <v>753.81799999999998</v>
      </c>
      <c r="BB38" s="52">
        <v>1053.0650000000001</v>
      </c>
      <c r="BC38" s="52"/>
      <c r="BD38" s="52">
        <v>969.15599999999995</v>
      </c>
      <c r="BE38" s="52">
        <v>1186.048</v>
      </c>
      <c r="BF38" s="52">
        <v>1436.3420000000001</v>
      </c>
      <c r="BG38" s="52">
        <v>346.41199999999998</v>
      </c>
      <c r="BH38" s="52">
        <v>403.59800000000001</v>
      </c>
      <c r="BI38" s="52">
        <v>400.06599999999997</v>
      </c>
      <c r="BJ38" s="52">
        <v>705.19</v>
      </c>
      <c r="BK38" s="52">
        <v>731.47299999999996</v>
      </c>
      <c r="BL38" s="52"/>
      <c r="BM38" s="52">
        <v>512.39200000000005</v>
      </c>
      <c r="BN38" s="52">
        <v>1332.751</v>
      </c>
      <c r="BO38" s="52">
        <v>234.73699999999999</v>
      </c>
      <c r="BP38" s="52">
        <v>801.84</v>
      </c>
      <c r="BQ38" s="52">
        <v>1238.8599999999999</v>
      </c>
      <c r="BR38" s="52">
        <v>693.21</v>
      </c>
      <c r="BS38" s="52">
        <v>71.340999999999994</v>
      </c>
      <c r="BT38" s="52">
        <v>382.48500000000001</v>
      </c>
      <c r="BU38" s="52"/>
      <c r="BV38" s="52">
        <v>1481.548</v>
      </c>
      <c r="BW38" s="52">
        <v>2518.799</v>
      </c>
      <c r="BX38" s="52">
        <v>1671.079</v>
      </c>
      <c r="BY38" s="52">
        <v>1148.252</v>
      </c>
      <c r="BZ38" s="52">
        <v>1642.4580000000001</v>
      </c>
      <c r="CA38" s="52">
        <v>1093.2760000000001</v>
      </c>
      <c r="CB38" s="52">
        <v>776.53099999999995</v>
      </c>
      <c r="CC38" s="52">
        <v>1113.9580000000001</v>
      </c>
    </row>
    <row r="39" spans="1:81" ht="15" customHeight="1" x14ac:dyDescent="0.2">
      <c r="A39" s="61">
        <v>41671</v>
      </c>
      <c r="B39" s="52">
        <v>51.54</v>
      </c>
      <c r="C39" s="52">
        <v>78.465000000000003</v>
      </c>
      <c r="D39" s="52">
        <v>44.487000000000002</v>
      </c>
      <c r="E39" s="52">
        <v>32.768999999999998</v>
      </c>
      <c r="F39" s="52">
        <v>12.15</v>
      </c>
      <c r="G39" s="52">
        <v>22.850999999999999</v>
      </c>
      <c r="H39" s="52">
        <v>20.661999999999999</v>
      </c>
      <c r="I39" s="52">
        <v>34.506999999999998</v>
      </c>
      <c r="J39" s="52"/>
      <c r="K39" s="52">
        <v>30.954999999999998</v>
      </c>
      <c r="L39" s="52">
        <v>104.407</v>
      </c>
      <c r="M39" s="52">
        <v>17.443000000000001</v>
      </c>
      <c r="N39" s="52">
        <v>60.914999999999999</v>
      </c>
      <c r="O39" s="52">
        <v>53.460999999999999</v>
      </c>
      <c r="P39" s="52">
        <v>37.134999999999998</v>
      </c>
      <c r="Q39" s="52">
        <v>2.6240000000000001</v>
      </c>
      <c r="R39" s="52">
        <v>22.983000000000001</v>
      </c>
      <c r="S39" s="52"/>
      <c r="T39" s="52">
        <v>82.495000000000005</v>
      </c>
      <c r="U39" s="52">
        <v>182.87200000000001</v>
      </c>
      <c r="V39" s="52">
        <v>61.93</v>
      </c>
      <c r="W39" s="52">
        <v>93.683999999999997</v>
      </c>
      <c r="X39" s="52">
        <v>65.611000000000004</v>
      </c>
      <c r="Y39" s="52">
        <v>59.985999999999997</v>
      </c>
      <c r="Z39" s="52">
        <v>23.286000000000001</v>
      </c>
      <c r="AA39" s="52">
        <v>57.49</v>
      </c>
      <c r="AB39" s="52"/>
      <c r="AC39" s="52">
        <v>917.20600000000002</v>
      </c>
      <c r="AD39" s="52">
        <v>1114.0830000000001</v>
      </c>
      <c r="AE39" s="52">
        <v>1400.0229999999999</v>
      </c>
      <c r="AF39" s="52">
        <v>333.28199999999998</v>
      </c>
      <c r="AG39" s="52">
        <v>377.89</v>
      </c>
      <c r="AH39" s="52">
        <v>403.37099999999998</v>
      </c>
      <c r="AI39" s="52">
        <v>664.56299999999999</v>
      </c>
      <c r="AJ39" s="52">
        <v>714.23599999999999</v>
      </c>
      <c r="AK39" s="52"/>
      <c r="AL39" s="52">
        <v>483.524</v>
      </c>
      <c r="AM39" s="52">
        <v>1268.0740000000001</v>
      </c>
      <c r="AN39" s="52">
        <v>219.512</v>
      </c>
      <c r="AO39" s="52">
        <v>713.9</v>
      </c>
      <c r="AP39" s="52">
        <v>1179.403</v>
      </c>
      <c r="AQ39" s="52">
        <v>622.76800000000003</v>
      </c>
      <c r="AR39" s="52">
        <v>60.895000000000003</v>
      </c>
      <c r="AS39" s="52">
        <v>364.48099999999999</v>
      </c>
      <c r="AT39" s="52"/>
      <c r="AU39" s="52">
        <v>1400.73</v>
      </c>
      <c r="AV39" s="52">
        <v>2382.1570000000002</v>
      </c>
      <c r="AW39" s="52">
        <v>1619.5350000000001</v>
      </c>
      <c r="AX39" s="52">
        <v>1047.182</v>
      </c>
      <c r="AY39" s="52">
        <v>1557.2929999999999</v>
      </c>
      <c r="AZ39" s="52">
        <v>1026.1389999999999</v>
      </c>
      <c r="BA39" s="52">
        <v>725.45799999999997</v>
      </c>
      <c r="BB39" s="52">
        <v>1078.7170000000001</v>
      </c>
      <c r="BC39" s="52"/>
      <c r="BD39" s="52">
        <v>968.74599999999998</v>
      </c>
      <c r="BE39" s="52">
        <v>1192.548</v>
      </c>
      <c r="BF39" s="52">
        <v>1444.51</v>
      </c>
      <c r="BG39" s="52">
        <v>366.05099999999999</v>
      </c>
      <c r="BH39" s="52">
        <v>390.04</v>
      </c>
      <c r="BI39" s="52">
        <v>426.22199999999998</v>
      </c>
      <c r="BJ39" s="52">
        <v>685.22500000000002</v>
      </c>
      <c r="BK39" s="52">
        <v>748.74300000000005</v>
      </c>
      <c r="BL39" s="52"/>
      <c r="BM39" s="52">
        <v>514.47900000000004</v>
      </c>
      <c r="BN39" s="52">
        <v>1372.481</v>
      </c>
      <c r="BO39" s="52">
        <v>236.95500000000001</v>
      </c>
      <c r="BP39" s="52">
        <v>774.81500000000005</v>
      </c>
      <c r="BQ39" s="52">
        <v>1232.864</v>
      </c>
      <c r="BR39" s="52">
        <v>659.90300000000002</v>
      </c>
      <c r="BS39" s="52">
        <v>63.518999999999998</v>
      </c>
      <c r="BT39" s="52">
        <v>387.464</v>
      </c>
      <c r="BU39" s="52"/>
      <c r="BV39" s="52">
        <v>1483.2249999999999</v>
      </c>
      <c r="BW39" s="52">
        <v>2565.029</v>
      </c>
      <c r="BX39" s="52">
        <v>1681.4649999999999</v>
      </c>
      <c r="BY39" s="52">
        <v>1140.866</v>
      </c>
      <c r="BZ39" s="52">
        <v>1622.904</v>
      </c>
      <c r="CA39" s="52">
        <v>1086.125</v>
      </c>
      <c r="CB39" s="52">
        <v>748.74400000000003</v>
      </c>
      <c r="CC39" s="52">
        <v>1136.2070000000001</v>
      </c>
    </row>
    <row r="40" spans="1:81" ht="15" customHeight="1" x14ac:dyDescent="0.2">
      <c r="A40" s="61">
        <v>41760</v>
      </c>
      <c r="B40" s="52">
        <v>46.987000000000002</v>
      </c>
      <c r="C40" s="52">
        <v>81.516999999999996</v>
      </c>
      <c r="D40" s="52">
        <v>48.362000000000002</v>
      </c>
      <c r="E40" s="52">
        <v>35.088999999999999</v>
      </c>
      <c r="F40" s="52">
        <v>14.961</v>
      </c>
      <c r="G40" s="52">
        <v>17.995000000000001</v>
      </c>
      <c r="H40" s="52">
        <v>29.46</v>
      </c>
      <c r="I40" s="52">
        <v>34.140999999999998</v>
      </c>
      <c r="J40" s="52"/>
      <c r="K40" s="52">
        <v>24.061</v>
      </c>
      <c r="L40" s="52">
        <v>117.95099999999999</v>
      </c>
      <c r="M40" s="52">
        <v>10.396000000000001</v>
      </c>
      <c r="N40" s="52">
        <v>65.033000000000001</v>
      </c>
      <c r="O40" s="52">
        <v>75.228999999999999</v>
      </c>
      <c r="P40" s="52">
        <v>35.304000000000002</v>
      </c>
      <c r="Q40" s="52">
        <v>3.2669999999999999</v>
      </c>
      <c r="R40" s="52">
        <v>22.324000000000002</v>
      </c>
      <c r="S40" s="52"/>
      <c r="T40" s="52">
        <v>71.048000000000002</v>
      </c>
      <c r="U40" s="52">
        <v>199.46799999999999</v>
      </c>
      <c r="V40" s="52">
        <v>58.758000000000003</v>
      </c>
      <c r="W40" s="52">
        <v>100.122</v>
      </c>
      <c r="X40" s="52">
        <v>90.19</v>
      </c>
      <c r="Y40" s="52">
        <v>53.298999999999999</v>
      </c>
      <c r="Z40" s="52">
        <v>32.726999999999997</v>
      </c>
      <c r="AA40" s="52">
        <v>56.465000000000003</v>
      </c>
      <c r="AB40" s="52"/>
      <c r="AC40" s="52">
        <v>917.51</v>
      </c>
      <c r="AD40" s="52">
        <v>1130.355</v>
      </c>
      <c r="AE40" s="52">
        <v>1390.4159999999999</v>
      </c>
      <c r="AF40" s="52">
        <v>326.78399999999999</v>
      </c>
      <c r="AG40" s="52">
        <v>399.32</v>
      </c>
      <c r="AH40" s="52">
        <v>394.69</v>
      </c>
      <c r="AI40" s="52">
        <v>640.92899999999997</v>
      </c>
      <c r="AJ40" s="52">
        <v>724.38699999999994</v>
      </c>
      <c r="AK40" s="52"/>
      <c r="AL40" s="52">
        <v>502.51299999999998</v>
      </c>
      <c r="AM40" s="52">
        <v>1245.9010000000001</v>
      </c>
      <c r="AN40" s="52">
        <v>217.31100000000001</v>
      </c>
      <c r="AO40" s="52">
        <v>741.00800000000004</v>
      </c>
      <c r="AP40" s="52">
        <v>1180.248</v>
      </c>
      <c r="AQ40" s="52">
        <v>634.48099999999999</v>
      </c>
      <c r="AR40" s="52">
        <v>65.506</v>
      </c>
      <c r="AS40" s="52">
        <v>379.91</v>
      </c>
      <c r="AT40" s="52"/>
      <c r="AU40" s="52">
        <v>1420.0229999999999</v>
      </c>
      <c r="AV40" s="52">
        <v>2376.2559999999999</v>
      </c>
      <c r="AW40" s="52">
        <v>1607.7270000000001</v>
      </c>
      <c r="AX40" s="52">
        <v>1067.7919999999999</v>
      </c>
      <c r="AY40" s="52">
        <v>1579.568</v>
      </c>
      <c r="AZ40" s="52">
        <v>1029.171</v>
      </c>
      <c r="BA40" s="52">
        <v>706.43499999999995</v>
      </c>
      <c r="BB40" s="52">
        <v>1104.297</v>
      </c>
      <c r="BC40" s="52"/>
      <c r="BD40" s="52">
        <v>964.49699999999996</v>
      </c>
      <c r="BE40" s="52">
        <v>1211.8720000000001</v>
      </c>
      <c r="BF40" s="52">
        <v>1438.778</v>
      </c>
      <c r="BG40" s="52">
        <v>361.87299999999999</v>
      </c>
      <c r="BH40" s="52">
        <v>414.28100000000001</v>
      </c>
      <c r="BI40" s="52">
        <v>412.685</v>
      </c>
      <c r="BJ40" s="52">
        <v>670.38900000000001</v>
      </c>
      <c r="BK40" s="52">
        <v>758.52800000000002</v>
      </c>
      <c r="BL40" s="52"/>
      <c r="BM40" s="52">
        <v>526.57399999999996</v>
      </c>
      <c r="BN40" s="52">
        <v>1363.8520000000001</v>
      </c>
      <c r="BO40" s="52">
        <v>227.70699999999999</v>
      </c>
      <c r="BP40" s="52">
        <v>806.04100000000005</v>
      </c>
      <c r="BQ40" s="52">
        <v>1255.4770000000001</v>
      </c>
      <c r="BR40" s="52">
        <v>669.78499999999997</v>
      </c>
      <c r="BS40" s="52">
        <v>68.772999999999996</v>
      </c>
      <c r="BT40" s="52">
        <v>402.23399999999998</v>
      </c>
      <c r="BU40" s="52"/>
      <c r="BV40" s="52">
        <v>1491.0709999999999</v>
      </c>
      <c r="BW40" s="52">
        <v>2575.7240000000002</v>
      </c>
      <c r="BX40" s="52">
        <v>1666.4849999999999</v>
      </c>
      <c r="BY40" s="52">
        <v>1167.914</v>
      </c>
      <c r="BZ40" s="52">
        <v>1669.758</v>
      </c>
      <c r="CA40" s="52">
        <v>1082.47</v>
      </c>
      <c r="CB40" s="52">
        <v>739.16200000000003</v>
      </c>
      <c r="CC40" s="52">
        <v>1160.7619999999999</v>
      </c>
    </row>
    <row r="41" spans="1:81" ht="15" customHeight="1" x14ac:dyDescent="0.2">
      <c r="A41" s="61">
        <v>41852</v>
      </c>
      <c r="B41" s="52">
        <v>50.715000000000003</v>
      </c>
      <c r="C41" s="52">
        <v>68.656999999999996</v>
      </c>
      <c r="D41" s="52">
        <v>41.305999999999997</v>
      </c>
      <c r="E41" s="52">
        <v>25.997</v>
      </c>
      <c r="F41" s="52">
        <v>20.329000000000001</v>
      </c>
      <c r="G41" s="52">
        <v>14.186</v>
      </c>
      <c r="H41" s="52">
        <v>19.962</v>
      </c>
      <c r="I41" s="52">
        <v>22.902000000000001</v>
      </c>
      <c r="J41" s="52"/>
      <c r="K41" s="52">
        <v>31.225000000000001</v>
      </c>
      <c r="L41" s="52">
        <v>110.75700000000001</v>
      </c>
      <c r="M41" s="52">
        <v>10.775</v>
      </c>
      <c r="N41" s="52">
        <v>57.997999999999998</v>
      </c>
      <c r="O41" s="52">
        <v>72.394000000000005</v>
      </c>
      <c r="P41" s="52">
        <v>40.759</v>
      </c>
      <c r="Q41" s="52">
        <v>3.1560000000000001</v>
      </c>
      <c r="R41" s="52">
        <v>20.062000000000001</v>
      </c>
      <c r="S41" s="52"/>
      <c r="T41" s="52">
        <v>81.94</v>
      </c>
      <c r="U41" s="52">
        <v>179.41399999999999</v>
      </c>
      <c r="V41" s="52">
        <v>52.081000000000003</v>
      </c>
      <c r="W41" s="52">
        <v>83.995000000000005</v>
      </c>
      <c r="X41" s="52">
        <v>92.722999999999999</v>
      </c>
      <c r="Y41" s="52">
        <v>54.945</v>
      </c>
      <c r="Z41" s="52">
        <v>23.117999999999999</v>
      </c>
      <c r="AA41" s="52">
        <v>42.963999999999999</v>
      </c>
      <c r="AB41" s="52"/>
      <c r="AC41" s="52">
        <v>942.73400000000004</v>
      </c>
      <c r="AD41" s="52">
        <v>1155.671</v>
      </c>
      <c r="AE41" s="52">
        <v>1406.519</v>
      </c>
      <c r="AF41" s="52">
        <v>324.59500000000003</v>
      </c>
      <c r="AG41" s="52">
        <v>368.67200000000003</v>
      </c>
      <c r="AH41" s="52">
        <v>408.59899999999999</v>
      </c>
      <c r="AI41" s="52">
        <v>656.553</v>
      </c>
      <c r="AJ41" s="52">
        <v>697.93399999999997</v>
      </c>
      <c r="AK41" s="52"/>
      <c r="AL41" s="52">
        <v>521.12199999999996</v>
      </c>
      <c r="AM41" s="52">
        <v>1277.4929999999999</v>
      </c>
      <c r="AN41" s="52">
        <v>227.36500000000001</v>
      </c>
      <c r="AO41" s="52">
        <v>730.75199999999995</v>
      </c>
      <c r="AP41" s="52">
        <v>1173.0830000000001</v>
      </c>
      <c r="AQ41" s="52">
        <v>649.04999999999995</v>
      </c>
      <c r="AR41" s="52">
        <v>62.101999999999997</v>
      </c>
      <c r="AS41" s="52">
        <v>359.34100000000001</v>
      </c>
      <c r="AT41" s="52"/>
      <c r="AU41" s="52">
        <v>1463.856</v>
      </c>
      <c r="AV41" s="52">
        <v>2433.1640000000002</v>
      </c>
      <c r="AW41" s="52">
        <v>1633.884</v>
      </c>
      <c r="AX41" s="52">
        <v>1055.347</v>
      </c>
      <c r="AY41" s="52">
        <v>1541.7550000000001</v>
      </c>
      <c r="AZ41" s="52">
        <v>1057.6489999999999</v>
      </c>
      <c r="BA41" s="52">
        <v>718.65499999999997</v>
      </c>
      <c r="BB41" s="52">
        <v>1057.2750000000001</v>
      </c>
      <c r="BC41" s="52"/>
      <c r="BD41" s="52">
        <v>993.44899999999996</v>
      </c>
      <c r="BE41" s="52">
        <v>1224.328</v>
      </c>
      <c r="BF41" s="52">
        <v>1447.825</v>
      </c>
      <c r="BG41" s="52">
        <v>350.59199999999998</v>
      </c>
      <c r="BH41" s="52">
        <v>389.00099999999998</v>
      </c>
      <c r="BI41" s="52">
        <v>422.78500000000003</v>
      </c>
      <c r="BJ41" s="52">
        <v>676.51499999999999</v>
      </c>
      <c r="BK41" s="52">
        <v>720.83600000000001</v>
      </c>
      <c r="BL41" s="52"/>
      <c r="BM41" s="52">
        <v>552.34699999999998</v>
      </c>
      <c r="BN41" s="52">
        <v>1388.25</v>
      </c>
      <c r="BO41" s="52">
        <v>238.14</v>
      </c>
      <c r="BP41" s="52">
        <v>788.75</v>
      </c>
      <c r="BQ41" s="52">
        <v>1245.4770000000001</v>
      </c>
      <c r="BR41" s="52">
        <v>689.80899999999997</v>
      </c>
      <c r="BS41" s="52">
        <v>65.257999999999996</v>
      </c>
      <c r="BT41" s="52">
        <v>379.40300000000002</v>
      </c>
      <c r="BU41" s="52"/>
      <c r="BV41" s="52">
        <v>1545.796</v>
      </c>
      <c r="BW41" s="52">
        <v>2612.578</v>
      </c>
      <c r="BX41" s="52">
        <v>1685.9649999999999</v>
      </c>
      <c r="BY41" s="52">
        <v>1139.3420000000001</v>
      </c>
      <c r="BZ41" s="52">
        <v>1634.4780000000001</v>
      </c>
      <c r="CA41" s="52">
        <v>1112.5940000000001</v>
      </c>
      <c r="CB41" s="52">
        <v>741.77300000000002</v>
      </c>
      <c r="CC41" s="52">
        <v>1100.239</v>
      </c>
    </row>
    <row r="42" spans="1:81" ht="15" customHeight="1" x14ac:dyDescent="0.2">
      <c r="A42" s="61">
        <v>41944</v>
      </c>
      <c r="B42" s="52">
        <v>38.942999999999998</v>
      </c>
      <c r="C42" s="52">
        <v>79.105999999999995</v>
      </c>
      <c r="D42" s="52">
        <v>51.93</v>
      </c>
      <c r="E42" s="52">
        <v>28.446000000000002</v>
      </c>
      <c r="F42" s="52">
        <v>16.434999999999999</v>
      </c>
      <c r="G42" s="52">
        <v>16.234000000000002</v>
      </c>
      <c r="H42" s="52">
        <v>21.817</v>
      </c>
      <c r="I42" s="52">
        <v>23.277999999999999</v>
      </c>
      <c r="J42" s="52"/>
      <c r="K42" s="52">
        <v>23.748000000000001</v>
      </c>
      <c r="L42" s="52">
        <v>115.093</v>
      </c>
      <c r="M42" s="52">
        <v>13.202</v>
      </c>
      <c r="N42" s="52">
        <v>65.766000000000005</v>
      </c>
      <c r="O42" s="52">
        <v>74.006</v>
      </c>
      <c r="P42" s="52">
        <v>39.024000000000001</v>
      </c>
      <c r="Q42" s="52">
        <v>5.3360000000000003</v>
      </c>
      <c r="R42" s="52">
        <v>22.338000000000001</v>
      </c>
      <c r="S42" s="52"/>
      <c r="T42" s="52">
        <v>62.691000000000003</v>
      </c>
      <c r="U42" s="52">
        <v>194.19900000000001</v>
      </c>
      <c r="V42" s="52">
        <v>65.132000000000005</v>
      </c>
      <c r="W42" s="52">
        <v>94.212000000000003</v>
      </c>
      <c r="X42" s="52">
        <v>90.441000000000003</v>
      </c>
      <c r="Y42" s="52">
        <v>55.258000000000003</v>
      </c>
      <c r="Z42" s="52">
        <v>27.152999999999999</v>
      </c>
      <c r="AA42" s="52">
        <v>45.616</v>
      </c>
      <c r="AB42" s="52"/>
      <c r="AC42" s="52">
        <v>945.66399999999999</v>
      </c>
      <c r="AD42" s="52">
        <v>1154.2190000000001</v>
      </c>
      <c r="AE42" s="52">
        <v>1414.9269999999999</v>
      </c>
      <c r="AF42" s="52">
        <v>318.93299999999999</v>
      </c>
      <c r="AG42" s="52">
        <v>395.49299999999999</v>
      </c>
      <c r="AH42" s="52">
        <v>403.24200000000002</v>
      </c>
      <c r="AI42" s="52">
        <v>661.49300000000005</v>
      </c>
      <c r="AJ42" s="52">
        <v>689.59299999999996</v>
      </c>
      <c r="AK42" s="52"/>
      <c r="AL42" s="52">
        <v>505.64400000000001</v>
      </c>
      <c r="AM42" s="52">
        <v>1272.5250000000001</v>
      </c>
      <c r="AN42" s="52">
        <v>220.685</v>
      </c>
      <c r="AO42" s="52">
        <v>734.40700000000004</v>
      </c>
      <c r="AP42" s="52">
        <v>1134.0239999999999</v>
      </c>
      <c r="AQ42" s="52">
        <v>646.25800000000004</v>
      </c>
      <c r="AR42" s="52">
        <v>69.028000000000006</v>
      </c>
      <c r="AS42" s="52">
        <v>380.88799999999998</v>
      </c>
      <c r="AT42" s="52"/>
      <c r="AU42" s="52">
        <v>1451.308</v>
      </c>
      <c r="AV42" s="52">
        <v>2426.7440000000001</v>
      </c>
      <c r="AW42" s="52">
        <v>1635.6120000000001</v>
      </c>
      <c r="AX42" s="52">
        <v>1053.3399999999999</v>
      </c>
      <c r="AY42" s="52">
        <v>1529.5170000000001</v>
      </c>
      <c r="AZ42" s="52">
        <v>1049.5</v>
      </c>
      <c r="BA42" s="52">
        <v>730.52099999999996</v>
      </c>
      <c r="BB42" s="52">
        <v>1070.481</v>
      </c>
      <c r="BC42" s="52"/>
      <c r="BD42" s="52">
        <v>984.60699999999997</v>
      </c>
      <c r="BE42" s="52">
        <v>1233.325</v>
      </c>
      <c r="BF42" s="52">
        <v>1466.857</v>
      </c>
      <c r="BG42" s="52">
        <v>347.37900000000002</v>
      </c>
      <c r="BH42" s="52">
        <v>411.928</v>
      </c>
      <c r="BI42" s="52">
        <v>419.476</v>
      </c>
      <c r="BJ42" s="52">
        <v>683.31</v>
      </c>
      <c r="BK42" s="52">
        <v>712.87099999999998</v>
      </c>
      <c r="BL42" s="52"/>
      <c r="BM42" s="52">
        <v>529.39200000000005</v>
      </c>
      <c r="BN42" s="52">
        <v>1387.6179999999999</v>
      </c>
      <c r="BO42" s="52">
        <v>233.887</v>
      </c>
      <c r="BP42" s="52">
        <v>800.173</v>
      </c>
      <c r="BQ42" s="52">
        <v>1208.03</v>
      </c>
      <c r="BR42" s="52">
        <v>685.28200000000004</v>
      </c>
      <c r="BS42" s="52">
        <v>74.364000000000004</v>
      </c>
      <c r="BT42" s="52">
        <v>403.226</v>
      </c>
      <c r="BU42" s="52"/>
      <c r="BV42" s="52">
        <v>1513.999</v>
      </c>
      <c r="BW42" s="52">
        <v>2620.9430000000002</v>
      </c>
      <c r="BX42" s="52">
        <v>1700.7439999999999</v>
      </c>
      <c r="BY42" s="52">
        <v>1147.5519999999999</v>
      </c>
      <c r="BZ42" s="52">
        <v>1619.9580000000001</v>
      </c>
      <c r="CA42" s="52">
        <v>1104.758</v>
      </c>
      <c r="CB42" s="52">
        <v>757.67399999999998</v>
      </c>
      <c r="CC42" s="52">
        <v>1116.097</v>
      </c>
    </row>
    <row r="43" spans="1:81" ht="15" customHeight="1" x14ac:dyDescent="0.2">
      <c r="A43" s="61">
        <v>42036</v>
      </c>
      <c r="B43" s="52">
        <v>43.622999999999998</v>
      </c>
      <c r="C43" s="52">
        <v>85.37</v>
      </c>
      <c r="D43" s="52">
        <v>49.033000000000001</v>
      </c>
      <c r="E43" s="52">
        <v>22.934999999999999</v>
      </c>
      <c r="F43" s="52">
        <v>19.001000000000001</v>
      </c>
      <c r="G43" s="52">
        <v>22.763000000000002</v>
      </c>
      <c r="H43" s="52">
        <v>24.183</v>
      </c>
      <c r="I43" s="52">
        <v>30.327000000000002</v>
      </c>
      <c r="J43" s="52"/>
      <c r="K43" s="52">
        <v>26.661000000000001</v>
      </c>
      <c r="L43" s="52">
        <v>114.252</v>
      </c>
      <c r="M43" s="52">
        <v>18.62</v>
      </c>
      <c r="N43" s="52">
        <v>69.957999999999998</v>
      </c>
      <c r="O43" s="52">
        <v>69.828000000000003</v>
      </c>
      <c r="P43" s="52">
        <v>35.542999999999999</v>
      </c>
      <c r="Q43" s="52">
        <v>5.4180000000000001</v>
      </c>
      <c r="R43" s="52">
        <v>24.279</v>
      </c>
      <c r="S43" s="52"/>
      <c r="T43" s="52">
        <v>70.284000000000006</v>
      </c>
      <c r="U43" s="52">
        <v>199.62200000000001</v>
      </c>
      <c r="V43" s="52">
        <v>67.653000000000006</v>
      </c>
      <c r="W43" s="52">
        <v>92.893000000000001</v>
      </c>
      <c r="X43" s="52">
        <v>88.828999999999994</v>
      </c>
      <c r="Y43" s="52">
        <v>58.305999999999997</v>
      </c>
      <c r="Z43" s="52">
        <v>29.600999999999999</v>
      </c>
      <c r="AA43" s="52">
        <v>54.606000000000002</v>
      </c>
      <c r="AB43" s="52"/>
      <c r="AC43" s="52">
        <v>947.69799999999998</v>
      </c>
      <c r="AD43" s="52">
        <v>1151.1949999999999</v>
      </c>
      <c r="AE43" s="52">
        <v>1412.4179999999999</v>
      </c>
      <c r="AF43" s="52">
        <v>359.10899999999998</v>
      </c>
      <c r="AG43" s="52">
        <v>405.10199999999998</v>
      </c>
      <c r="AH43" s="52">
        <v>404.23599999999999</v>
      </c>
      <c r="AI43" s="52">
        <v>645.34100000000001</v>
      </c>
      <c r="AJ43" s="52">
        <v>711.77300000000002</v>
      </c>
      <c r="AK43" s="52"/>
      <c r="AL43" s="52">
        <v>534.80100000000004</v>
      </c>
      <c r="AM43" s="52">
        <v>1304.8689999999999</v>
      </c>
      <c r="AN43" s="52">
        <v>227.51400000000001</v>
      </c>
      <c r="AO43" s="52">
        <v>748.35</v>
      </c>
      <c r="AP43" s="52">
        <v>1163.77</v>
      </c>
      <c r="AQ43" s="52">
        <v>615.88199999999995</v>
      </c>
      <c r="AR43" s="52">
        <v>67.557000000000002</v>
      </c>
      <c r="AS43" s="52">
        <v>362.72300000000001</v>
      </c>
      <c r="AT43" s="52"/>
      <c r="AU43" s="52">
        <v>1482.499</v>
      </c>
      <c r="AV43" s="52">
        <v>2456.0639999999999</v>
      </c>
      <c r="AW43" s="52">
        <v>1639.932</v>
      </c>
      <c r="AX43" s="52">
        <v>1107.4590000000001</v>
      </c>
      <c r="AY43" s="52">
        <v>1568.8720000000001</v>
      </c>
      <c r="AZ43" s="52">
        <v>1020.1180000000001</v>
      </c>
      <c r="BA43" s="52">
        <v>712.89800000000002</v>
      </c>
      <c r="BB43" s="52">
        <v>1074.4960000000001</v>
      </c>
      <c r="BC43" s="52"/>
      <c r="BD43" s="52">
        <v>991.32100000000003</v>
      </c>
      <c r="BE43" s="52">
        <v>1236.5650000000001</v>
      </c>
      <c r="BF43" s="52">
        <v>1461.451</v>
      </c>
      <c r="BG43" s="52">
        <v>382.04399999999998</v>
      </c>
      <c r="BH43" s="52">
        <v>424.10300000000001</v>
      </c>
      <c r="BI43" s="52">
        <v>426.99900000000002</v>
      </c>
      <c r="BJ43" s="52">
        <v>669.524</v>
      </c>
      <c r="BK43" s="52">
        <v>742.1</v>
      </c>
      <c r="BL43" s="52"/>
      <c r="BM43" s="52">
        <v>561.46199999999999</v>
      </c>
      <c r="BN43" s="52">
        <v>1419.1210000000001</v>
      </c>
      <c r="BO43" s="52">
        <v>246.13399999999999</v>
      </c>
      <c r="BP43" s="52">
        <v>818.30799999999999</v>
      </c>
      <c r="BQ43" s="52">
        <v>1233.598</v>
      </c>
      <c r="BR43" s="52">
        <v>651.42499999999995</v>
      </c>
      <c r="BS43" s="52">
        <v>72.974999999999994</v>
      </c>
      <c r="BT43" s="52">
        <v>387.00200000000001</v>
      </c>
      <c r="BU43" s="52"/>
      <c r="BV43" s="52">
        <v>1552.7829999999999</v>
      </c>
      <c r="BW43" s="52">
        <v>2655.6860000000001</v>
      </c>
      <c r="BX43" s="52">
        <v>1707.585</v>
      </c>
      <c r="BY43" s="52">
        <v>1200.3520000000001</v>
      </c>
      <c r="BZ43" s="52">
        <v>1657.701</v>
      </c>
      <c r="CA43" s="52">
        <v>1078.424</v>
      </c>
      <c r="CB43" s="52">
        <v>742.49900000000002</v>
      </c>
      <c r="CC43" s="52">
        <v>1129.1020000000001</v>
      </c>
    </row>
    <row r="44" spans="1:81" ht="15" customHeight="1" x14ac:dyDescent="0.2">
      <c r="A44" s="61">
        <v>42125</v>
      </c>
      <c r="B44" s="52">
        <v>33.109000000000002</v>
      </c>
      <c r="C44" s="52">
        <v>80.268000000000001</v>
      </c>
      <c r="D44" s="52">
        <v>47.485999999999997</v>
      </c>
      <c r="E44" s="52">
        <v>29.875</v>
      </c>
      <c r="F44" s="52">
        <v>12.691000000000001</v>
      </c>
      <c r="G44" s="52">
        <v>22.271999999999998</v>
      </c>
      <c r="H44" s="52">
        <v>18.818000000000001</v>
      </c>
      <c r="I44" s="52">
        <v>32.280999999999999</v>
      </c>
      <c r="J44" s="52"/>
      <c r="K44" s="52">
        <v>28.405000000000001</v>
      </c>
      <c r="L44" s="52">
        <v>118.816</v>
      </c>
      <c r="M44" s="52">
        <v>17.957000000000001</v>
      </c>
      <c r="N44" s="52">
        <v>70.66</v>
      </c>
      <c r="O44" s="52">
        <v>84.802000000000007</v>
      </c>
      <c r="P44" s="52">
        <v>37.881999999999998</v>
      </c>
      <c r="Q44" s="52">
        <v>2.742</v>
      </c>
      <c r="R44" s="52">
        <v>23.449000000000002</v>
      </c>
      <c r="S44" s="52"/>
      <c r="T44" s="52">
        <v>61.514000000000003</v>
      </c>
      <c r="U44" s="52">
        <v>199.084</v>
      </c>
      <c r="V44" s="52">
        <v>65.442999999999998</v>
      </c>
      <c r="W44" s="52">
        <v>100.535</v>
      </c>
      <c r="X44" s="52">
        <v>97.492999999999995</v>
      </c>
      <c r="Y44" s="52">
        <v>60.154000000000003</v>
      </c>
      <c r="Z44" s="52">
        <v>21.56</v>
      </c>
      <c r="AA44" s="52">
        <v>55.73</v>
      </c>
      <c r="AB44" s="52"/>
      <c r="AC44" s="52">
        <v>915.58900000000006</v>
      </c>
      <c r="AD44" s="52">
        <v>1151.261</v>
      </c>
      <c r="AE44" s="52">
        <v>1415.2049999999999</v>
      </c>
      <c r="AF44" s="52">
        <v>346.04700000000003</v>
      </c>
      <c r="AG44" s="52">
        <v>409.68299999999999</v>
      </c>
      <c r="AH44" s="52">
        <v>424.62200000000001</v>
      </c>
      <c r="AI44" s="52">
        <v>681.22900000000004</v>
      </c>
      <c r="AJ44" s="52">
        <v>722.86599999999999</v>
      </c>
      <c r="AK44" s="52"/>
      <c r="AL44" s="52">
        <v>534</v>
      </c>
      <c r="AM44" s="52">
        <v>1367.0809999999999</v>
      </c>
      <c r="AN44" s="52">
        <v>235.345</v>
      </c>
      <c r="AO44" s="52">
        <v>737.26499999999999</v>
      </c>
      <c r="AP44" s="52">
        <v>1142.0540000000001</v>
      </c>
      <c r="AQ44" s="52">
        <v>610.56399999999996</v>
      </c>
      <c r="AR44" s="52">
        <v>68.350999999999999</v>
      </c>
      <c r="AS44" s="52">
        <v>358.76799999999997</v>
      </c>
      <c r="AT44" s="52"/>
      <c r="AU44" s="52">
        <v>1449.5889999999999</v>
      </c>
      <c r="AV44" s="52">
        <v>2518.3420000000001</v>
      </c>
      <c r="AW44" s="52">
        <v>1650.55</v>
      </c>
      <c r="AX44" s="52">
        <v>1083.3119999999999</v>
      </c>
      <c r="AY44" s="52">
        <v>1551.7370000000001</v>
      </c>
      <c r="AZ44" s="52">
        <v>1035.1859999999999</v>
      </c>
      <c r="BA44" s="52">
        <v>749.58</v>
      </c>
      <c r="BB44" s="52">
        <v>1081.634</v>
      </c>
      <c r="BC44" s="52"/>
      <c r="BD44" s="52">
        <v>948.69799999999998</v>
      </c>
      <c r="BE44" s="52">
        <v>1231.529</v>
      </c>
      <c r="BF44" s="52">
        <v>1462.691</v>
      </c>
      <c r="BG44" s="52">
        <v>375.92200000000003</v>
      </c>
      <c r="BH44" s="52">
        <v>422.37400000000002</v>
      </c>
      <c r="BI44" s="52">
        <v>446.89400000000001</v>
      </c>
      <c r="BJ44" s="52">
        <v>700.04700000000003</v>
      </c>
      <c r="BK44" s="52">
        <v>755.14700000000005</v>
      </c>
      <c r="BL44" s="52"/>
      <c r="BM44" s="52">
        <v>562.40499999999997</v>
      </c>
      <c r="BN44" s="52">
        <v>1485.8969999999999</v>
      </c>
      <c r="BO44" s="52">
        <v>253.30199999999999</v>
      </c>
      <c r="BP44" s="52">
        <v>807.92499999999995</v>
      </c>
      <c r="BQ44" s="52">
        <v>1226.856</v>
      </c>
      <c r="BR44" s="52">
        <v>648.44600000000003</v>
      </c>
      <c r="BS44" s="52">
        <v>71.093000000000004</v>
      </c>
      <c r="BT44" s="52">
        <v>382.21699999999998</v>
      </c>
      <c r="BU44" s="52"/>
      <c r="BV44" s="52">
        <v>1511.1030000000001</v>
      </c>
      <c r="BW44" s="52">
        <v>2717.4259999999999</v>
      </c>
      <c r="BX44" s="52">
        <v>1715.9929999999999</v>
      </c>
      <c r="BY44" s="52">
        <v>1183.847</v>
      </c>
      <c r="BZ44" s="52">
        <v>1649.23</v>
      </c>
      <c r="CA44" s="52">
        <v>1095.3399999999999</v>
      </c>
      <c r="CB44" s="52">
        <v>771.14</v>
      </c>
      <c r="CC44" s="52">
        <v>1137.364</v>
      </c>
    </row>
    <row r="45" spans="1:81" ht="15" customHeight="1" x14ac:dyDescent="0.2">
      <c r="A45" s="61">
        <v>42217</v>
      </c>
      <c r="B45" s="52">
        <v>44.168999999999997</v>
      </c>
      <c r="C45" s="52">
        <v>92.98</v>
      </c>
      <c r="D45" s="52">
        <v>33.122999999999998</v>
      </c>
      <c r="E45" s="52">
        <v>34.664000000000001</v>
      </c>
      <c r="F45" s="52">
        <v>14.567</v>
      </c>
      <c r="G45" s="52">
        <v>21.843</v>
      </c>
      <c r="H45" s="52">
        <v>20.928999999999998</v>
      </c>
      <c r="I45" s="52">
        <v>27.861999999999998</v>
      </c>
      <c r="J45" s="52"/>
      <c r="K45" s="52">
        <v>36.521999999999998</v>
      </c>
      <c r="L45" s="52">
        <v>122.88800000000001</v>
      </c>
      <c r="M45" s="52">
        <v>13.194000000000001</v>
      </c>
      <c r="N45" s="52">
        <v>60.87</v>
      </c>
      <c r="O45" s="52">
        <v>69.911000000000001</v>
      </c>
      <c r="P45" s="52">
        <v>40.524999999999999</v>
      </c>
      <c r="Q45" s="52">
        <v>3.1219999999999999</v>
      </c>
      <c r="R45" s="52">
        <v>25.663</v>
      </c>
      <c r="S45" s="52"/>
      <c r="T45" s="52">
        <v>80.691000000000003</v>
      </c>
      <c r="U45" s="52">
        <v>215.86799999999999</v>
      </c>
      <c r="V45" s="52">
        <v>46.317</v>
      </c>
      <c r="W45" s="52">
        <v>95.534000000000006</v>
      </c>
      <c r="X45" s="52">
        <v>84.477999999999994</v>
      </c>
      <c r="Y45" s="52">
        <v>62.368000000000002</v>
      </c>
      <c r="Z45" s="52">
        <v>24.050999999999998</v>
      </c>
      <c r="AA45" s="52">
        <v>53.524999999999999</v>
      </c>
      <c r="AB45" s="52"/>
      <c r="AC45" s="52">
        <v>916.23</v>
      </c>
      <c r="AD45" s="52">
        <v>1161.6420000000001</v>
      </c>
      <c r="AE45" s="52">
        <v>1422.444</v>
      </c>
      <c r="AF45" s="52">
        <v>362.37299999999999</v>
      </c>
      <c r="AG45" s="52">
        <v>396.28500000000003</v>
      </c>
      <c r="AH45" s="52">
        <v>397.57900000000001</v>
      </c>
      <c r="AI45" s="52">
        <v>633.58199999999999</v>
      </c>
      <c r="AJ45" s="52">
        <v>696.20899999999995</v>
      </c>
      <c r="AK45" s="52"/>
      <c r="AL45" s="52">
        <v>537.28200000000004</v>
      </c>
      <c r="AM45" s="52">
        <v>1334.154</v>
      </c>
      <c r="AN45" s="52">
        <v>235.45400000000001</v>
      </c>
      <c r="AO45" s="52">
        <v>761.101</v>
      </c>
      <c r="AP45" s="52">
        <v>1140.0719999999999</v>
      </c>
      <c r="AQ45" s="52">
        <v>633.12699999999995</v>
      </c>
      <c r="AR45" s="52">
        <v>71.037999999999997</v>
      </c>
      <c r="AS45" s="52">
        <v>341.22899999999998</v>
      </c>
      <c r="AT45" s="52"/>
      <c r="AU45" s="52">
        <v>1453.5119999999999</v>
      </c>
      <c r="AV45" s="52">
        <v>2495.7959999999998</v>
      </c>
      <c r="AW45" s="52">
        <v>1657.8979999999999</v>
      </c>
      <c r="AX45" s="52">
        <v>1123.4739999999999</v>
      </c>
      <c r="AY45" s="52">
        <v>1536.357</v>
      </c>
      <c r="AZ45" s="52">
        <v>1030.7059999999999</v>
      </c>
      <c r="BA45" s="52">
        <v>704.62</v>
      </c>
      <c r="BB45" s="52">
        <v>1037.4380000000001</v>
      </c>
      <c r="BC45" s="52"/>
      <c r="BD45" s="52">
        <v>960.399</v>
      </c>
      <c r="BE45" s="52">
        <v>1254.6220000000001</v>
      </c>
      <c r="BF45" s="52">
        <v>1455.567</v>
      </c>
      <c r="BG45" s="52">
        <v>397.03699999999998</v>
      </c>
      <c r="BH45" s="52">
        <v>410.85199999999998</v>
      </c>
      <c r="BI45" s="52">
        <v>419.42200000000003</v>
      </c>
      <c r="BJ45" s="52">
        <v>654.51099999999997</v>
      </c>
      <c r="BK45" s="52">
        <v>724.07100000000003</v>
      </c>
      <c r="BL45" s="52"/>
      <c r="BM45" s="52">
        <v>573.80399999999997</v>
      </c>
      <c r="BN45" s="52">
        <v>1457.0419999999999</v>
      </c>
      <c r="BO45" s="52">
        <v>248.648</v>
      </c>
      <c r="BP45" s="52">
        <v>821.971</v>
      </c>
      <c r="BQ45" s="52">
        <v>1209.9829999999999</v>
      </c>
      <c r="BR45" s="52">
        <v>673.65200000000004</v>
      </c>
      <c r="BS45" s="52">
        <v>74.16</v>
      </c>
      <c r="BT45" s="52">
        <v>366.892</v>
      </c>
      <c r="BU45" s="52"/>
      <c r="BV45" s="52">
        <v>1534.203</v>
      </c>
      <c r="BW45" s="52">
        <v>2711.6640000000002</v>
      </c>
      <c r="BX45" s="52">
        <v>1704.2149999999999</v>
      </c>
      <c r="BY45" s="52">
        <v>1219.008</v>
      </c>
      <c r="BZ45" s="52">
        <v>1620.835</v>
      </c>
      <c r="CA45" s="52">
        <v>1093.0740000000001</v>
      </c>
      <c r="CB45" s="52">
        <v>728.67100000000005</v>
      </c>
      <c r="CC45" s="52">
        <v>1090.963</v>
      </c>
    </row>
    <row r="46" spans="1:81" ht="15" customHeight="1" x14ac:dyDescent="0.2">
      <c r="A46" s="61">
        <v>42309</v>
      </c>
      <c r="B46" s="52">
        <v>43.89</v>
      </c>
      <c r="C46" s="52">
        <v>85.527000000000001</v>
      </c>
      <c r="D46" s="52">
        <v>52.871000000000002</v>
      </c>
      <c r="E46" s="52">
        <v>38.256</v>
      </c>
      <c r="F46" s="52">
        <v>14.987</v>
      </c>
      <c r="G46" s="52">
        <v>25.629000000000001</v>
      </c>
      <c r="H46" s="52">
        <v>20.669</v>
      </c>
      <c r="I46" s="52">
        <v>32.834000000000003</v>
      </c>
      <c r="J46" s="52"/>
      <c r="K46" s="52">
        <v>33.347999999999999</v>
      </c>
      <c r="L46" s="52">
        <v>125.179</v>
      </c>
      <c r="M46" s="52">
        <v>19.841000000000001</v>
      </c>
      <c r="N46" s="52">
        <v>71.533000000000001</v>
      </c>
      <c r="O46" s="52">
        <v>72.358000000000004</v>
      </c>
      <c r="P46" s="52">
        <v>51.581000000000003</v>
      </c>
      <c r="Q46" s="52">
        <v>3.4129999999999998</v>
      </c>
      <c r="R46" s="52">
        <v>24.501000000000001</v>
      </c>
      <c r="S46" s="52"/>
      <c r="T46" s="52">
        <v>77.238</v>
      </c>
      <c r="U46" s="52">
        <v>210.70599999999999</v>
      </c>
      <c r="V46" s="52">
        <v>72.712000000000003</v>
      </c>
      <c r="W46" s="52">
        <v>109.789</v>
      </c>
      <c r="X46" s="52">
        <v>87.344999999999999</v>
      </c>
      <c r="Y46" s="52">
        <v>77.209999999999994</v>
      </c>
      <c r="Z46" s="52">
        <v>24.082000000000001</v>
      </c>
      <c r="AA46" s="52">
        <v>57.335000000000001</v>
      </c>
      <c r="AB46" s="52"/>
      <c r="AC46" s="52">
        <v>944.51400000000001</v>
      </c>
      <c r="AD46" s="52">
        <v>1178.501</v>
      </c>
      <c r="AE46" s="52">
        <v>1427.1849999999999</v>
      </c>
      <c r="AF46" s="52">
        <v>345.56900000000002</v>
      </c>
      <c r="AG46" s="52">
        <v>391.35300000000001</v>
      </c>
      <c r="AH46" s="52">
        <v>415.072</v>
      </c>
      <c r="AI46" s="52">
        <v>630.99699999999996</v>
      </c>
      <c r="AJ46" s="52">
        <v>725.84299999999996</v>
      </c>
      <c r="AK46" s="52"/>
      <c r="AL46" s="52">
        <v>520.63900000000001</v>
      </c>
      <c r="AM46" s="52">
        <v>1361.809</v>
      </c>
      <c r="AN46" s="52">
        <v>238.268</v>
      </c>
      <c r="AO46" s="52">
        <v>788.82299999999998</v>
      </c>
      <c r="AP46" s="52">
        <v>1180.7670000000001</v>
      </c>
      <c r="AQ46" s="52">
        <v>660.79499999999996</v>
      </c>
      <c r="AR46" s="52">
        <v>70.56</v>
      </c>
      <c r="AS46" s="52">
        <v>338.15499999999997</v>
      </c>
      <c r="AT46" s="52"/>
      <c r="AU46" s="52">
        <v>1465.153</v>
      </c>
      <c r="AV46" s="52">
        <v>2540.31</v>
      </c>
      <c r="AW46" s="52">
        <v>1665.453</v>
      </c>
      <c r="AX46" s="52">
        <v>1134.3920000000001</v>
      </c>
      <c r="AY46" s="52">
        <v>1572.12</v>
      </c>
      <c r="AZ46" s="52">
        <v>1075.867</v>
      </c>
      <c r="BA46" s="52">
        <v>701.55700000000002</v>
      </c>
      <c r="BB46" s="52">
        <v>1063.998</v>
      </c>
      <c r="BC46" s="52"/>
      <c r="BD46" s="52">
        <v>988.404</v>
      </c>
      <c r="BE46" s="52">
        <v>1264.028</v>
      </c>
      <c r="BF46" s="52">
        <v>1480.056</v>
      </c>
      <c r="BG46" s="52">
        <v>383.82499999999999</v>
      </c>
      <c r="BH46" s="52">
        <v>406.34</v>
      </c>
      <c r="BI46" s="52">
        <v>440.70100000000002</v>
      </c>
      <c r="BJ46" s="52">
        <v>651.66600000000005</v>
      </c>
      <c r="BK46" s="52">
        <v>758.67700000000002</v>
      </c>
      <c r="BL46" s="52"/>
      <c r="BM46" s="52">
        <v>553.98699999999997</v>
      </c>
      <c r="BN46" s="52">
        <v>1486.9880000000001</v>
      </c>
      <c r="BO46" s="52">
        <v>258.10899999999998</v>
      </c>
      <c r="BP46" s="52">
        <v>860.35599999999999</v>
      </c>
      <c r="BQ46" s="52">
        <v>1253.125</v>
      </c>
      <c r="BR46" s="52">
        <v>712.37599999999998</v>
      </c>
      <c r="BS46" s="52">
        <v>73.972999999999999</v>
      </c>
      <c r="BT46" s="52">
        <v>362.65600000000001</v>
      </c>
      <c r="BU46" s="52"/>
      <c r="BV46" s="52">
        <v>1542.3910000000001</v>
      </c>
      <c r="BW46" s="52">
        <v>2751.0160000000001</v>
      </c>
      <c r="BX46" s="52">
        <v>1738.165</v>
      </c>
      <c r="BY46" s="52">
        <v>1244.181</v>
      </c>
      <c r="BZ46" s="52">
        <v>1659.4649999999999</v>
      </c>
      <c r="CA46" s="52">
        <v>1153.077</v>
      </c>
      <c r="CB46" s="52">
        <v>725.63900000000001</v>
      </c>
      <c r="CC46" s="52">
        <v>1121.3330000000001</v>
      </c>
    </row>
    <row r="47" spans="1:81" ht="15" customHeight="1" x14ac:dyDescent="0.2">
      <c r="A47" s="61">
        <v>42401</v>
      </c>
      <c r="B47" s="52">
        <v>43.383000000000003</v>
      </c>
      <c r="C47" s="52">
        <v>86.63</v>
      </c>
      <c r="D47" s="52">
        <v>47.781999999999996</v>
      </c>
      <c r="E47" s="52">
        <v>33.253999999999998</v>
      </c>
      <c r="F47" s="52">
        <v>20.032</v>
      </c>
      <c r="G47" s="52">
        <v>26.038</v>
      </c>
      <c r="H47" s="52">
        <v>20.204000000000001</v>
      </c>
      <c r="I47" s="52">
        <v>38.555</v>
      </c>
      <c r="J47" s="52"/>
      <c r="K47" s="52">
        <v>25.792000000000002</v>
      </c>
      <c r="L47" s="52">
        <v>122.312</v>
      </c>
      <c r="M47" s="52">
        <v>15.273</v>
      </c>
      <c r="N47" s="52">
        <v>74.784999999999997</v>
      </c>
      <c r="O47" s="52">
        <v>59.273000000000003</v>
      </c>
      <c r="P47" s="52">
        <v>50.332000000000001</v>
      </c>
      <c r="Q47" s="52">
        <v>1.1399999999999999</v>
      </c>
      <c r="R47" s="52">
        <v>27.119</v>
      </c>
      <c r="S47" s="52"/>
      <c r="T47" s="52">
        <v>69.174999999999997</v>
      </c>
      <c r="U47" s="52">
        <v>208.94200000000001</v>
      </c>
      <c r="V47" s="52">
        <v>63.055</v>
      </c>
      <c r="W47" s="52">
        <v>108.039</v>
      </c>
      <c r="X47" s="52">
        <v>79.305000000000007</v>
      </c>
      <c r="Y47" s="52">
        <v>76.37</v>
      </c>
      <c r="Z47" s="52">
        <v>21.344000000000001</v>
      </c>
      <c r="AA47" s="52">
        <v>65.674000000000007</v>
      </c>
      <c r="AB47" s="52"/>
      <c r="AC47" s="52">
        <v>963.08500000000004</v>
      </c>
      <c r="AD47" s="52">
        <v>1163.182</v>
      </c>
      <c r="AE47" s="52">
        <v>1423.423</v>
      </c>
      <c r="AF47" s="52">
        <v>350.36700000000002</v>
      </c>
      <c r="AG47" s="52">
        <v>409.21</v>
      </c>
      <c r="AH47" s="52">
        <v>419.33699999999999</v>
      </c>
      <c r="AI47" s="52">
        <v>629.29499999999996</v>
      </c>
      <c r="AJ47" s="52">
        <v>744.55399999999997</v>
      </c>
      <c r="AK47" s="52"/>
      <c r="AL47" s="52">
        <v>525.54399999999998</v>
      </c>
      <c r="AM47" s="52">
        <v>1367.05</v>
      </c>
      <c r="AN47" s="52">
        <v>240.547</v>
      </c>
      <c r="AO47" s="52">
        <v>772.32100000000003</v>
      </c>
      <c r="AP47" s="52">
        <v>1219.876</v>
      </c>
      <c r="AQ47" s="52">
        <v>639.88699999999994</v>
      </c>
      <c r="AR47" s="52">
        <v>64.277000000000001</v>
      </c>
      <c r="AS47" s="52">
        <v>352.03399999999999</v>
      </c>
      <c r="AT47" s="52"/>
      <c r="AU47" s="52">
        <v>1488.6289999999999</v>
      </c>
      <c r="AV47" s="52">
        <v>2530.232</v>
      </c>
      <c r="AW47" s="52">
        <v>1663.97</v>
      </c>
      <c r="AX47" s="52">
        <v>1122.6880000000001</v>
      </c>
      <c r="AY47" s="52">
        <v>1629.086</v>
      </c>
      <c r="AZ47" s="52">
        <v>1059.2239999999999</v>
      </c>
      <c r="BA47" s="52">
        <v>693.572</v>
      </c>
      <c r="BB47" s="52">
        <v>1096.588</v>
      </c>
      <c r="BC47" s="52"/>
      <c r="BD47" s="52">
        <v>1006.468</v>
      </c>
      <c r="BE47" s="52">
        <v>1249.8119999999999</v>
      </c>
      <c r="BF47" s="52">
        <v>1471.2049999999999</v>
      </c>
      <c r="BG47" s="52">
        <v>383.62099999999998</v>
      </c>
      <c r="BH47" s="52">
        <v>429.24200000000002</v>
      </c>
      <c r="BI47" s="52">
        <v>445.375</v>
      </c>
      <c r="BJ47" s="52">
        <v>649.49900000000002</v>
      </c>
      <c r="BK47" s="52">
        <v>783.10900000000004</v>
      </c>
      <c r="BL47" s="52"/>
      <c r="BM47" s="52">
        <v>551.33600000000001</v>
      </c>
      <c r="BN47" s="52">
        <v>1489.3620000000001</v>
      </c>
      <c r="BO47" s="52">
        <v>255.82</v>
      </c>
      <c r="BP47" s="52">
        <v>847.10599999999999</v>
      </c>
      <c r="BQ47" s="52">
        <v>1279.1489999999999</v>
      </c>
      <c r="BR47" s="52">
        <v>690.21900000000005</v>
      </c>
      <c r="BS47" s="52">
        <v>65.417000000000002</v>
      </c>
      <c r="BT47" s="52">
        <v>379.15300000000002</v>
      </c>
      <c r="BU47" s="52"/>
      <c r="BV47" s="52">
        <v>1557.8040000000001</v>
      </c>
      <c r="BW47" s="52">
        <v>2739.174</v>
      </c>
      <c r="BX47" s="52">
        <v>1727.0250000000001</v>
      </c>
      <c r="BY47" s="52">
        <v>1230.7270000000001</v>
      </c>
      <c r="BZ47" s="52">
        <v>1708.3910000000001</v>
      </c>
      <c r="CA47" s="52">
        <v>1135.5940000000001</v>
      </c>
      <c r="CB47" s="52">
        <v>714.91600000000005</v>
      </c>
      <c r="CC47" s="52">
        <v>1162.2619999999999</v>
      </c>
    </row>
    <row r="48" spans="1:81" ht="15" customHeight="1" x14ac:dyDescent="0.2">
      <c r="A48" s="61">
        <v>42491</v>
      </c>
      <c r="B48" s="52">
        <v>45.515999999999998</v>
      </c>
      <c r="C48" s="52">
        <v>83.204999999999998</v>
      </c>
      <c r="D48" s="52">
        <v>44.192</v>
      </c>
      <c r="E48" s="52">
        <v>41.08</v>
      </c>
      <c r="F48" s="52">
        <v>21.417999999999999</v>
      </c>
      <c r="G48" s="52">
        <v>20.942</v>
      </c>
      <c r="H48" s="52">
        <v>24.949000000000002</v>
      </c>
      <c r="I48" s="52">
        <v>30.681000000000001</v>
      </c>
      <c r="J48" s="52"/>
      <c r="K48" s="52">
        <v>30.599</v>
      </c>
      <c r="L48" s="52">
        <v>123.122</v>
      </c>
      <c r="M48" s="52">
        <v>18.248999999999999</v>
      </c>
      <c r="N48" s="52">
        <v>81.012</v>
      </c>
      <c r="O48" s="52">
        <v>72.391999999999996</v>
      </c>
      <c r="P48" s="52">
        <v>44.210999999999999</v>
      </c>
      <c r="Q48" s="52">
        <v>2.0840000000000001</v>
      </c>
      <c r="R48" s="52">
        <v>16.428000000000001</v>
      </c>
      <c r="S48" s="52"/>
      <c r="T48" s="52">
        <v>76.114999999999995</v>
      </c>
      <c r="U48" s="52">
        <v>206.327</v>
      </c>
      <c r="V48" s="52">
        <v>62.441000000000003</v>
      </c>
      <c r="W48" s="52">
        <v>122.092</v>
      </c>
      <c r="X48" s="52">
        <v>93.81</v>
      </c>
      <c r="Y48" s="52">
        <v>65.153000000000006</v>
      </c>
      <c r="Z48" s="52">
        <v>27.033000000000001</v>
      </c>
      <c r="AA48" s="52">
        <v>47.109000000000002</v>
      </c>
      <c r="AB48" s="52"/>
      <c r="AC48" s="52">
        <v>939.74699999999996</v>
      </c>
      <c r="AD48" s="52">
        <v>1190.2090000000001</v>
      </c>
      <c r="AE48" s="52">
        <v>1369.433</v>
      </c>
      <c r="AF48" s="52">
        <v>367.98200000000003</v>
      </c>
      <c r="AG48" s="52">
        <v>429.99</v>
      </c>
      <c r="AH48" s="52">
        <v>400.90800000000002</v>
      </c>
      <c r="AI48" s="52">
        <v>666.37099999999998</v>
      </c>
      <c r="AJ48" s="52">
        <v>744.17899999999997</v>
      </c>
      <c r="AK48" s="52"/>
      <c r="AL48" s="52">
        <v>522.44899999999996</v>
      </c>
      <c r="AM48" s="52">
        <v>1360.5060000000001</v>
      </c>
      <c r="AN48" s="52">
        <v>226.339</v>
      </c>
      <c r="AO48" s="52">
        <v>811.18899999999996</v>
      </c>
      <c r="AP48" s="52">
        <v>1180.2159999999999</v>
      </c>
      <c r="AQ48" s="52">
        <v>663.50800000000004</v>
      </c>
      <c r="AR48" s="52">
        <v>72.849000000000004</v>
      </c>
      <c r="AS48" s="52">
        <v>353.995</v>
      </c>
      <c r="AT48" s="52"/>
      <c r="AU48" s="52">
        <v>1462.1959999999999</v>
      </c>
      <c r="AV48" s="52">
        <v>2550.7150000000001</v>
      </c>
      <c r="AW48" s="52">
        <v>1595.7719999999999</v>
      </c>
      <c r="AX48" s="52">
        <v>1179.171</v>
      </c>
      <c r="AY48" s="52">
        <v>1610.2059999999999</v>
      </c>
      <c r="AZ48" s="52">
        <v>1064.4159999999999</v>
      </c>
      <c r="BA48" s="52">
        <v>739.22</v>
      </c>
      <c r="BB48" s="52">
        <v>1098.174</v>
      </c>
      <c r="BC48" s="52"/>
      <c r="BD48" s="52">
        <v>985.26300000000003</v>
      </c>
      <c r="BE48" s="52">
        <v>1273.414</v>
      </c>
      <c r="BF48" s="52">
        <v>1413.625</v>
      </c>
      <c r="BG48" s="52">
        <v>409.06200000000001</v>
      </c>
      <c r="BH48" s="52">
        <v>451.40800000000002</v>
      </c>
      <c r="BI48" s="52">
        <v>421.85</v>
      </c>
      <c r="BJ48" s="52">
        <v>691.32</v>
      </c>
      <c r="BK48" s="52">
        <v>774.86</v>
      </c>
      <c r="BL48" s="52"/>
      <c r="BM48" s="52">
        <v>553.048</v>
      </c>
      <c r="BN48" s="52">
        <v>1483.6279999999999</v>
      </c>
      <c r="BO48" s="52">
        <v>244.58799999999999</v>
      </c>
      <c r="BP48" s="52">
        <v>892.20100000000002</v>
      </c>
      <c r="BQ48" s="52">
        <v>1252.6079999999999</v>
      </c>
      <c r="BR48" s="52">
        <v>707.71900000000005</v>
      </c>
      <c r="BS48" s="52">
        <v>74.933000000000007</v>
      </c>
      <c r="BT48" s="52">
        <v>370.423</v>
      </c>
      <c r="BU48" s="52"/>
      <c r="BV48" s="52">
        <v>1538.3109999999999</v>
      </c>
      <c r="BW48" s="52">
        <v>2757.0419999999999</v>
      </c>
      <c r="BX48" s="52">
        <v>1658.213</v>
      </c>
      <c r="BY48" s="52">
        <v>1301.2629999999999</v>
      </c>
      <c r="BZ48" s="52">
        <v>1704.0160000000001</v>
      </c>
      <c r="CA48" s="52">
        <v>1129.569</v>
      </c>
      <c r="CB48" s="52">
        <v>766.25300000000004</v>
      </c>
      <c r="CC48" s="52">
        <v>1145.2829999999999</v>
      </c>
    </row>
    <row r="49" spans="1:81" ht="15" customHeight="1" x14ac:dyDescent="0.2">
      <c r="A49" s="61">
        <v>42583</v>
      </c>
      <c r="B49" s="52">
        <v>41.201000000000001</v>
      </c>
      <c r="C49" s="52">
        <v>87.399000000000001</v>
      </c>
      <c r="D49" s="52">
        <v>49.917999999999999</v>
      </c>
      <c r="E49" s="52">
        <v>38.621000000000002</v>
      </c>
      <c r="F49" s="52">
        <v>22.727</v>
      </c>
      <c r="G49" s="52">
        <v>16.821000000000002</v>
      </c>
      <c r="H49" s="52">
        <v>26.167999999999999</v>
      </c>
      <c r="I49" s="52">
        <v>24.26</v>
      </c>
      <c r="J49" s="52"/>
      <c r="K49" s="52">
        <v>27.452000000000002</v>
      </c>
      <c r="L49" s="52">
        <v>129.31</v>
      </c>
      <c r="M49" s="52">
        <v>17.27</v>
      </c>
      <c r="N49" s="52">
        <v>75.893000000000001</v>
      </c>
      <c r="O49" s="52">
        <v>73.316000000000003</v>
      </c>
      <c r="P49" s="52">
        <v>39.247</v>
      </c>
      <c r="Q49" s="52">
        <v>3.0779999999999998</v>
      </c>
      <c r="R49" s="52">
        <v>27.138000000000002</v>
      </c>
      <c r="S49" s="52"/>
      <c r="T49" s="52">
        <v>68.653000000000006</v>
      </c>
      <c r="U49" s="52">
        <v>216.709</v>
      </c>
      <c r="V49" s="52">
        <v>67.188000000000002</v>
      </c>
      <c r="W49" s="52">
        <v>114.514</v>
      </c>
      <c r="X49" s="52">
        <v>96.043000000000006</v>
      </c>
      <c r="Y49" s="52">
        <v>56.067999999999998</v>
      </c>
      <c r="Z49" s="52">
        <v>29.245999999999999</v>
      </c>
      <c r="AA49" s="52">
        <v>51.398000000000003</v>
      </c>
      <c r="AB49" s="52"/>
      <c r="AC49" s="52">
        <v>925.077</v>
      </c>
      <c r="AD49" s="52">
        <v>1184.625</v>
      </c>
      <c r="AE49" s="52">
        <v>1353.232</v>
      </c>
      <c r="AF49" s="52">
        <v>359.47500000000002</v>
      </c>
      <c r="AG49" s="52">
        <v>420.56700000000001</v>
      </c>
      <c r="AH49" s="52">
        <v>395.04599999999999</v>
      </c>
      <c r="AI49" s="52">
        <v>659.74</v>
      </c>
      <c r="AJ49" s="52">
        <v>761.16</v>
      </c>
      <c r="AK49" s="52"/>
      <c r="AL49" s="52">
        <v>509.37099999999998</v>
      </c>
      <c r="AM49" s="52">
        <v>1403.453</v>
      </c>
      <c r="AN49" s="52">
        <v>234.785</v>
      </c>
      <c r="AO49" s="52">
        <v>802.74800000000005</v>
      </c>
      <c r="AP49" s="52">
        <v>1179.2149999999999</v>
      </c>
      <c r="AQ49" s="52">
        <v>593.04899999999998</v>
      </c>
      <c r="AR49" s="52">
        <v>65.471999999999994</v>
      </c>
      <c r="AS49" s="52">
        <v>357.99900000000002</v>
      </c>
      <c r="AT49" s="52"/>
      <c r="AU49" s="52">
        <v>1434.4480000000001</v>
      </c>
      <c r="AV49" s="52">
        <v>2588.078</v>
      </c>
      <c r="AW49" s="52">
        <v>1588.0170000000001</v>
      </c>
      <c r="AX49" s="52">
        <v>1162.223</v>
      </c>
      <c r="AY49" s="52">
        <v>1599.7819999999999</v>
      </c>
      <c r="AZ49" s="52">
        <v>988.09500000000003</v>
      </c>
      <c r="BA49" s="52">
        <v>725.21199999999999</v>
      </c>
      <c r="BB49" s="52">
        <v>1119.1590000000001</v>
      </c>
      <c r="BC49" s="52"/>
      <c r="BD49" s="52">
        <v>966.27800000000002</v>
      </c>
      <c r="BE49" s="52">
        <v>1272.0239999999999</v>
      </c>
      <c r="BF49" s="52">
        <v>1403.15</v>
      </c>
      <c r="BG49" s="52">
        <v>398.096</v>
      </c>
      <c r="BH49" s="52">
        <v>443.29399999999998</v>
      </c>
      <c r="BI49" s="52">
        <v>411.86700000000002</v>
      </c>
      <c r="BJ49" s="52">
        <v>685.90800000000002</v>
      </c>
      <c r="BK49" s="52">
        <v>785.42</v>
      </c>
      <c r="BL49" s="52"/>
      <c r="BM49" s="52">
        <v>536.82299999999998</v>
      </c>
      <c r="BN49" s="52">
        <v>1532.7629999999999</v>
      </c>
      <c r="BO49" s="52">
        <v>252.05500000000001</v>
      </c>
      <c r="BP49" s="52">
        <v>878.64099999999996</v>
      </c>
      <c r="BQ49" s="52">
        <v>1252.5309999999999</v>
      </c>
      <c r="BR49" s="52">
        <v>632.29600000000005</v>
      </c>
      <c r="BS49" s="52">
        <v>68.55</v>
      </c>
      <c r="BT49" s="52">
        <v>385.137</v>
      </c>
      <c r="BU49" s="52"/>
      <c r="BV49" s="52">
        <v>1503.1010000000001</v>
      </c>
      <c r="BW49" s="52">
        <v>2804.7869999999998</v>
      </c>
      <c r="BX49" s="52">
        <v>1655.2049999999999</v>
      </c>
      <c r="BY49" s="52">
        <v>1276.7370000000001</v>
      </c>
      <c r="BZ49" s="52">
        <v>1695.825</v>
      </c>
      <c r="CA49" s="52">
        <v>1044.163</v>
      </c>
      <c r="CB49" s="52">
        <v>754.45799999999997</v>
      </c>
      <c r="CC49" s="52">
        <v>1170.557</v>
      </c>
    </row>
    <row r="50" spans="1:81" ht="15" customHeight="1" x14ac:dyDescent="0.2">
      <c r="A50" s="61">
        <v>42675</v>
      </c>
      <c r="B50" s="52">
        <v>44.204000000000001</v>
      </c>
      <c r="C50" s="52">
        <v>78.507000000000005</v>
      </c>
      <c r="D50" s="52">
        <v>51.935000000000002</v>
      </c>
      <c r="E50" s="52">
        <v>29.998999999999999</v>
      </c>
      <c r="F50" s="52">
        <v>19.954999999999998</v>
      </c>
      <c r="G50" s="52">
        <v>21.404</v>
      </c>
      <c r="H50" s="52">
        <v>24.661000000000001</v>
      </c>
      <c r="I50" s="52">
        <v>36.115000000000002</v>
      </c>
      <c r="J50" s="52"/>
      <c r="K50" s="52">
        <v>34.512999999999998</v>
      </c>
      <c r="L50" s="52">
        <v>109.342</v>
      </c>
      <c r="M50" s="52">
        <v>19.798999999999999</v>
      </c>
      <c r="N50" s="52">
        <v>73.113</v>
      </c>
      <c r="O50" s="52">
        <v>73.215999999999994</v>
      </c>
      <c r="P50" s="52">
        <v>43.808999999999997</v>
      </c>
      <c r="Q50" s="52">
        <v>3.73</v>
      </c>
      <c r="R50" s="52">
        <v>27.986000000000001</v>
      </c>
      <c r="S50" s="52"/>
      <c r="T50" s="52">
        <v>78.716999999999999</v>
      </c>
      <c r="U50" s="52">
        <v>187.84899999999999</v>
      </c>
      <c r="V50" s="52">
        <v>71.733999999999995</v>
      </c>
      <c r="W50" s="52">
        <v>103.11199999999999</v>
      </c>
      <c r="X50" s="52">
        <v>93.171000000000006</v>
      </c>
      <c r="Y50" s="52">
        <v>65.212999999999994</v>
      </c>
      <c r="Z50" s="52">
        <v>28.390999999999998</v>
      </c>
      <c r="AA50" s="52">
        <v>64.100999999999999</v>
      </c>
      <c r="AB50" s="52"/>
      <c r="AC50" s="52">
        <v>963.798</v>
      </c>
      <c r="AD50" s="52">
        <v>1195.4590000000001</v>
      </c>
      <c r="AE50" s="52">
        <v>1387.4780000000001</v>
      </c>
      <c r="AF50" s="52">
        <v>346.46899999999999</v>
      </c>
      <c r="AG50" s="52">
        <v>384.55200000000002</v>
      </c>
      <c r="AH50" s="52">
        <v>427.041</v>
      </c>
      <c r="AI50" s="52">
        <v>664.70299999999997</v>
      </c>
      <c r="AJ50" s="52">
        <v>750.51599999999996</v>
      </c>
      <c r="AK50" s="52"/>
      <c r="AL50" s="52">
        <v>527.13900000000001</v>
      </c>
      <c r="AM50" s="52">
        <v>1427.404</v>
      </c>
      <c r="AN50" s="52">
        <v>233.667</v>
      </c>
      <c r="AO50" s="52">
        <v>811.28700000000003</v>
      </c>
      <c r="AP50" s="52">
        <v>1166.816</v>
      </c>
      <c r="AQ50" s="52">
        <v>632.55799999999999</v>
      </c>
      <c r="AR50" s="52">
        <v>83.441000000000003</v>
      </c>
      <c r="AS50" s="52">
        <v>358.93</v>
      </c>
      <c r="AT50" s="52"/>
      <c r="AU50" s="52">
        <v>1490.9369999999999</v>
      </c>
      <c r="AV50" s="52">
        <v>2622.8629999999998</v>
      </c>
      <c r="AW50" s="52">
        <v>1621.145</v>
      </c>
      <c r="AX50" s="52">
        <v>1157.7560000000001</v>
      </c>
      <c r="AY50" s="52">
        <v>1551.3679999999999</v>
      </c>
      <c r="AZ50" s="52">
        <v>1059.5989999999999</v>
      </c>
      <c r="BA50" s="52">
        <v>748.14400000000001</v>
      </c>
      <c r="BB50" s="52">
        <v>1109.4459999999999</v>
      </c>
      <c r="BC50" s="52"/>
      <c r="BD50" s="52">
        <v>1008.002</v>
      </c>
      <c r="BE50" s="52">
        <v>1273.9659999999999</v>
      </c>
      <c r="BF50" s="52">
        <v>1439.413</v>
      </c>
      <c r="BG50" s="52">
        <v>376.46800000000002</v>
      </c>
      <c r="BH50" s="52">
        <v>404.50700000000001</v>
      </c>
      <c r="BI50" s="52">
        <v>448.44499999999999</v>
      </c>
      <c r="BJ50" s="52">
        <v>689.36400000000003</v>
      </c>
      <c r="BK50" s="52">
        <v>786.63099999999997</v>
      </c>
      <c r="BL50" s="52"/>
      <c r="BM50" s="52">
        <v>561.65200000000004</v>
      </c>
      <c r="BN50" s="52">
        <v>1536.7460000000001</v>
      </c>
      <c r="BO50" s="52">
        <v>253.46600000000001</v>
      </c>
      <c r="BP50" s="52">
        <v>884.4</v>
      </c>
      <c r="BQ50" s="52">
        <v>1240.0319999999999</v>
      </c>
      <c r="BR50" s="52">
        <v>676.36699999999996</v>
      </c>
      <c r="BS50" s="52">
        <v>87.171000000000006</v>
      </c>
      <c r="BT50" s="52">
        <v>386.916</v>
      </c>
      <c r="BU50" s="52"/>
      <c r="BV50" s="52">
        <v>1569.654</v>
      </c>
      <c r="BW50" s="52">
        <v>2810.712</v>
      </c>
      <c r="BX50" s="52">
        <v>1692.8789999999999</v>
      </c>
      <c r="BY50" s="52">
        <v>1260.8679999999999</v>
      </c>
      <c r="BZ50" s="52">
        <v>1644.539</v>
      </c>
      <c r="CA50" s="52">
        <v>1124.8119999999999</v>
      </c>
      <c r="CB50" s="52">
        <v>776.53499999999997</v>
      </c>
      <c r="CC50" s="52">
        <v>1173.547</v>
      </c>
    </row>
    <row r="51" spans="1:81" ht="15" customHeight="1" x14ac:dyDescent="0.2">
      <c r="A51" s="61">
        <v>42767</v>
      </c>
      <c r="B51" s="52">
        <v>44.435000000000002</v>
      </c>
      <c r="C51" s="52">
        <v>74.387</v>
      </c>
      <c r="D51" s="52">
        <v>50.176000000000002</v>
      </c>
      <c r="E51" s="52">
        <v>27.338000000000001</v>
      </c>
      <c r="F51" s="52">
        <v>21.559000000000001</v>
      </c>
      <c r="G51" s="52">
        <v>19.991</v>
      </c>
      <c r="H51" s="52">
        <v>14.202</v>
      </c>
      <c r="I51" s="52">
        <v>29.93</v>
      </c>
      <c r="J51" s="52"/>
      <c r="K51" s="52">
        <v>35.579000000000001</v>
      </c>
      <c r="L51" s="52">
        <v>102.578</v>
      </c>
      <c r="M51" s="52">
        <v>16.331</v>
      </c>
      <c r="N51" s="52">
        <v>62.975999999999999</v>
      </c>
      <c r="O51" s="52">
        <v>77.614999999999995</v>
      </c>
      <c r="P51" s="52">
        <v>40.000999999999998</v>
      </c>
      <c r="Q51" s="52">
        <v>2.1930000000000001</v>
      </c>
      <c r="R51" s="52">
        <v>26.533999999999999</v>
      </c>
      <c r="S51" s="52"/>
      <c r="T51" s="52">
        <v>80.013999999999996</v>
      </c>
      <c r="U51" s="52">
        <v>176.965</v>
      </c>
      <c r="V51" s="52">
        <v>66.507000000000005</v>
      </c>
      <c r="W51" s="52">
        <v>90.313999999999993</v>
      </c>
      <c r="X51" s="52">
        <v>99.174000000000007</v>
      </c>
      <c r="Y51" s="52">
        <v>59.991999999999997</v>
      </c>
      <c r="Z51" s="52">
        <v>16.395</v>
      </c>
      <c r="AA51" s="52">
        <v>56.463999999999999</v>
      </c>
      <c r="AB51" s="52"/>
      <c r="AC51" s="52">
        <v>945.84100000000001</v>
      </c>
      <c r="AD51" s="52">
        <v>1233.4649999999999</v>
      </c>
      <c r="AE51" s="52">
        <v>1397.5229999999999</v>
      </c>
      <c r="AF51" s="52">
        <v>369.06599999999997</v>
      </c>
      <c r="AG51" s="52">
        <v>389.536</v>
      </c>
      <c r="AH51" s="52">
        <v>420.78</v>
      </c>
      <c r="AI51" s="52">
        <v>664.27300000000002</v>
      </c>
      <c r="AJ51" s="52">
        <v>779.06899999999996</v>
      </c>
      <c r="AK51" s="52"/>
      <c r="AL51" s="52">
        <v>542.66800000000001</v>
      </c>
      <c r="AM51" s="52">
        <v>1473.7439999999999</v>
      </c>
      <c r="AN51" s="52">
        <v>209.982</v>
      </c>
      <c r="AO51" s="52">
        <v>784.86400000000003</v>
      </c>
      <c r="AP51" s="52">
        <v>1183.2529999999999</v>
      </c>
      <c r="AQ51" s="52">
        <v>605.28700000000003</v>
      </c>
      <c r="AR51" s="52">
        <v>63.921999999999997</v>
      </c>
      <c r="AS51" s="52">
        <v>393.47199999999998</v>
      </c>
      <c r="AT51" s="52"/>
      <c r="AU51" s="52">
        <v>1488.509</v>
      </c>
      <c r="AV51" s="52">
        <v>2707.2089999999998</v>
      </c>
      <c r="AW51" s="52">
        <v>1607.5050000000001</v>
      </c>
      <c r="AX51" s="52">
        <v>1153.93</v>
      </c>
      <c r="AY51" s="52">
        <v>1572.789</v>
      </c>
      <c r="AZ51" s="52">
        <v>1026.067</v>
      </c>
      <c r="BA51" s="52">
        <v>728.19500000000005</v>
      </c>
      <c r="BB51" s="52">
        <v>1172.5409999999999</v>
      </c>
      <c r="BC51" s="52"/>
      <c r="BD51" s="52">
        <v>990.27599999999995</v>
      </c>
      <c r="BE51" s="52">
        <v>1307.8520000000001</v>
      </c>
      <c r="BF51" s="52">
        <v>1447.6990000000001</v>
      </c>
      <c r="BG51" s="52">
        <v>396.404</v>
      </c>
      <c r="BH51" s="52">
        <v>411.09500000000003</v>
      </c>
      <c r="BI51" s="52">
        <v>440.77100000000002</v>
      </c>
      <c r="BJ51" s="52">
        <v>678.47500000000002</v>
      </c>
      <c r="BK51" s="52">
        <v>808.99900000000002</v>
      </c>
      <c r="BL51" s="52"/>
      <c r="BM51" s="52">
        <v>578.24699999999996</v>
      </c>
      <c r="BN51" s="52">
        <v>1576.3219999999999</v>
      </c>
      <c r="BO51" s="52">
        <v>226.31299999999999</v>
      </c>
      <c r="BP51" s="52">
        <v>847.84</v>
      </c>
      <c r="BQ51" s="52">
        <v>1260.8679999999999</v>
      </c>
      <c r="BR51" s="52">
        <v>645.28800000000001</v>
      </c>
      <c r="BS51" s="52">
        <v>66.114999999999995</v>
      </c>
      <c r="BT51" s="52">
        <v>420.00599999999997</v>
      </c>
      <c r="BU51" s="52"/>
      <c r="BV51" s="52">
        <v>1568.5229999999999</v>
      </c>
      <c r="BW51" s="52">
        <v>2884.174</v>
      </c>
      <c r="BX51" s="52">
        <v>1674.0119999999999</v>
      </c>
      <c r="BY51" s="52">
        <v>1244.2439999999999</v>
      </c>
      <c r="BZ51" s="52">
        <v>1671.963</v>
      </c>
      <c r="CA51" s="52">
        <v>1086.059</v>
      </c>
      <c r="CB51" s="52">
        <v>744.59</v>
      </c>
      <c r="CC51" s="52">
        <v>1229.0050000000001</v>
      </c>
    </row>
    <row r="52" spans="1:81" ht="15" customHeight="1" x14ac:dyDescent="0.2">
      <c r="A52" s="61">
        <v>42856</v>
      </c>
      <c r="B52" s="52">
        <v>46.701000000000001</v>
      </c>
      <c r="C52" s="52">
        <v>79.143000000000001</v>
      </c>
      <c r="D52" s="52">
        <v>55.673000000000002</v>
      </c>
      <c r="E52" s="52">
        <v>35.454000000000001</v>
      </c>
      <c r="F52" s="52">
        <v>20.085000000000001</v>
      </c>
      <c r="G52" s="52">
        <v>26.172000000000001</v>
      </c>
      <c r="H52" s="52">
        <v>19.207000000000001</v>
      </c>
      <c r="I52" s="52">
        <v>29.853000000000002</v>
      </c>
      <c r="J52" s="52"/>
      <c r="K52" s="52">
        <v>39.896000000000001</v>
      </c>
      <c r="L52" s="52">
        <v>125.393</v>
      </c>
      <c r="M52" s="52">
        <v>15.983000000000001</v>
      </c>
      <c r="N52" s="52">
        <v>66.596000000000004</v>
      </c>
      <c r="O52" s="52">
        <v>72.070999999999998</v>
      </c>
      <c r="P52" s="52">
        <v>39.468000000000004</v>
      </c>
      <c r="Q52" s="52">
        <v>1.9239999999999999</v>
      </c>
      <c r="R52" s="52">
        <v>26.974</v>
      </c>
      <c r="S52" s="52"/>
      <c r="T52" s="52">
        <v>86.596999999999994</v>
      </c>
      <c r="U52" s="52">
        <v>204.536</v>
      </c>
      <c r="V52" s="52">
        <v>71.656000000000006</v>
      </c>
      <c r="W52" s="52">
        <v>102.05</v>
      </c>
      <c r="X52" s="52">
        <v>92.156000000000006</v>
      </c>
      <c r="Y52" s="52">
        <v>65.64</v>
      </c>
      <c r="Z52" s="52">
        <v>21.131</v>
      </c>
      <c r="AA52" s="52">
        <v>56.826999999999998</v>
      </c>
      <c r="AB52" s="52"/>
      <c r="AC52" s="52">
        <v>902.03700000000003</v>
      </c>
      <c r="AD52" s="52">
        <v>1264.5889999999999</v>
      </c>
      <c r="AE52" s="52">
        <v>1441.597</v>
      </c>
      <c r="AF52" s="52">
        <v>368.79199999999997</v>
      </c>
      <c r="AG52" s="52">
        <v>387.30500000000001</v>
      </c>
      <c r="AH52" s="52">
        <v>398.27499999999998</v>
      </c>
      <c r="AI52" s="52">
        <v>686.66700000000003</v>
      </c>
      <c r="AJ52" s="52">
        <v>779.45899999999995</v>
      </c>
      <c r="AK52" s="52"/>
      <c r="AL52" s="52">
        <v>531.25599999999997</v>
      </c>
      <c r="AM52" s="52">
        <v>1473.3489999999999</v>
      </c>
      <c r="AN52" s="52">
        <v>220.38</v>
      </c>
      <c r="AO52" s="52">
        <v>843.56399999999996</v>
      </c>
      <c r="AP52" s="52">
        <v>1144.7159999999999</v>
      </c>
      <c r="AQ52" s="52">
        <v>636.67999999999995</v>
      </c>
      <c r="AR52" s="52">
        <v>66.198999999999998</v>
      </c>
      <c r="AS52" s="52">
        <v>410.63400000000001</v>
      </c>
      <c r="AT52" s="52"/>
      <c r="AU52" s="52">
        <v>1433.2929999999999</v>
      </c>
      <c r="AV52" s="52">
        <v>2737.9380000000001</v>
      </c>
      <c r="AW52" s="52">
        <v>1661.9770000000001</v>
      </c>
      <c r="AX52" s="52">
        <v>1212.356</v>
      </c>
      <c r="AY52" s="52">
        <v>1532.021</v>
      </c>
      <c r="AZ52" s="52">
        <v>1034.9549999999999</v>
      </c>
      <c r="BA52" s="52">
        <v>752.86599999999999</v>
      </c>
      <c r="BB52" s="52">
        <v>1190.0930000000001</v>
      </c>
      <c r="BC52" s="52"/>
      <c r="BD52" s="52">
        <v>948.73800000000006</v>
      </c>
      <c r="BE52" s="52">
        <v>1343.732</v>
      </c>
      <c r="BF52" s="52">
        <v>1497.27</v>
      </c>
      <c r="BG52" s="52">
        <v>404.24599999999998</v>
      </c>
      <c r="BH52" s="52">
        <v>407.39</v>
      </c>
      <c r="BI52" s="52">
        <v>424.447</v>
      </c>
      <c r="BJ52" s="52">
        <v>705.87400000000002</v>
      </c>
      <c r="BK52" s="52">
        <v>809.31200000000001</v>
      </c>
      <c r="BL52" s="52"/>
      <c r="BM52" s="52">
        <v>571.15200000000004</v>
      </c>
      <c r="BN52" s="52">
        <v>1598.742</v>
      </c>
      <c r="BO52" s="52">
        <v>236.363</v>
      </c>
      <c r="BP52" s="52">
        <v>910.16</v>
      </c>
      <c r="BQ52" s="52">
        <v>1216.787</v>
      </c>
      <c r="BR52" s="52">
        <v>676.14800000000002</v>
      </c>
      <c r="BS52" s="52">
        <v>68.123000000000005</v>
      </c>
      <c r="BT52" s="52">
        <v>437.608</v>
      </c>
      <c r="BU52" s="52"/>
      <c r="BV52" s="52">
        <v>1519.89</v>
      </c>
      <c r="BW52" s="52">
        <v>2942.4740000000002</v>
      </c>
      <c r="BX52" s="52">
        <v>1733.633</v>
      </c>
      <c r="BY52" s="52">
        <v>1314.4059999999999</v>
      </c>
      <c r="BZ52" s="52">
        <v>1624.1769999999999</v>
      </c>
      <c r="CA52" s="52">
        <v>1100.595</v>
      </c>
      <c r="CB52" s="52">
        <v>773.99699999999996</v>
      </c>
      <c r="CC52" s="52">
        <v>1246.92</v>
      </c>
    </row>
    <row r="53" spans="1:81" ht="15" customHeight="1" x14ac:dyDescent="0.2">
      <c r="A53" s="61">
        <v>42948</v>
      </c>
      <c r="B53" s="52">
        <v>51.424999999999997</v>
      </c>
      <c r="C53" s="52">
        <v>93.840999999999994</v>
      </c>
      <c r="D53" s="52">
        <v>41.981999999999999</v>
      </c>
      <c r="E53" s="52">
        <v>37.383000000000003</v>
      </c>
      <c r="F53" s="52">
        <v>19.349</v>
      </c>
      <c r="G53" s="52">
        <v>23.087</v>
      </c>
      <c r="H53" s="52">
        <v>18.372</v>
      </c>
      <c r="I53" s="52">
        <v>28.414000000000001</v>
      </c>
      <c r="J53" s="52"/>
      <c r="K53" s="52">
        <v>34.527999999999999</v>
      </c>
      <c r="L53" s="52">
        <v>128.82400000000001</v>
      </c>
      <c r="M53" s="52">
        <v>14.721</v>
      </c>
      <c r="N53" s="52">
        <v>77.251999999999995</v>
      </c>
      <c r="O53" s="52">
        <v>66.084000000000003</v>
      </c>
      <c r="P53" s="52">
        <v>37.384999999999998</v>
      </c>
      <c r="Q53" s="52">
        <v>3.1779999999999999</v>
      </c>
      <c r="R53" s="52">
        <v>24.093</v>
      </c>
      <c r="S53" s="52"/>
      <c r="T53" s="52">
        <v>85.953000000000003</v>
      </c>
      <c r="U53" s="52">
        <v>222.66499999999999</v>
      </c>
      <c r="V53" s="52">
        <v>56.703000000000003</v>
      </c>
      <c r="W53" s="52">
        <v>114.63500000000001</v>
      </c>
      <c r="X53" s="52">
        <v>85.433000000000007</v>
      </c>
      <c r="Y53" s="52">
        <v>60.472000000000001</v>
      </c>
      <c r="Z53" s="52">
        <v>21.55</v>
      </c>
      <c r="AA53" s="52">
        <v>52.506999999999998</v>
      </c>
      <c r="AB53" s="52"/>
      <c r="AC53" s="52">
        <v>902.89599999999996</v>
      </c>
      <c r="AD53" s="52">
        <v>1229.5350000000001</v>
      </c>
      <c r="AE53" s="52">
        <v>1464.4549999999999</v>
      </c>
      <c r="AF53" s="52">
        <v>361.226</v>
      </c>
      <c r="AG53" s="52">
        <v>386.08800000000002</v>
      </c>
      <c r="AH53" s="52">
        <v>415.89699999999999</v>
      </c>
      <c r="AI53" s="52">
        <v>701.37400000000002</v>
      </c>
      <c r="AJ53" s="52">
        <v>740.61400000000003</v>
      </c>
      <c r="AK53" s="52"/>
      <c r="AL53" s="52">
        <v>538.495</v>
      </c>
      <c r="AM53" s="52">
        <v>1456.21</v>
      </c>
      <c r="AN53" s="52">
        <v>234.328</v>
      </c>
      <c r="AO53" s="52">
        <v>857.11400000000003</v>
      </c>
      <c r="AP53" s="52">
        <v>1161.2049999999999</v>
      </c>
      <c r="AQ53" s="52">
        <v>640.10199999999998</v>
      </c>
      <c r="AR53" s="52">
        <v>66.688000000000002</v>
      </c>
      <c r="AS53" s="52">
        <v>387.08699999999999</v>
      </c>
      <c r="AT53" s="52"/>
      <c r="AU53" s="52">
        <v>1441.3910000000001</v>
      </c>
      <c r="AV53" s="52">
        <v>2685.7449999999999</v>
      </c>
      <c r="AW53" s="52">
        <v>1698.7829999999999</v>
      </c>
      <c r="AX53" s="52">
        <v>1218.3399999999999</v>
      </c>
      <c r="AY53" s="52">
        <v>1547.2929999999999</v>
      </c>
      <c r="AZ53" s="52">
        <v>1055.999</v>
      </c>
      <c r="BA53" s="52">
        <v>768.06200000000001</v>
      </c>
      <c r="BB53" s="52">
        <v>1127.701</v>
      </c>
      <c r="BC53" s="52"/>
      <c r="BD53" s="52">
        <v>954.32100000000003</v>
      </c>
      <c r="BE53" s="52">
        <v>1323.376</v>
      </c>
      <c r="BF53" s="52">
        <v>1506.4369999999999</v>
      </c>
      <c r="BG53" s="52">
        <v>398.60899999999998</v>
      </c>
      <c r="BH53" s="52">
        <v>405.43700000000001</v>
      </c>
      <c r="BI53" s="52">
        <v>438.98399999999998</v>
      </c>
      <c r="BJ53" s="52">
        <v>719.74599999999998</v>
      </c>
      <c r="BK53" s="52">
        <v>769.02800000000002</v>
      </c>
      <c r="BL53" s="52"/>
      <c r="BM53" s="52">
        <v>573.02300000000002</v>
      </c>
      <c r="BN53" s="52">
        <v>1585.0340000000001</v>
      </c>
      <c r="BO53" s="52">
        <v>249.04900000000001</v>
      </c>
      <c r="BP53" s="52">
        <v>934.36599999999999</v>
      </c>
      <c r="BQ53" s="52">
        <v>1227.289</v>
      </c>
      <c r="BR53" s="52">
        <v>677.48699999999997</v>
      </c>
      <c r="BS53" s="52">
        <v>69.866</v>
      </c>
      <c r="BT53" s="52">
        <v>411.18</v>
      </c>
      <c r="BU53" s="52"/>
      <c r="BV53" s="52">
        <v>1527.3440000000001</v>
      </c>
      <c r="BW53" s="52">
        <v>2908.41</v>
      </c>
      <c r="BX53" s="52">
        <v>1755.4860000000001</v>
      </c>
      <c r="BY53" s="52">
        <v>1332.9749999999999</v>
      </c>
      <c r="BZ53" s="52">
        <v>1632.7260000000001</v>
      </c>
      <c r="CA53" s="52">
        <v>1116.471</v>
      </c>
      <c r="CB53" s="52">
        <v>789.61199999999997</v>
      </c>
      <c r="CC53" s="52">
        <v>1180.2080000000001</v>
      </c>
    </row>
    <row r="54" spans="1:81" ht="15" customHeight="1" x14ac:dyDescent="0.2">
      <c r="A54" s="61">
        <v>43040</v>
      </c>
      <c r="B54" s="52">
        <v>54.298000000000002</v>
      </c>
      <c r="C54" s="52">
        <v>100.914</v>
      </c>
      <c r="D54" s="52">
        <v>50.975999999999999</v>
      </c>
      <c r="E54" s="52">
        <v>41.753999999999998</v>
      </c>
      <c r="F54" s="52">
        <v>19.016999999999999</v>
      </c>
      <c r="G54" s="52">
        <v>24.218</v>
      </c>
      <c r="H54" s="52">
        <v>23.091000000000001</v>
      </c>
      <c r="I54" s="52">
        <v>25.452000000000002</v>
      </c>
      <c r="J54" s="52"/>
      <c r="K54" s="52">
        <v>31.838999999999999</v>
      </c>
      <c r="L54" s="52">
        <v>119.815</v>
      </c>
      <c r="M54" s="52">
        <v>13.513999999999999</v>
      </c>
      <c r="N54" s="52">
        <v>85.152000000000001</v>
      </c>
      <c r="O54" s="52">
        <v>65.706000000000003</v>
      </c>
      <c r="P54" s="52">
        <v>42.323999999999998</v>
      </c>
      <c r="Q54" s="52">
        <v>5.1059999999999999</v>
      </c>
      <c r="R54" s="52">
        <v>27.798999999999999</v>
      </c>
      <c r="S54" s="52"/>
      <c r="T54" s="52">
        <v>86.137</v>
      </c>
      <c r="U54" s="52">
        <v>220.72900000000001</v>
      </c>
      <c r="V54" s="52">
        <v>64.489999999999995</v>
      </c>
      <c r="W54" s="52">
        <v>126.90600000000001</v>
      </c>
      <c r="X54" s="52">
        <v>84.722999999999999</v>
      </c>
      <c r="Y54" s="52">
        <v>66.542000000000002</v>
      </c>
      <c r="Z54" s="52">
        <v>28.196999999999999</v>
      </c>
      <c r="AA54" s="52">
        <v>53.250999999999998</v>
      </c>
      <c r="AB54" s="52"/>
      <c r="AC54" s="52">
        <v>914.851</v>
      </c>
      <c r="AD54" s="52">
        <v>1219.7280000000001</v>
      </c>
      <c r="AE54" s="52">
        <v>1465.653</v>
      </c>
      <c r="AF54" s="52">
        <v>365.58800000000002</v>
      </c>
      <c r="AG54" s="52">
        <v>413.875</v>
      </c>
      <c r="AH54" s="52">
        <v>435.10899999999998</v>
      </c>
      <c r="AI54" s="52">
        <v>703.33600000000001</v>
      </c>
      <c r="AJ54" s="52">
        <v>754.27599999999995</v>
      </c>
      <c r="AK54" s="52"/>
      <c r="AL54" s="52">
        <v>555.505</v>
      </c>
      <c r="AM54" s="52">
        <v>1485.894</v>
      </c>
      <c r="AN54" s="52">
        <v>261.351</v>
      </c>
      <c r="AO54" s="52">
        <v>857.03099999999995</v>
      </c>
      <c r="AP54" s="52">
        <v>1154.0899999999999</v>
      </c>
      <c r="AQ54" s="52">
        <v>666.495</v>
      </c>
      <c r="AR54" s="52">
        <v>69.596999999999994</v>
      </c>
      <c r="AS54" s="52">
        <v>397.899</v>
      </c>
      <c r="AT54" s="52"/>
      <c r="AU54" s="52">
        <v>1470.356</v>
      </c>
      <c r="AV54" s="52">
        <v>2705.6219999999998</v>
      </c>
      <c r="AW54" s="52">
        <v>1727.0039999999999</v>
      </c>
      <c r="AX54" s="52">
        <v>1222.6189999999999</v>
      </c>
      <c r="AY54" s="52">
        <v>1567.9649999999999</v>
      </c>
      <c r="AZ54" s="52">
        <v>1101.604</v>
      </c>
      <c r="BA54" s="52">
        <v>772.93299999999999</v>
      </c>
      <c r="BB54" s="52">
        <v>1152.175</v>
      </c>
      <c r="BC54" s="52"/>
      <c r="BD54" s="52">
        <v>969.149</v>
      </c>
      <c r="BE54" s="52">
        <v>1320.6420000000001</v>
      </c>
      <c r="BF54" s="52">
        <v>1516.6289999999999</v>
      </c>
      <c r="BG54" s="52">
        <v>407.34199999999998</v>
      </c>
      <c r="BH54" s="52">
        <v>432.892</v>
      </c>
      <c r="BI54" s="52">
        <v>459.327</v>
      </c>
      <c r="BJ54" s="52">
        <v>726.42700000000002</v>
      </c>
      <c r="BK54" s="52">
        <v>779.72799999999995</v>
      </c>
      <c r="BL54" s="52"/>
      <c r="BM54" s="52">
        <v>587.34400000000005</v>
      </c>
      <c r="BN54" s="52">
        <v>1605.7090000000001</v>
      </c>
      <c r="BO54" s="52">
        <v>274.86500000000001</v>
      </c>
      <c r="BP54" s="52">
        <v>942.18299999999999</v>
      </c>
      <c r="BQ54" s="52">
        <v>1219.796</v>
      </c>
      <c r="BR54" s="52">
        <v>708.81899999999996</v>
      </c>
      <c r="BS54" s="52">
        <v>74.703000000000003</v>
      </c>
      <c r="BT54" s="52">
        <v>425.69799999999998</v>
      </c>
      <c r="BU54" s="52"/>
      <c r="BV54" s="52">
        <v>1556.4929999999999</v>
      </c>
      <c r="BW54" s="52">
        <v>2926.3510000000001</v>
      </c>
      <c r="BX54" s="52">
        <v>1791.4939999999999</v>
      </c>
      <c r="BY54" s="52">
        <v>1349.5250000000001</v>
      </c>
      <c r="BZ54" s="52">
        <v>1652.6880000000001</v>
      </c>
      <c r="CA54" s="52">
        <v>1168.146</v>
      </c>
      <c r="CB54" s="52">
        <v>801.13</v>
      </c>
      <c r="CC54" s="52">
        <v>1205.4259999999999</v>
      </c>
    </row>
    <row r="55" spans="1:81" ht="15" customHeight="1" x14ac:dyDescent="0.2">
      <c r="A55" s="61">
        <v>43132</v>
      </c>
      <c r="B55" s="52">
        <v>50.973999999999997</v>
      </c>
      <c r="C55" s="52">
        <v>74.858999999999995</v>
      </c>
      <c r="D55" s="52">
        <v>51.067</v>
      </c>
      <c r="E55" s="52">
        <v>35.649000000000001</v>
      </c>
      <c r="F55" s="52">
        <v>17.827999999999999</v>
      </c>
      <c r="G55" s="52">
        <v>25.077999999999999</v>
      </c>
      <c r="H55" s="52">
        <v>26.425000000000001</v>
      </c>
      <c r="I55" s="52">
        <v>34.738</v>
      </c>
      <c r="J55" s="52"/>
      <c r="K55" s="52">
        <v>27.466999999999999</v>
      </c>
      <c r="L55" s="52">
        <v>119.77200000000001</v>
      </c>
      <c r="M55" s="52">
        <v>17.978999999999999</v>
      </c>
      <c r="N55" s="52">
        <v>80.236999999999995</v>
      </c>
      <c r="O55" s="52">
        <v>67.731999999999999</v>
      </c>
      <c r="P55" s="52">
        <v>40.143000000000001</v>
      </c>
      <c r="Q55" s="52">
        <v>5.0220000000000002</v>
      </c>
      <c r="R55" s="52">
        <v>23.74</v>
      </c>
      <c r="S55" s="52"/>
      <c r="T55" s="52">
        <v>78.441000000000003</v>
      </c>
      <c r="U55" s="52">
        <v>194.631</v>
      </c>
      <c r="V55" s="52">
        <v>69.046000000000006</v>
      </c>
      <c r="W55" s="52">
        <v>115.886</v>
      </c>
      <c r="X55" s="52">
        <v>85.56</v>
      </c>
      <c r="Y55" s="52">
        <v>65.221000000000004</v>
      </c>
      <c r="Z55" s="52">
        <v>31.446999999999999</v>
      </c>
      <c r="AA55" s="52">
        <v>58.478000000000002</v>
      </c>
      <c r="AB55" s="52"/>
      <c r="AC55" s="52">
        <v>915.38099999999997</v>
      </c>
      <c r="AD55" s="52">
        <v>1281.0630000000001</v>
      </c>
      <c r="AE55" s="52">
        <v>1474.7560000000001</v>
      </c>
      <c r="AF55" s="52">
        <v>363.63600000000002</v>
      </c>
      <c r="AG55" s="52">
        <v>395.44499999999999</v>
      </c>
      <c r="AH55" s="52">
        <v>415.255</v>
      </c>
      <c r="AI55" s="52">
        <v>730.947</v>
      </c>
      <c r="AJ55" s="52">
        <v>771.31799999999998</v>
      </c>
      <c r="AK55" s="52"/>
      <c r="AL55" s="52">
        <v>535.476</v>
      </c>
      <c r="AM55" s="52">
        <v>1512.37</v>
      </c>
      <c r="AN55" s="52">
        <v>267.029</v>
      </c>
      <c r="AO55" s="52">
        <v>843.69100000000003</v>
      </c>
      <c r="AP55" s="52">
        <v>1153.3230000000001</v>
      </c>
      <c r="AQ55" s="52">
        <v>672.18200000000002</v>
      </c>
      <c r="AR55" s="52">
        <v>72.78</v>
      </c>
      <c r="AS55" s="52">
        <v>421.40600000000001</v>
      </c>
      <c r="AT55" s="52"/>
      <c r="AU55" s="52">
        <v>1450.857</v>
      </c>
      <c r="AV55" s="52">
        <v>2793.433</v>
      </c>
      <c r="AW55" s="52">
        <v>1741.7850000000001</v>
      </c>
      <c r="AX55" s="52">
        <v>1207.327</v>
      </c>
      <c r="AY55" s="52">
        <v>1548.768</v>
      </c>
      <c r="AZ55" s="52">
        <v>1087.4369999999999</v>
      </c>
      <c r="BA55" s="52">
        <v>803.72699999999998</v>
      </c>
      <c r="BB55" s="52">
        <v>1192.7239999999999</v>
      </c>
      <c r="BC55" s="52"/>
      <c r="BD55" s="52">
        <v>966.35500000000002</v>
      </c>
      <c r="BE55" s="52">
        <v>1355.922</v>
      </c>
      <c r="BF55" s="52">
        <v>1525.8230000000001</v>
      </c>
      <c r="BG55" s="52">
        <v>399.28500000000003</v>
      </c>
      <c r="BH55" s="52">
        <v>413.27300000000002</v>
      </c>
      <c r="BI55" s="52">
        <v>440.33300000000003</v>
      </c>
      <c r="BJ55" s="52">
        <v>757.37199999999996</v>
      </c>
      <c r="BK55" s="52">
        <v>806.05600000000004</v>
      </c>
      <c r="BL55" s="52"/>
      <c r="BM55" s="52">
        <v>562.94299999999998</v>
      </c>
      <c r="BN55" s="52">
        <v>1632.1420000000001</v>
      </c>
      <c r="BO55" s="52">
        <v>285.00799999999998</v>
      </c>
      <c r="BP55" s="52">
        <v>923.928</v>
      </c>
      <c r="BQ55" s="52">
        <v>1221.0550000000001</v>
      </c>
      <c r="BR55" s="52">
        <v>712.32500000000005</v>
      </c>
      <c r="BS55" s="52">
        <v>77.802000000000007</v>
      </c>
      <c r="BT55" s="52">
        <v>445.14600000000002</v>
      </c>
      <c r="BU55" s="52"/>
      <c r="BV55" s="52">
        <v>1529.298</v>
      </c>
      <c r="BW55" s="52">
        <v>2988.0639999999999</v>
      </c>
      <c r="BX55" s="52">
        <v>1810.8309999999999</v>
      </c>
      <c r="BY55" s="52">
        <v>1323.213</v>
      </c>
      <c r="BZ55" s="52">
        <v>1634.328</v>
      </c>
      <c r="CA55" s="52">
        <v>1152.6579999999999</v>
      </c>
      <c r="CB55" s="52">
        <v>835.17399999999998</v>
      </c>
      <c r="CC55" s="52">
        <v>1251.202</v>
      </c>
    </row>
    <row r="56" spans="1:81" ht="15" customHeight="1" x14ac:dyDescent="0.2">
      <c r="A56" s="61">
        <v>43221</v>
      </c>
      <c r="B56" s="52">
        <v>56.192</v>
      </c>
      <c r="C56" s="52">
        <v>81.347999999999999</v>
      </c>
      <c r="D56" s="52">
        <v>47.284999999999997</v>
      </c>
      <c r="E56" s="52">
        <v>31.216000000000001</v>
      </c>
      <c r="F56" s="52">
        <v>28.084</v>
      </c>
      <c r="G56" s="52">
        <v>23.071999999999999</v>
      </c>
      <c r="H56" s="52">
        <v>23.643999999999998</v>
      </c>
      <c r="I56" s="52">
        <v>32.411999999999999</v>
      </c>
      <c r="J56" s="52"/>
      <c r="K56" s="52">
        <v>32.915999999999997</v>
      </c>
      <c r="L56" s="52">
        <v>150.23500000000001</v>
      </c>
      <c r="M56" s="52">
        <v>17.109000000000002</v>
      </c>
      <c r="N56" s="52">
        <v>79.495999999999995</v>
      </c>
      <c r="O56" s="52">
        <v>64.572999999999993</v>
      </c>
      <c r="P56" s="52">
        <v>38.237000000000002</v>
      </c>
      <c r="Q56" s="52">
        <v>3.7930000000000001</v>
      </c>
      <c r="R56" s="52">
        <v>21.861000000000001</v>
      </c>
      <c r="S56" s="52"/>
      <c r="T56" s="52">
        <v>89.108000000000004</v>
      </c>
      <c r="U56" s="52">
        <v>231.583</v>
      </c>
      <c r="V56" s="52">
        <v>64.394000000000005</v>
      </c>
      <c r="W56" s="52">
        <v>110.712</v>
      </c>
      <c r="X56" s="52">
        <v>92.656999999999996</v>
      </c>
      <c r="Y56" s="52">
        <v>61.308999999999997</v>
      </c>
      <c r="Z56" s="52">
        <v>27.437000000000001</v>
      </c>
      <c r="AA56" s="52">
        <v>54.273000000000003</v>
      </c>
      <c r="AB56" s="52"/>
      <c r="AC56" s="52">
        <v>963.14300000000003</v>
      </c>
      <c r="AD56" s="52">
        <v>1263.404</v>
      </c>
      <c r="AE56" s="52">
        <v>1497.8589999999999</v>
      </c>
      <c r="AF56" s="52">
        <v>344.55700000000002</v>
      </c>
      <c r="AG56" s="52">
        <v>376.71899999999999</v>
      </c>
      <c r="AH56" s="52">
        <v>415.14100000000002</v>
      </c>
      <c r="AI56" s="52">
        <v>710.53300000000002</v>
      </c>
      <c r="AJ56" s="52">
        <v>775.23500000000001</v>
      </c>
      <c r="AK56" s="52"/>
      <c r="AL56" s="52">
        <v>544.61199999999997</v>
      </c>
      <c r="AM56" s="52">
        <v>1520.114</v>
      </c>
      <c r="AN56" s="52">
        <v>258.38900000000001</v>
      </c>
      <c r="AO56" s="52">
        <v>858.52499999999998</v>
      </c>
      <c r="AP56" s="52">
        <v>1193.7950000000001</v>
      </c>
      <c r="AQ56" s="52">
        <v>635.71100000000001</v>
      </c>
      <c r="AR56" s="52">
        <v>73.197999999999993</v>
      </c>
      <c r="AS56" s="52">
        <v>407.26900000000001</v>
      </c>
      <c r="AT56" s="52"/>
      <c r="AU56" s="52">
        <v>1507.7550000000001</v>
      </c>
      <c r="AV56" s="52">
        <v>2783.518</v>
      </c>
      <c r="AW56" s="52">
        <v>1756.248</v>
      </c>
      <c r="AX56" s="52">
        <v>1203.0820000000001</v>
      </c>
      <c r="AY56" s="52">
        <v>1570.5139999999999</v>
      </c>
      <c r="AZ56" s="52">
        <v>1050.8520000000001</v>
      </c>
      <c r="BA56" s="52">
        <v>783.73099999999999</v>
      </c>
      <c r="BB56" s="52">
        <v>1182.5039999999999</v>
      </c>
      <c r="BC56" s="52"/>
      <c r="BD56" s="52">
        <v>1019.335</v>
      </c>
      <c r="BE56" s="52">
        <v>1344.752</v>
      </c>
      <c r="BF56" s="52">
        <v>1545.144</v>
      </c>
      <c r="BG56" s="52">
        <v>375.77300000000002</v>
      </c>
      <c r="BH56" s="52">
        <v>404.803</v>
      </c>
      <c r="BI56" s="52">
        <v>438.21300000000002</v>
      </c>
      <c r="BJ56" s="52">
        <v>734.17700000000002</v>
      </c>
      <c r="BK56" s="52">
        <v>807.64700000000005</v>
      </c>
      <c r="BL56" s="52"/>
      <c r="BM56" s="52">
        <v>577.52800000000002</v>
      </c>
      <c r="BN56" s="52">
        <v>1670.3489999999999</v>
      </c>
      <c r="BO56" s="52">
        <v>275.49799999999999</v>
      </c>
      <c r="BP56" s="52">
        <v>938.02099999999996</v>
      </c>
      <c r="BQ56" s="52">
        <v>1258.3679999999999</v>
      </c>
      <c r="BR56" s="52">
        <v>673.94799999999998</v>
      </c>
      <c r="BS56" s="52">
        <v>76.991</v>
      </c>
      <c r="BT56" s="52">
        <v>429.13</v>
      </c>
      <c r="BU56" s="52"/>
      <c r="BV56" s="52">
        <v>1596.8630000000001</v>
      </c>
      <c r="BW56" s="52">
        <v>3015.1010000000001</v>
      </c>
      <c r="BX56" s="52">
        <v>1820.6420000000001</v>
      </c>
      <c r="BY56" s="52">
        <v>1313.7940000000001</v>
      </c>
      <c r="BZ56" s="52">
        <v>1663.171</v>
      </c>
      <c r="CA56" s="52">
        <v>1112.1610000000001</v>
      </c>
      <c r="CB56" s="52">
        <v>811.16800000000001</v>
      </c>
      <c r="CC56" s="52">
        <v>1236.777</v>
      </c>
    </row>
    <row r="57" spans="1:81" ht="15" customHeight="1" x14ac:dyDescent="0.2">
      <c r="A57" s="61">
        <v>43313</v>
      </c>
      <c r="B57" s="52">
        <v>50.465000000000003</v>
      </c>
      <c r="C57" s="52">
        <v>88.01</v>
      </c>
      <c r="D57" s="52">
        <v>50.866999999999997</v>
      </c>
      <c r="E57" s="52">
        <v>35.192999999999998</v>
      </c>
      <c r="F57" s="52">
        <v>19.661999999999999</v>
      </c>
      <c r="G57" s="52">
        <v>23.45</v>
      </c>
      <c r="H57" s="52">
        <v>20.161999999999999</v>
      </c>
      <c r="I57" s="52">
        <v>31.690999999999999</v>
      </c>
      <c r="J57" s="52"/>
      <c r="K57" s="52">
        <v>32.027000000000001</v>
      </c>
      <c r="L57" s="52">
        <v>145.35599999999999</v>
      </c>
      <c r="M57" s="52">
        <v>15.96</v>
      </c>
      <c r="N57" s="52">
        <v>83.721000000000004</v>
      </c>
      <c r="O57" s="52">
        <v>70.94</v>
      </c>
      <c r="P57" s="52">
        <v>40.222000000000001</v>
      </c>
      <c r="Q57" s="52">
        <v>3.617</v>
      </c>
      <c r="R57" s="52">
        <v>22.81</v>
      </c>
      <c r="S57" s="52"/>
      <c r="T57" s="52">
        <v>82.492000000000004</v>
      </c>
      <c r="U57" s="52">
        <v>233.36600000000001</v>
      </c>
      <c r="V57" s="52">
        <v>66.826999999999998</v>
      </c>
      <c r="W57" s="52">
        <v>118.914</v>
      </c>
      <c r="X57" s="52">
        <v>90.602000000000004</v>
      </c>
      <c r="Y57" s="52">
        <v>63.671999999999997</v>
      </c>
      <c r="Z57" s="52">
        <v>23.779</v>
      </c>
      <c r="AA57" s="52">
        <v>54.500999999999998</v>
      </c>
      <c r="AB57" s="52"/>
      <c r="AC57" s="52">
        <v>944.57899999999995</v>
      </c>
      <c r="AD57" s="52">
        <v>1254.0930000000001</v>
      </c>
      <c r="AE57" s="52">
        <v>1493.162</v>
      </c>
      <c r="AF57" s="52">
        <v>341.95600000000002</v>
      </c>
      <c r="AG57" s="52">
        <v>433.25400000000002</v>
      </c>
      <c r="AH57" s="52">
        <v>392.92899999999997</v>
      </c>
      <c r="AI57" s="52">
        <v>730.92499999999995</v>
      </c>
      <c r="AJ57" s="52">
        <v>763.226</v>
      </c>
      <c r="AK57" s="52"/>
      <c r="AL57" s="52">
        <v>538.03200000000004</v>
      </c>
      <c r="AM57" s="52">
        <v>1508.808</v>
      </c>
      <c r="AN57" s="52">
        <v>238.649</v>
      </c>
      <c r="AO57" s="52">
        <v>839.90599999999995</v>
      </c>
      <c r="AP57" s="52">
        <v>1217.885</v>
      </c>
      <c r="AQ57" s="52">
        <v>640.66099999999994</v>
      </c>
      <c r="AR57" s="52">
        <v>77.674000000000007</v>
      </c>
      <c r="AS57" s="52">
        <v>393.036</v>
      </c>
      <c r="AT57" s="52"/>
      <c r="AU57" s="52">
        <v>1482.6110000000001</v>
      </c>
      <c r="AV57" s="52">
        <v>2762.9009999999998</v>
      </c>
      <c r="AW57" s="52">
        <v>1731.8109999999999</v>
      </c>
      <c r="AX57" s="52">
        <v>1181.8620000000001</v>
      </c>
      <c r="AY57" s="52">
        <v>1651.1389999999999</v>
      </c>
      <c r="AZ57" s="52">
        <v>1033.5899999999999</v>
      </c>
      <c r="BA57" s="52">
        <v>808.59900000000005</v>
      </c>
      <c r="BB57" s="52">
        <v>1156.2619999999999</v>
      </c>
      <c r="BC57" s="52"/>
      <c r="BD57" s="52">
        <v>995.04399999999998</v>
      </c>
      <c r="BE57" s="52">
        <v>1342.1030000000001</v>
      </c>
      <c r="BF57" s="52">
        <v>1544.029</v>
      </c>
      <c r="BG57" s="52">
        <v>377.149</v>
      </c>
      <c r="BH57" s="52">
        <v>452.916</v>
      </c>
      <c r="BI57" s="52">
        <v>416.37900000000002</v>
      </c>
      <c r="BJ57" s="52">
        <v>751.08699999999999</v>
      </c>
      <c r="BK57" s="52">
        <v>794.91700000000003</v>
      </c>
      <c r="BL57" s="52"/>
      <c r="BM57" s="52">
        <v>570.05899999999997</v>
      </c>
      <c r="BN57" s="52">
        <v>1654.164</v>
      </c>
      <c r="BO57" s="52">
        <v>254.60900000000001</v>
      </c>
      <c r="BP57" s="52">
        <v>923.62699999999995</v>
      </c>
      <c r="BQ57" s="52">
        <v>1288.825</v>
      </c>
      <c r="BR57" s="52">
        <v>680.88300000000004</v>
      </c>
      <c r="BS57" s="52">
        <v>81.290999999999997</v>
      </c>
      <c r="BT57" s="52">
        <v>415.846</v>
      </c>
      <c r="BU57" s="52"/>
      <c r="BV57" s="52">
        <v>1565.1030000000001</v>
      </c>
      <c r="BW57" s="52">
        <v>2996.2669999999998</v>
      </c>
      <c r="BX57" s="52">
        <v>1798.6379999999999</v>
      </c>
      <c r="BY57" s="52">
        <v>1300.7760000000001</v>
      </c>
      <c r="BZ57" s="52">
        <v>1741.741</v>
      </c>
      <c r="CA57" s="52">
        <v>1097.2619999999999</v>
      </c>
      <c r="CB57" s="52">
        <v>832.37800000000004</v>
      </c>
      <c r="CC57" s="52">
        <v>1210.7629999999999</v>
      </c>
    </row>
    <row r="58" spans="1:81" ht="15" customHeight="1" x14ac:dyDescent="0.2">
      <c r="A58" s="61">
        <v>43405</v>
      </c>
      <c r="B58" s="52">
        <v>60.337000000000003</v>
      </c>
      <c r="C58" s="52">
        <v>97.691999999999993</v>
      </c>
      <c r="D58" s="52">
        <v>49.822000000000003</v>
      </c>
      <c r="E58" s="52">
        <v>35.914999999999999</v>
      </c>
      <c r="F58" s="52">
        <v>19.405999999999999</v>
      </c>
      <c r="G58" s="52">
        <v>24.745000000000001</v>
      </c>
      <c r="H58" s="52">
        <v>30.172000000000001</v>
      </c>
      <c r="I58" s="52">
        <v>30.69</v>
      </c>
      <c r="J58" s="52"/>
      <c r="K58" s="52">
        <v>34.658000000000001</v>
      </c>
      <c r="L58" s="52">
        <v>131.863</v>
      </c>
      <c r="M58" s="52">
        <v>20.332999999999998</v>
      </c>
      <c r="N58" s="52">
        <v>97.68</v>
      </c>
      <c r="O58" s="52">
        <v>76.84</v>
      </c>
      <c r="P58" s="52">
        <v>43.582999999999998</v>
      </c>
      <c r="Q58" s="52">
        <v>4.34</v>
      </c>
      <c r="R58" s="52">
        <v>20.103000000000002</v>
      </c>
      <c r="S58" s="52"/>
      <c r="T58" s="52">
        <v>94.995000000000005</v>
      </c>
      <c r="U58" s="52">
        <v>229.55500000000001</v>
      </c>
      <c r="V58" s="52">
        <v>70.155000000000001</v>
      </c>
      <c r="W58" s="52">
        <v>133.595</v>
      </c>
      <c r="X58" s="52">
        <v>96.245999999999995</v>
      </c>
      <c r="Y58" s="52">
        <v>68.328000000000003</v>
      </c>
      <c r="Z58" s="52">
        <v>34.512</v>
      </c>
      <c r="AA58" s="52">
        <v>50.792999999999999</v>
      </c>
      <c r="AB58" s="52"/>
      <c r="AC58" s="52">
        <v>945.678</v>
      </c>
      <c r="AD58" s="52">
        <v>1242.192</v>
      </c>
      <c r="AE58" s="52">
        <v>1480.7729999999999</v>
      </c>
      <c r="AF58" s="52">
        <v>368.17700000000002</v>
      </c>
      <c r="AG58" s="52">
        <v>463.13900000000001</v>
      </c>
      <c r="AH58" s="52">
        <v>392.911</v>
      </c>
      <c r="AI58" s="52">
        <v>733.57299999999998</v>
      </c>
      <c r="AJ58" s="52">
        <v>778.99099999999999</v>
      </c>
      <c r="AK58" s="52"/>
      <c r="AL58" s="52">
        <v>549.07799999999997</v>
      </c>
      <c r="AM58" s="52">
        <v>1527.807</v>
      </c>
      <c r="AN58" s="52">
        <v>243.16900000000001</v>
      </c>
      <c r="AO58" s="52">
        <v>857.96500000000003</v>
      </c>
      <c r="AP58" s="52">
        <v>1241.69</v>
      </c>
      <c r="AQ58" s="52">
        <v>652.60799999999995</v>
      </c>
      <c r="AR58" s="52">
        <v>74.518000000000001</v>
      </c>
      <c r="AS58" s="52">
        <v>405.02699999999999</v>
      </c>
      <c r="AT58" s="52"/>
      <c r="AU58" s="52">
        <v>1494.7560000000001</v>
      </c>
      <c r="AV58" s="52">
        <v>2769.9989999999998</v>
      </c>
      <c r="AW58" s="52">
        <v>1723.942</v>
      </c>
      <c r="AX58" s="52">
        <v>1226.1420000000001</v>
      </c>
      <c r="AY58" s="52">
        <v>1704.829</v>
      </c>
      <c r="AZ58" s="52">
        <v>1045.519</v>
      </c>
      <c r="BA58" s="52">
        <v>808.09100000000001</v>
      </c>
      <c r="BB58" s="52">
        <v>1184.018</v>
      </c>
      <c r="BC58" s="52"/>
      <c r="BD58" s="52">
        <v>1006.015</v>
      </c>
      <c r="BE58" s="52">
        <v>1339.884</v>
      </c>
      <c r="BF58" s="52">
        <v>1530.595</v>
      </c>
      <c r="BG58" s="52">
        <v>404.09199999999998</v>
      </c>
      <c r="BH58" s="52">
        <v>482.54500000000002</v>
      </c>
      <c r="BI58" s="52">
        <v>417.65600000000001</v>
      </c>
      <c r="BJ58" s="52">
        <v>763.745</v>
      </c>
      <c r="BK58" s="52">
        <v>809.68100000000004</v>
      </c>
      <c r="BL58" s="52"/>
      <c r="BM58" s="52">
        <v>583.73599999999999</v>
      </c>
      <c r="BN58" s="52">
        <v>1659.67</v>
      </c>
      <c r="BO58" s="52">
        <v>263.50200000000001</v>
      </c>
      <c r="BP58" s="52">
        <v>955.64499999999998</v>
      </c>
      <c r="BQ58" s="52">
        <v>1318.53</v>
      </c>
      <c r="BR58" s="52">
        <v>696.19100000000003</v>
      </c>
      <c r="BS58" s="52">
        <v>78.858000000000004</v>
      </c>
      <c r="BT58" s="52">
        <v>425.13</v>
      </c>
      <c r="BU58" s="52"/>
      <c r="BV58" s="52">
        <v>1589.751</v>
      </c>
      <c r="BW58" s="52">
        <v>2999.5540000000001</v>
      </c>
      <c r="BX58" s="52">
        <v>1794.097</v>
      </c>
      <c r="BY58" s="52">
        <v>1359.7370000000001</v>
      </c>
      <c r="BZ58" s="52">
        <v>1801.075</v>
      </c>
      <c r="CA58" s="52">
        <v>1113.847</v>
      </c>
      <c r="CB58" s="52">
        <v>842.60299999999995</v>
      </c>
      <c r="CC58" s="52">
        <v>1234.8109999999999</v>
      </c>
    </row>
    <row r="59" spans="1:81" ht="15" customHeight="1" x14ac:dyDescent="0.2">
      <c r="A59" s="61">
        <v>43497</v>
      </c>
      <c r="B59" s="52">
        <v>49.524000000000001</v>
      </c>
      <c r="C59" s="52">
        <v>91.135000000000005</v>
      </c>
      <c r="D59" s="52">
        <v>51.801000000000002</v>
      </c>
      <c r="E59" s="52">
        <v>36.716000000000001</v>
      </c>
      <c r="F59" s="52">
        <v>16.081</v>
      </c>
      <c r="G59" s="52">
        <v>21.94</v>
      </c>
      <c r="H59" s="52">
        <v>27.81</v>
      </c>
      <c r="I59" s="52">
        <v>37.234999999999999</v>
      </c>
      <c r="J59" s="52"/>
      <c r="K59" s="52">
        <v>33.755000000000003</v>
      </c>
      <c r="L59" s="52">
        <v>134.495</v>
      </c>
      <c r="M59" s="52">
        <v>15.624000000000001</v>
      </c>
      <c r="N59" s="52">
        <v>95.765000000000001</v>
      </c>
      <c r="O59" s="52">
        <v>89.561000000000007</v>
      </c>
      <c r="P59" s="52">
        <v>42.162999999999997</v>
      </c>
      <c r="Q59" s="52">
        <v>4.3449999999999998</v>
      </c>
      <c r="R59" s="52">
        <v>23.952000000000002</v>
      </c>
      <c r="S59" s="52"/>
      <c r="T59" s="52">
        <v>83.278999999999996</v>
      </c>
      <c r="U59" s="52">
        <v>225.63</v>
      </c>
      <c r="V59" s="52">
        <v>67.424999999999997</v>
      </c>
      <c r="W59" s="52">
        <v>132.48099999999999</v>
      </c>
      <c r="X59" s="52">
        <v>105.642</v>
      </c>
      <c r="Y59" s="52">
        <v>64.102999999999994</v>
      </c>
      <c r="Z59" s="52">
        <v>32.155000000000001</v>
      </c>
      <c r="AA59" s="52">
        <v>61.186999999999998</v>
      </c>
      <c r="AB59" s="52"/>
      <c r="AC59" s="52">
        <v>917.43100000000004</v>
      </c>
      <c r="AD59" s="52">
        <v>1308.7349999999999</v>
      </c>
      <c r="AE59" s="52">
        <v>1488.2139999999999</v>
      </c>
      <c r="AF59" s="52">
        <v>380.36099999999999</v>
      </c>
      <c r="AG59" s="52">
        <v>453.34399999999999</v>
      </c>
      <c r="AH59" s="52">
        <v>390.25900000000001</v>
      </c>
      <c r="AI59" s="52">
        <v>751.09400000000005</v>
      </c>
      <c r="AJ59" s="52">
        <v>773.16099999999994</v>
      </c>
      <c r="AK59" s="52"/>
      <c r="AL59" s="52">
        <v>529.16499999999996</v>
      </c>
      <c r="AM59" s="52">
        <v>1567.1310000000001</v>
      </c>
      <c r="AN59" s="52">
        <v>262.23</v>
      </c>
      <c r="AO59" s="52">
        <v>874.90099999999995</v>
      </c>
      <c r="AP59" s="52">
        <v>1211.075</v>
      </c>
      <c r="AQ59" s="52">
        <v>648.851</v>
      </c>
      <c r="AR59" s="52">
        <v>77.947000000000003</v>
      </c>
      <c r="AS59" s="52">
        <v>386.70800000000003</v>
      </c>
      <c r="AT59" s="52"/>
      <c r="AU59" s="52">
        <v>1446.596</v>
      </c>
      <c r="AV59" s="52">
        <v>2875.866</v>
      </c>
      <c r="AW59" s="52">
        <v>1750.444</v>
      </c>
      <c r="AX59" s="52">
        <v>1255.2619999999999</v>
      </c>
      <c r="AY59" s="52">
        <v>1664.4190000000001</v>
      </c>
      <c r="AZ59" s="52">
        <v>1039.1099999999999</v>
      </c>
      <c r="BA59" s="52">
        <v>829.04100000000005</v>
      </c>
      <c r="BB59" s="52">
        <v>1159.8689999999999</v>
      </c>
      <c r="BC59" s="52"/>
      <c r="BD59" s="52">
        <v>966.95500000000004</v>
      </c>
      <c r="BE59" s="52">
        <v>1399.87</v>
      </c>
      <c r="BF59" s="52">
        <v>1540.0150000000001</v>
      </c>
      <c r="BG59" s="52">
        <v>417.077</v>
      </c>
      <c r="BH59" s="52">
        <v>469.42500000000001</v>
      </c>
      <c r="BI59" s="52">
        <v>412.19900000000001</v>
      </c>
      <c r="BJ59" s="52">
        <v>778.904</v>
      </c>
      <c r="BK59" s="52">
        <v>810.39599999999996</v>
      </c>
      <c r="BL59" s="52"/>
      <c r="BM59" s="52">
        <v>562.91999999999996</v>
      </c>
      <c r="BN59" s="52">
        <v>1701.626</v>
      </c>
      <c r="BO59" s="52">
        <v>277.85399999999998</v>
      </c>
      <c r="BP59" s="52">
        <v>970.66600000000005</v>
      </c>
      <c r="BQ59" s="52">
        <v>1300.636</v>
      </c>
      <c r="BR59" s="52">
        <v>691.01400000000001</v>
      </c>
      <c r="BS59" s="52">
        <v>82.292000000000002</v>
      </c>
      <c r="BT59" s="52">
        <v>410.66</v>
      </c>
      <c r="BU59" s="52"/>
      <c r="BV59" s="52">
        <v>1529.875</v>
      </c>
      <c r="BW59" s="52">
        <v>3101.4960000000001</v>
      </c>
      <c r="BX59" s="52">
        <v>1817.8689999999999</v>
      </c>
      <c r="BY59" s="52">
        <v>1387.7429999999999</v>
      </c>
      <c r="BZ59" s="52">
        <v>1770.0609999999999</v>
      </c>
      <c r="CA59" s="52">
        <v>1103.213</v>
      </c>
      <c r="CB59" s="52">
        <v>861.19600000000003</v>
      </c>
      <c r="CC59" s="52">
        <v>1221.056</v>
      </c>
    </row>
    <row r="60" spans="1:81" ht="15" customHeight="1" x14ac:dyDescent="0.2">
      <c r="A60" s="61">
        <v>43586</v>
      </c>
      <c r="B60" s="52">
        <v>48.396999999999998</v>
      </c>
      <c r="C60" s="52">
        <v>92.475999999999999</v>
      </c>
      <c r="D60" s="52">
        <v>49.634999999999998</v>
      </c>
      <c r="E60" s="52">
        <v>41.155000000000001</v>
      </c>
      <c r="F60" s="52">
        <v>21.465</v>
      </c>
      <c r="G60" s="52">
        <v>20.85</v>
      </c>
      <c r="H60" s="52">
        <v>30.452000000000002</v>
      </c>
      <c r="I60" s="52">
        <v>37.563000000000002</v>
      </c>
      <c r="J60" s="52"/>
      <c r="K60" s="52">
        <v>31.149000000000001</v>
      </c>
      <c r="L60" s="52">
        <v>136.62299999999999</v>
      </c>
      <c r="M60" s="52">
        <v>13.89</v>
      </c>
      <c r="N60" s="52">
        <v>92.081000000000003</v>
      </c>
      <c r="O60" s="52">
        <v>76.599000000000004</v>
      </c>
      <c r="P60" s="52">
        <v>44.329000000000001</v>
      </c>
      <c r="Q60" s="52">
        <v>5.0389999999999997</v>
      </c>
      <c r="R60" s="52">
        <v>22.91</v>
      </c>
      <c r="S60" s="52"/>
      <c r="T60" s="52">
        <v>79.546000000000006</v>
      </c>
      <c r="U60" s="52">
        <v>229.09899999999999</v>
      </c>
      <c r="V60" s="52">
        <v>63.524999999999999</v>
      </c>
      <c r="W60" s="52">
        <v>133.23599999999999</v>
      </c>
      <c r="X60" s="52">
        <v>98.063999999999993</v>
      </c>
      <c r="Y60" s="52">
        <v>65.179000000000002</v>
      </c>
      <c r="Z60" s="52">
        <v>35.491</v>
      </c>
      <c r="AA60" s="52">
        <v>60.472999999999999</v>
      </c>
      <c r="AB60" s="52"/>
      <c r="AC60" s="52">
        <v>898.37300000000005</v>
      </c>
      <c r="AD60" s="52">
        <v>1349.635</v>
      </c>
      <c r="AE60" s="52">
        <v>1483.54</v>
      </c>
      <c r="AF60" s="52">
        <v>376.108</v>
      </c>
      <c r="AG60" s="52">
        <v>427.89100000000002</v>
      </c>
      <c r="AH60" s="52">
        <v>415.67500000000001</v>
      </c>
      <c r="AI60" s="52">
        <v>786.81</v>
      </c>
      <c r="AJ60" s="52">
        <v>785.11800000000005</v>
      </c>
      <c r="AK60" s="52"/>
      <c r="AL60" s="52">
        <v>552.16399999999999</v>
      </c>
      <c r="AM60" s="52">
        <v>1538.9179999999999</v>
      </c>
      <c r="AN60" s="52">
        <v>274.601</v>
      </c>
      <c r="AO60" s="52">
        <v>918.12900000000002</v>
      </c>
      <c r="AP60" s="52">
        <v>1228.777</v>
      </c>
      <c r="AQ60" s="52">
        <v>627.19299999999998</v>
      </c>
      <c r="AR60" s="52">
        <v>86.463999999999999</v>
      </c>
      <c r="AS60" s="52">
        <v>400.21499999999997</v>
      </c>
      <c r="AT60" s="52"/>
      <c r="AU60" s="52">
        <v>1450.537</v>
      </c>
      <c r="AV60" s="52">
        <v>2888.5529999999999</v>
      </c>
      <c r="AW60" s="52">
        <v>1758.1410000000001</v>
      </c>
      <c r="AX60" s="52">
        <v>1294.2370000000001</v>
      </c>
      <c r="AY60" s="52">
        <v>1656.6679999999999</v>
      </c>
      <c r="AZ60" s="52">
        <v>1042.8679999999999</v>
      </c>
      <c r="BA60" s="52">
        <v>873.274</v>
      </c>
      <c r="BB60" s="52">
        <v>1185.3330000000001</v>
      </c>
      <c r="BC60" s="52"/>
      <c r="BD60" s="52">
        <v>946.77</v>
      </c>
      <c r="BE60" s="52">
        <v>1442.1110000000001</v>
      </c>
      <c r="BF60" s="52">
        <v>1533.175</v>
      </c>
      <c r="BG60" s="52">
        <v>417.26299999999998</v>
      </c>
      <c r="BH60" s="52">
        <v>449.35599999999999</v>
      </c>
      <c r="BI60" s="52">
        <v>436.52499999999998</v>
      </c>
      <c r="BJ60" s="52">
        <v>817.26199999999994</v>
      </c>
      <c r="BK60" s="52">
        <v>822.68100000000004</v>
      </c>
      <c r="BL60" s="52"/>
      <c r="BM60" s="52">
        <v>583.31299999999999</v>
      </c>
      <c r="BN60" s="52">
        <v>1675.5409999999999</v>
      </c>
      <c r="BO60" s="52">
        <v>288.49099999999999</v>
      </c>
      <c r="BP60" s="52">
        <v>1010.21</v>
      </c>
      <c r="BQ60" s="52">
        <v>1305.376</v>
      </c>
      <c r="BR60" s="52">
        <v>671.52200000000005</v>
      </c>
      <c r="BS60" s="52">
        <v>91.503</v>
      </c>
      <c r="BT60" s="52">
        <v>423.125</v>
      </c>
      <c r="BU60" s="52"/>
      <c r="BV60" s="52">
        <v>1530.0830000000001</v>
      </c>
      <c r="BW60" s="52">
        <v>3117.652</v>
      </c>
      <c r="BX60" s="52">
        <v>1821.6659999999999</v>
      </c>
      <c r="BY60" s="52">
        <v>1427.473</v>
      </c>
      <c r="BZ60" s="52">
        <v>1754.732</v>
      </c>
      <c r="CA60" s="52">
        <v>1108.047</v>
      </c>
      <c r="CB60" s="52">
        <v>908.76499999999999</v>
      </c>
      <c r="CC60" s="52">
        <v>1245.806</v>
      </c>
    </row>
    <row r="61" spans="1:81" ht="15" customHeight="1" x14ac:dyDescent="0.2">
      <c r="A61" s="61">
        <v>43678</v>
      </c>
      <c r="B61" s="52">
        <v>43.621000000000002</v>
      </c>
      <c r="C61" s="52">
        <v>93.899000000000001</v>
      </c>
      <c r="D61" s="52">
        <v>49.421999999999997</v>
      </c>
      <c r="E61" s="52">
        <v>44.204999999999998</v>
      </c>
      <c r="F61" s="52">
        <v>26.195</v>
      </c>
      <c r="G61" s="52">
        <v>21.036000000000001</v>
      </c>
      <c r="H61" s="52">
        <v>27.411999999999999</v>
      </c>
      <c r="I61" s="52">
        <v>45.984000000000002</v>
      </c>
      <c r="J61" s="52"/>
      <c r="K61" s="52">
        <v>31.573</v>
      </c>
      <c r="L61" s="52">
        <v>144.91900000000001</v>
      </c>
      <c r="M61" s="52">
        <v>13.696</v>
      </c>
      <c r="N61" s="52">
        <v>92.921000000000006</v>
      </c>
      <c r="O61" s="52">
        <v>71.873999999999995</v>
      </c>
      <c r="P61" s="52">
        <v>46.822000000000003</v>
      </c>
      <c r="Q61" s="52">
        <v>5.3570000000000002</v>
      </c>
      <c r="R61" s="52">
        <v>21.132000000000001</v>
      </c>
      <c r="S61" s="52"/>
      <c r="T61" s="52">
        <v>75.194000000000003</v>
      </c>
      <c r="U61" s="52">
        <v>238.81800000000001</v>
      </c>
      <c r="V61" s="52">
        <v>63.118000000000002</v>
      </c>
      <c r="W61" s="52">
        <v>137.126</v>
      </c>
      <c r="X61" s="52">
        <v>98.069000000000003</v>
      </c>
      <c r="Y61" s="52">
        <v>67.858000000000004</v>
      </c>
      <c r="Z61" s="52">
        <v>32.768999999999998</v>
      </c>
      <c r="AA61" s="52">
        <v>67.116</v>
      </c>
      <c r="AB61" s="52"/>
      <c r="AC61" s="52">
        <v>891.42700000000002</v>
      </c>
      <c r="AD61" s="52">
        <v>1370.4839999999999</v>
      </c>
      <c r="AE61" s="52">
        <v>1454.2760000000001</v>
      </c>
      <c r="AF61" s="52">
        <v>361.61799999999999</v>
      </c>
      <c r="AG61" s="52">
        <v>448.83199999999999</v>
      </c>
      <c r="AH61" s="52">
        <v>409.38</v>
      </c>
      <c r="AI61" s="52">
        <v>747.67600000000004</v>
      </c>
      <c r="AJ61" s="52">
        <v>765.93499999999995</v>
      </c>
      <c r="AK61" s="52"/>
      <c r="AL61" s="52">
        <v>556.303</v>
      </c>
      <c r="AM61" s="52">
        <v>1569.0319999999999</v>
      </c>
      <c r="AN61" s="52">
        <v>277.30399999999997</v>
      </c>
      <c r="AO61" s="52">
        <v>909.61400000000003</v>
      </c>
      <c r="AP61" s="52">
        <v>1199.58</v>
      </c>
      <c r="AQ61" s="52">
        <v>608.48900000000003</v>
      </c>
      <c r="AR61" s="52">
        <v>88.712000000000003</v>
      </c>
      <c r="AS61" s="52">
        <v>413.577</v>
      </c>
      <c r="AT61" s="52"/>
      <c r="AU61" s="52">
        <v>1447.73</v>
      </c>
      <c r="AV61" s="52">
        <v>2939.5160000000001</v>
      </c>
      <c r="AW61" s="52">
        <v>1731.58</v>
      </c>
      <c r="AX61" s="52">
        <v>1271.232</v>
      </c>
      <c r="AY61" s="52">
        <v>1648.412</v>
      </c>
      <c r="AZ61" s="52">
        <v>1017.869</v>
      </c>
      <c r="BA61" s="52">
        <v>836.38800000000003</v>
      </c>
      <c r="BB61" s="52">
        <v>1179.5119999999999</v>
      </c>
      <c r="BC61" s="52"/>
      <c r="BD61" s="52">
        <v>935.048</v>
      </c>
      <c r="BE61" s="52">
        <v>1464.383</v>
      </c>
      <c r="BF61" s="52">
        <v>1503.6980000000001</v>
      </c>
      <c r="BG61" s="52">
        <v>405.82299999999998</v>
      </c>
      <c r="BH61" s="52">
        <v>475.02699999999999</v>
      </c>
      <c r="BI61" s="52">
        <v>430.416</v>
      </c>
      <c r="BJ61" s="52">
        <v>775.08799999999997</v>
      </c>
      <c r="BK61" s="52">
        <v>811.91899999999998</v>
      </c>
      <c r="BL61" s="52"/>
      <c r="BM61" s="52">
        <v>587.87599999999998</v>
      </c>
      <c r="BN61" s="52">
        <v>1713.951</v>
      </c>
      <c r="BO61" s="52">
        <v>291</v>
      </c>
      <c r="BP61" s="52">
        <v>1002.535</v>
      </c>
      <c r="BQ61" s="52">
        <v>1271.454</v>
      </c>
      <c r="BR61" s="52">
        <v>655.31100000000004</v>
      </c>
      <c r="BS61" s="52">
        <v>94.069000000000003</v>
      </c>
      <c r="BT61" s="52">
        <v>434.709</v>
      </c>
      <c r="BU61" s="52"/>
      <c r="BV61" s="52">
        <v>1522.924</v>
      </c>
      <c r="BW61" s="52">
        <v>3178.3339999999998</v>
      </c>
      <c r="BX61" s="52">
        <v>1794.6980000000001</v>
      </c>
      <c r="BY61" s="52">
        <v>1408.3579999999999</v>
      </c>
      <c r="BZ61" s="52">
        <v>1746.481</v>
      </c>
      <c r="CA61" s="52">
        <v>1085.7270000000001</v>
      </c>
      <c r="CB61" s="52">
        <v>869.15700000000004</v>
      </c>
      <c r="CC61" s="52">
        <v>1246.6279999999999</v>
      </c>
    </row>
    <row r="62" spans="1:81" ht="15" customHeight="1" x14ac:dyDescent="0.2">
      <c r="A62" s="61">
        <v>43770</v>
      </c>
      <c r="B62" s="52">
        <v>43.764000000000003</v>
      </c>
      <c r="C62" s="52">
        <v>88.120999999999995</v>
      </c>
      <c r="D62" s="52">
        <v>56.890999999999998</v>
      </c>
      <c r="E62" s="52">
        <v>47.665999999999997</v>
      </c>
      <c r="F62" s="52">
        <v>20.161000000000001</v>
      </c>
      <c r="G62" s="52">
        <v>22.292999999999999</v>
      </c>
      <c r="H62" s="52">
        <v>29.934999999999999</v>
      </c>
      <c r="I62" s="52">
        <v>38.307000000000002</v>
      </c>
      <c r="J62" s="52"/>
      <c r="K62" s="52">
        <v>33.341000000000001</v>
      </c>
      <c r="L62" s="52">
        <v>138.655</v>
      </c>
      <c r="M62" s="52">
        <v>15.775</v>
      </c>
      <c r="N62" s="52">
        <v>94.201999999999998</v>
      </c>
      <c r="O62" s="52">
        <v>83.216999999999999</v>
      </c>
      <c r="P62" s="52">
        <v>47.692</v>
      </c>
      <c r="Q62" s="52">
        <v>3.8969999999999998</v>
      </c>
      <c r="R62" s="52">
        <v>24.763000000000002</v>
      </c>
      <c r="S62" s="52"/>
      <c r="T62" s="52">
        <v>77.105000000000004</v>
      </c>
      <c r="U62" s="52">
        <v>226.77600000000001</v>
      </c>
      <c r="V62" s="52">
        <v>72.665999999999997</v>
      </c>
      <c r="W62" s="52">
        <v>141.86799999999999</v>
      </c>
      <c r="X62" s="52">
        <v>103.378</v>
      </c>
      <c r="Y62" s="52">
        <v>69.984999999999999</v>
      </c>
      <c r="Z62" s="52">
        <v>33.832000000000001</v>
      </c>
      <c r="AA62" s="52">
        <v>63.07</v>
      </c>
      <c r="AB62" s="52"/>
      <c r="AC62" s="52">
        <v>902.16499999999996</v>
      </c>
      <c r="AD62" s="52">
        <v>1323.7829999999999</v>
      </c>
      <c r="AE62" s="52">
        <v>1479.857</v>
      </c>
      <c r="AF62" s="52">
        <v>369.17099999999999</v>
      </c>
      <c r="AG62" s="52">
        <v>478.86200000000002</v>
      </c>
      <c r="AH62" s="52">
        <v>422.68</v>
      </c>
      <c r="AI62" s="52">
        <v>732.74</v>
      </c>
      <c r="AJ62" s="52">
        <v>792.57799999999997</v>
      </c>
      <c r="AK62" s="52"/>
      <c r="AL62" s="52">
        <v>566.80499999999995</v>
      </c>
      <c r="AM62" s="52">
        <v>1634.92</v>
      </c>
      <c r="AN62" s="52">
        <v>267.38499999999999</v>
      </c>
      <c r="AO62" s="52">
        <v>897.85299999999995</v>
      </c>
      <c r="AP62" s="52">
        <v>1220.5650000000001</v>
      </c>
      <c r="AQ62" s="52">
        <v>612.60599999999999</v>
      </c>
      <c r="AR62" s="52">
        <v>92.412999999999997</v>
      </c>
      <c r="AS62" s="52">
        <v>406.22399999999999</v>
      </c>
      <c r="AT62" s="52"/>
      <c r="AU62" s="52">
        <v>1468.97</v>
      </c>
      <c r="AV62" s="52">
        <v>2958.703</v>
      </c>
      <c r="AW62" s="52">
        <v>1747.242</v>
      </c>
      <c r="AX62" s="52">
        <v>1267.0239999999999</v>
      </c>
      <c r="AY62" s="52">
        <v>1699.4269999999999</v>
      </c>
      <c r="AZ62" s="52">
        <v>1035.2860000000001</v>
      </c>
      <c r="BA62" s="52">
        <v>825.15300000000002</v>
      </c>
      <c r="BB62" s="52">
        <v>1198.8019999999999</v>
      </c>
      <c r="BC62" s="52"/>
      <c r="BD62" s="52">
        <v>945.92899999999997</v>
      </c>
      <c r="BE62" s="52">
        <v>1411.904</v>
      </c>
      <c r="BF62" s="52">
        <v>1536.748</v>
      </c>
      <c r="BG62" s="52">
        <v>416.83699999999999</v>
      </c>
      <c r="BH62" s="52">
        <v>499.02300000000002</v>
      </c>
      <c r="BI62" s="52">
        <v>444.97300000000001</v>
      </c>
      <c r="BJ62" s="52">
        <v>762.67499999999995</v>
      </c>
      <c r="BK62" s="52">
        <v>830.88499999999999</v>
      </c>
      <c r="BL62" s="52"/>
      <c r="BM62" s="52">
        <v>600.14599999999996</v>
      </c>
      <c r="BN62" s="52">
        <v>1773.575</v>
      </c>
      <c r="BO62" s="52">
        <v>283.16000000000003</v>
      </c>
      <c r="BP62" s="52">
        <v>992.05499999999995</v>
      </c>
      <c r="BQ62" s="52">
        <v>1303.7819999999999</v>
      </c>
      <c r="BR62" s="52">
        <v>660.298</v>
      </c>
      <c r="BS62" s="52">
        <v>96.31</v>
      </c>
      <c r="BT62" s="52">
        <v>430.98700000000002</v>
      </c>
      <c r="BU62" s="52"/>
      <c r="BV62" s="52">
        <v>1546.075</v>
      </c>
      <c r="BW62" s="52">
        <v>3185.4789999999998</v>
      </c>
      <c r="BX62" s="52">
        <v>1819.9079999999999</v>
      </c>
      <c r="BY62" s="52">
        <v>1408.8920000000001</v>
      </c>
      <c r="BZ62" s="52">
        <v>1802.8050000000001</v>
      </c>
      <c r="CA62" s="52">
        <v>1105.271</v>
      </c>
      <c r="CB62" s="52">
        <v>858.98500000000001</v>
      </c>
      <c r="CC62" s="52">
        <v>1261.8720000000001</v>
      </c>
    </row>
    <row r="63" spans="1:81" ht="15" customHeight="1" x14ac:dyDescent="0.2">
      <c r="A63" s="61">
        <v>43862</v>
      </c>
      <c r="B63" s="52">
        <v>47.39</v>
      </c>
      <c r="C63" s="52">
        <v>85.069000000000003</v>
      </c>
      <c r="D63" s="52">
        <v>58.787999999999997</v>
      </c>
      <c r="E63" s="52">
        <v>50.634999999999998</v>
      </c>
      <c r="F63" s="52">
        <v>19.172999999999998</v>
      </c>
      <c r="G63" s="52">
        <v>17.358000000000001</v>
      </c>
      <c r="H63" s="52">
        <v>24.731000000000002</v>
      </c>
      <c r="I63" s="52">
        <v>45.765999999999998</v>
      </c>
      <c r="J63" s="52"/>
      <c r="K63" s="52">
        <v>36.811</v>
      </c>
      <c r="L63" s="52">
        <v>138.42599999999999</v>
      </c>
      <c r="M63" s="52">
        <v>15.965</v>
      </c>
      <c r="N63" s="52">
        <v>85.728999999999999</v>
      </c>
      <c r="O63" s="52">
        <v>69.144000000000005</v>
      </c>
      <c r="P63" s="52">
        <v>34.088999999999999</v>
      </c>
      <c r="Q63" s="52">
        <v>6.181</v>
      </c>
      <c r="R63" s="52">
        <v>25.184999999999999</v>
      </c>
      <c r="S63" s="52"/>
      <c r="T63" s="52">
        <v>84.200999999999993</v>
      </c>
      <c r="U63" s="52">
        <v>223.495</v>
      </c>
      <c r="V63" s="52">
        <v>74.753</v>
      </c>
      <c r="W63" s="52">
        <v>136.364</v>
      </c>
      <c r="X63" s="52">
        <v>88.316999999999993</v>
      </c>
      <c r="Y63" s="52">
        <v>51.447000000000003</v>
      </c>
      <c r="Z63" s="52">
        <v>30.911999999999999</v>
      </c>
      <c r="AA63" s="52">
        <v>70.950999999999993</v>
      </c>
      <c r="AB63" s="52"/>
      <c r="AC63" s="52">
        <v>955.56100000000004</v>
      </c>
      <c r="AD63" s="52">
        <v>1327.462</v>
      </c>
      <c r="AE63" s="52">
        <v>1465.616</v>
      </c>
      <c r="AF63" s="52">
        <v>377.36200000000002</v>
      </c>
      <c r="AG63" s="52">
        <v>462.48599999999999</v>
      </c>
      <c r="AH63" s="52">
        <v>417.48899999999998</v>
      </c>
      <c r="AI63" s="52">
        <v>717.077</v>
      </c>
      <c r="AJ63" s="52">
        <v>810.91</v>
      </c>
      <c r="AK63" s="52"/>
      <c r="AL63" s="52">
        <v>586.24300000000005</v>
      </c>
      <c r="AM63" s="52">
        <v>1639.79</v>
      </c>
      <c r="AN63" s="52">
        <v>272.7</v>
      </c>
      <c r="AO63" s="52">
        <v>916.89599999999996</v>
      </c>
      <c r="AP63" s="52">
        <v>1200.347</v>
      </c>
      <c r="AQ63" s="52">
        <v>657.32500000000005</v>
      </c>
      <c r="AR63" s="52">
        <v>80.304000000000002</v>
      </c>
      <c r="AS63" s="52">
        <v>395.07600000000002</v>
      </c>
      <c r="AT63" s="52"/>
      <c r="AU63" s="52">
        <v>1541.8040000000001</v>
      </c>
      <c r="AV63" s="52">
        <v>2967.252</v>
      </c>
      <c r="AW63" s="52">
        <v>1738.316</v>
      </c>
      <c r="AX63" s="52">
        <v>1294.258</v>
      </c>
      <c r="AY63" s="52">
        <v>1662.8330000000001</v>
      </c>
      <c r="AZ63" s="52">
        <v>1074.8140000000001</v>
      </c>
      <c r="BA63" s="52">
        <v>797.38099999999997</v>
      </c>
      <c r="BB63" s="52">
        <v>1205.9860000000001</v>
      </c>
      <c r="BC63" s="52"/>
      <c r="BD63" s="52">
        <v>1002.951</v>
      </c>
      <c r="BE63" s="52">
        <v>1412.5309999999999</v>
      </c>
      <c r="BF63" s="52">
        <v>1524.404</v>
      </c>
      <c r="BG63" s="52">
        <v>427.99700000000001</v>
      </c>
      <c r="BH63" s="52">
        <v>481.65899999999999</v>
      </c>
      <c r="BI63" s="52">
        <v>434.84699999999998</v>
      </c>
      <c r="BJ63" s="52">
        <v>741.80799999999999</v>
      </c>
      <c r="BK63" s="52">
        <v>856.67600000000004</v>
      </c>
      <c r="BL63" s="52"/>
      <c r="BM63" s="52">
        <v>623.05399999999997</v>
      </c>
      <c r="BN63" s="52">
        <v>1778.2159999999999</v>
      </c>
      <c r="BO63" s="52">
        <v>288.66500000000002</v>
      </c>
      <c r="BP63" s="52">
        <v>1002.625</v>
      </c>
      <c r="BQ63" s="52">
        <v>1269.491</v>
      </c>
      <c r="BR63" s="52">
        <v>691.41399999999999</v>
      </c>
      <c r="BS63" s="52">
        <v>86.484999999999999</v>
      </c>
      <c r="BT63" s="52">
        <v>420.26100000000002</v>
      </c>
      <c r="BU63" s="52"/>
      <c r="BV63" s="52">
        <v>1626.0050000000001</v>
      </c>
      <c r="BW63" s="52">
        <v>3190.7469999999998</v>
      </c>
      <c r="BX63" s="52">
        <v>1813.069</v>
      </c>
      <c r="BY63" s="52">
        <v>1430.6220000000001</v>
      </c>
      <c r="BZ63" s="52">
        <v>1751.15</v>
      </c>
      <c r="CA63" s="52">
        <v>1126.261</v>
      </c>
      <c r="CB63" s="52">
        <v>828.29300000000001</v>
      </c>
      <c r="CC63" s="52">
        <v>1276.9369999999999</v>
      </c>
    </row>
    <row r="64" spans="1:81" ht="15" customHeight="1" x14ac:dyDescent="0.2">
      <c r="A64" s="61">
        <v>43952</v>
      </c>
      <c r="B64" s="52">
        <v>47.514000000000003</v>
      </c>
      <c r="C64" s="52">
        <v>92.197999999999993</v>
      </c>
      <c r="D64" s="52">
        <v>48.927999999999997</v>
      </c>
      <c r="E64" s="52">
        <v>30.934999999999999</v>
      </c>
      <c r="F64" s="52">
        <v>14.872</v>
      </c>
      <c r="G64" s="52">
        <v>19.521999999999998</v>
      </c>
      <c r="H64" s="52">
        <v>15.456</v>
      </c>
      <c r="I64" s="52">
        <v>27.417000000000002</v>
      </c>
      <c r="J64" s="52"/>
      <c r="K64" s="52">
        <v>30.768000000000001</v>
      </c>
      <c r="L64" s="52">
        <v>119.43600000000001</v>
      </c>
      <c r="M64" s="52">
        <v>13.698</v>
      </c>
      <c r="N64" s="52">
        <v>41.414999999999999</v>
      </c>
      <c r="O64" s="52">
        <v>60.712000000000003</v>
      </c>
      <c r="P64" s="52">
        <v>25.163</v>
      </c>
      <c r="Q64" s="52">
        <v>3.0539999999999998</v>
      </c>
      <c r="R64" s="52">
        <v>13.566000000000001</v>
      </c>
      <c r="S64" s="52"/>
      <c r="T64" s="52">
        <v>78.281999999999996</v>
      </c>
      <c r="U64" s="52">
        <v>211.63399999999999</v>
      </c>
      <c r="V64" s="52">
        <v>62.625999999999998</v>
      </c>
      <c r="W64" s="52">
        <v>72.349999999999994</v>
      </c>
      <c r="X64" s="52">
        <v>75.584000000000003</v>
      </c>
      <c r="Y64" s="52">
        <v>44.685000000000002</v>
      </c>
      <c r="Z64" s="52">
        <v>18.510000000000002</v>
      </c>
      <c r="AA64" s="52">
        <v>40.982999999999997</v>
      </c>
      <c r="AB64" s="52"/>
      <c r="AC64" s="52">
        <v>942.67700000000002</v>
      </c>
      <c r="AD64" s="52">
        <v>1311.3130000000001</v>
      </c>
      <c r="AE64" s="52">
        <v>1379.7429999999999</v>
      </c>
      <c r="AF64" s="52">
        <v>307.47899999999998</v>
      </c>
      <c r="AG64" s="52">
        <v>453.02600000000001</v>
      </c>
      <c r="AH64" s="52">
        <v>381.32499999999999</v>
      </c>
      <c r="AI64" s="52">
        <v>700.47799999999995</v>
      </c>
      <c r="AJ64" s="52">
        <v>712.78</v>
      </c>
      <c r="AK64" s="52"/>
      <c r="AL64" s="52">
        <v>572.72799999999995</v>
      </c>
      <c r="AM64" s="52">
        <v>1613.175</v>
      </c>
      <c r="AN64" s="52">
        <v>261.63099999999997</v>
      </c>
      <c r="AO64" s="52">
        <v>737.95</v>
      </c>
      <c r="AP64" s="52">
        <v>1205.0309999999999</v>
      </c>
      <c r="AQ64" s="52">
        <v>554.928</v>
      </c>
      <c r="AR64" s="52">
        <v>87.501000000000005</v>
      </c>
      <c r="AS64" s="52">
        <v>357.76</v>
      </c>
      <c r="AT64" s="52"/>
      <c r="AU64" s="52">
        <v>1515.405</v>
      </c>
      <c r="AV64" s="52">
        <v>2924.4879999999998</v>
      </c>
      <c r="AW64" s="52">
        <v>1641.374</v>
      </c>
      <c r="AX64" s="52">
        <v>1045.4290000000001</v>
      </c>
      <c r="AY64" s="52">
        <v>1658.057</v>
      </c>
      <c r="AZ64" s="52">
        <v>936.25300000000004</v>
      </c>
      <c r="BA64" s="52">
        <v>787.97900000000004</v>
      </c>
      <c r="BB64" s="52">
        <v>1070.54</v>
      </c>
      <c r="BC64" s="52"/>
      <c r="BD64" s="52">
        <v>990.19100000000003</v>
      </c>
      <c r="BE64" s="52">
        <v>1403.511</v>
      </c>
      <c r="BF64" s="52">
        <v>1428.671</v>
      </c>
      <c r="BG64" s="52">
        <v>338.41399999999999</v>
      </c>
      <c r="BH64" s="52">
        <v>467.89800000000002</v>
      </c>
      <c r="BI64" s="52">
        <v>400.84699999999998</v>
      </c>
      <c r="BJ64" s="52">
        <v>715.93399999999997</v>
      </c>
      <c r="BK64" s="52">
        <v>740.197</v>
      </c>
      <c r="BL64" s="52"/>
      <c r="BM64" s="52">
        <v>603.49599999999998</v>
      </c>
      <c r="BN64" s="52">
        <v>1732.6110000000001</v>
      </c>
      <c r="BO64" s="52">
        <v>275.32900000000001</v>
      </c>
      <c r="BP64" s="52">
        <v>779.36500000000001</v>
      </c>
      <c r="BQ64" s="52">
        <v>1265.7429999999999</v>
      </c>
      <c r="BR64" s="52">
        <v>580.09100000000001</v>
      </c>
      <c r="BS64" s="52">
        <v>90.555000000000007</v>
      </c>
      <c r="BT64" s="52">
        <v>371.32600000000002</v>
      </c>
      <c r="BU64" s="52"/>
      <c r="BV64" s="52">
        <v>1593.6869999999999</v>
      </c>
      <c r="BW64" s="52">
        <v>3136.1219999999998</v>
      </c>
      <c r="BX64" s="52">
        <v>1704</v>
      </c>
      <c r="BY64" s="52">
        <v>1117.779</v>
      </c>
      <c r="BZ64" s="52">
        <v>1733.6410000000001</v>
      </c>
      <c r="CA64" s="52">
        <v>980.93799999999999</v>
      </c>
      <c r="CB64" s="52">
        <v>806.48900000000003</v>
      </c>
      <c r="CC64" s="52">
        <v>1111.5229999999999</v>
      </c>
    </row>
    <row r="65" spans="1:81" ht="15" customHeight="1" x14ac:dyDescent="0.2">
      <c r="A65" s="61">
        <v>44044</v>
      </c>
      <c r="B65" s="52">
        <v>57.841999999999999</v>
      </c>
      <c r="C65" s="52">
        <v>90.013999999999996</v>
      </c>
      <c r="D65" s="52">
        <v>50.747999999999998</v>
      </c>
      <c r="E65" s="52">
        <v>28.599</v>
      </c>
      <c r="F65" s="52">
        <v>17.521999999999998</v>
      </c>
      <c r="G65" s="52">
        <v>23.01</v>
      </c>
      <c r="H65" s="52">
        <v>24.538</v>
      </c>
      <c r="I65" s="52">
        <v>29.242000000000001</v>
      </c>
      <c r="J65" s="52"/>
      <c r="K65" s="52">
        <v>31.937999999999999</v>
      </c>
      <c r="L65" s="52">
        <v>135.011</v>
      </c>
      <c r="M65" s="52">
        <v>11.922000000000001</v>
      </c>
      <c r="N65" s="52">
        <v>71.968999999999994</v>
      </c>
      <c r="O65" s="52">
        <v>74.655000000000001</v>
      </c>
      <c r="P65" s="52">
        <v>40.353999999999999</v>
      </c>
      <c r="Q65" s="52">
        <v>3.8050000000000002</v>
      </c>
      <c r="R65" s="52">
        <v>21.896000000000001</v>
      </c>
      <c r="S65" s="52"/>
      <c r="T65" s="52">
        <v>89.78</v>
      </c>
      <c r="U65" s="52">
        <v>225.02500000000001</v>
      </c>
      <c r="V65" s="52">
        <v>62.67</v>
      </c>
      <c r="W65" s="52">
        <v>100.568</v>
      </c>
      <c r="X65" s="52">
        <v>92.177000000000007</v>
      </c>
      <c r="Y65" s="52">
        <v>63.363999999999997</v>
      </c>
      <c r="Z65" s="52">
        <v>28.343</v>
      </c>
      <c r="AA65" s="52">
        <v>51.137999999999998</v>
      </c>
      <c r="AB65" s="52"/>
      <c r="AC65" s="52">
        <v>971.45600000000002</v>
      </c>
      <c r="AD65" s="52">
        <v>1357.329</v>
      </c>
      <c r="AE65" s="52">
        <v>1386.3130000000001</v>
      </c>
      <c r="AF65" s="52">
        <v>356.87200000000001</v>
      </c>
      <c r="AG65" s="52">
        <v>432.25700000000001</v>
      </c>
      <c r="AH65" s="52">
        <v>394.71199999999999</v>
      </c>
      <c r="AI65" s="52">
        <v>666.18600000000004</v>
      </c>
      <c r="AJ65" s="52">
        <v>731.25</v>
      </c>
      <c r="AK65" s="52"/>
      <c r="AL65" s="52">
        <v>594.64599999999996</v>
      </c>
      <c r="AM65" s="52">
        <v>1642.4690000000001</v>
      </c>
      <c r="AN65" s="52">
        <v>258.89499999999998</v>
      </c>
      <c r="AO65" s="52">
        <v>817.93100000000004</v>
      </c>
      <c r="AP65" s="52">
        <v>1216.6300000000001</v>
      </c>
      <c r="AQ65" s="52">
        <v>535.13400000000001</v>
      </c>
      <c r="AR65" s="52">
        <v>85.147999999999996</v>
      </c>
      <c r="AS65" s="52">
        <v>390.053</v>
      </c>
      <c r="AT65" s="52"/>
      <c r="AU65" s="52">
        <v>1566.1020000000001</v>
      </c>
      <c r="AV65" s="52">
        <v>2999.7979999999998</v>
      </c>
      <c r="AW65" s="52">
        <v>1645.2080000000001</v>
      </c>
      <c r="AX65" s="52">
        <v>1174.8030000000001</v>
      </c>
      <c r="AY65" s="52">
        <v>1648.8869999999999</v>
      </c>
      <c r="AZ65" s="52">
        <v>929.846</v>
      </c>
      <c r="BA65" s="52">
        <v>751.33399999999995</v>
      </c>
      <c r="BB65" s="52">
        <v>1121.3030000000001</v>
      </c>
      <c r="BC65" s="52"/>
      <c r="BD65" s="52">
        <v>1029.298</v>
      </c>
      <c r="BE65" s="52">
        <v>1447.3430000000001</v>
      </c>
      <c r="BF65" s="52">
        <v>1437.0609999999999</v>
      </c>
      <c r="BG65" s="52">
        <v>385.471</v>
      </c>
      <c r="BH65" s="52">
        <v>449.779</v>
      </c>
      <c r="BI65" s="52">
        <v>417.72199999999998</v>
      </c>
      <c r="BJ65" s="52">
        <v>690.72400000000005</v>
      </c>
      <c r="BK65" s="52">
        <v>760.49199999999996</v>
      </c>
      <c r="BL65" s="52"/>
      <c r="BM65" s="52">
        <v>626.58399999999995</v>
      </c>
      <c r="BN65" s="52">
        <v>1777.48</v>
      </c>
      <c r="BO65" s="52">
        <v>270.81700000000001</v>
      </c>
      <c r="BP65" s="52">
        <v>889.9</v>
      </c>
      <c r="BQ65" s="52">
        <v>1291.2850000000001</v>
      </c>
      <c r="BR65" s="52">
        <v>575.48800000000006</v>
      </c>
      <c r="BS65" s="52">
        <v>88.953000000000003</v>
      </c>
      <c r="BT65" s="52">
        <v>411.94900000000001</v>
      </c>
      <c r="BU65" s="52"/>
      <c r="BV65" s="52">
        <v>1655.8820000000001</v>
      </c>
      <c r="BW65" s="52">
        <v>3224.8229999999999</v>
      </c>
      <c r="BX65" s="52">
        <v>1707.8779999999999</v>
      </c>
      <c r="BY65" s="52">
        <v>1275.3710000000001</v>
      </c>
      <c r="BZ65" s="52">
        <v>1741.0640000000001</v>
      </c>
      <c r="CA65" s="52">
        <v>993.21</v>
      </c>
      <c r="CB65" s="52">
        <v>779.67700000000002</v>
      </c>
      <c r="CC65" s="52">
        <v>1172.441</v>
      </c>
    </row>
    <row r="66" spans="1:81" ht="15" customHeight="1" x14ac:dyDescent="0.2">
      <c r="A66" s="61">
        <v>44136</v>
      </c>
      <c r="B66" s="52">
        <v>46.942999999999998</v>
      </c>
      <c r="C66" s="52">
        <v>97.896000000000001</v>
      </c>
      <c r="D66" s="52">
        <v>66.757999999999996</v>
      </c>
      <c r="E66" s="52">
        <v>30.466000000000001</v>
      </c>
      <c r="F66" s="52">
        <v>23.844000000000001</v>
      </c>
      <c r="G66" s="52">
        <v>24.960999999999999</v>
      </c>
      <c r="H66" s="52">
        <v>24.201000000000001</v>
      </c>
      <c r="I66" s="52">
        <v>35.134</v>
      </c>
      <c r="J66" s="52"/>
      <c r="K66" s="52">
        <v>37.496000000000002</v>
      </c>
      <c r="L66" s="52">
        <v>151.26</v>
      </c>
      <c r="M66" s="52">
        <v>16.248000000000001</v>
      </c>
      <c r="N66" s="52">
        <v>84.391000000000005</v>
      </c>
      <c r="O66" s="52">
        <v>78.230999999999995</v>
      </c>
      <c r="P66" s="52">
        <v>48.328000000000003</v>
      </c>
      <c r="Q66" s="52">
        <v>3.47</v>
      </c>
      <c r="R66" s="52">
        <v>19.518000000000001</v>
      </c>
      <c r="S66" s="52"/>
      <c r="T66" s="52">
        <v>84.438999999999993</v>
      </c>
      <c r="U66" s="52">
        <v>249.15600000000001</v>
      </c>
      <c r="V66" s="52">
        <v>83.006</v>
      </c>
      <c r="W66" s="52">
        <v>114.857</v>
      </c>
      <c r="X66" s="52">
        <v>102.075</v>
      </c>
      <c r="Y66" s="52">
        <v>73.289000000000001</v>
      </c>
      <c r="Z66" s="52">
        <v>27.670999999999999</v>
      </c>
      <c r="AA66" s="52">
        <v>54.652000000000001</v>
      </c>
      <c r="AB66" s="52"/>
      <c r="AC66" s="52">
        <v>926.41600000000005</v>
      </c>
      <c r="AD66" s="52">
        <v>1390.4680000000001</v>
      </c>
      <c r="AE66" s="52">
        <v>1431.6690000000001</v>
      </c>
      <c r="AF66" s="52">
        <v>373.71199999999999</v>
      </c>
      <c r="AG66" s="52">
        <v>462.63499999999999</v>
      </c>
      <c r="AH66" s="52">
        <v>415.44600000000003</v>
      </c>
      <c r="AI66" s="52">
        <v>701.01599999999996</v>
      </c>
      <c r="AJ66" s="52">
        <v>750.75</v>
      </c>
      <c r="AK66" s="52"/>
      <c r="AL66" s="52">
        <v>593.36500000000001</v>
      </c>
      <c r="AM66" s="52">
        <v>1649.9960000000001</v>
      </c>
      <c r="AN66" s="52">
        <v>268.64699999999999</v>
      </c>
      <c r="AO66" s="52">
        <v>816.90599999999995</v>
      </c>
      <c r="AP66" s="52">
        <v>1221.1990000000001</v>
      </c>
      <c r="AQ66" s="52">
        <v>589.10299999999995</v>
      </c>
      <c r="AR66" s="52">
        <v>86.031999999999996</v>
      </c>
      <c r="AS66" s="52">
        <v>398.56799999999998</v>
      </c>
      <c r="AT66" s="52"/>
      <c r="AU66" s="52">
        <v>1519.7809999999999</v>
      </c>
      <c r="AV66" s="52">
        <v>3040.4639999999999</v>
      </c>
      <c r="AW66" s="52">
        <v>1700.316</v>
      </c>
      <c r="AX66" s="52">
        <v>1190.6179999999999</v>
      </c>
      <c r="AY66" s="52">
        <v>1683.8340000000001</v>
      </c>
      <c r="AZ66" s="52">
        <v>1004.549</v>
      </c>
      <c r="BA66" s="52">
        <v>787.048</v>
      </c>
      <c r="BB66" s="52">
        <v>1149.318</v>
      </c>
      <c r="BC66" s="52"/>
      <c r="BD66" s="52">
        <v>973.35900000000004</v>
      </c>
      <c r="BE66" s="52">
        <v>1488.364</v>
      </c>
      <c r="BF66" s="52">
        <v>1498.4269999999999</v>
      </c>
      <c r="BG66" s="52">
        <v>404.178</v>
      </c>
      <c r="BH66" s="52">
        <v>486.47899999999998</v>
      </c>
      <c r="BI66" s="52">
        <v>440.40699999999998</v>
      </c>
      <c r="BJ66" s="52">
        <v>725.21699999999998</v>
      </c>
      <c r="BK66" s="52">
        <v>785.88400000000001</v>
      </c>
      <c r="BL66" s="52"/>
      <c r="BM66" s="52">
        <v>630.86099999999999</v>
      </c>
      <c r="BN66" s="52">
        <v>1801.2560000000001</v>
      </c>
      <c r="BO66" s="52">
        <v>284.89499999999998</v>
      </c>
      <c r="BP66" s="52">
        <v>901.29700000000003</v>
      </c>
      <c r="BQ66" s="52">
        <v>1299.43</v>
      </c>
      <c r="BR66" s="52">
        <v>637.43100000000004</v>
      </c>
      <c r="BS66" s="52">
        <v>89.501999999999995</v>
      </c>
      <c r="BT66" s="52">
        <v>418.08600000000001</v>
      </c>
      <c r="BU66" s="52"/>
      <c r="BV66" s="52">
        <v>1604.22</v>
      </c>
      <c r="BW66" s="52">
        <v>3289.62</v>
      </c>
      <c r="BX66" s="52">
        <v>1783.3219999999999</v>
      </c>
      <c r="BY66" s="52">
        <v>1305.4749999999999</v>
      </c>
      <c r="BZ66" s="52">
        <v>1785.9090000000001</v>
      </c>
      <c r="CA66" s="52">
        <v>1077.838</v>
      </c>
      <c r="CB66" s="52">
        <v>814.71900000000005</v>
      </c>
      <c r="CC66" s="52">
        <v>1203.97</v>
      </c>
    </row>
    <row r="67" spans="1:81" ht="15" customHeight="1" x14ac:dyDescent="0.2">
      <c r="A67" s="61">
        <v>44228</v>
      </c>
      <c r="B67" s="52">
        <v>53.956000000000003</v>
      </c>
      <c r="C67" s="52">
        <v>93.888999999999996</v>
      </c>
      <c r="D67" s="52">
        <v>55.484000000000002</v>
      </c>
      <c r="E67" s="52">
        <v>39.027999999999999</v>
      </c>
      <c r="F67" s="52">
        <v>22.053999999999998</v>
      </c>
      <c r="G67" s="52">
        <v>25.657</v>
      </c>
      <c r="H67" s="52">
        <v>29.212</v>
      </c>
      <c r="I67" s="52">
        <v>33.179000000000002</v>
      </c>
      <c r="J67" s="52"/>
      <c r="K67" s="52">
        <v>36.944000000000003</v>
      </c>
      <c r="L67" s="52">
        <v>154.34100000000001</v>
      </c>
      <c r="M67" s="52">
        <v>21.062000000000001</v>
      </c>
      <c r="N67" s="52">
        <v>84.01</v>
      </c>
      <c r="O67" s="52">
        <v>78.043000000000006</v>
      </c>
      <c r="P67" s="52">
        <v>44.51</v>
      </c>
      <c r="Q67" s="52">
        <v>5.1550000000000002</v>
      </c>
      <c r="R67" s="52">
        <v>23.234000000000002</v>
      </c>
      <c r="S67" s="52"/>
      <c r="T67" s="52">
        <v>90.9</v>
      </c>
      <c r="U67" s="52">
        <v>248.23</v>
      </c>
      <c r="V67" s="52">
        <v>76.546000000000006</v>
      </c>
      <c r="W67" s="52">
        <v>123.038</v>
      </c>
      <c r="X67" s="52">
        <v>100.09699999999999</v>
      </c>
      <c r="Y67" s="52">
        <v>70.167000000000002</v>
      </c>
      <c r="Z67" s="52">
        <v>34.366999999999997</v>
      </c>
      <c r="AA67" s="52">
        <v>56.412999999999997</v>
      </c>
      <c r="AB67" s="52"/>
      <c r="AC67" s="52">
        <v>979.23299999999995</v>
      </c>
      <c r="AD67" s="52">
        <v>1389.614</v>
      </c>
      <c r="AE67" s="52">
        <v>1423.1</v>
      </c>
      <c r="AF67" s="52">
        <v>413.4</v>
      </c>
      <c r="AG67" s="52">
        <v>402.86700000000002</v>
      </c>
      <c r="AH67" s="52">
        <v>427.23399999999998</v>
      </c>
      <c r="AI67" s="52">
        <v>739.13300000000004</v>
      </c>
      <c r="AJ67" s="52">
        <v>733.93399999999997</v>
      </c>
      <c r="AK67" s="52"/>
      <c r="AL67" s="52">
        <v>624.66899999999998</v>
      </c>
      <c r="AM67" s="52">
        <v>1679.8489999999999</v>
      </c>
      <c r="AN67" s="52">
        <v>280.81900000000002</v>
      </c>
      <c r="AO67" s="52">
        <v>846.62800000000004</v>
      </c>
      <c r="AP67" s="52">
        <v>1198.1790000000001</v>
      </c>
      <c r="AQ67" s="52">
        <v>609.12300000000005</v>
      </c>
      <c r="AR67" s="52">
        <v>82.305000000000007</v>
      </c>
      <c r="AS67" s="52">
        <v>389.322</v>
      </c>
      <c r="AT67" s="52"/>
      <c r="AU67" s="52">
        <v>1603.902</v>
      </c>
      <c r="AV67" s="52">
        <v>3069.4630000000002</v>
      </c>
      <c r="AW67" s="52">
        <v>1703.9190000000001</v>
      </c>
      <c r="AX67" s="52">
        <v>1260.028</v>
      </c>
      <c r="AY67" s="52">
        <v>1601.046</v>
      </c>
      <c r="AZ67" s="52">
        <v>1036.357</v>
      </c>
      <c r="BA67" s="52">
        <v>821.43799999999999</v>
      </c>
      <c r="BB67" s="52">
        <v>1123.2560000000001</v>
      </c>
      <c r="BC67" s="52"/>
      <c r="BD67" s="52">
        <v>1033.1890000000001</v>
      </c>
      <c r="BE67" s="52">
        <v>1483.5029999999999</v>
      </c>
      <c r="BF67" s="52">
        <v>1478.5840000000001</v>
      </c>
      <c r="BG67" s="52">
        <v>452.428</v>
      </c>
      <c r="BH67" s="52">
        <v>424.92099999999999</v>
      </c>
      <c r="BI67" s="52">
        <v>452.89100000000002</v>
      </c>
      <c r="BJ67" s="52">
        <v>768.34500000000003</v>
      </c>
      <c r="BK67" s="52">
        <v>767.11300000000006</v>
      </c>
      <c r="BL67" s="52"/>
      <c r="BM67" s="52">
        <v>661.61300000000006</v>
      </c>
      <c r="BN67" s="52">
        <v>1834.19</v>
      </c>
      <c r="BO67" s="52">
        <v>301.88099999999997</v>
      </c>
      <c r="BP67" s="52">
        <v>930.63800000000003</v>
      </c>
      <c r="BQ67" s="52">
        <v>1276.222</v>
      </c>
      <c r="BR67" s="52">
        <v>653.63300000000004</v>
      </c>
      <c r="BS67" s="52">
        <v>87.46</v>
      </c>
      <c r="BT67" s="52">
        <v>412.55599999999998</v>
      </c>
      <c r="BU67" s="52"/>
      <c r="BV67" s="52">
        <v>1694.8019999999999</v>
      </c>
      <c r="BW67" s="52">
        <v>3317.6930000000002</v>
      </c>
      <c r="BX67" s="52">
        <v>1780.4649999999999</v>
      </c>
      <c r="BY67" s="52">
        <v>1383.066</v>
      </c>
      <c r="BZ67" s="52">
        <v>1701.143</v>
      </c>
      <c r="CA67" s="52">
        <v>1106.5239999999999</v>
      </c>
      <c r="CB67" s="52">
        <v>855.80499999999995</v>
      </c>
      <c r="CC67" s="52">
        <v>1179.6690000000001</v>
      </c>
    </row>
    <row r="68" spans="1:81" ht="15" customHeight="1" x14ac:dyDescent="0.2">
      <c r="A68" s="61">
        <v>44317</v>
      </c>
      <c r="B68" s="52">
        <v>56.377000000000002</v>
      </c>
      <c r="C68" s="52">
        <v>117.89</v>
      </c>
      <c r="D68" s="52">
        <v>62.125999999999998</v>
      </c>
      <c r="E68" s="52">
        <v>40.725000000000001</v>
      </c>
      <c r="F68" s="52">
        <v>23.164999999999999</v>
      </c>
      <c r="G68" s="52">
        <v>21.433</v>
      </c>
      <c r="H68" s="52">
        <v>25.977</v>
      </c>
      <c r="I68" s="52">
        <v>36.134999999999998</v>
      </c>
      <c r="J68" s="52"/>
      <c r="K68" s="52">
        <v>32.286999999999999</v>
      </c>
      <c r="L68" s="52">
        <v>162.14699999999999</v>
      </c>
      <c r="M68" s="52">
        <v>23.783999999999999</v>
      </c>
      <c r="N68" s="52">
        <v>110.661</v>
      </c>
      <c r="O68" s="52">
        <v>72.754999999999995</v>
      </c>
      <c r="P68" s="52">
        <v>47.478999999999999</v>
      </c>
      <c r="Q68" s="52">
        <v>4.4820000000000002</v>
      </c>
      <c r="R68" s="52">
        <v>23.341000000000001</v>
      </c>
      <c r="S68" s="52"/>
      <c r="T68" s="52">
        <v>88.664000000000001</v>
      </c>
      <c r="U68" s="52">
        <v>280.03699999999998</v>
      </c>
      <c r="V68" s="52">
        <v>85.91</v>
      </c>
      <c r="W68" s="52">
        <v>151.386</v>
      </c>
      <c r="X68" s="52">
        <v>95.92</v>
      </c>
      <c r="Y68" s="52">
        <v>68.912000000000006</v>
      </c>
      <c r="Z68" s="52">
        <v>30.459</v>
      </c>
      <c r="AA68" s="52">
        <v>59.475999999999999</v>
      </c>
      <c r="AB68" s="52"/>
      <c r="AC68" s="52">
        <v>1025.8530000000001</v>
      </c>
      <c r="AD68" s="52">
        <v>1359.491</v>
      </c>
      <c r="AE68" s="52">
        <v>1451.0740000000001</v>
      </c>
      <c r="AF68" s="52">
        <v>414.72699999999998</v>
      </c>
      <c r="AG68" s="52">
        <v>430.64800000000002</v>
      </c>
      <c r="AH68" s="52">
        <v>407.28300000000002</v>
      </c>
      <c r="AI68" s="52">
        <v>700.36800000000005</v>
      </c>
      <c r="AJ68" s="52">
        <v>740.66</v>
      </c>
      <c r="AK68" s="52"/>
      <c r="AL68" s="52">
        <v>634.55399999999997</v>
      </c>
      <c r="AM68" s="52">
        <v>1748.4770000000001</v>
      </c>
      <c r="AN68" s="52">
        <v>270.26</v>
      </c>
      <c r="AO68" s="52">
        <v>882.76800000000003</v>
      </c>
      <c r="AP68" s="52">
        <v>1164.615</v>
      </c>
      <c r="AQ68" s="52">
        <v>608.83799999999997</v>
      </c>
      <c r="AR68" s="52">
        <v>74.358999999999995</v>
      </c>
      <c r="AS68" s="52">
        <v>409.26100000000002</v>
      </c>
      <c r="AT68" s="52"/>
      <c r="AU68" s="52">
        <v>1660.4069999999999</v>
      </c>
      <c r="AV68" s="52">
        <v>3107.9679999999998</v>
      </c>
      <c r="AW68" s="52">
        <v>1721.3340000000001</v>
      </c>
      <c r="AX68" s="52">
        <v>1297.4949999999999</v>
      </c>
      <c r="AY68" s="52">
        <v>1595.2629999999999</v>
      </c>
      <c r="AZ68" s="52">
        <v>1016.121</v>
      </c>
      <c r="BA68" s="52">
        <v>774.72699999999998</v>
      </c>
      <c r="BB68" s="52">
        <v>1149.921</v>
      </c>
      <c r="BC68" s="52"/>
      <c r="BD68" s="52">
        <v>1082.23</v>
      </c>
      <c r="BE68" s="52">
        <v>1477.3810000000001</v>
      </c>
      <c r="BF68" s="52">
        <v>1513.2</v>
      </c>
      <c r="BG68" s="52">
        <v>455.452</v>
      </c>
      <c r="BH68" s="52">
        <v>453.81299999999999</v>
      </c>
      <c r="BI68" s="52">
        <v>428.71600000000001</v>
      </c>
      <c r="BJ68" s="52">
        <v>726.34500000000003</v>
      </c>
      <c r="BK68" s="52">
        <v>776.79499999999996</v>
      </c>
      <c r="BL68" s="52"/>
      <c r="BM68" s="52">
        <v>666.84100000000001</v>
      </c>
      <c r="BN68" s="52">
        <v>1910.624</v>
      </c>
      <c r="BO68" s="52">
        <v>294.04399999999998</v>
      </c>
      <c r="BP68" s="52">
        <v>993.42899999999997</v>
      </c>
      <c r="BQ68" s="52">
        <v>1237.3699999999999</v>
      </c>
      <c r="BR68" s="52">
        <v>656.31700000000001</v>
      </c>
      <c r="BS68" s="52">
        <v>78.840999999999994</v>
      </c>
      <c r="BT68" s="52">
        <v>432.60199999999998</v>
      </c>
      <c r="BU68" s="52"/>
      <c r="BV68" s="52">
        <v>1749.0709999999999</v>
      </c>
      <c r="BW68" s="52">
        <v>3388.0050000000001</v>
      </c>
      <c r="BX68" s="52">
        <v>1807.2439999999999</v>
      </c>
      <c r="BY68" s="52">
        <v>1448.8810000000001</v>
      </c>
      <c r="BZ68" s="52">
        <v>1691.183</v>
      </c>
      <c r="CA68" s="52">
        <v>1085.0329999999999</v>
      </c>
      <c r="CB68" s="52">
        <v>805.18600000000004</v>
      </c>
      <c r="CC68" s="52">
        <v>1209.3969999999999</v>
      </c>
    </row>
    <row r="69" spans="1:81" ht="15" customHeight="1" x14ac:dyDescent="0.2">
      <c r="A69" s="61">
        <v>44409</v>
      </c>
      <c r="B69" s="52">
        <v>52.429000000000002</v>
      </c>
      <c r="C69" s="52">
        <v>99.625</v>
      </c>
      <c r="D69" s="52">
        <v>45.963999999999999</v>
      </c>
      <c r="E69" s="52">
        <v>40.817</v>
      </c>
      <c r="F69" s="52">
        <v>20.687000000000001</v>
      </c>
      <c r="G69" s="52">
        <v>25.279</v>
      </c>
      <c r="H69" s="52">
        <v>27.443999999999999</v>
      </c>
      <c r="I69" s="52">
        <v>33.619999999999997</v>
      </c>
      <c r="J69" s="52"/>
      <c r="K69" s="52">
        <v>32.945999999999998</v>
      </c>
      <c r="L69" s="52">
        <v>143.34100000000001</v>
      </c>
      <c r="M69" s="52">
        <v>19.213000000000001</v>
      </c>
      <c r="N69" s="52">
        <v>80.459999999999994</v>
      </c>
      <c r="O69" s="52">
        <v>72.524000000000001</v>
      </c>
      <c r="P69" s="52">
        <v>39.792999999999999</v>
      </c>
      <c r="Q69" s="52">
        <v>2.7639999999999998</v>
      </c>
      <c r="R69" s="52">
        <v>20.048999999999999</v>
      </c>
      <c r="S69" s="52"/>
      <c r="T69" s="52">
        <v>85.375</v>
      </c>
      <c r="U69" s="52">
        <v>242.96600000000001</v>
      </c>
      <c r="V69" s="52">
        <v>65.177000000000007</v>
      </c>
      <c r="W69" s="52">
        <v>121.277</v>
      </c>
      <c r="X69" s="52">
        <v>93.210999999999999</v>
      </c>
      <c r="Y69" s="52">
        <v>65.072000000000003</v>
      </c>
      <c r="Z69" s="52">
        <v>30.207999999999998</v>
      </c>
      <c r="AA69" s="52">
        <v>53.668999999999997</v>
      </c>
      <c r="AB69" s="52"/>
      <c r="AC69" s="52">
        <v>995.70699999999999</v>
      </c>
      <c r="AD69" s="52">
        <v>1393.98</v>
      </c>
      <c r="AE69" s="52">
        <v>1424.3720000000001</v>
      </c>
      <c r="AF69" s="52">
        <v>380.11900000000003</v>
      </c>
      <c r="AG69" s="52">
        <v>438.88400000000001</v>
      </c>
      <c r="AH69" s="52">
        <v>417.01</v>
      </c>
      <c r="AI69" s="52">
        <v>709.60500000000002</v>
      </c>
      <c r="AJ69" s="52">
        <v>713.95</v>
      </c>
      <c r="AK69" s="52"/>
      <c r="AL69" s="52">
        <v>612.93200000000002</v>
      </c>
      <c r="AM69" s="52">
        <v>1711.42</v>
      </c>
      <c r="AN69" s="52">
        <v>272.21800000000002</v>
      </c>
      <c r="AO69" s="52">
        <v>870.11</v>
      </c>
      <c r="AP69" s="52">
        <v>1203.7750000000001</v>
      </c>
      <c r="AQ69" s="52">
        <v>553.47</v>
      </c>
      <c r="AR69" s="52">
        <v>90.408000000000001</v>
      </c>
      <c r="AS69" s="52">
        <v>395.07400000000001</v>
      </c>
      <c r="AT69" s="52"/>
      <c r="AU69" s="52">
        <v>1608.6389999999999</v>
      </c>
      <c r="AV69" s="52">
        <v>3105.4</v>
      </c>
      <c r="AW69" s="52">
        <v>1696.59</v>
      </c>
      <c r="AX69" s="52">
        <v>1250.229</v>
      </c>
      <c r="AY69" s="52">
        <v>1642.6590000000001</v>
      </c>
      <c r="AZ69" s="52">
        <v>970.48</v>
      </c>
      <c r="BA69" s="52">
        <v>800.01300000000003</v>
      </c>
      <c r="BB69" s="52">
        <v>1109.0239999999999</v>
      </c>
      <c r="BC69" s="52"/>
      <c r="BD69" s="52">
        <v>1048.136</v>
      </c>
      <c r="BE69" s="52">
        <v>1493.605</v>
      </c>
      <c r="BF69" s="52">
        <v>1470.336</v>
      </c>
      <c r="BG69" s="52">
        <v>420.93599999999998</v>
      </c>
      <c r="BH69" s="52">
        <v>459.57100000000003</v>
      </c>
      <c r="BI69" s="52">
        <v>442.28899999999999</v>
      </c>
      <c r="BJ69" s="52">
        <v>737.04899999999998</v>
      </c>
      <c r="BK69" s="52">
        <v>747.57</v>
      </c>
      <c r="BL69" s="52"/>
      <c r="BM69" s="52">
        <v>645.87800000000004</v>
      </c>
      <c r="BN69" s="52">
        <v>1854.761</v>
      </c>
      <c r="BO69" s="52">
        <v>291.43099999999998</v>
      </c>
      <c r="BP69" s="52">
        <v>950.57</v>
      </c>
      <c r="BQ69" s="52">
        <v>1276.299</v>
      </c>
      <c r="BR69" s="52">
        <v>593.26300000000003</v>
      </c>
      <c r="BS69" s="52">
        <v>93.171999999999997</v>
      </c>
      <c r="BT69" s="52">
        <v>415.12299999999999</v>
      </c>
      <c r="BU69" s="52"/>
      <c r="BV69" s="52">
        <v>1694.0139999999999</v>
      </c>
      <c r="BW69" s="52">
        <v>3348.366</v>
      </c>
      <c r="BX69" s="52">
        <v>1761.7670000000001</v>
      </c>
      <c r="BY69" s="52">
        <v>1371.5060000000001</v>
      </c>
      <c r="BZ69" s="52">
        <v>1735.87</v>
      </c>
      <c r="CA69" s="52">
        <v>1035.5519999999999</v>
      </c>
      <c r="CB69" s="52">
        <v>830.221</v>
      </c>
      <c r="CC69" s="52">
        <v>1162.693</v>
      </c>
    </row>
    <row r="70" spans="1:81" ht="15" customHeight="1" x14ac:dyDescent="0.2">
      <c r="A70" s="61">
        <v>44501</v>
      </c>
      <c r="B70" s="52">
        <v>64.423000000000002</v>
      </c>
      <c r="C70" s="52">
        <v>119.07599999999999</v>
      </c>
      <c r="D70" s="52">
        <v>53.811999999999998</v>
      </c>
      <c r="E70" s="52">
        <v>33.326000000000001</v>
      </c>
      <c r="F70" s="52">
        <v>29.972000000000001</v>
      </c>
      <c r="G70" s="52">
        <v>18.800999999999998</v>
      </c>
      <c r="H70" s="52">
        <v>28.731000000000002</v>
      </c>
      <c r="I70" s="52">
        <v>38.655000000000001</v>
      </c>
      <c r="J70" s="52"/>
      <c r="K70" s="52">
        <v>40.475999999999999</v>
      </c>
      <c r="L70" s="52">
        <v>147.65199999999999</v>
      </c>
      <c r="M70" s="52">
        <v>18.798999999999999</v>
      </c>
      <c r="N70" s="52">
        <v>90.411000000000001</v>
      </c>
      <c r="O70" s="52">
        <v>81.301000000000002</v>
      </c>
      <c r="P70" s="52">
        <v>51.268999999999998</v>
      </c>
      <c r="Q70" s="52">
        <v>9.7460000000000004</v>
      </c>
      <c r="R70" s="52">
        <v>26.187000000000001</v>
      </c>
      <c r="S70" s="52"/>
      <c r="T70" s="52">
        <v>104.899</v>
      </c>
      <c r="U70" s="52">
        <v>266.72800000000001</v>
      </c>
      <c r="V70" s="52">
        <v>72.611000000000004</v>
      </c>
      <c r="W70" s="52">
        <v>123.73699999999999</v>
      </c>
      <c r="X70" s="52">
        <v>111.273</v>
      </c>
      <c r="Y70" s="52">
        <v>70.069999999999993</v>
      </c>
      <c r="Z70" s="52">
        <v>38.476999999999997</v>
      </c>
      <c r="AA70" s="52">
        <v>64.841999999999999</v>
      </c>
      <c r="AB70" s="52"/>
      <c r="AC70" s="52">
        <v>1020.321</v>
      </c>
      <c r="AD70" s="52">
        <v>1400.2360000000001</v>
      </c>
      <c r="AE70" s="52">
        <v>1444.954</v>
      </c>
      <c r="AF70" s="52">
        <v>408.45600000000002</v>
      </c>
      <c r="AG70" s="52">
        <v>448.50599999999997</v>
      </c>
      <c r="AH70" s="52">
        <v>427.25299999999999</v>
      </c>
      <c r="AI70" s="52">
        <v>718.30399999999997</v>
      </c>
      <c r="AJ70" s="52">
        <v>712.15</v>
      </c>
      <c r="AK70" s="52"/>
      <c r="AL70" s="52">
        <v>663.279</v>
      </c>
      <c r="AM70" s="52">
        <v>1668.7429999999999</v>
      </c>
      <c r="AN70" s="52">
        <v>284.75799999999998</v>
      </c>
      <c r="AO70" s="52">
        <v>898.02</v>
      </c>
      <c r="AP70" s="52">
        <v>1199.2449999999999</v>
      </c>
      <c r="AQ70" s="52">
        <v>619.35199999999998</v>
      </c>
      <c r="AR70" s="52">
        <v>98.632000000000005</v>
      </c>
      <c r="AS70" s="52">
        <v>394.339</v>
      </c>
      <c r="AT70" s="52"/>
      <c r="AU70" s="52">
        <v>1683.6</v>
      </c>
      <c r="AV70" s="52">
        <v>3068.9789999999998</v>
      </c>
      <c r="AW70" s="52">
        <v>1729.712</v>
      </c>
      <c r="AX70" s="52">
        <v>1306.4760000000001</v>
      </c>
      <c r="AY70" s="52">
        <v>1647.751</v>
      </c>
      <c r="AZ70" s="52">
        <v>1046.605</v>
      </c>
      <c r="BA70" s="52">
        <v>816.93600000000004</v>
      </c>
      <c r="BB70" s="52">
        <v>1106.489</v>
      </c>
      <c r="BC70" s="52"/>
      <c r="BD70" s="52">
        <v>1084.7439999999999</v>
      </c>
      <c r="BE70" s="52">
        <v>1519.3119999999999</v>
      </c>
      <c r="BF70" s="52">
        <v>1498.7660000000001</v>
      </c>
      <c r="BG70" s="52">
        <v>441.78199999999998</v>
      </c>
      <c r="BH70" s="52">
        <v>478.47800000000001</v>
      </c>
      <c r="BI70" s="52">
        <v>446.05399999999997</v>
      </c>
      <c r="BJ70" s="52">
        <v>747.03499999999997</v>
      </c>
      <c r="BK70" s="52">
        <v>750.80499999999995</v>
      </c>
      <c r="BL70" s="52"/>
      <c r="BM70" s="52">
        <v>703.755</v>
      </c>
      <c r="BN70" s="52">
        <v>1816.395</v>
      </c>
      <c r="BO70" s="52">
        <v>303.55700000000002</v>
      </c>
      <c r="BP70" s="52">
        <v>988.43100000000004</v>
      </c>
      <c r="BQ70" s="52">
        <v>1280.546</v>
      </c>
      <c r="BR70" s="52">
        <v>670.62099999999998</v>
      </c>
      <c r="BS70" s="52">
        <v>108.378</v>
      </c>
      <c r="BT70" s="52">
        <v>420.52600000000001</v>
      </c>
      <c r="BU70" s="52"/>
      <c r="BV70" s="52">
        <v>1788.499</v>
      </c>
      <c r="BW70" s="52">
        <v>3335.7069999999999</v>
      </c>
      <c r="BX70" s="52">
        <v>1802.3230000000001</v>
      </c>
      <c r="BY70" s="52">
        <v>1430.213</v>
      </c>
      <c r="BZ70" s="52">
        <v>1759.0239999999999</v>
      </c>
      <c r="CA70" s="52">
        <v>1116.675</v>
      </c>
      <c r="CB70" s="52">
        <v>855.41300000000001</v>
      </c>
      <c r="CC70" s="52">
        <v>1171.3309999999999</v>
      </c>
    </row>
    <row r="71" spans="1:81" ht="15" customHeight="1" x14ac:dyDescent="0.2">
      <c r="A71" s="61">
        <v>44593</v>
      </c>
      <c r="B71" s="52">
        <v>57.121000000000002</v>
      </c>
      <c r="C71" s="52">
        <v>98.927999999999997</v>
      </c>
      <c r="D71" s="52">
        <v>54.744</v>
      </c>
      <c r="E71" s="52">
        <v>41.279000000000003</v>
      </c>
      <c r="F71" s="52">
        <v>20.853000000000002</v>
      </c>
      <c r="G71" s="52">
        <v>32.063000000000002</v>
      </c>
      <c r="H71" s="52">
        <v>29.58</v>
      </c>
      <c r="I71" s="52">
        <v>41.298999999999999</v>
      </c>
      <c r="J71" s="52"/>
      <c r="K71" s="52">
        <v>39.207999999999998</v>
      </c>
      <c r="L71" s="52">
        <v>152.119</v>
      </c>
      <c r="M71" s="52">
        <v>19.71</v>
      </c>
      <c r="N71" s="52">
        <v>96.893000000000001</v>
      </c>
      <c r="O71" s="52">
        <v>74.914000000000001</v>
      </c>
      <c r="P71" s="52">
        <v>40.887999999999998</v>
      </c>
      <c r="Q71" s="52">
        <v>5.21</v>
      </c>
      <c r="R71" s="52">
        <v>30.975000000000001</v>
      </c>
      <c r="S71" s="52"/>
      <c r="T71" s="52">
        <v>96.328999999999994</v>
      </c>
      <c r="U71" s="52">
        <v>251.047</v>
      </c>
      <c r="V71" s="52">
        <v>74.453999999999994</v>
      </c>
      <c r="W71" s="52">
        <v>138.172</v>
      </c>
      <c r="X71" s="52">
        <v>95.766999999999996</v>
      </c>
      <c r="Y71" s="52">
        <v>72.950999999999993</v>
      </c>
      <c r="Z71" s="52">
        <v>34.79</v>
      </c>
      <c r="AA71" s="52">
        <v>72.274000000000001</v>
      </c>
      <c r="AB71" s="52"/>
      <c r="AC71" s="52">
        <v>1050.2950000000001</v>
      </c>
      <c r="AD71" s="52">
        <v>1490.67</v>
      </c>
      <c r="AE71" s="52">
        <v>1455.6379999999999</v>
      </c>
      <c r="AF71" s="52">
        <v>404.51</v>
      </c>
      <c r="AG71" s="52">
        <v>440.76400000000001</v>
      </c>
      <c r="AH71" s="52">
        <v>416.82499999999999</v>
      </c>
      <c r="AI71" s="52">
        <v>707.279</v>
      </c>
      <c r="AJ71" s="52">
        <v>715.84</v>
      </c>
      <c r="AK71" s="52"/>
      <c r="AL71" s="52">
        <v>642.95899999999995</v>
      </c>
      <c r="AM71" s="52">
        <v>1784.1890000000001</v>
      </c>
      <c r="AN71" s="52">
        <v>292.00099999999998</v>
      </c>
      <c r="AO71" s="52">
        <v>895.495</v>
      </c>
      <c r="AP71" s="52">
        <v>1242.2329999999999</v>
      </c>
      <c r="AQ71" s="52">
        <v>623.34400000000005</v>
      </c>
      <c r="AR71" s="52">
        <v>106.499</v>
      </c>
      <c r="AS71" s="52">
        <v>389.423</v>
      </c>
      <c r="AT71" s="52"/>
      <c r="AU71" s="52">
        <v>1693.2539999999999</v>
      </c>
      <c r="AV71" s="52">
        <v>3274.8589999999999</v>
      </c>
      <c r="AW71" s="52">
        <v>1747.6389999999999</v>
      </c>
      <c r="AX71" s="52">
        <v>1300.0050000000001</v>
      </c>
      <c r="AY71" s="52">
        <v>1682.9970000000001</v>
      </c>
      <c r="AZ71" s="52">
        <v>1040.1690000000001</v>
      </c>
      <c r="BA71" s="52">
        <v>813.77800000000002</v>
      </c>
      <c r="BB71" s="52">
        <v>1105.2629999999999</v>
      </c>
      <c r="BC71" s="52"/>
      <c r="BD71" s="52">
        <v>1107.4159999999999</v>
      </c>
      <c r="BE71" s="52">
        <v>1589.598</v>
      </c>
      <c r="BF71" s="52">
        <v>1510.3820000000001</v>
      </c>
      <c r="BG71" s="52">
        <v>445.78899999999999</v>
      </c>
      <c r="BH71" s="52">
        <v>461.61700000000002</v>
      </c>
      <c r="BI71" s="52">
        <v>448.88799999999998</v>
      </c>
      <c r="BJ71" s="52">
        <v>736.85900000000004</v>
      </c>
      <c r="BK71" s="52">
        <v>757.13900000000001</v>
      </c>
      <c r="BL71" s="52"/>
      <c r="BM71" s="52">
        <v>682.16700000000003</v>
      </c>
      <c r="BN71" s="52">
        <v>1936.308</v>
      </c>
      <c r="BO71" s="52">
        <v>311.71100000000001</v>
      </c>
      <c r="BP71" s="52">
        <v>992.38800000000003</v>
      </c>
      <c r="BQ71" s="52">
        <v>1317.1469999999999</v>
      </c>
      <c r="BR71" s="52">
        <v>664.23199999999997</v>
      </c>
      <c r="BS71" s="52">
        <v>111.709</v>
      </c>
      <c r="BT71" s="52">
        <v>420.39800000000002</v>
      </c>
      <c r="BU71" s="52"/>
      <c r="BV71" s="52">
        <v>1789.5830000000001</v>
      </c>
      <c r="BW71" s="52">
        <v>3525.9059999999999</v>
      </c>
      <c r="BX71" s="52">
        <v>1822.0930000000001</v>
      </c>
      <c r="BY71" s="52">
        <v>1438.1769999999999</v>
      </c>
      <c r="BZ71" s="52">
        <v>1778.7639999999999</v>
      </c>
      <c r="CA71" s="52">
        <v>1113.1199999999999</v>
      </c>
      <c r="CB71" s="52">
        <v>848.56799999999998</v>
      </c>
      <c r="CC71" s="52">
        <v>1177.537</v>
      </c>
    </row>
    <row r="72" spans="1:81" ht="15" customHeight="1" x14ac:dyDescent="0.2">
      <c r="A72" s="61">
        <v>44682</v>
      </c>
      <c r="B72" s="52">
        <v>53.936999999999998</v>
      </c>
      <c r="C72" s="52">
        <v>118.871</v>
      </c>
      <c r="D72" s="52">
        <v>56.45</v>
      </c>
      <c r="E72" s="52">
        <v>45.536000000000001</v>
      </c>
      <c r="F72" s="52">
        <v>26.742999999999999</v>
      </c>
      <c r="G72" s="52">
        <v>25.844999999999999</v>
      </c>
      <c r="H72" s="52">
        <v>30.175999999999998</v>
      </c>
      <c r="I72" s="52">
        <v>43.954000000000001</v>
      </c>
      <c r="J72" s="52"/>
      <c r="K72" s="52">
        <v>44.585000000000001</v>
      </c>
      <c r="L72" s="52">
        <v>169.988</v>
      </c>
      <c r="M72" s="52">
        <v>22.463000000000001</v>
      </c>
      <c r="N72" s="52">
        <v>97.602999999999994</v>
      </c>
      <c r="O72" s="52">
        <v>88.644000000000005</v>
      </c>
      <c r="P72" s="52">
        <v>42.548999999999999</v>
      </c>
      <c r="Q72" s="52">
        <v>6.7720000000000002</v>
      </c>
      <c r="R72" s="52">
        <v>32.21</v>
      </c>
      <c r="S72" s="52"/>
      <c r="T72" s="52">
        <v>98.522000000000006</v>
      </c>
      <c r="U72" s="52">
        <v>288.85899999999998</v>
      </c>
      <c r="V72" s="52">
        <v>78.912999999999997</v>
      </c>
      <c r="W72" s="52">
        <v>143.13900000000001</v>
      </c>
      <c r="X72" s="52">
        <v>115.387</v>
      </c>
      <c r="Y72" s="52">
        <v>68.394000000000005</v>
      </c>
      <c r="Z72" s="52">
        <v>36.948</v>
      </c>
      <c r="AA72" s="52">
        <v>76.164000000000001</v>
      </c>
      <c r="AB72" s="52"/>
      <c r="AC72" s="52">
        <v>1009.365</v>
      </c>
      <c r="AD72" s="52">
        <v>1483.61</v>
      </c>
      <c r="AE72" s="52">
        <v>1532.826</v>
      </c>
      <c r="AF72" s="52">
        <v>418.03800000000001</v>
      </c>
      <c r="AG72" s="52">
        <v>441.71899999999999</v>
      </c>
      <c r="AH72" s="52">
        <v>412.88799999999998</v>
      </c>
      <c r="AI72" s="52">
        <v>737.92899999999997</v>
      </c>
      <c r="AJ72" s="52">
        <v>711.95299999999997</v>
      </c>
      <c r="AK72" s="52"/>
      <c r="AL72" s="52">
        <v>633.49900000000002</v>
      </c>
      <c r="AM72" s="52">
        <v>1780.1089999999999</v>
      </c>
      <c r="AN72" s="52">
        <v>297.48</v>
      </c>
      <c r="AO72" s="52">
        <v>934.41899999999998</v>
      </c>
      <c r="AP72" s="52">
        <v>1234.2159999999999</v>
      </c>
      <c r="AQ72" s="52">
        <v>610.48699999999997</v>
      </c>
      <c r="AR72" s="52">
        <v>100.395</v>
      </c>
      <c r="AS72" s="52">
        <v>388.846</v>
      </c>
      <c r="AT72" s="52"/>
      <c r="AU72" s="52">
        <v>1642.864</v>
      </c>
      <c r="AV72" s="52">
        <v>3263.7190000000001</v>
      </c>
      <c r="AW72" s="52">
        <v>1830.306</v>
      </c>
      <c r="AX72" s="52">
        <v>1352.4570000000001</v>
      </c>
      <c r="AY72" s="52">
        <v>1675.9349999999999</v>
      </c>
      <c r="AZ72" s="52">
        <v>1023.375</v>
      </c>
      <c r="BA72" s="52">
        <v>838.32399999999996</v>
      </c>
      <c r="BB72" s="52">
        <v>1100.799</v>
      </c>
      <c r="BC72" s="52"/>
      <c r="BD72" s="52">
        <v>1063.3019999999999</v>
      </c>
      <c r="BE72" s="52">
        <v>1602.481</v>
      </c>
      <c r="BF72" s="52">
        <v>1589.2760000000001</v>
      </c>
      <c r="BG72" s="52">
        <v>463.57400000000001</v>
      </c>
      <c r="BH72" s="52">
        <v>468.46199999999999</v>
      </c>
      <c r="BI72" s="52">
        <v>438.733</v>
      </c>
      <c r="BJ72" s="52">
        <v>768.10500000000002</v>
      </c>
      <c r="BK72" s="52">
        <v>755.90700000000004</v>
      </c>
      <c r="BL72" s="52"/>
      <c r="BM72" s="52">
        <v>678.08399999999995</v>
      </c>
      <c r="BN72" s="52">
        <v>1950.097</v>
      </c>
      <c r="BO72" s="52">
        <v>319.94299999999998</v>
      </c>
      <c r="BP72" s="52">
        <v>1032.0219999999999</v>
      </c>
      <c r="BQ72" s="52">
        <v>1322.86</v>
      </c>
      <c r="BR72" s="52">
        <v>653.03599999999994</v>
      </c>
      <c r="BS72" s="52">
        <v>107.167</v>
      </c>
      <c r="BT72" s="52">
        <v>421.05599999999998</v>
      </c>
      <c r="BU72" s="52"/>
      <c r="BV72" s="52">
        <v>1741.386</v>
      </c>
      <c r="BW72" s="52">
        <v>3552.578</v>
      </c>
      <c r="BX72" s="52">
        <v>1909.2190000000001</v>
      </c>
      <c r="BY72" s="52">
        <v>1495.596</v>
      </c>
      <c r="BZ72" s="52">
        <v>1791.3219999999999</v>
      </c>
      <c r="CA72" s="52">
        <v>1091.769</v>
      </c>
      <c r="CB72" s="52">
        <v>875.27200000000005</v>
      </c>
      <c r="CC72" s="52">
        <v>1176.963</v>
      </c>
    </row>
    <row r="73" spans="1:81" ht="15" customHeight="1" x14ac:dyDescent="0.2">
      <c r="A73" s="61">
        <v>44774</v>
      </c>
      <c r="B73" s="52">
        <v>60.673999999999999</v>
      </c>
      <c r="C73" s="52">
        <v>111.881</v>
      </c>
      <c r="D73" s="52">
        <v>50.052</v>
      </c>
      <c r="E73" s="52">
        <v>44.674999999999997</v>
      </c>
      <c r="F73" s="52">
        <v>21.765999999999998</v>
      </c>
      <c r="G73" s="52">
        <v>24.498999999999999</v>
      </c>
      <c r="H73" s="52">
        <v>37.512</v>
      </c>
      <c r="I73" s="52">
        <v>38.515999999999998</v>
      </c>
      <c r="J73" s="52"/>
      <c r="K73" s="52">
        <v>42.643999999999998</v>
      </c>
      <c r="L73" s="52">
        <v>175.893</v>
      </c>
      <c r="M73" s="52">
        <v>17.922000000000001</v>
      </c>
      <c r="N73" s="52">
        <v>98.100999999999999</v>
      </c>
      <c r="O73" s="52">
        <v>82.811999999999998</v>
      </c>
      <c r="P73" s="52">
        <v>41.198</v>
      </c>
      <c r="Q73" s="52">
        <v>8.8559999999999999</v>
      </c>
      <c r="R73" s="52">
        <v>24.154</v>
      </c>
      <c r="S73" s="52"/>
      <c r="T73" s="52">
        <v>103.318</v>
      </c>
      <c r="U73" s="52">
        <v>287.774</v>
      </c>
      <c r="V73" s="52">
        <v>67.974000000000004</v>
      </c>
      <c r="W73" s="52">
        <v>142.77600000000001</v>
      </c>
      <c r="X73" s="52">
        <v>104.578</v>
      </c>
      <c r="Y73" s="52">
        <v>65.697000000000003</v>
      </c>
      <c r="Z73" s="52">
        <v>46.368000000000002</v>
      </c>
      <c r="AA73" s="52">
        <v>62.67</v>
      </c>
      <c r="AB73" s="52"/>
      <c r="AC73" s="52">
        <v>1073.3109999999999</v>
      </c>
      <c r="AD73" s="52">
        <v>1423.8610000000001</v>
      </c>
      <c r="AE73" s="52">
        <v>1503.2239999999999</v>
      </c>
      <c r="AF73" s="52">
        <v>414.81</v>
      </c>
      <c r="AG73" s="52">
        <v>434.54199999999997</v>
      </c>
      <c r="AH73" s="52">
        <v>421.46800000000002</v>
      </c>
      <c r="AI73" s="52">
        <v>736.83299999999997</v>
      </c>
      <c r="AJ73" s="52">
        <v>735.77300000000002</v>
      </c>
      <c r="AK73" s="52"/>
      <c r="AL73" s="52">
        <v>687.35199999999998</v>
      </c>
      <c r="AM73" s="52">
        <v>1750.97</v>
      </c>
      <c r="AN73" s="52">
        <v>294.238</v>
      </c>
      <c r="AO73" s="52">
        <v>943.16200000000003</v>
      </c>
      <c r="AP73" s="52">
        <v>1198.566</v>
      </c>
      <c r="AQ73" s="52">
        <v>619.83399999999995</v>
      </c>
      <c r="AR73" s="52">
        <v>113.539</v>
      </c>
      <c r="AS73" s="52">
        <v>386.29599999999999</v>
      </c>
      <c r="AT73" s="52"/>
      <c r="AU73" s="52">
        <v>1760.663</v>
      </c>
      <c r="AV73" s="52">
        <v>3174.8310000000001</v>
      </c>
      <c r="AW73" s="52">
        <v>1797.462</v>
      </c>
      <c r="AX73" s="52">
        <v>1357.972</v>
      </c>
      <c r="AY73" s="52">
        <v>1633.1079999999999</v>
      </c>
      <c r="AZ73" s="52">
        <v>1041.3019999999999</v>
      </c>
      <c r="BA73" s="52">
        <v>850.37199999999996</v>
      </c>
      <c r="BB73" s="52">
        <v>1122.069</v>
      </c>
      <c r="BC73" s="52"/>
      <c r="BD73" s="52">
        <v>1133.9849999999999</v>
      </c>
      <c r="BE73" s="52">
        <v>1535.742</v>
      </c>
      <c r="BF73" s="52">
        <v>1553.2760000000001</v>
      </c>
      <c r="BG73" s="52">
        <v>459.48500000000001</v>
      </c>
      <c r="BH73" s="52">
        <v>456.30799999999999</v>
      </c>
      <c r="BI73" s="52">
        <v>445.96699999999998</v>
      </c>
      <c r="BJ73" s="52">
        <v>774.34500000000003</v>
      </c>
      <c r="BK73" s="52">
        <v>774.28899999999999</v>
      </c>
      <c r="BL73" s="52"/>
      <c r="BM73" s="52">
        <v>729.99599999999998</v>
      </c>
      <c r="BN73" s="52">
        <v>1926.8630000000001</v>
      </c>
      <c r="BO73" s="52">
        <v>312.16000000000003</v>
      </c>
      <c r="BP73" s="52">
        <v>1041.2629999999999</v>
      </c>
      <c r="BQ73" s="52">
        <v>1281.3779999999999</v>
      </c>
      <c r="BR73" s="52">
        <v>661.03200000000004</v>
      </c>
      <c r="BS73" s="52">
        <v>122.395</v>
      </c>
      <c r="BT73" s="52">
        <v>410.45</v>
      </c>
      <c r="BU73" s="52"/>
      <c r="BV73" s="52">
        <v>1863.981</v>
      </c>
      <c r="BW73" s="52">
        <v>3462.605</v>
      </c>
      <c r="BX73" s="52">
        <v>1865.4359999999999</v>
      </c>
      <c r="BY73" s="52">
        <v>1500.748</v>
      </c>
      <c r="BZ73" s="52">
        <v>1737.6859999999999</v>
      </c>
      <c r="CA73" s="52">
        <v>1106.999</v>
      </c>
      <c r="CB73" s="52">
        <v>896.74</v>
      </c>
      <c r="CC73" s="52">
        <v>1184.739</v>
      </c>
    </row>
    <row r="74" spans="1:81" ht="15" customHeight="1" x14ac:dyDescent="0.2">
      <c r="A74" s="61">
        <v>44866</v>
      </c>
      <c r="B74" s="52">
        <v>57.143999999999998</v>
      </c>
      <c r="C74" s="52">
        <v>120.48699999999999</v>
      </c>
      <c r="D74" s="52">
        <v>65.394000000000005</v>
      </c>
      <c r="E74" s="52">
        <v>49.457000000000001</v>
      </c>
      <c r="F74" s="52">
        <v>31.349</v>
      </c>
      <c r="G74" s="52">
        <v>30.555</v>
      </c>
      <c r="H74" s="52">
        <v>36.893999999999998</v>
      </c>
      <c r="I74" s="52">
        <v>39.404000000000003</v>
      </c>
      <c r="J74" s="52"/>
      <c r="K74" s="52">
        <v>40.555999999999997</v>
      </c>
      <c r="L74" s="52">
        <v>173.56800000000001</v>
      </c>
      <c r="M74" s="52">
        <v>17.472999999999999</v>
      </c>
      <c r="N74" s="52">
        <v>104.926</v>
      </c>
      <c r="O74" s="52">
        <v>92.02</v>
      </c>
      <c r="P74" s="52">
        <v>53.826000000000001</v>
      </c>
      <c r="Q74" s="52">
        <v>8.4260000000000002</v>
      </c>
      <c r="R74" s="52">
        <v>27.632999999999999</v>
      </c>
      <c r="S74" s="52"/>
      <c r="T74" s="52">
        <v>97.7</v>
      </c>
      <c r="U74" s="52">
        <v>294.05500000000001</v>
      </c>
      <c r="V74" s="52">
        <v>82.867000000000004</v>
      </c>
      <c r="W74" s="52">
        <v>154.38300000000001</v>
      </c>
      <c r="X74" s="52">
        <v>123.369</v>
      </c>
      <c r="Y74" s="52">
        <v>84.381</v>
      </c>
      <c r="Z74" s="52">
        <v>45.32</v>
      </c>
      <c r="AA74" s="52">
        <v>67.037000000000006</v>
      </c>
      <c r="AB74" s="52"/>
      <c r="AC74" s="52">
        <v>1051.211</v>
      </c>
      <c r="AD74" s="52">
        <v>1488.163</v>
      </c>
      <c r="AE74" s="52">
        <v>1501.0730000000001</v>
      </c>
      <c r="AF74" s="52">
        <v>432.36700000000002</v>
      </c>
      <c r="AG74" s="52">
        <v>451.03800000000001</v>
      </c>
      <c r="AH74" s="52">
        <v>411.63299999999998</v>
      </c>
      <c r="AI74" s="52">
        <v>745.53899999999999</v>
      </c>
      <c r="AJ74" s="52">
        <v>752.78</v>
      </c>
      <c r="AK74" s="52"/>
      <c r="AL74" s="52">
        <v>676.38499999999999</v>
      </c>
      <c r="AM74" s="52">
        <v>1788.587</v>
      </c>
      <c r="AN74" s="52">
        <v>300.13600000000002</v>
      </c>
      <c r="AO74" s="52">
        <v>969.70899999999995</v>
      </c>
      <c r="AP74" s="52">
        <v>1197.9549999999999</v>
      </c>
      <c r="AQ74" s="52">
        <v>623.02200000000005</v>
      </c>
      <c r="AR74" s="52">
        <v>106.73399999999999</v>
      </c>
      <c r="AS74" s="52">
        <v>410.25099999999998</v>
      </c>
      <c r="AT74" s="52"/>
      <c r="AU74" s="52">
        <v>1727.596</v>
      </c>
      <c r="AV74" s="52">
        <v>3276.75</v>
      </c>
      <c r="AW74" s="52">
        <v>1801.2090000000001</v>
      </c>
      <c r="AX74" s="52">
        <v>1402.076</v>
      </c>
      <c r="AY74" s="52">
        <v>1648.9929999999999</v>
      </c>
      <c r="AZ74" s="52">
        <v>1034.655</v>
      </c>
      <c r="BA74" s="52">
        <v>852.27300000000002</v>
      </c>
      <c r="BB74" s="52">
        <v>1163.0309999999999</v>
      </c>
      <c r="BC74" s="52"/>
      <c r="BD74" s="52">
        <v>1108.355</v>
      </c>
      <c r="BE74" s="52">
        <v>1608.65</v>
      </c>
      <c r="BF74" s="52">
        <v>1566.4670000000001</v>
      </c>
      <c r="BG74" s="52">
        <v>481.82400000000001</v>
      </c>
      <c r="BH74" s="52">
        <v>482.387</v>
      </c>
      <c r="BI74" s="52">
        <v>442.18799999999999</v>
      </c>
      <c r="BJ74" s="52">
        <v>782.43299999999999</v>
      </c>
      <c r="BK74" s="52">
        <v>792.18399999999997</v>
      </c>
      <c r="BL74" s="52"/>
      <c r="BM74" s="52">
        <v>716.94100000000003</v>
      </c>
      <c r="BN74" s="52">
        <v>1962.155</v>
      </c>
      <c r="BO74" s="52">
        <v>317.60899999999998</v>
      </c>
      <c r="BP74" s="52">
        <v>1074.635</v>
      </c>
      <c r="BQ74" s="52">
        <v>1289.9749999999999</v>
      </c>
      <c r="BR74" s="52">
        <v>676.84799999999996</v>
      </c>
      <c r="BS74" s="52">
        <v>115.16</v>
      </c>
      <c r="BT74" s="52">
        <v>437.88400000000001</v>
      </c>
      <c r="BU74" s="52"/>
      <c r="BV74" s="52">
        <v>1825.296</v>
      </c>
      <c r="BW74" s="52">
        <v>3570.8049999999998</v>
      </c>
      <c r="BX74" s="52">
        <v>1884.076</v>
      </c>
      <c r="BY74" s="52">
        <v>1556.4590000000001</v>
      </c>
      <c r="BZ74" s="52">
        <v>1772.3620000000001</v>
      </c>
      <c r="CA74" s="52">
        <v>1119.0360000000001</v>
      </c>
      <c r="CB74" s="52">
        <v>897.59299999999996</v>
      </c>
      <c r="CC74" s="52">
        <v>1230.068</v>
      </c>
    </row>
    <row r="75" spans="1:81" ht="15" customHeight="1" x14ac:dyDescent="0.2">
      <c r="A75" s="61">
        <v>44958</v>
      </c>
      <c r="B75" s="52">
        <v>61.122999999999998</v>
      </c>
      <c r="C75" s="52">
        <v>113.447</v>
      </c>
      <c r="D75" s="52">
        <v>49.030999999999999</v>
      </c>
      <c r="E75" s="52">
        <v>47.363999999999997</v>
      </c>
      <c r="F75" s="52">
        <v>25.881</v>
      </c>
      <c r="G75" s="52">
        <v>30.46</v>
      </c>
      <c r="H75" s="52">
        <v>35.131</v>
      </c>
      <c r="I75" s="52">
        <v>34.195</v>
      </c>
      <c r="J75" s="52"/>
      <c r="K75" s="52">
        <v>45.518999999999998</v>
      </c>
      <c r="L75" s="52">
        <v>160.23599999999999</v>
      </c>
      <c r="M75" s="52">
        <v>15.722</v>
      </c>
      <c r="N75" s="52">
        <v>111.63500000000001</v>
      </c>
      <c r="O75" s="52">
        <v>86.674000000000007</v>
      </c>
      <c r="P75" s="52">
        <v>50.835999999999999</v>
      </c>
      <c r="Q75" s="52">
        <v>9.3490000000000002</v>
      </c>
      <c r="R75" s="52">
        <v>32.776000000000003</v>
      </c>
      <c r="S75" s="52"/>
      <c r="T75" s="52">
        <v>106.642</v>
      </c>
      <c r="U75" s="52">
        <v>273.68299999999999</v>
      </c>
      <c r="V75" s="52">
        <v>64.753</v>
      </c>
      <c r="W75" s="52">
        <v>158.999</v>
      </c>
      <c r="X75" s="52">
        <v>112.55500000000001</v>
      </c>
      <c r="Y75" s="52">
        <v>81.296000000000006</v>
      </c>
      <c r="Z75" s="52">
        <v>44.48</v>
      </c>
      <c r="AA75" s="52">
        <v>66.971000000000004</v>
      </c>
      <c r="AB75" s="52"/>
      <c r="AC75" s="52">
        <v>1039.422</v>
      </c>
      <c r="AD75" s="52">
        <v>1512.4449999999999</v>
      </c>
      <c r="AE75" s="52">
        <v>1542.37</v>
      </c>
      <c r="AF75" s="52">
        <v>428.197</v>
      </c>
      <c r="AG75" s="52">
        <v>444.09699999999998</v>
      </c>
      <c r="AH75" s="52">
        <v>424.70699999999999</v>
      </c>
      <c r="AI75" s="52">
        <v>735.73699999999997</v>
      </c>
      <c r="AJ75" s="52">
        <v>797.87</v>
      </c>
      <c r="AK75" s="52"/>
      <c r="AL75" s="52">
        <v>717.44799999999998</v>
      </c>
      <c r="AM75" s="52">
        <v>1820.8710000000001</v>
      </c>
      <c r="AN75" s="52">
        <v>305.74900000000002</v>
      </c>
      <c r="AO75" s="52">
        <v>967.03300000000002</v>
      </c>
      <c r="AP75" s="52">
        <v>1212.7080000000001</v>
      </c>
      <c r="AQ75" s="52">
        <v>578.75699999999995</v>
      </c>
      <c r="AR75" s="52">
        <v>99.706000000000003</v>
      </c>
      <c r="AS75" s="52">
        <v>402.267</v>
      </c>
      <c r="AT75" s="52"/>
      <c r="AU75" s="52">
        <v>1756.87</v>
      </c>
      <c r="AV75" s="52">
        <v>3333.3159999999998</v>
      </c>
      <c r="AW75" s="52">
        <v>1848.1189999999999</v>
      </c>
      <c r="AX75" s="52">
        <v>1395.23</v>
      </c>
      <c r="AY75" s="52">
        <v>1656.8050000000001</v>
      </c>
      <c r="AZ75" s="52">
        <v>1003.4640000000001</v>
      </c>
      <c r="BA75" s="52">
        <v>835.44299999999998</v>
      </c>
      <c r="BB75" s="52">
        <v>1200.1369999999999</v>
      </c>
      <c r="BC75" s="52"/>
      <c r="BD75" s="52">
        <v>1100.5450000000001</v>
      </c>
      <c r="BE75" s="52">
        <v>1625.8920000000001</v>
      </c>
      <c r="BF75" s="52">
        <v>1591.4010000000001</v>
      </c>
      <c r="BG75" s="52">
        <v>475.56099999999998</v>
      </c>
      <c r="BH75" s="52">
        <v>469.97800000000001</v>
      </c>
      <c r="BI75" s="52">
        <v>455.16699999999997</v>
      </c>
      <c r="BJ75" s="52">
        <v>770.86800000000005</v>
      </c>
      <c r="BK75" s="52">
        <v>832.06500000000005</v>
      </c>
      <c r="BL75" s="52"/>
      <c r="BM75" s="52">
        <v>762.96699999999998</v>
      </c>
      <c r="BN75" s="52">
        <v>1981.107</v>
      </c>
      <c r="BO75" s="52">
        <v>321.471</v>
      </c>
      <c r="BP75" s="52">
        <v>1078.6679999999999</v>
      </c>
      <c r="BQ75" s="52">
        <v>1299.3820000000001</v>
      </c>
      <c r="BR75" s="52">
        <v>629.59299999999996</v>
      </c>
      <c r="BS75" s="52">
        <v>109.05500000000001</v>
      </c>
      <c r="BT75" s="52">
        <v>435.04300000000001</v>
      </c>
      <c r="BU75" s="52"/>
      <c r="BV75" s="52">
        <v>1863.5119999999999</v>
      </c>
      <c r="BW75" s="52">
        <v>3606.9989999999998</v>
      </c>
      <c r="BX75" s="52">
        <v>1912.8720000000001</v>
      </c>
      <c r="BY75" s="52">
        <v>1554.229</v>
      </c>
      <c r="BZ75" s="52">
        <v>1769.36</v>
      </c>
      <c r="CA75" s="52">
        <v>1084.76</v>
      </c>
      <c r="CB75" s="52">
        <v>879.923</v>
      </c>
      <c r="CC75" s="52">
        <v>1267.1079999999999</v>
      </c>
    </row>
    <row r="76" spans="1:81" ht="15" customHeight="1" x14ac:dyDescent="0.2">
      <c r="A76" s="61">
        <v>45047</v>
      </c>
      <c r="B76" s="52">
        <v>61.716999999999999</v>
      </c>
      <c r="C76" s="52">
        <v>120.65900000000001</v>
      </c>
      <c r="D76" s="52">
        <v>62.213000000000001</v>
      </c>
      <c r="E76" s="52">
        <v>48.031999999999996</v>
      </c>
      <c r="F76" s="52">
        <v>26.126000000000001</v>
      </c>
      <c r="G76" s="52">
        <v>32.764000000000003</v>
      </c>
      <c r="H76" s="52">
        <v>28.239000000000001</v>
      </c>
      <c r="I76" s="52">
        <v>45.796999999999997</v>
      </c>
      <c r="J76" s="52"/>
      <c r="K76" s="52">
        <v>51.851999999999997</v>
      </c>
      <c r="L76" s="52">
        <v>191.52099999999999</v>
      </c>
      <c r="M76" s="52">
        <v>25.181999999999999</v>
      </c>
      <c r="N76" s="52">
        <v>118.51900000000001</v>
      </c>
      <c r="O76" s="52">
        <v>86.015000000000001</v>
      </c>
      <c r="P76" s="52">
        <v>45.293999999999997</v>
      </c>
      <c r="Q76" s="52">
        <v>7.3090000000000002</v>
      </c>
      <c r="R76" s="52">
        <v>29.056000000000001</v>
      </c>
      <c r="S76" s="52"/>
      <c r="T76" s="52">
        <v>113.569</v>
      </c>
      <c r="U76" s="52">
        <v>312.18</v>
      </c>
      <c r="V76" s="52">
        <v>87.394999999999996</v>
      </c>
      <c r="W76" s="52">
        <v>166.55099999999999</v>
      </c>
      <c r="X76" s="52">
        <v>112.14100000000001</v>
      </c>
      <c r="Y76" s="52">
        <v>78.058000000000007</v>
      </c>
      <c r="Z76" s="52">
        <v>35.548000000000002</v>
      </c>
      <c r="AA76" s="52">
        <v>74.852999999999994</v>
      </c>
      <c r="AB76" s="52"/>
      <c r="AC76" s="52">
        <v>1049.4559999999999</v>
      </c>
      <c r="AD76" s="52">
        <v>1516.8520000000001</v>
      </c>
      <c r="AE76" s="52">
        <v>1562.231</v>
      </c>
      <c r="AF76" s="52">
        <v>420.20499999999998</v>
      </c>
      <c r="AG76" s="52">
        <v>459.858</v>
      </c>
      <c r="AH76" s="52">
        <v>431.25599999999997</v>
      </c>
      <c r="AI76" s="52">
        <v>741.35</v>
      </c>
      <c r="AJ76" s="52">
        <v>762.85</v>
      </c>
      <c r="AK76" s="52"/>
      <c r="AL76" s="52">
        <v>692.09799999999996</v>
      </c>
      <c r="AM76" s="52">
        <v>1849.7860000000001</v>
      </c>
      <c r="AN76" s="52">
        <v>287.50200000000001</v>
      </c>
      <c r="AO76" s="52">
        <v>983.95500000000004</v>
      </c>
      <c r="AP76" s="52">
        <v>1250.211</v>
      </c>
      <c r="AQ76" s="52">
        <v>613.31200000000001</v>
      </c>
      <c r="AR76" s="52">
        <v>100.544</v>
      </c>
      <c r="AS76" s="52">
        <v>401.125</v>
      </c>
      <c r="AT76" s="52"/>
      <c r="AU76" s="52">
        <v>1741.5540000000001</v>
      </c>
      <c r="AV76" s="52">
        <v>3366.6379999999999</v>
      </c>
      <c r="AW76" s="52">
        <v>1849.7329999999999</v>
      </c>
      <c r="AX76" s="52">
        <v>1404.16</v>
      </c>
      <c r="AY76" s="52">
        <v>1710.069</v>
      </c>
      <c r="AZ76" s="52">
        <v>1044.568</v>
      </c>
      <c r="BA76" s="52">
        <v>841.89400000000001</v>
      </c>
      <c r="BB76" s="52">
        <v>1163.9749999999999</v>
      </c>
      <c r="BC76" s="52"/>
      <c r="BD76" s="52">
        <v>1111.173</v>
      </c>
      <c r="BE76" s="52">
        <v>1637.511</v>
      </c>
      <c r="BF76" s="52">
        <v>1624.444</v>
      </c>
      <c r="BG76" s="52">
        <v>468.23700000000002</v>
      </c>
      <c r="BH76" s="52">
        <v>485.98399999999998</v>
      </c>
      <c r="BI76" s="52">
        <v>464.02</v>
      </c>
      <c r="BJ76" s="52">
        <v>769.58900000000006</v>
      </c>
      <c r="BK76" s="52">
        <v>808.64700000000005</v>
      </c>
      <c r="BL76" s="52"/>
      <c r="BM76" s="52">
        <v>743.95</v>
      </c>
      <c r="BN76" s="52">
        <v>2041.307</v>
      </c>
      <c r="BO76" s="52">
        <v>312.68400000000003</v>
      </c>
      <c r="BP76" s="52">
        <v>1102.4739999999999</v>
      </c>
      <c r="BQ76" s="52">
        <v>1336.2260000000001</v>
      </c>
      <c r="BR76" s="52">
        <v>658.60599999999999</v>
      </c>
      <c r="BS76" s="52">
        <v>107.85299999999999</v>
      </c>
      <c r="BT76" s="52">
        <v>430.18099999999998</v>
      </c>
      <c r="BU76" s="52"/>
      <c r="BV76" s="52">
        <v>1855.123</v>
      </c>
      <c r="BW76" s="52">
        <v>3678.8180000000002</v>
      </c>
      <c r="BX76" s="52">
        <v>1937.1279999999999</v>
      </c>
      <c r="BY76" s="52">
        <v>1570.711</v>
      </c>
      <c r="BZ76" s="52">
        <v>1822.21</v>
      </c>
      <c r="CA76" s="52">
        <v>1122.626</v>
      </c>
      <c r="CB76" s="52">
        <v>877.44200000000001</v>
      </c>
      <c r="CC76" s="52">
        <v>1238.828</v>
      </c>
    </row>
    <row r="77" spans="1:81" ht="15" customHeight="1" x14ac:dyDescent="0.2">
      <c r="A77" s="26"/>
      <c r="B77" s="28"/>
      <c r="C77" s="27"/>
      <c r="D77" s="27"/>
      <c r="E77" s="27"/>
      <c r="F77" s="27"/>
      <c r="G77" s="27"/>
      <c r="H77" s="27"/>
      <c r="I77" s="27"/>
      <c r="J77" s="27"/>
      <c r="K77" s="27"/>
      <c r="L77" s="27"/>
      <c r="M77" s="27"/>
      <c r="N77" s="27"/>
      <c r="O77" s="27"/>
    </row>
    <row r="78" spans="1:81" ht="15" customHeight="1" x14ac:dyDescent="0.2">
      <c r="A78" s="26"/>
      <c r="B78" s="28"/>
      <c r="C78" s="27"/>
      <c r="D78" s="27"/>
      <c r="E78" s="27"/>
      <c r="F78" s="27"/>
      <c r="G78" s="27"/>
      <c r="H78" s="27"/>
      <c r="I78" s="27"/>
      <c r="J78" s="27"/>
      <c r="K78" s="27"/>
      <c r="L78" s="27"/>
      <c r="M78" s="27"/>
      <c r="N78" s="27"/>
      <c r="O78" s="27"/>
    </row>
    <row r="79" spans="1:81" ht="15" customHeight="1" x14ac:dyDescent="0.2">
      <c r="A79" s="26"/>
      <c r="B79" s="28"/>
      <c r="C79" s="27"/>
      <c r="D79" s="27"/>
      <c r="E79" s="27"/>
      <c r="F79" s="27"/>
      <c r="G79" s="27"/>
      <c r="H79" s="27"/>
      <c r="I79" s="27"/>
      <c r="J79" s="27"/>
      <c r="K79" s="27"/>
      <c r="L79" s="27"/>
      <c r="M79" s="27"/>
      <c r="N79" s="27"/>
      <c r="O79" s="27"/>
    </row>
    <row r="80" spans="1:81" ht="15" customHeight="1" x14ac:dyDescent="0.2">
      <c r="A80" s="26"/>
      <c r="B80" s="28"/>
      <c r="C80" s="27"/>
      <c r="D80" s="27"/>
      <c r="E80" s="27"/>
      <c r="F80" s="27"/>
      <c r="G80" s="27"/>
      <c r="H80" s="27"/>
      <c r="I80" s="27"/>
      <c r="J80" s="27"/>
      <c r="K80" s="27"/>
      <c r="L80" s="27"/>
      <c r="M80" s="27"/>
      <c r="N80" s="27"/>
      <c r="O80" s="27"/>
    </row>
    <row r="81" spans="1:15" ht="15" customHeight="1" x14ac:dyDescent="0.2">
      <c r="A81" s="26"/>
      <c r="B81" s="28"/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</row>
    <row r="82" spans="1:15" ht="15" customHeight="1" x14ac:dyDescent="0.2">
      <c r="A82" s="26"/>
      <c r="B82" s="28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27"/>
      <c r="O82" s="27"/>
    </row>
    <row r="83" spans="1:15" ht="15" customHeight="1" x14ac:dyDescent="0.2">
      <c r="A83" s="26"/>
      <c r="B83" s="28"/>
      <c r="C83" s="27"/>
      <c r="D83" s="27"/>
      <c r="E83" s="27"/>
      <c r="F83" s="27"/>
      <c r="G83" s="27"/>
      <c r="H83" s="27"/>
      <c r="I83" s="27"/>
      <c r="J83" s="27"/>
      <c r="K83" s="27"/>
      <c r="L83" s="27"/>
      <c r="M83" s="27"/>
      <c r="N83" s="27"/>
      <c r="O83" s="27"/>
    </row>
    <row r="84" spans="1:15" ht="15" customHeight="1" x14ac:dyDescent="0.2">
      <c r="A84" s="26"/>
      <c r="B84" s="28"/>
      <c r="C84" s="27"/>
      <c r="D84" s="27"/>
      <c r="E84" s="27"/>
      <c r="F84" s="27"/>
      <c r="G84" s="27"/>
      <c r="H84" s="27"/>
      <c r="I84" s="27"/>
      <c r="J84" s="27"/>
      <c r="K84" s="27"/>
      <c r="L84" s="27"/>
      <c r="M84" s="27"/>
      <c r="N84" s="27"/>
      <c r="O84" s="27"/>
    </row>
    <row r="85" spans="1:15" ht="15" customHeight="1" x14ac:dyDescent="0.2">
      <c r="A85" s="26"/>
      <c r="B85" s="28"/>
      <c r="C85" s="27"/>
      <c r="D85" s="27"/>
      <c r="E85" s="27"/>
      <c r="F85" s="27"/>
      <c r="G85" s="27"/>
      <c r="H85" s="27"/>
      <c r="I85" s="27"/>
      <c r="J85" s="27"/>
      <c r="K85" s="27"/>
      <c r="L85" s="27"/>
      <c r="M85" s="27"/>
      <c r="N85" s="27"/>
      <c r="O85" s="27"/>
    </row>
    <row r="86" spans="1:15" ht="15" customHeight="1" x14ac:dyDescent="0.2">
      <c r="A86" s="26"/>
      <c r="B86" s="28"/>
      <c r="C86" s="27"/>
      <c r="D86" s="27"/>
      <c r="E86" s="27"/>
      <c r="F86" s="27"/>
      <c r="G86" s="27"/>
      <c r="H86" s="27"/>
      <c r="I86" s="27"/>
      <c r="J86" s="27"/>
      <c r="K86" s="27"/>
      <c r="L86" s="27"/>
      <c r="M86" s="27"/>
      <c r="N86" s="27"/>
      <c r="O86" s="27"/>
    </row>
    <row r="87" spans="1:15" ht="15" customHeight="1" x14ac:dyDescent="0.2">
      <c r="A87" s="26"/>
      <c r="B87" s="28"/>
      <c r="C87" s="27"/>
      <c r="D87" s="27"/>
      <c r="E87" s="27"/>
      <c r="F87" s="27"/>
      <c r="G87" s="27"/>
      <c r="H87" s="27"/>
      <c r="I87" s="27"/>
      <c r="J87" s="27"/>
      <c r="K87" s="27"/>
      <c r="L87" s="27"/>
      <c r="M87" s="27"/>
      <c r="N87" s="27"/>
      <c r="O87" s="27"/>
    </row>
    <row r="88" spans="1:15" ht="15" customHeight="1" x14ac:dyDescent="0.2">
      <c r="A88" s="26"/>
      <c r="B88" s="28"/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7"/>
    </row>
    <row r="89" spans="1:15" ht="15" customHeight="1" x14ac:dyDescent="0.2">
      <c r="A89" s="26"/>
      <c r="B89" s="28"/>
      <c r="C89" s="27"/>
      <c r="D89" s="27"/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27"/>
    </row>
    <row r="90" spans="1:15" ht="15" customHeight="1" x14ac:dyDescent="0.2">
      <c r="A90" s="26"/>
      <c r="B90" s="28"/>
      <c r="C90" s="27"/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27"/>
    </row>
    <row r="91" spans="1:15" ht="15" customHeight="1" x14ac:dyDescent="0.2">
      <c r="A91" s="26"/>
      <c r="B91" s="28"/>
      <c r="C91" s="27"/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27"/>
    </row>
    <row r="92" spans="1:15" ht="15" customHeight="1" x14ac:dyDescent="0.2">
      <c r="A92" s="26"/>
      <c r="B92" s="28"/>
      <c r="C92" s="27"/>
      <c r="D92" s="27"/>
      <c r="E92" s="27"/>
      <c r="F92" s="27"/>
      <c r="G92" s="27"/>
      <c r="H92" s="27"/>
      <c r="I92" s="27"/>
      <c r="J92" s="27"/>
      <c r="K92" s="27"/>
      <c r="L92" s="27"/>
      <c r="M92" s="27"/>
      <c r="N92" s="27"/>
      <c r="O92" s="27"/>
    </row>
    <row r="93" spans="1:15" ht="15" customHeight="1" x14ac:dyDescent="0.2">
      <c r="A93" s="26"/>
      <c r="B93" s="28"/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</row>
    <row r="94" spans="1:15" ht="15" customHeight="1" x14ac:dyDescent="0.2">
      <c r="A94" s="26"/>
      <c r="B94" s="28"/>
      <c r="C94" s="27"/>
      <c r="D94" s="27"/>
      <c r="E94" s="27"/>
      <c r="F94" s="27"/>
      <c r="G94" s="27"/>
      <c r="H94" s="27"/>
      <c r="I94" s="27"/>
      <c r="J94" s="27"/>
      <c r="K94" s="27"/>
      <c r="L94" s="27"/>
      <c r="M94" s="27"/>
      <c r="N94" s="27"/>
      <c r="O94" s="27"/>
    </row>
    <row r="95" spans="1:15" ht="15" customHeight="1" x14ac:dyDescent="0.2">
      <c r="A95" s="26"/>
      <c r="B95" s="28"/>
      <c r="C95" s="27"/>
      <c r="D95" s="27"/>
      <c r="E95" s="27"/>
      <c r="F95" s="27"/>
      <c r="G95" s="27"/>
      <c r="H95" s="27"/>
      <c r="I95" s="27"/>
      <c r="J95" s="27"/>
      <c r="K95" s="27"/>
      <c r="L95" s="27"/>
      <c r="M95" s="27"/>
      <c r="N95" s="27"/>
      <c r="O95" s="27"/>
    </row>
    <row r="96" spans="1:15" ht="15" customHeight="1" x14ac:dyDescent="0.2">
      <c r="A96" s="26"/>
      <c r="B96" s="28"/>
      <c r="C96" s="27"/>
      <c r="D96" s="27"/>
      <c r="E96" s="27"/>
      <c r="F96" s="27"/>
      <c r="G96" s="27"/>
      <c r="H96" s="27"/>
      <c r="I96" s="27"/>
      <c r="J96" s="27"/>
      <c r="K96" s="27"/>
      <c r="L96" s="27"/>
      <c r="M96" s="27"/>
      <c r="N96" s="27"/>
      <c r="O96" s="27"/>
    </row>
    <row r="97" spans="1:15" ht="15" customHeight="1" x14ac:dyDescent="0.2">
      <c r="A97" s="26"/>
      <c r="B97" s="28"/>
      <c r="C97" s="27"/>
      <c r="D97" s="27"/>
      <c r="E97" s="27"/>
      <c r="F97" s="27"/>
      <c r="G97" s="27"/>
      <c r="H97" s="27"/>
      <c r="I97" s="27"/>
      <c r="J97" s="27"/>
      <c r="K97" s="27"/>
      <c r="L97" s="27"/>
      <c r="M97" s="27"/>
      <c r="N97" s="27"/>
      <c r="O97" s="27"/>
    </row>
    <row r="98" spans="1:15" ht="15" customHeight="1" x14ac:dyDescent="0.2">
      <c r="A98" s="26"/>
      <c r="B98" s="28"/>
      <c r="C98" s="27"/>
      <c r="D98" s="27"/>
      <c r="E98" s="27"/>
      <c r="F98" s="27"/>
      <c r="G98" s="27"/>
      <c r="H98" s="27"/>
      <c r="I98" s="27"/>
      <c r="J98" s="27"/>
      <c r="K98" s="27"/>
      <c r="L98" s="27"/>
      <c r="M98" s="27"/>
      <c r="N98" s="27"/>
      <c r="O98" s="27"/>
    </row>
    <row r="99" spans="1:15" ht="15" customHeight="1" x14ac:dyDescent="0.2">
      <c r="A99" s="26"/>
      <c r="B99" s="28"/>
      <c r="C99" s="27"/>
      <c r="D99" s="27"/>
      <c r="E99" s="27"/>
      <c r="F99" s="27"/>
      <c r="G99" s="27"/>
      <c r="H99" s="27"/>
      <c r="I99" s="27"/>
      <c r="J99" s="27"/>
      <c r="K99" s="27"/>
      <c r="L99" s="27"/>
      <c r="M99" s="27"/>
      <c r="N99" s="27"/>
      <c r="O99" s="27"/>
    </row>
    <row r="100" spans="1:15" ht="15" customHeight="1" x14ac:dyDescent="0.2">
      <c r="A100" s="26"/>
      <c r="B100" s="28"/>
      <c r="C100" s="27"/>
      <c r="D100" s="27"/>
      <c r="E100" s="27"/>
      <c r="F100" s="27"/>
      <c r="G100" s="27"/>
      <c r="H100" s="27"/>
      <c r="I100" s="27"/>
      <c r="J100" s="27"/>
      <c r="K100" s="27"/>
      <c r="L100" s="27"/>
      <c r="M100" s="27"/>
      <c r="N100" s="27"/>
      <c r="O100" s="27"/>
    </row>
    <row r="101" spans="1:15" ht="15" customHeight="1" x14ac:dyDescent="0.2">
      <c r="A101" s="26"/>
      <c r="B101" s="28"/>
      <c r="C101" s="27"/>
      <c r="D101" s="27"/>
      <c r="E101" s="27"/>
      <c r="F101" s="27"/>
      <c r="G101" s="27"/>
      <c r="H101" s="27"/>
      <c r="I101" s="27"/>
      <c r="J101" s="27"/>
      <c r="K101" s="27"/>
      <c r="L101" s="27"/>
      <c r="M101" s="27"/>
      <c r="N101" s="27"/>
      <c r="O101" s="27"/>
    </row>
    <row r="102" spans="1:15" ht="15" customHeight="1" x14ac:dyDescent="0.2">
      <c r="A102" s="26"/>
      <c r="B102" s="28"/>
      <c r="C102" s="27"/>
      <c r="D102" s="27"/>
      <c r="E102" s="27"/>
      <c r="F102" s="27"/>
      <c r="G102" s="27"/>
      <c r="H102" s="27"/>
      <c r="I102" s="27"/>
      <c r="J102" s="27"/>
      <c r="K102" s="27"/>
      <c r="L102" s="27"/>
      <c r="M102" s="27"/>
      <c r="N102" s="27"/>
      <c r="O102" s="27"/>
    </row>
    <row r="103" spans="1:15" ht="15" customHeight="1" x14ac:dyDescent="0.2">
      <c r="A103" s="26"/>
      <c r="B103" s="28"/>
      <c r="C103" s="27"/>
      <c r="D103" s="27"/>
      <c r="E103" s="27"/>
      <c r="F103" s="27"/>
      <c r="G103" s="27"/>
      <c r="H103" s="27"/>
      <c r="I103" s="27"/>
      <c r="J103" s="27"/>
      <c r="K103" s="27"/>
      <c r="L103" s="27"/>
      <c r="M103" s="27"/>
      <c r="N103" s="27"/>
      <c r="O103" s="27"/>
    </row>
    <row r="104" spans="1:15" ht="15" customHeight="1" x14ac:dyDescent="0.2">
      <c r="A104" s="26"/>
      <c r="B104" s="28"/>
      <c r="C104" s="27"/>
      <c r="D104" s="27"/>
      <c r="E104" s="27"/>
      <c r="F104" s="27"/>
      <c r="G104" s="27"/>
      <c r="H104" s="27"/>
      <c r="I104" s="27"/>
      <c r="J104" s="27"/>
      <c r="K104" s="27"/>
      <c r="L104" s="27"/>
      <c r="M104" s="27"/>
      <c r="N104" s="27"/>
      <c r="O104" s="27"/>
    </row>
    <row r="105" spans="1:15" ht="15" customHeight="1" x14ac:dyDescent="0.2">
      <c r="A105" s="26"/>
      <c r="B105" s="28"/>
      <c r="C105" s="27"/>
      <c r="D105" s="27"/>
      <c r="E105" s="27"/>
      <c r="F105" s="27"/>
      <c r="G105" s="27"/>
      <c r="H105" s="27"/>
      <c r="I105" s="27"/>
      <c r="J105" s="27"/>
      <c r="K105" s="27"/>
      <c r="L105" s="27"/>
      <c r="M105" s="27"/>
      <c r="N105" s="27"/>
      <c r="O105" s="27"/>
    </row>
    <row r="106" spans="1:15" ht="15" customHeight="1" x14ac:dyDescent="0.2">
      <c r="A106" s="26"/>
      <c r="B106" s="28"/>
      <c r="C106" s="27"/>
      <c r="D106" s="27"/>
      <c r="E106" s="27"/>
      <c r="F106" s="27"/>
      <c r="G106" s="27"/>
      <c r="H106" s="27"/>
      <c r="I106" s="27"/>
      <c r="J106" s="27"/>
      <c r="K106" s="27"/>
      <c r="L106" s="27"/>
      <c r="M106" s="27"/>
      <c r="N106" s="27"/>
      <c r="O106" s="27"/>
    </row>
    <row r="107" spans="1:15" ht="15" customHeight="1" x14ac:dyDescent="0.2">
      <c r="A107" s="26"/>
      <c r="B107" s="28"/>
      <c r="C107" s="27"/>
      <c r="D107" s="27"/>
      <c r="E107" s="27"/>
      <c r="F107" s="27"/>
      <c r="G107" s="27"/>
      <c r="H107" s="27"/>
      <c r="I107" s="27"/>
      <c r="J107" s="27"/>
      <c r="K107" s="27"/>
      <c r="L107" s="27"/>
      <c r="M107" s="27"/>
      <c r="N107" s="27"/>
      <c r="O107" s="27"/>
    </row>
    <row r="108" spans="1:15" ht="15" customHeight="1" x14ac:dyDescent="0.2">
      <c r="A108" s="26"/>
      <c r="B108" s="28"/>
      <c r="C108" s="27"/>
      <c r="D108" s="27"/>
      <c r="E108" s="27"/>
      <c r="F108" s="27"/>
      <c r="G108" s="27"/>
      <c r="H108" s="27"/>
      <c r="I108" s="27"/>
      <c r="J108" s="27"/>
      <c r="K108" s="27"/>
      <c r="L108" s="27"/>
      <c r="M108" s="27"/>
      <c r="N108" s="27"/>
      <c r="O108" s="27"/>
    </row>
    <row r="109" spans="1:15" ht="15" customHeight="1" x14ac:dyDescent="0.2">
      <c r="A109" s="26"/>
      <c r="B109" s="28"/>
      <c r="C109" s="27"/>
      <c r="D109" s="27"/>
      <c r="E109" s="27"/>
      <c r="F109" s="27"/>
      <c r="G109" s="27"/>
      <c r="H109" s="27"/>
      <c r="I109" s="27"/>
      <c r="J109" s="27"/>
      <c r="K109" s="27"/>
      <c r="L109" s="27"/>
      <c r="M109" s="27"/>
      <c r="N109" s="27"/>
      <c r="O109" s="27"/>
    </row>
    <row r="110" spans="1:15" ht="15" customHeight="1" x14ac:dyDescent="0.2">
      <c r="A110" s="26"/>
      <c r="B110" s="28"/>
      <c r="C110" s="27"/>
      <c r="D110" s="27"/>
      <c r="E110" s="27"/>
      <c r="F110" s="27"/>
      <c r="G110" s="27"/>
      <c r="H110" s="27"/>
      <c r="I110" s="27"/>
      <c r="J110" s="27"/>
      <c r="K110" s="27"/>
      <c r="L110" s="27"/>
      <c r="M110" s="27"/>
      <c r="N110" s="27"/>
      <c r="O110" s="27"/>
    </row>
    <row r="111" spans="1:15" ht="15" customHeight="1" x14ac:dyDescent="0.2">
      <c r="A111" s="26"/>
      <c r="B111" s="28"/>
      <c r="C111" s="27"/>
      <c r="D111" s="27"/>
      <c r="E111" s="27"/>
      <c r="F111" s="27"/>
      <c r="G111" s="27"/>
      <c r="H111" s="27"/>
      <c r="I111" s="27"/>
      <c r="J111" s="27"/>
      <c r="K111" s="27"/>
      <c r="L111" s="27"/>
      <c r="M111" s="27"/>
      <c r="N111" s="27"/>
      <c r="O111" s="27"/>
    </row>
    <row r="112" spans="1:15" ht="15" customHeight="1" x14ac:dyDescent="0.2">
      <c r="A112" s="26"/>
      <c r="B112" s="28"/>
      <c r="C112" s="27"/>
      <c r="D112" s="27"/>
      <c r="E112" s="27"/>
      <c r="F112" s="27"/>
      <c r="G112" s="27"/>
      <c r="H112" s="27"/>
      <c r="I112" s="27"/>
      <c r="J112" s="27"/>
      <c r="K112" s="27"/>
      <c r="L112" s="27"/>
      <c r="M112" s="27"/>
      <c r="N112" s="27"/>
      <c r="O112" s="27"/>
    </row>
    <row r="113" spans="1:15" ht="15" customHeight="1" x14ac:dyDescent="0.2">
      <c r="A113" s="26"/>
      <c r="B113" s="28"/>
      <c r="C113" s="27"/>
      <c r="D113" s="27"/>
      <c r="E113" s="27"/>
      <c r="F113" s="27"/>
      <c r="G113" s="27"/>
      <c r="H113" s="27"/>
      <c r="I113" s="27"/>
      <c r="J113" s="27"/>
      <c r="K113" s="27"/>
      <c r="L113" s="27"/>
      <c r="M113" s="27"/>
      <c r="N113" s="27"/>
      <c r="O113" s="27"/>
    </row>
    <row r="114" spans="1:15" ht="15" customHeight="1" x14ac:dyDescent="0.2">
      <c r="A114" s="26"/>
      <c r="B114" s="28"/>
      <c r="C114" s="27"/>
      <c r="D114" s="27"/>
      <c r="E114" s="27"/>
      <c r="F114" s="27"/>
      <c r="G114" s="27"/>
      <c r="H114" s="27"/>
      <c r="I114" s="27"/>
      <c r="J114" s="27"/>
      <c r="K114" s="27"/>
      <c r="L114" s="27"/>
      <c r="M114" s="27"/>
      <c r="N114" s="27"/>
      <c r="O114" s="27"/>
    </row>
    <row r="115" spans="1:15" ht="15" customHeight="1" x14ac:dyDescent="0.2">
      <c r="A115" s="26"/>
      <c r="B115" s="28"/>
      <c r="C115" s="27"/>
      <c r="D115" s="27"/>
      <c r="E115" s="27"/>
      <c r="F115" s="27"/>
      <c r="G115" s="27"/>
      <c r="H115" s="27"/>
      <c r="I115" s="27"/>
      <c r="J115" s="27"/>
      <c r="K115" s="27"/>
      <c r="L115" s="27"/>
      <c r="M115" s="27"/>
      <c r="N115" s="27"/>
      <c r="O115" s="27"/>
    </row>
    <row r="116" spans="1:15" ht="15" customHeight="1" x14ac:dyDescent="0.2">
      <c r="A116" s="26"/>
      <c r="B116" s="28"/>
      <c r="C116" s="27"/>
      <c r="D116" s="27"/>
      <c r="E116" s="27"/>
      <c r="F116" s="27"/>
      <c r="G116" s="27"/>
      <c r="H116" s="27"/>
      <c r="I116" s="27"/>
      <c r="J116" s="27"/>
      <c r="K116" s="27"/>
      <c r="L116" s="27"/>
      <c r="M116" s="27"/>
      <c r="N116" s="27"/>
      <c r="O116" s="27"/>
    </row>
    <row r="117" spans="1:15" ht="15" customHeight="1" x14ac:dyDescent="0.2">
      <c r="A117" s="26"/>
      <c r="B117" s="28"/>
      <c r="C117" s="27"/>
      <c r="D117" s="27"/>
      <c r="E117" s="27"/>
      <c r="F117" s="27"/>
      <c r="G117" s="27"/>
      <c r="H117" s="27"/>
      <c r="I117" s="27"/>
      <c r="J117" s="27"/>
      <c r="K117" s="27"/>
      <c r="L117" s="27"/>
      <c r="M117" s="27"/>
      <c r="N117" s="27"/>
      <c r="O117" s="27"/>
    </row>
    <row r="118" spans="1:15" ht="15" customHeight="1" x14ac:dyDescent="0.2">
      <c r="A118" s="26"/>
      <c r="B118" s="28"/>
      <c r="C118" s="27"/>
      <c r="D118" s="27"/>
      <c r="E118" s="27"/>
      <c r="F118" s="27"/>
      <c r="G118" s="27"/>
      <c r="H118" s="27"/>
      <c r="I118" s="27"/>
      <c r="J118" s="27"/>
      <c r="K118" s="27"/>
      <c r="L118" s="27"/>
      <c r="M118" s="27"/>
      <c r="N118" s="27"/>
      <c r="O118" s="27"/>
    </row>
    <row r="119" spans="1:15" ht="15" customHeight="1" x14ac:dyDescent="0.2">
      <c r="A119" s="26"/>
      <c r="B119" s="28"/>
      <c r="C119" s="27"/>
      <c r="D119" s="27"/>
      <c r="E119" s="27"/>
      <c r="F119" s="27"/>
      <c r="G119" s="27"/>
      <c r="H119" s="27"/>
      <c r="I119" s="27"/>
      <c r="J119" s="27"/>
      <c r="K119" s="27"/>
      <c r="L119" s="27"/>
      <c r="M119" s="27"/>
      <c r="N119" s="27"/>
      <c r="O119" s="27"/>
    </row>
    <row r="120" spans="1:15" ht="15" customHeight="1" x14ac:dyDescent="0.2">
      <c r="A120" s="26"/>
      <c r="B120" s="28"/>
      <c r="C120" s="27"/>
      <c r="D120" s="27"/>
      <c r="E120" s="27"/>
      <c r="F120" s="27"/>
      <c r="G120" s="27"/>
      <c r="H120" s="27"/>
      <c r="I120" s="27"/>
      <c r="J120" s="27"/>
      <c r="K120" s="27"/>
      <c r="L120" s="27"/>
      <c r="M120" s="27"/>
      <c r="N120" s="27"/>
      <c r="O120" s="27"/>
    </row>
    <row r="121" spans="1:15" ht="15" customHeight="1" x14ac:dyDescent="0.2">
      <c r="A121" s="26"/>
      <c r="B121" s="28"/>
      <c r="C121" s="27"/>
      <c r="D121" s="27"/>
      <c r="E121" s="27"/>
      <c r="F121" s="27"/>
      <c r="G121" s="27"/>
      <c r="H121" s="27"/>
      <c r="I121" s="27"/>
      <c r="J121" s="27"/>
      <c r="K121" s="27"/>
      <c r="L121" s="27"/>
      <c r="M121" s="27"/>
      <c r="N121" s="27"/>
      <c r="O121" s="27"/>
    </row>
    <row r="122" spans="1:15" ht="15" customHeight="1" x14ac:dyDescent="0.2">
      <c r="A122" s="26"/>
      <c r="B122" s="28"/>
      <c r="C122" s="27"/>
      <c r="D122" s="27"/>
      <c r="E122" s="27"/>
      <c r="F122" s="27"/>
      <c r="G122" s="27"/>
      <c r="H122" s="27"/>
      <c r="I122" s="27"/>
      <c r="J122" s="27"/>
      <c r="K122" s="27"/>
      <c r="L122" s="27"/>
      <c r="M122" s="27"/>
      <c r="N122" s="27"/>
      <c r="O122" s="27"/>
    </row>
    <row r="123" spans="1:15" ht="15" customHeight="1" x14ac:dyDescent="0.2">
      <c r="A123" s="26"/>
      <c r="B123" s="28"/>
      <c r="C123" s="27"/>
      <c r="D123" s="27"/>
      <c r="E123" s="27"/>
      <c r="F123" s="27"/>
      <c r="G123" s="27"/>
      <c r="H123" s="27"/>
      <c r="I123" s="27"/>
      <c r="J123" s="27"/>
      <c r="K123" s="27"/>
      <c r="L123" s="27"/>
      <c r="M123" s="27"/>
      <c r="N123" s="27"/>
      <c r="O123" s="27"/>
    </row>
    <row r="124" spans="1:15" ht="15" customHeight="1" x14ac:dyDescent="0.2">
      <c r="A124" s="26"/>
      <c r="B124" s="28"/>
      <c r="C124" s="27"/>
      <c r="D124" s="27"/>
      <c r="E124" s="27"/>
      <c r="F124" s="27"/>
      <c r="G124" s="27"/>
      <c r="H124" s="27"/>
      <c r="I124" s="27"/>
      <c r="J124" s="27"/>
      <c r="K124" s="27"/>
      <c r="L124" s="27"/>
      <c r="M124" s="27"/>
      <c r="N124" s="27"/>
      <c r="O124" s="27"/>
    </row>
    <row r="125" spans="1:15" ht="15" customHeight="1" x14ac:dyDescent="0.2">
      <c r="A125" s="26"/>
      <c r="B125" s="28"/>
      <c r="C125" s="27"/>
      <c r="D125" s="27"/>
      <c r="E125" s="27"/>
      <c r="F125" s="27"/>
      <c r="G125" s="27"/>
      <c r="H125" s="27"/>
      <c r="I125" s="27"/>
      <c r="J125" s="27"/>
      <c r="K125" s="27"/>
      <c r="L125" s="27"/>
      <c r="M125" s="27"/>
      <c r="N125" s="27"/>
      <c r="O125" s="27"/>
    </row>
    <row r="126" spans="1:15" ht="15" customHeight="1" x14ac:dyDescent="0.2">
      <c r="A126" s="26"/>
      <c r="B126" s="28"/>
      <c r="C126" s="27"/>
      <c r="D126" s="27"/>
      <c r="E126" s="27"/>
      <c r="F126" s="27"/>
      <c r="G126" s="27"/>
      <c r="H126" s="27"/>
      <c r="I126" s="27"/>
      <c r="J126" s="27"/>
      <c r="K126" s="27"/>
      <c r="L126" s="27"/>
      <c r="M126" s="27"/>
      <c r="N126" s="27"/>
      <c r="O126" s="27"/>
    </row>
    <row r="127" spans="1:15" ht="15" customHeight="1" x14ac:dyDescent="0.2">
      <c r="A127" s="26"/>
      <c r="B127" s="28"/>
      <c r="C127" s="27"/>
      <c r="D127" s="27"/>
      <c r="E127" s="27"/>
      <c r="F127" s="27"/>
      <c r="G127" s="27"/>
      <c r="H127" s="27"/>
      <c r="I127" s="27"/>
      <c r="J127" s="27"/>
      <c r="K127" s="27"/>
      <c r="L127" s="27"/>
      <c r="M127" s="27"/>
      <c r="N127" s="27"/>
      <c r="O127" s="27"/>
    </row>
    <row r="128" spans="1:15" ht="15" customHeight="1" x14ac:dyDescent="0.2">
      <c r="A128" s="26"/>
      <c r="B128" s="28"/>
      <c r="C128" s="27"/>
      <c r="D128" s="27"/>
      <c r="E128" s="27"/>
      <c r="F128" s="27"/>
      <c r="G128" s="27"/>
      <c r="H128" s="27"/>
      <c r="I128" s="27"/>
      <c r="J128" s="27"/>
      <c r="K128" s="27"/>
      <c r="L128" s="27"/>
      <c r="M128" s="27"/>
      <c r="N128" s="27"/>
      <c r="O128" s="27"/>
    </row>
    <row r="129" spans="1:15" ht="15" customHeight="1" x14ac:dyDescent="0.2">
      <c r="A129" s="26"/>
      <c r="B129" s="28"/>
      <c r="C129" s="27"/>
      <c r="D129" s="27"/>
      <c r="E129" s="27"/>
      <c r="F129" s="27"/>
      <c r="G129" s="27"/>
      <c r="H129" s="27"/>
      <c r="I129" s="27"/>
      <c r="J129" s="27"/>
      <c r="K129" s="27"/>
      <c r="L129" s="27"/>
      <c r="M129" s="27"/>
      <c r="N129" s="27"/>
      <c r="O129" s="27"/>
    </row>
    <row r="130" spans="1:15" ht="15" customHeight="1" x14ac:dyDescent="0.2">
      <c r="A130" s="26"/>
      <c r="B130" s="28"/>
      <c r="C130" s="27"/>
      <c r="D130" s="27"/>
      <c r="E130" s="27"/>
      <c r="F130" s="27"/>
      <c r="G130" s="27"/>
      <c r="H130" s="27"/>
      <c r="I130" s="27"/>
      <c r="J130" s="27"/>
      <c r="K130" s="27"/>
      <c r="L130" s="27"/>
      <c r="M130" s="27"/>
      <c r="N130" s="27"/>
      <c r="O130" s="27"/>
    </row>
    <row r="131" spans="1:15" ht="15" customHeight="1" x14ac:dyDescent="0.2">
      <c r="A131" s="26"/>
      <c r="B131" s="28"/>
      <c r="C131" s="27"/>
      <c r="D131" s="27"/>
      <c r="E131" s="27"/>
      <c r="F131" s="27"/>
      <c r="G131" s="27"/>
      <c r="H131" s="27"/>
      <c r="I131" s="27"/>
      <c r="J131" s="27"/>
      <c r="K131" s="27"/>
      <c r="L131" s="27"/>
      <c r="M131" s="27"/>
      <c r="N131" s="27"/>
      <c r="O131" s="27"/>
    </row>
    <row r="132" spans="1:15" ht="15" customHeight="1" x14ac:dyDescent="0.2">
      <c r="A132" s="26"/>
      <c r="B132" s="28"/>
      <c r="C132" s="27"/>
      <c r="D132" s="27"/>
      <c r="E132" s="27"/>
      <c r="F132" s="27"/>
      <c r="G132" s="27"/>
      <c r="H132" s="27"/>
      <c r="I132" s="27"/>
      <c r="J132" s="27"/>
      <c r="K132" s="27"/>
      <c r="L132" s="27"/>
      <c r="M132" s="27"/>
      <c r="N132" s="27"/>
      <c r="O132" s="27"/>
    </row>
    <row r="133" spans="1:15" ht="15" customHeight="1" x14ac:dyDescent="0.2">
      <c r="A133" s="26"/>
      <c r="B133" s="28"/>
      <c r="C133" s="27"/>
      <c r="D133" s="27"/>
      <c r="E133" s="27"/>
      <c r="F133" s="27"/>
      <c r="G133" s="27"/>
      <c r="H133" s="27"/>
      <c r="I133" s="27"/>
      <c r="J133" s="27"/>
      <c r="K133" s="27"/>
      <c r="L133" s="27"/>
      <c r="M133" s="27"/>
      <c r="N133" s="27"/>
      <c r="O133" s="27"/>
    </row>
    <row r="134" spans="1:15" ht="15" customHeight="1" x14ac:dyDescent="0.2">
      <c r="A134" s="26"/>
      <c r="B134" s="28"/>
      <c r="C134" s="27"/>
      <c r="D134" s="27"/>
      <c r="E134" s="27"/>
      <c r="F134" s="27"/>
      <c r="G134" s="27"/>
      <c r="H134" s="27"/>
      <c r="I134" s="27"/>
      <c r="J134" s="27"/>
      <c r="K134" s="27"/>
      <c r="L134" s="27"/>
      <c r="M134" s="27"/>
      <c r="N134" s="27"/>
      <c r="O134" s="27"/>
    </row>
    <row r="135" spans="1:15" ht="15" customHeight="1" x14ac:dyDescent="0.2">
      <c r="A135" s="26"/>
      <c r="B135" s="28"/>
      <c r="C135" s="27"/>
      <c r="D135" s="27"/>
      <c r="E135" s="27"/>
      <c r="F135" s="27"/>
      <c r="G135" s="27"/>
      <c r="H135" s="27"/>
      <c r="I135" s="27"/>
      <c r="J135" s="27"/>
      <c r="K135" s="27"/>
      <c r="L135" s="27"/>
      <c r="M135" s="27"/>
      <c r="N135" s="27"/>
      <c r="O135" s="27"/>
    </row>
    <row r="136" spans="1:15" ht="15" customHeight="1" x14ac:dyDescent="0.2">
      <c r="A136" s="26"/>
      <c r="B136" s="28"/>
      <c r="C136" s="27"/>
      <c r="D136" s="27"/>
      <c r="E136" s="27"/>
      <c r="F136" s="27"/>
      <c r="G136" s="27"/>
      <c r="H136" s="27"/>
      <c r="I136" s="27"/>
      <c r="J136" s="27"/>
      <c r="K136" s="27"/>
      <c r="L136" s="27"/>
      <c r="M136" s="27"/>
      <c r="N136" s="27"/>
      <c r="O136" s="27"/>
    </row>
    <row r="137" spans="1:15" ht="15" customHeight="1" x14ac:dyDescent="0.2">
      <c r="A137" s="26"/>
      <c r="B137" s="28"/>
      <c r="C137" s="27"/>
      <c r="D137" s="27"/>
      <c r="E137" s="27"/>
      <c r="F137" s="27"/>
      <c r="G137" s="27"/>
      <c r="H137" s="27"/>
      <c r="I137" s="27"/>
      <c r="J137" s="27"/>
      <c r="K137" s="27"/>
      <c r="L137" s="27"/>
      <c r="M137" s="27"/>
      <c r="N137" s="27"/>
      <c r="O137" s="27"/>
    </row>
    <row r="138" spans="1:15" ht="15" customHeight="1" x14ac:dyDescent="0.2">
      <c r="A138" s="26"/>
      <c r="B138" s="28"/>
      <c r="C138" s="27"/>
      <c r="D138" s="27"/>
      <c r="E138" s="27"/>
      <c r="F138" s="27"/>
      <c r="G138" s="27"/>
      <c r="H138" s="27"/>
      <c r="I138" s="27"/>
      <c r="J138" s="27"/>
      <c r="K138" s="27"/>
      <c r="L138" s="27"/>
      <c r="M138" s="27"/>
      <c r="N138" s="27"/>
      <c r="O138" s="27"/>
    </row>
    <row r="139" spans="1:15" ht="15" customHeight="1" x14ac:dyDescent="0.2">
      <c r="A139" s="26"/>
      <c r="B139" s="28"/>
      <c r="C139" s="27"/>
      <c r="D139" s="27"/>
      <c r="E139" s="27"/>
      <c r="F139" s="27"/>
      <c r="G139" s="27"/>
      <c r="H139" s="27"/>
      <c r="I139" s="27"/>
      <c r="J139" s="27"/>
      <c r="K139" s="27"/>
      <c r="L139" s="27"/>
      <c r="M139" s="27"/>
      <c r="N139" s="27"/>
      <c r="O139" s="27"/>
    </row>
    <row r="140" spans="1:15" ht="15" customHeight="1" x14ac:dyDescent="0.2">
      <c r="A140" s="26"/>
      <c r="B140" s="28"/>
      <c r="C140" s="27"/>
      <c r="D140" s="27"/>
      <c r="E140" s="27"/>
      <c r="F140" s="27"/>
      <c r="G140" s="27"/>
      <c r="H140" s="27"/>
      <c r="I140" s="27"/>
      <c r="J140" s="27"/>
      <c r="K140" s="27"/>
      <c r="L140" s="27"/>
      <c r="M140" s="27"/>
      <c r="N140" s="27"/>
      <c r="O140" s="27"/>
    </row>
    <row r="141" spans="1:15" ht="15" customHeight="1" x14ac:dyDescent="0.2">
      <c r="A141" s="26"/>
      <c r="B141" s="28"/>
      <c r="C141" s="27"/>
      <c r="D141" s="27"/>
      <c r="E141" s="27"/>
      <c r="F141" s="27"/>
      <c r="G141" s="27"/>
      <c r="H141" s="27"/>
      <c r="I141" s="27"/>
      <c r="J141" s="27"/>
      <c r="K141" s="27"/>
      <c r="L141" s="27"/>
      <c r="M141" s="27"/>
      <c r="N141" s="27"/>
      <c r="O141" s="27"/>
    </row>
    <row r="142" spans="1:15" ht="15" customHeight="1" x14ac:dyDescent="0.2">
      <c r="A142" s="26"/>
      <c r="B142" s="28"/>
      <c r="C142" s="27"/>
      <c r="D142" s="27"/>
      <c r="E142" s="27"/>
      <c r="F142" s="27"/>
      <c r="G142" s="27"/>
      <c r="H142" s="27"/>
      <c r="I142" s="27"/>
      <c r="J142" s="27"/>
      <c r="K142" s="27"/>
      <c r="L142" s="27"/>
      <c r="M142" s="27"/>
      <c r="N142" s="27"/>
      <c r="O142" s="27"/>
    </row>
    <row r="143" spans="1:15" ht="15" customHeight="1" x14ac:dyDescent="0.2">
      <c r="A143" s="26"/>
      <c r="B143" s="28"/>
      <c r="C143" s="27"/>
      <c r="D143" s="27"/>
      <c r="E143" s="27"/>
      <c r="F143" s="27"/>
      <c r="G143" s="27"/>
      <c r="H143" s="27"/>
      <c r="I143" s="27"/>
      <c r="J143" s="27"/>
      <c r="K143" s="27"/>
      <c r="L143" s="27"/>
      <c r="M143" s="27"/>
      <c r="N143" s="27"/>
      <c r="O143" s="27"/>
    </row>
    <row r="144" spans="1:15" ht="15" customHeight="1" x14ac:dyDescent="0.2">
      <c r="A144" s="26"/>
      <c r="B144" s="28"/>
      <c r="C144" s="27"/>
      <c r="D144" s="27"/>
      <c r="E144" s="27"/>
      <c r="F144" s="27"/>
      <c r="G144" s="27"/>
      <c r="H144" s="27"/>
      <c r="I144" s="27"/>
      <c r="J144" s="27"/>
      <c r="K144" s="27"/>
      <c r="L144" s="27"/>
      <c r="M144" s="27"/>
      <c r="N144" s="27"/>
      <c r="O144" s="27"/>
    </row>
    <row r="145" spans="1:15" ht="15" customHeight="1" x14ac:dyDescent="0.2">
      <c r="A145" s="26"/>
      <c r="B145" s="28"/>
      <c r="C145" s="27"/>
      <c r="D145" s="27"/>
      <c r="E145" s="27"/>
      <c r="F145" s="27"/>
      <c r="G145" s="27"/>
      <c r="H145" s="27"/>
      <c r="I145" s="27"/>
      <c r="J145" s="27"/>
      <c r="K145" s="27"/>
      <c r="L145" s="27"/>
      <c r="M145" s="27"/>
      <c r="N145" s="27"/>
      <c r="O145" s="27"/>
    </row>
    <row r="146" spans="1:15" ht="15" customHeight="1" x14ac:dyDescent="0.2">
      <c r="A146" s="26"/>
      <c r="B146" s="28"/>
      <c r="C146" s="27"/>
      <c r="D146" s="27"/>
      <c r="E146" s="27"/>
      <c r="F146" s="27"/>
      <c r="G146" s="27"/>
      <c r="H146" s="27"/>
      <c r="I146" s="27"/>
      <c r="J146" s="27"/>
      <c r="K146" s="27"/>
      <c r="L146" s="27"/>
      <c r="M146" s="27"/>
      <c r="N146" s="27"/>
      <c r="O146" s="27"/>
    </row>
    <row r="147" spans="1:15" ht="15" customHeight="1" x14ac:dyDescent="0.2">
      <c r="A147" s="26"/>
      <c r="B147" s="28"/>
      <c r="C147" s="27"/>
      <c r="D147" s="27"/>
      <c r="E147" s="27"/>
      <c r="F147" s="27"/>
      <c r="G147" s="27"/>
      <c r="H147" s="27"/>
      <c r="I147" s="27"/>
      <c r="J147" s="27"/>
      <c r="K147" s="27"/>
      <c r="L147" s="27"/>
      <c r="M147" s="27"/>
      <c r="N147" s="27"/>
      <c r="O147" s="27"/>
    </row>
    <row r="148" spans="1:15" ht="15" customHeight="1" x14ac:dyDescent="0.2">
      <c r="A148" s="26"/>
      <c r="B148" s="28"/>
      <c r="C148" s="27"/>
      <c r="D148" s="27"/>
      <c r="E148" s="27"/>
      <c r="F148" s="27"/>
      <c r="G148" s="27"/>
      <c r="H148" s="27"/>
      <c r="I148" s="27"/>
      <c r="J148" s="27"/>
      <c r="K148" s="27"/>
      <c r="L148" s="27"/>
      <c r="M148" s="27"/>
      <c r="N148" s="27"/>
      <c r="O148" s="27"/>
    </row>
    <row r="149" spans="1:15" ht="15" customHeight="1" x14ac:dyDescent="0.2">
      <c r="A149" s="26"/>
      <c r="B149" s="28"/>
      <c r="C149" s="27"/>
      <c r="D149" s="27"/>
      <c r="E149" s="27"/>
      <c r="F149" s="27"/>
      <c r="G149" s="27"/>
      <c r="H149" s="27"/>
      <c r="I149" s="27"/>
      <c r="J149" s="27"/>
      <c r="K149" s="27"/>
      <c r="L149" s="27"/>
      <c r="M149" s="27"/>
      <c r="N149" s="27"/>
      <c r="O149" s="27"/>
    </row>
    <row r="150" spans="1:15" ht="15" customHeight="1" x14ac:dyDescent="0.2">
      <c r="A150" s="26"/>
      <c r="B150" s="28"/>
      <c r="C150" s="27"/>
      <c r="D150" s="27"/>
      <c r="E150" s="27"/>
      <c r="F150" s="27"/>
      <c r="G150" s="27"/>
      <c r="H150" s="27"/>
      <c r="I150" s="27"/>
      <c r="J150" s="27"/>
      <c r="K150" s="27"/>
      <c r="L150" s="27"/>
      <c r="M150" s="27"/>
      <c r="N150" s="27"/>
      <c r="O150" s="27"/>
    </row>
    <row r="151" spans="1:15" ht="15" customHeight="1" x14ac:dyDescent="0.2">
      <c r="A151" s="26"/>
      <c r="B151" s="28"/>
      <c r="C151" s="27"/>
      <c r="D151" s="27"/>
      <c r="E151" s="27"/>
      <c r="F151" s="27"/>
      <c r="G151" s="27"/>
      <c r="H151" s="27"/>
      <c r="I151" s="27"/>
      <c r="J151" s="27"/>
      <c r="K151" s="27"/>
      <c r="L151" s="27"/>
      <c r="M151" s="27"/>
      <c r="N151" s="27"/>
      <c r="O151" s="27"/>
    </row>
    <row r="152" spans="1:15" ht="15" customHeight="1" x14ac:dyDescent="0.2">
      <c r="A152" s="26"/>
      <c r="B152" s="28"/>
      <c r="C152" s="27"/>
      <c r="D152" s="27"/>
      <c r="E152" s="27"/>
      <c r="F152" s="27"/>
      <c r="G152" s="27"/>
      <c r="H152" s="27"/>
      <c r="I152" s="27"/>
      <c r="J152" s="27"/>
      <c r="K152" s="27"/>
      <c r="L152" s="27"/>
      <c r="M152" s="27"/>
      <c r="N152" s="27"/>
      <c r="O152" s="27"/>
    </row>
    <row r="153" spans="1:15" ht="15" customHeight="1" x14ac:dyDescent="0.2">
      <c r="A153" s="26"/>
      <c r="B153" s="28"/>
      <c r="C153" s="27"/>
      <c r="D153" s="27"/>
      <c r="E153" s="27"/>
      <c r="F153" s="27"/>
      <c r="G153" s="27"/>
      <c r="H153" s="27"/>
      <c r="I153" s="27"/>
      <c r="J153" s="27"/>
      <c r="K153" s="27"/>
      <c r="L153" s="27"/>
      <c r="M153" s="27"/>
      <c r="N153" s="27"/>
      <c r="O153" s="27"/>
    </row>
    <row r="154" spans="1:15" ht="15" customHeight="1" x14ac:dyDescent="0.2">
      <c r="A154" s="26"/>
      <c r="B154" s="28"/>
      <c r="C154" s="27"/>
      <c r="D154" s="27"/>
      <c r="E154" s="27"/>
      <c r="F154" s="27"/>
      <c r="G154" s="27"/>
      <c r="H154" s="27"/>
      <c r="I154" s="27"/>
      <c r="J154" s="27"/>
      <c r="K154" s="27"/>
      <c r="L154" s="27"/>
      <c r="M154" s="27"/>
      <c r="N154" s="27"/>
      <c r="O154" s="27"/>
    </row>
    <row r="155" spans="1:15" ht="15" customHeight="1" x14ac:dyDescent="0.2">
      <c r="A155" s="26"/>
      <c r="B155" s="28"/>
      <c r="C155" s="27"/>
      <c r="D155" s="27"/>
      <c r="E155" s="27"/>
      <c r="F155" s="27"/>
      <c r="G155" s="27"/>
      <c r="H155" s="27"/>
      <c r="I155" s="27"/>
      <c r="J155" s="27"/>
      <c r="K155" s="27"/>
      <c r="L155" s="27"/>
      <c r="M155" s="27"/>
      <c r="N155" s="27"/>
      <c r="O155" s="27"/>
    </row>
    <row r="156" spans="1:15" ht="15" customHeight="1" x14ac:dyDescent="0.2">
      <c r="A156" s="26"/>
      <c r="B156" s="28"/>
      <c r="C156" s="27"/>
      <c r="D156" s="27"/>
      <c r="E156" s="27"/>
      <c r="F156" s="27"/>
      <c r="G156" s="27"/>
      <c r="H156" s="27"/>
      <c r="I156" s="27"/>
      <c r="J156" s="27"/>
      <c r="K156" s="27"/>
      <c r="L156" s="27"/>
      <c r="M156" s="27"/>
      <c r="N156" s="27"/>
      <c r="O156" s="27"/>
    </row>
    <row r="157" spans="1:15" ht="15" customHeight="1" x14ac:dyDescent="0.2">
      <c r="A157" s="26"/>
      <c r="B157" s="28"/>
      <c r="C157" s="27"/>
      <c r="D157" s="27"/>
      <c r="E157" s="27"/>
      <c r="F157" s="27"/>
      <c r="G157" s="27"/>
      <c r="H157" s="27"/>
      <c r="I157" s="27"/>
      <c r="J157" s="27"/>
      <c r="K157" s="27"/>
      <c r="L157" s="27"/>
      <c r="M157" s="27"/>
      <c r="N157" s="27"/>
      <c r="O157" s="27"/>
    </row>
    <row r="158" spans="1:15" ht="15" customHeight="1" x14ac:dyDescent="0.2">
      <c r="A158" s="26"/>
      <c r="B158" s="28"/>
      <c r="C158" s="27"/>
      <c r="D158" s="27"/>
      <c r="E158" s="27"/>
      <c r="F158" s="27"/>
      <c r="G158" s="27"/>
      <c r="H158" s="27"/>
      <c r="I158" s="27"/>
      <c r="J158" s="27"/>
      <c r="K158" s="27"/>
      <c r="L158" s="27"/>
      <c r="M158" s="27"/>
      <c r="N158" s="27"/>
      <c r="O158" s="27"/>
    </row>
    <row r="159" spans="1:15" ht="15" customHeight="1" x14ac:dyDescent="0.2">
      <c r="A159" s="26"/>
      <c r="B159" s="28"/>
      <c r="C159" s="27"/>
      <c r="D159" s="27"/>
      <c r="E159" s="27"/>
      <c r="F159" s="27"/>
      <c r="G159" s="27"/>
      <c r="H159" s="27"/>
      <c r="I159" s="27"/>
      <c r="J159" s="27"/>
      <c r="K159" s="27"/>
      <c r="L159" s="27"/>
      <c r="M159" s="27"/>
      <c r="N159" s="27"/>
      <c r="O159" s="27"/>
    </row>
    <row r="160" spans="1:15" ht="15" customHeight="1" x14ac:dyDescent="0.2">
      <c r="A160" s="26"/>
      <c r="B160" s="28"/>
      <c r="C160" s="27"/>
      <c r="D160" s="27"/>
      <c r="E160" s="27"/>
      <c r="F160" s="27"/>
      <c r="G160" s="27"/>
      <c r="H160" s="27"/>
      <c r="I160" s="27"/>
      <c r="J160" s="27"/>
      <c r="K160" s="27"/>
      <c r="L160" s="27"/>
      <c r="M160" s="27"/>
      <c r="N160" s="27"/>
      <c r="O160" s="27"/>
    </row>
    <row r="161" spans="1:15" ht="15" customHeight="1" x14ac:dyDescent="0.2">
      <c r="A161" s="26"/>
      <c r="B161" s="28"/>
      <c r="C161" s="27"/>
      <c r="D161" s="27"/>
      <c r="E161" s="27"/>
      <c r="F161" s="27"/>
      <c r="G161" s="27"/>
      <c r="H161" s="27"/>
      <c r="I161" s="27"/>
      <c r="J161" s="27"/>
      <c r="K161" s="27"/>
      <c r="L161" s="27"/>
      <c r="M161" s="27"/>
      <c r="N161" s="27"/>
      <c r="O161" s="27"/>
    </row>
    <row r="162" spans="1:15" ht="15" customHeight="1" x14ac:dyDescent="0.2">
      <c r="A162" s="26"/>
      <c r="B162" s="28"/>
      <c r="C162" s="27"/>
      <c r="D162" s="27"/>
      <c r="E162" s="27"/>
      <c r="F162" s="27"/>
      <c r="G162" s="27"/>
      <c r="H162" s="27"/>
      <c r="I162" s="27"/>
      <c r="J162" s="27"/>
      <c r="K162" s="27"/>
      <c r="L162" s="27"/>
      <c r="M162" s="27"/>
      <c r="N162" s="27"/>
      <c r="O162" s="27"/>
    </row>
    <row r="163" spans="1:15" ht="15" customHeight="1" x14ac:dyDescent="0.2">
      <c r="A163" s="26"/>
      <c r="B163" s="28"/>
      <c r="C163" s="27"/>
      <c r="D163" s="27"/>
      <c r="E163" s="27"/>
      <c r="F163" s="27"/>
      <c r="G163" s="27"/>
      <c r="H163" s="27"/>
      <c r="I163" s="27"/>
      <c r="J163" s="27"/>
      <c r="K163" s="27"/>
      <c r="L163" s="27"/>
      <c r="M163" s="27"/>
      <c r="N163" s="27"/>
      <c r="O163" s="27"/>
    </row>
    <row r="164" spans="1:15" ht="15" customHeight="1" x14ac:dyDescent="0.2">
      <c r="A164" s="26"/>
      <c r="B164" s="28"/>
      <c r="C164" s="27"/>
      <c r="D164" s="27"/>
      <c r="E164" s="27"/>
      <c r="F164" s="27"/>
      <c r="G164" s="27"/>
      <c r="H164" s="27"/>
      <c r="I164" s="27"/>
      <c r="J164" s="27"/>
      <c r="K164" s="27"/>
      <c r="L164" s="27"/>
      <c r="M164" s="27"/>
      <c r="N164" s="27"/>
      <c r="O164" s="27"/>
    </row>
    <row r="165" spans="1:15" ht="15" customHeight="1" x14ac:dyDescent="0.2">
      <c r="A165" s="26"/>
      <c r="B165" s="28"/>
      <c r="C165" s="27"/>
      <c r="D165" s="27"/>
      <c r="E165" s="27"/>
      <c r="F165" s="27"/>
      <c r="G165" s="27"/>
      <c r="H165" s="27"/>
      <c r="I165" s="27"/>
      <c r="J165" s="27"/>
      <c r="K165" s="27"/>
      <c r="L165" s="27"/>
      <c r="M165" s="27"/>
      <c r="N165" s="27"/>
      <c r="O165" s="27"/>
    </row>
    <row r="166" spans="1:15" ht="15" customHeight="1" x14ac:dyDescent="0.2">
      <c r="A166" s="26"/>
      <c r="B166" s="28"/>
      <c r="C166" s="27"/>
      <c r="D166" s="27"/>
      <c r="E166" s="27"/>
      <c r="F166" s="27"/>
      <c r="G166" s="27"/>
      <c r="H166" s="27"/>
      <c r="I166" s="27"/>
      <c r="J166" s="27"/>
      <c r="K166" s="27"/>
      <c r="L166" s="27"/>
      <c r="M166" s="27"/>
      <c r="N166" s="27"/>
      <c r="O166" s="27"/>
    </row>
    <row r="167" spans="1:15" ht="15" customHeight="1" x14ac:dyDescent="0.2">
      <c r="A167" s="26"/>
      <c r="B167" s="28"/>
      <c r="C167" s="27"/>
      <c r="D167" s="27"/>
      <c r="E167" s="27"/>
      <c r="F167" s="27"/>
      <c r="G167" s="27"/>
      <c r="H167" s="27"/>
      <c r="I167" s="27"/>
      <c r="J167" s="27"/>
      <c r="K167" s="27"/>
      <c r="L167" s="27"/>
      <c r="M167" s="27"/>
      <c r="N167" s="27"/>
      <c r="O167" s="27"/>
    </row>
    <row r="168" spans="1:15" ht="15" customHeight="1" x14ac:dyDescent="0.2">
      <c r="A168" s="26"/>
      <c r="B168" s="28"/>
      <c r="C168" s="27"/>
      <c r="D168" s="27"/>
      <c r="E168" s="27"/>
      <c r="F168" s="27"/>
      <c r="G168" s="27"/>
      <c r="H168" s="27"/>
      <c r="I168" s="27"/>
      <c r="J168" s="27"/>
      <c r="K168" s="27"/>
      <c r="L168" s="27"/>
      <c r="M168" s="27"/>
      <c r="N168" s="27"/>
      <c r="O168" s="27"/>
    </row>
    <row r="169" spans="1:15" ht="15" customHeight="1" x14ac:dyDescent="0.2">
      <c r="A169" s="26"/>
      <c r="B169" s="28"/>
      <c r="C169" s="27"/>
      <c r="D169" s="27"/>
      <c r="E169" s="27"/>
      <c r="F169" s="27"/>
      <c r="G169" s="27"/>
      <c r="H169" s="27"/>
      <c r="I169" s="27"/>
      <c r="J169" s="27"/>
      <c r="K169" s="27"/>
      <c r="L169" s="27"/>
      <c r="M169" s="27"/>
      <c r="N169" s="27"/>
      <c r="O169" s="27"/>
    </row>
    <row r="170" spans="1:15" ht="15" customHeight="1" x14ac:dyDescent="0.2">
      <c r="A170" s="26"/>
      <c r="B170" s="28"/>
      <c r="C170" s="27"/>
      <c r="D170" s="27"/>
      <c r="E170" s="27"/>
      <c r="F170" s="27"/>
      <c r="G170" s="27"/>
      <c r="H170" s="27"/>
      <c r="I170" s="27"/>
      <c r="J170" s="27"/>
      <c r="K170" s="27"/>
      <c r="L170" s="27"/>
      <c r="M170" s="27"/>
      <c r="N170" s="27"/>
      <c r="O170" s="27"/>
    </row>
    <row r="171" spans="1:15" ht="15" customHeight="1" x14ac:dyDescent="0.2">
      <c r="A171" s="26"/>
      <c r="B171" s="28"/>
      <c r="C171" s="27"/>
      <c r="D171" s="27"/>
      <c r="E171" s="27"/>
      <c r="F171" s="27"/>
      <c r="G171" s="27"/>
      <c r="H171" s="27"/>
      <c r="I171" s="27"/>
      <c r="J171" s="27"/>
      <c r="K171" s="27"/>
      <c r="L171" s="27"/>
      <c r="M171" s="27"/>
      <c r="N171" s="27"/>
      <c r="O171" s="27"/>
    </row>
    <row r="172" spans="1:15" ht="15" customHeight="1" x14ac:dyDescent="0.2">
      <c r="A172" s="26"/>
      <c r="B172" s="28"/>
      <c r="C172" s="27"/>
      <c r="D172" s="27"/>
      <c r="E172" s="27"/>
      <c r="F172" s="27"/>
      <c r="G172" s="27"/>
      <c r="H172" s="27"/>
      <c r="I172" s="27"/>
      <c r="J172" s="27"/>
      <c r="K172" s="27"/>
      <c r="L172" s="27"/>
      <c r="M172" s="27"/>
      <c r="N172" s="27"/>
      <c r="O172" s="27"/>
    </row>
    <row r="173" spans="1:15" ht="15" customHeight="1" x14ac:dyDescent="0.2">
      <c r="A173" s="26"/>
      <c r="B173" s="28"/>
      <c r="C173" s="27"/>
      <c r="D173" s="27"/>
      <c r="E173" s="27"/>
      <c r="F173" s="27"/>
      <c r="G173" s="27"/>
      <c r="H173" s="27"/>
      <c r="I173" s="27"/>
      <c r="J173" s="27"/>
      <c r="K173" s="27"/>
      <c r="L173" s="27"/>
      <c r="M173" s="27"/>
      <c r="N173" s="27"/>
      <c r="O173" s="27"/>
    </row>
    <row r="174" spans="1:15" ht="15" customHeight="1" x14ac:dyDescent="0.2">
      <c r="A174" s="26"/>
      <c r="B174" s="28"/>
      <c r="C174" s="27"/>
      <c r="D174" s="27"/>
      <c r="E174" s="27"/>
      <c r="F174" s="27"/>
      <c r="G174" s="27"/>
      <c r="H174" s="27"/>
      <c r="I174" s="27"/>
      <c r="J174" s="27"/>
      <c r="K174" s="27"/>
      <c r="L174" s="27"/>
      <c r="M174" s="27"/>
      <c r="N174" s="27"/>
      <c r="O174" s="27"/>
    </row>
    <row r="175" spans="1:15" ht="15" customHeight="1" x14ac:dyDescent="0.2">
      <c r="A175" s="26"/>
      <c r="B175" s="28"/>
      <c r="C175" s="27"/>
      <c r="D175" s="27"/>
      <c r="E175" s="27"/>
      <c r="F175" s="27"/>
      <c r="G175" s="27"/>
      <c r="H175" s="27"/>
      <c r="I175" s="27"/>
      <c r="J175" s="27"/>
      <c r="K175" s="27"/>
      <c r="L175" s="27"/>
      <c r="M175" s="27"/>
      <c r="N175" s="27"/>
      <c r="O175" s="27"/>
    </row>
    <row r="176" spans="1:15" ht="15" customHeight="1" x14ac:dyDescent="0.2">
      <c r="A176" s="26"/>
      <c r="B176" s="28"/>
      <c r="C176" s="27"/>
      <c r="D176" s="27"/>
      <c r="E176" s="27"/>
      <c r="F176" s="27"/>
      <c r="G176" s="27"/>
      <c r="H176" s="27"/>
      <c r="I176" s="27"/>
      <c r="J176" s="27"/>
      <c r="K176" s="27"/>
      <c r="L176" s="27"/>
      <c r="M176" s="27"/>
      <c r="N176" s="27"/>
      <c r="O176" s="27"/>
    </row>
    <row r="177" spans="1:15" ht="15" customHeight="1" x14ac:dyDescent="0.2">
      <c r="A177" s="26"/>
      <c r="B177" s="28"/>
      <c r="C177" s="27"/>
      <c r="D177" s="27"/>
      <c r="E177" s="27"/>
      <c r="F177" s="27"/>
      <c r="G177" s="27"/>
      <c r="H177" s="27"/>
      <c r="I177" s="27"/>
      <c r="J177" s="27"/>
      <c r="K177" s="27"/>
      <c r="L177" s="27"/>
      <c r="M177" s="27"/>
      <c r="N177" s="27"/>
      <c r="O177" s="27"/>
    </row>
    <row r="178" spans="1:15" ht="15" customHeight="1" x14ac:dyDescent="0.2">
      <c r="A178" s="26"/>
      <c r="B178" s="28"/>
      <c r="C178" s="27"/>
      <c r="D178" s="27"/>
      <c r="E178" s="27"/>
      <c r="F178" s="27"/>
      <c r="G178" s="27"/>
      <c r="H178" s="27"/>
      <c r="I178" s="27"/>
      <c r="J178" s="27"/>
      <c r="K178" s="27"/>
      <c r="L178" s="27"/>
      <c r="M178" s="27"/>
      <c r="N178" s="27"/>
      <c r="O178" s="27"/>
    </row>
    <row r="179" spans="1:15" ht="15" customHeight="1" x14ac:dyDescent="0.2">
      <c r="A179" s="26"/>
      <c r="B179" s="28"/>
      <c r="C179" s="27"/>
      <c r="D179" s="27"/>
      <c r="E179" s="27"/>
      <c r="F179" s="27"/>
      <c r="G179" s="27"/>
      <c r="H179" s="27"/>
      <c r="I179" s="27"/>
      <c r="J179" s="27"/>
      <c r="K179" s="27"/>
      <c r="L179" s="27"/>
      <c r="M179" s="27"/>
      <c r="N179" s="27"/>
      <c r="O179" s="27"/>
    </row>
    <row r="180" spans="1:15" ht="15" customHeight="1" x14ac:dyDescent="0.2">
      <c r="A180" s="26"/>
      <c r="B180" s="28"/>
      <c r="C180" s="27"/>
      <c r="D180" s="27"/>
      <c r="E180" s="27"/>
      <c r="F180" s="27"/>
      <c r="G180" s="27"/>
      <c r="H180" s="27"/>
      <c r="I180" s="27"/>
      <c r="J180" s="27"/>
      <c r="K180" s="27"/>
      <c r="L180" s="27"/>
      <c r="M180" s="27"/>
      <c r="N180" s="27"/>
      <c r="O180" s="27"/>
    </row>
    <row r="181" spans="1:15" ht="15" customHeight="1" x14ac:dyDescent="0.2">
      <c r="A181" s="26"/>
      <c r="B181" s="28"/>
      <c r="C181" s="27"/>
      <c r="D181" s="27"/>
      <c r="E181" s="27"/>
      <c r="F181" s="27"/>
      <c r="G181" s="27"/>
      <c r="H181" s="27"/>
      <c r="I181" s="27"/>
      <c r="J181" s="27"/>
      <c r="K181" s="27"/>
      <c r="L181" s="27"/>
      <c r="M181" s="27"/>
      <c r="N181" s="27"/>
      <c r="O181" s="27"/>
    </row>
    <row r="182" spans="1:15" ht="15" customHeight="1" x14ac:dyDescent="0.2">
      <c r="A182" s="26"/>
      <c r="B182" s="28"/>
      <c r="C182" s="27"/>
      <c r="D182" s="27"/>
      <c r="E182" s="27"/>
      <c r="F182" s="27"/>
      <c r="G182" s="27"/>
      <c r="H182" s="27"/>
      <c r="I182" s="27"/>
      <c r="J182" s="27"/>
      <c r="K182" s="27"/>
      <c r="L182" s="27"/>
      <c r="M182" s="27"/>
      <c r="N182" s="27"/>
      <c r="O182" s="27"/>
    </row>
    <row r="183" spans="1:15" ht="15" customHeight="1" x14ac:dyDescent="0.2">
      <c r="A183" s="26"/>
      <c r="B183" s="28"/>
      <c r="C183" s="27"/>
      <c r="D183" s="27"/>
      <c r="E183" s="27"/>
      <c r="F183" s="27"/>
      <c r="G183" s="27"/>
      <c r="H183" s="27"/>
      <c r="I183" s="27"/>
      <c r="J183" s="27"/>
      <c r="K183" s="27"/>
      <c r="L183" s="27"/>
      <c r="M183" s="27"/>
      <c r="N183" s="27"/>
      <c r="O183" s="27"/>
    </row>
    <row r="184" spans="1:15" ht="15" customHeight="1" x14ac:dyDescent="0.2">
      <c r="A184" s="26"/>
      <c r="B184" s="28"/>
      <c r="C184" s="27"/>
      <c r="D184" s="27"/>
      <c r="E184" s="27"/>
      <c r="F184" s="27"/>
      <c r="G184" s="27"/>
      <c r="H184" s="27"/>
      <c r="I184" s="27"/>
      <c r="J184" s="27"/>
      <c r="K184" s="27"/>
      <c r="L184" s="27"/>
      <c r="M184" s="27"/>
      <c r="N184" s="27"/>
      <c r="O184" s="27"/>
    </row>
    <row r="185" spans="1:15" ht="15" customHeight="1" x14ac:dyDescent="0.2">
      <c r="A185" s="26"/>
      <c r="B185" s="28"/>
      <c r="C185" s="27"/>
      <c r="D185" s="27"/>
      <c r="E185" s="27"/>
      <c r="F185" s="27"/>
      <c r="G185" s="27"/>
      <c r="H185" s="27"/>
      <c r="I185" s="27"/>
      <c r="J185" s="27"/>
      <c r="K185" s="27"/>
      <c r="L185" s="27"/>
      <c r="M185" s="27"/>
      <c r="N185" s="27"/>
      <c r="O185" s="27"/>
    </row>
    <row r="186" spans="1:15" ht="15" customHeight="1" x14ac:dyDescent="0.2">
      <c r="A186" s="26"/>
      <c r="B186" s="28"/>
      <c r="C186" s="27"/>
      <c r="D186" s="27"/>
      <c r="E186" s="27"/>
      <c r="F186" s="27"/>
      <c r="G186" s="27"/>
      <c r="H186" s="27"/>
      <c r="I186" s="27"/>
      <c r="J186" s="27"/>
      <c r="K186" s="27"/>
      <c r="L186" s="27"/>
      <c r="M186" s="27"/>
      <c r="N186" s="27"/>
      <c r="O186" s="27"/>
    </row>
    <row r="187" spans="1:15" ht="15" customHeight="1" x14ac:dyDescent="0.2">
      <c r="A187" s="26"/>
      <c r="B187" s="28"/>
      <c r="C187" s="27"/>
      <c r="D187" s="27"/>
      <c r="E187" s="27"/>
      <c r="F187" s="27"/>
      <c r="G187" s="27"/>
      <c r="H187" s="27"/>
      <c r="I187" s="27"/>
      <c r="J187" s="27"/>
      <c r="K187" s="27"/>
      <c r="L187" s="27"/>
      <c r="M187" s="27"/>
      <c r="N187" s="27"/>
      <c r="O187" s="27"/>
    </row>
    <row r="188" spans="1:15" ht="15" customHeight="1" x14ac:dyDescent="0.2">
      <c r="A188" s="26"/>
      <c r="B188" s="28"/>
      <c r="C188" s="27"/>
      <c r="D188" s="27"/>
      <c r="E188" s="27"/>
      <c r="F188" s="27"/>
      <c r="G188" s="27"/>
      <c r="H188" s="27"/>
      <c r="I188" s="27"/>
      <c r="J188" s="27"/>
      <c r="K188" s="27"/>
      <c r="L188" s="27"/>
      <c r="M188" s="27"/>
      <c r="N188" s="27"/>
      <c r="O188" s="27"/>
    </row>
    <row r="189" spans="1:15" ht="15" customHeight="1" x14ac:dyDescent="0.2">
      <c r="A189" s="26"/>
      <c r="B189" s="28"/>
      <c r="C189" s="27"/>
      <c r="D189" s="27"/>
      <c r="E189" s="27"/>
      <c r="F189" s="27"/>
      <c r="G189" s="27"/>
      <c r="H189" s="27"/>
      <c r="I189" s="27"/>
      <c r="J189" s="27"/>
      <c r="K189" s="27"/>
      <c r="L189" s="27"/>
      <c r="M189" s="27"/>
      <c r="N189" s="27"/>
      <c r="O189" s="27"/>
    </row>
    <row r="190" spans="1:15" ht="15" customHeight="1" x14ac:dyDescent="0.2">
      <c r="A190" s="26"/>
      <c r="B190" s="28"/>
      <c r="C190" s="27"/>
      <c r="D190" s="27"/>
      <c r="E190" s="27"/>
      <c r="F190" s="27"/>
      <c r="G190" s="27"/>
      <c r="H190" s="27"/>
      <c r="I190" s="27"/>
      <c r="J190" s="27"/>
      <c r="K190" s="27"/>
      <c r="L190" s="27"/>
      <c r="M190" s="27"/>
      <c r="N190" s="27"/>
      <c r="O190" s="27"/>
    </row>
    <row r="191" spans="1:15" ht="15" customHeight="1" x14ac:dyDescent="0.2">
      <c r="A191" s="26"/>
      <c r="B191" s="28"/>
      <c r="C191" s="27"/>
      <c r="D191" s="27"/>
      <c r="E191" s="27"/>
      <c r="F191" s="27"/>
      <c r="G191" s="27"/>
      <c r="H191" s="27"/>
      <c r="I191" s="27"/>
      <c r="J191" s="27"/>
      <c r="K191" s="27"/>
      <c r="L191" s="27"/>
      <c r="M191" s="27"/>
      <c r="N191" s="27"/>
      <c r="O191" s="27"/>
    </row>
    <row r="192" spans="1:15" ht="15" customHeight="1" x14ac:dyDescent="0.2">
      <c r="A192" s="26"/>
      <c r="B192" s="28"/>
      <c r="C192" s="27"/>
      <c r="D192" s="27"/>
      <c r="E192" s="27"/>
      <c r="F192" s="27"/>
      <c r="G192" s="27"/>
      <c r="H192" s="27"/>
      <c r="I192" s="27"/>
      <c r="J192" s="27"/>
      <c r="K192" s="27"/>
      <c r="L192" s="27"/>
      <c r="M192" s="27"/>
      <c r="N192" s="27"/>
      <c r="O192" s="27"/>
    </row>
    <row r="193" spans="1:15" ht="15" customHeight="1" x14ac:dyDescent="0.2">
      <c r="A193" s="26"/>
      <c r="B193" s="28"/>
      <c r="C193" s="27"/>
      <c r="D193" s="27"/>
      <c r="E193" s="27"/>
      <c r="F193" s="27"/>
      <c r="G193" s="27"/>
      <c r="H193" s="27"/>
      <c r="I193" s="27"/>
      <c r="J193" s="27"/>
      <c r="K193" s="27"/>
      <c r="L193" s="27"/>
      <c r="M193" s="27"/>
      <c r="N193" s="27"/>
      <c r="O193" s="27"/>
    </row>
    <row r="194" spans="1:15" ht="15" customHeight="1" x14ac:dyDescent="0.2">
      <c r="A194" s="26"/>
      <c r="B194" s="28"/>
      <c r="C194" s="27"/>
      <c r="D194" s="27"/>
      <c r="E194" s="27"/>
      <c r="F194" s="27"/>
      <c r="G194" s="27"/>
      <c r="H194" s="27"/>
      <c r="I194" s="27"/>
      <c r="J194" s="27"/>
      <c r="K194" s="27"/>
      <c r="L194" s="27"/>
      <c r="M194" s="27"/>
      <c r="N194" s="27"/>
      <c r="O194" s="27"/>
    </row>
    <row r="195" spans="1:15" ht="15" customHeight="1" x14ac:dyDescent="0.2">
      <c r="A195" s="26"/>
      <c r="B195" s="28"/>
      <c r="C195" s="27"/>
      <c r="D195" s="27"/>
      <c r="E195" s="27"/>
      <c r="F195" s="27"/>
      <c r="G195" s="27"/>
      <c r="H195" s="27"/>
      <c r="I195" s="27"/>
      <c r="J195" s="27"/>
      <c r="K195" s="27"/>
      <c r="L195" s="27"/>
      <c r="M195" s="27"/>
      <c r="N195" s="27"/>
      <c r="O195" s="27"/>
    </row>
    <row r="196" spans="1:15" ht="15" customHeight="1" x14ac:dyDescent="0.2">
      <c r="A196" s="26"/>
      <c r="B196" s="28"/>
      <c r="C196" s="27"/>
      <c r="D196" s="27"/>
      <c r="E196" s="27"/>
      <c r="F196" s="27"/>
      <c r="G196" s="27"/>
      <c r="H196" s="27"/>
      <c r="I196" s="27"/>
      <c r="J196" s="27"/>
      <c r="K196" s="27"/>
      <c r="L196" s="27"/>
      <c r="M196" s="27"/>
      <c r="N196" s="27"/>
      <c r="O196" s="27"/>
    </row>
    <row r="197" spans="1:15" ht="15" customHeight="1" x14ac:dyDescent="0.2">
      <c r="A197" s="26"/>
      <c r="B197" s="28"/>
      <c r="C197" s="27"/>
      <c r="D197" s="27"/>
      <c r="E197" s="27"/>
      <c r="F197" s="27"/>
      <c r="G197" s="27"/>
      <c r="H197" s="27"/>
      <c r="I197" s="27"/>
      <c r="J197" s="27"/>
      <c r="K197" s="27"/>
      <c r="L197" s="27"/>
      <c r="M197" s="27"/>
      <c r="N197" s="27"/>
      <c r="O197" s="27"/>
    </row>
    <row r="198" spans="1:15" ht="15" customHeight="1" x14ac:dyDescent="0.2">
      <c r="A198" s="26"/>
      <c r="B198" s="28"/>
      <c r="C198" s="27"/>
      <c r="D198" s="27"/>
      <c r="E198" s="27"/>
      <c r="F198" s="27"/>
      <c r="G198" s="27"/>
      <c r="H198" s="27"/>
      <c r="I198" s="27"/>
      <c r="J198" s="27"/>
      <c r="K198" s="27"/>
      <c r="L198" s="27"/>
      <c r="M198" s="27"/>
      <c r="N198" s="27"/>
      <c r="O198" s="27"/>
    </row>
    <row r="199" spans="1:15" ht="15" customHeight="1" x14ac:dyDescent="0.2">
      <c r="A199" s="26"/>
      <c r="B199" s="28"/>
      <c r="C199" s="27"/>
      <c r="D199" s="27"/>
      <c r="E199" s="27"/>
      <c r="F199" s="27"/>
      <c r="G199" s="27"/>
      <c r="H199" s="27"/>
      <c r="I199" s="27"/>
      <c r="J199" s="27"/>
      <c r="K199" s="27"/>
      <c r="L199" s="27"/>
      <c r="M199" s="27"/>
      <c r="N199" s="27"/>
      <c r="O199" s="27"/>
    </row>
    <row r="200" spans="1:15" ht="15" customHeight="1" x14ac:dyDescent="0.2">
      <c r="A200" s="26"/>
      <c r="B200" s="28"/>
      <c r="C200" s="27"/>
      <c r="D200" s="27"/>
      <c r="E200" s="27"/>
      <c r="F200" s="27"/>
      <c r="G200" s="27"/>
      <c r="H200" s="27"/>
      <c r="I200" s="27"/>
      <c r="J200" s="27"/>
      <c r="K200" s="27"/>
      <c r="L200" s="27"/>
      <c r="M200" s="27"/>
      <c r="N200" s="27"/>
      <c r="O200" s="27"/>
    </row>
    <row r="201" spans="1:15" ht="15" customHeight="1" x14ac:dyDescent="0.2">
      <c r="A201" s="26"/>
      <c r="B201" s="28"/>
      <c r="C201" s="27"/>
      <c r="D201" s="27"/>
      <c r="E201" s="27"/>
      <c r="F201" s="27"/>
      <c r="G201" s="27"/>
      <c r="H201" s="27"/>
      <c r="I201" s="27"/>
      <c r="J201" s="27"/>
      <c r="K201" s="27"/>
      <c r="L201" s="27"/>
      <c r="M201" s="27"/>
      <c r="N201" s="27"/>
      <c r="O201" s="27"/>
    </row>
    <row r="202" spans="1:15" ht="15" customHeight="1" x14ac:dyDescent="0.2">
      <c r="A202" s="26"/>
      <c r="B202" s="28"/>
      <c r="C202" s="27"/>
      <c r="D202" s="27"/>
      <c r="E202" s="27"/>
      <c r="F202" s="27"/>
      <c r="G202" s="27"/>
      <c r="H202" s="27"/>
      <c r="I202" s="27"/>
      <c r="J202" s="27"/>
      <c r="K202" s="27"/>
      <c r="L202" s="27"/>
      <c r="M202" s="27"/>
      <c r="N202" s="27"/>
      <c r="O202" s="27"/>
    </row>
    <row r="203" spans="1:15" ht="15" customHeight="1" x14ac:dyDescent="0.2">
      <c r="A203" s="26"/>
      <c r="B203" s="28"/>
      <c r="C203" s="27"/>
      <c r="D203" s="27"/>
      <c r="E203" s="27"/>
      <c r="F203" s="27"/>
      <c r="G203" s="27"/>
      <c r="H203" s="27"/>
      <c r="I203" s="27"/>
      <c r="J203" s="27"/>
      <c r="K203" s="27"/>
      <c r="L203" s="27"/>
      <c r="M203" s="27"/>
      <c r="N203" s="27"/>
      <c r="O203" s="27"/>
    </row>
    <row r="204" spans="1:15" ht="15" customHeight="1" x14ac:dyDescent="0.2">
      <c r="A204" s="26"/>
      <c r="B204" s="28"/>
      <c r="C204" s="27"/>
      <c r="D204" s="27"/>
      <c r="E204" s="27"/>
      <c r="F204" s="27"/>
      <c r="G204" s="27"/>
      <c r="H204" s="27"/>
      <c r="I204" s="27"/>
      <c r="J204" s="27"/>
      <c r="K204" s="27"/>
      <c r="L204" s="27"/>
      <c r="M204" s="27"/>
      <c r="N204" s="27"/>
      <c r="O204" s="27"/>
    </row>
    <row r="205" spans="1:15" ht="15" customHeight="1" x14ac:dyDescent="0.2">
      <c r="A205" s="26"/>
      <c r="B205" s="28"/>
      <c r="C205" s="27"/>
      <c r="D205" s="27"/>
      <c r="E205" s="27"/>
      <c r="F205" s="27"/>
      <c r="G205" s="27"/>
      <c r="H205" s="27"/>
      <c r="I205" s="27"/>
      <c r="J205" s="27"/>
      <c r="K205" s="27"/>
      <c r="L205" s="27"/>
      <c r="M205" s="27"/>
      <c r="N205" s="27"/>
      <c r="O205" s="27"/>
    </row>
    <row r="206" spans="1:15" ht="15" customHeight="1" x14ac:dyDescent="0.2">
      <c r="A206" s="26"/>
      <c r="B206" s="28"/>
      <c r="C206" s="27"/>
      <c r="D206" s="27"/>
      <c r="E206" s="27"/>
      <c r="F206" s="27"/>
      <c r="G206" s="27"/>
      <c r="H206" s="27"/>
      <c r="I206" s="27"/>
      <c r="J206" s="27"/>
      <c r="K206" s="27"/>
      <c r="L206" s="27"/>
      <c r="M206" s="27"/>
      <c r="N206" s="27"/>
      <c r="O206" s="27"/>
    </row>
    <row r="207" spans="1:15" ht="15" customHeight="1" x14ac:dyDescent="0.2">
      <c r="A207" s="26"/>
      <c r="B207" s="28"/>
      <c r="C207" s="27"/>
      <c r="D207" s="27"/>
      <c r="E207" s="27"/>
      <c r="F207" s="27"/>
      <c r="G207" s="27"/>
      <c r="H207" s="27"/>
      <c r="I207" s="27"/>
      <c r="J207" s="27"/>
      <c r="K207" s="27"/>
      <c r="L207" s="27"/>
      <c r="M207" s="27"/>
      <c r="N207" s="27"/>
      <c r="O207" s="27"/>
    </row>
    <row r="208" spans="1:15" ht="15" customHeight="1" x14ac:dyDescent="0.2">
      <c r="A208" s="26"/>
      <c r="B208" s="28"/>
      <c r="C208" s="27"/>
      <c r="D208" s="27"/>
      <c r="E208" s="27"/>
      <c r="F208" s="27"/>
      <c r="G208" s="27"/>
      <c r="H208" s="27"/>
      <c r="I208" s="27"/>
      <c r="J208" s="27"/>
      <c r="K208" s="27"/>
      <c r="L208" s="27"/>
      <c r="M208" s="27"/>
      <c r="N208" s="27"/>
      <c r="O208" s="27"/>
    </row>
    <row r="209" spans="1:15" ht="15" customHeight="1" x14ac:dyDescent="0.2">
      <c r="A209" s="26"/>
      <c r="B209" s="28"/>
      <c r="C209" s="27"/>
      <c r="D209" s="27"/>
      <c r="E209" s="27"/>
      <c r="F209" s="27"/>
      <c r="G209" s="27"/>
      <c r="H209" s="27"/>
      <c r="I209" s="27"/>
      <c r="J209" s="27"/>
      <c r="K209" s="27"/>
      <c r="L209" s="27"/>
      <c r="M209" s="27"/>
      <c r="N209" s="27"/>
      <c r="O209" s="27"/>
    </row>
    <row r="210" spans="1:15" ht="15" customHeight="1" x14ac:dyDescent="0.2">
      <c r="A210" s="26"/>
      <c r="B210" s="28"/>
      <c r="C210" s="27"/>
      <c r="D210" s="27"/>
      <c r="E210" s="27"/>
      <c r="F210" s="27"/>
      <c r="G210" s="27"/>
      <c r="H210" s="27"/>
      <c r="I210" s="27"/>
      <c r="J210" s="27"/>
      <c r="K210" s="27"/>
      <c r="L210" s="27"/>
      <c r="M210" s="27"/>
      <c r="N210" s="27"/>
      <c r="O210" s="27"/>
    </row>
    <row r="211" spans="1:15" ht="15" customHeight="1" x14ac:dyDescent="0.2">
      <c r="A211" s="26"/>
      <c r="B211" s="28"/>
      <c r="C211" s="27"/>
      <c r="D211" s="27"/>
      <c r="E211" s="27"/>
      <c r="F211" s="27"/>
      <c r="G211" s="27"/>
      <c r="H211" s="27"/>
      <c r="I211" s="27"/>
      <c r="J211" s="27"/>
      <c r="K211" s="27"/>
      <c r="L211" s="27"/>
      <c r="M211" s="27"/>
      <c r="N211" s="27"/>
      <c r="O211" s="27"/>
    </row>
    <row r="212" spans="1:15" ht="15" customHeight="1" x14ac:dyDescent="0.2">
      <c r="A212" s="26"/>
      <c r="B212" s="28"/>
      <c r="C212" s="27"/>
      <c r="D212" s="27"/>
      <c r="E212" s="27"/>
      <c r="F212" s="27"/>
      <c r="G212" s="27"/>
      <c r="H212" s="27"/>
      <c r="I212" s="27"/>
      <c r="J212" s="27"/>
      <c r="K212" s="27"/>
      <c r="L212" s="27"/>
      <c r="M212" s="27"/>
      <c r="N212" s="27"/>
      <c r="O212" s="27"/>
    </row>
    <row r="213" spans="1:15" ht="15" customHeight="1" x14ac:dyDescent="0.2">
      <c r="A213" s="26"/>
      <c r="B213" s="28"/>
      <c r="C213" s="27"/>
      <c r="D213" s="27"/>
      <c r="E213" s="27"/>
      <c r="F213" s="27"/>
      <c r="G213" s="27"/>
      <c r="H213" s="27"/>
      <c r="I213" s="27"/>
      <c r="J213" s="27"/>
      <c r="K213" s="27"/>
      <c r="L213" s="27"/>
      <c r="M213" s="27"/>
      <c r="N213" s="27"/>
      <c r="O213" s="27"/>
    </row>
    <row r="214" spans="1:15" ht="15" customHeight="1" x14ac:dyDescent="0.2">
      <c r="A214" s="26"/>
      <c r="B214" s="28"/>
      <c r="C214" s="27"/>
      <c r="D214" s="27"/>
      <c r="E214" s="27"/>
      <c r="F214" s="27"/>
      <c r="G214" s="27"/>
      <c r="H214" s="27"/>
      <c r="I214" s="27"/>
      <c r="J214" s="27"/>
      <c r="K214" s="27"/>
      <c r="L214" s="27"/>
      <c r="M214" s="27"/>
      <c r="N214" s="27"/>
      <c r="O214" s="27"/>
    </row>
    <row r="215" spans="1:15" ht="15" customHeight="1" x14ac:dyDescent="0.2">
      <c r="A215" s="26"/>
      <c r="B215" s="28"/>
      <c r="C215" s="27"/>
      <c r="D215" s="27"/>
      <c r="E215" s="27"/>
      <c r="F215" s="27"/>
      <c r="G215" s="27"/>
      <c r="H215" s="27"/>
      <c r="I215" s="27"/>
      <c r="J215" s="27"/>
      <c r="K215" s="27"/>
      <c r="L215" s="27"/>
      <c r="M215" s="27"/>
      <c r="N215" s="27"/>
      <c r="O215" s="27"/>
    </row>
    <row r="216" spans="1:15" ht="15" customHeight="1" x14ac:dyDescent="0.2">
      <c r="A216" s="26"/>
      <c r="B216" s="28"/>
      <c r="C216" s="27"/>
      <c r="D216" s="27"/>
      <c r="E216" s="27"/>
      <c r="F216" s="27"/>
      <c r="G216" s="27"/>
      <c r="H216" s="27"/>
      <c r="I216" s="27"/>
      <c r="J216" s="27"/>
      <c r="K216" s="27"/>
      <c r="L216" s="27"/>
      <c r="M216" s="27"/>
      <c r="N216" s="27"/>
      <c r="O216" s="27"/>
    </row>
    <row r="217" spans="1:15" ht="15" customHeight="1" x14ac:dyDescent="0.2">
      <c r="A217" s="26"/>
      <c r="B217" s="28"/>
      <c r="C217" s="27"/>
      <c r="D217" s="27"/>
      <c r="E217" s="27"/>
      <c r="F217" s="27"/>
      <c r="G217" s="27"/>
      <c r="H217" s="27"/>
      <c r="I217" s="27"/>
      <c r="J217" s="27"/>
      <c r="K217" s="27"/>
      <c r="L217" s="27"/>
      <c r="M217" s="27"/>
      <c r="N217" s="27"/>
      <c r="O217" s="27"/>
    </row>
    <row r="218" spans="1:15" ht="15" customHeight="1" x14ac:dyDescent="0.2">
      <c r="A218" s="26"/>
      <c r="B218" s="28"/>
      <c r="C218" s="27"/>
      <c r="D218" s="27"/>
      <c r="E218" s="27"/>
      <c r="F218" s="27"/>
      <c r="G218" s="27"/>
      <c r="H218" s="27"/>
      <c r="I218" s="27"/>
      <c r="J218" s="27"/>
      <c r="K218" s="27"/>
      <c r="L218" s="27"/>
      <c r="M218" s="27"/>
      <c r="N218" s="27"/>
      <c r="O218" s="27"/>
    </row>
    <row r="219" spans="1:15" ht="15" customHeight="1" x14ac:dyDescent="0.2">
      <c r="A219" s="26"/>
      <c r="B219" s="28"/>
      <c r="C219" s="27"/>
      <c r="D219" s="27"/>
      <c r="E219" s="27"/>
      <c r="F219" s="27"/>
      <c r="G219" s="27"/>
      <c r="H219" s="27"/>
      <c r="I219" s="27"/>
      <c r="J219" s="27"/>
      <c r="K219" s="27"/>
      <c r="L219" s="27"/>
      <c r="M219" s="27"/>
      <c r="N219" s="27"/>
      <c r="O219" s="27"/>
    </row>
    <row r="220" spans="1:15" ht="15" customHeight="1" x14ac:dyDescent="0.2">
      <c r="A220" s="26"/>
      <c r="B220" s="28"/>
      <c r="C220" s="27"/>
      <c r="D220" s="27"/>
      <c r="E220" s="27"/>
      <c r="F220" s="27"/>
      <c r="G220" s="27"/>
      <c r="H220" s="27"/>
      <c r="I220" s="27"/>
      <c r="J220" s="27"/>
      <c r="K220" s="27"/>
      <c r="L220" s="27"/>
      <c r="M220" s="27"/>
      <c r="N220" s="27"/>
      <c r="O220" s="27"/>
    </row>
    <row r="221" spans="1:15" ht="15" customHeight="1" x14ac:dyDescent="0.2">
      <c r="A221" s="26"/>
      <c r="B221" s="28"/>
      <c r="C221" s="27"/>
      <c r="D221" s="27"/>
      <c r="E221" s="27"/>
      <c r="F221" s="27"/>
      <c r="G221" s="27"/>
      <c r="H221" s="27"/>
      <c r="I221" s="27"/>
      <c r="J221" s="27"/>
      <c r="K221" s="27"/>
      <c r="L221" s="27"/>
      <c r="M221" s="27"/>
      <c r="N221" s="27"/>
      <c r="O221" s="27"/>
    </row>
    <row r="222" spans="1:15" ht="15" customHeight="1" x14ac:dyDescent="0.2">
      <c r="A222" s="26"/>
      <c r="B222" s="28"/>
      <c r="C222" s="27"/>
      <c r="D222" s="27"/>
      <c r="E222" s="27"/>
      <c r="F222" s="27"/>
      <c r="G222" s="27"/>
      <c r="H222" s="27"/>
      <c r="I222" s="27"/>
      <c r="J222" s="27"/>
      <c r="K222" s="27"/>
      <c r="L222" s="27"/>
      <c r="M222" s="27"/>
      <c r="N222" s="27"/>
      <c r="O222" s="27"/>
    </row>
    <row r="223" spans="1:15" ht="15" customHeight="1" x14ac:dyDescent="0.2">
      <c r="A223" s="26"/>
      <c r="B223" s="28"/>
      <c r="C223" s="27"/>
      <c r="D223" s="27"/>
      <c r="E223" s="27"/>
      <c r="F223" s="27"/>
      <c r="G223" s="27"/>
      <c r="H223" s="27"/>
      <c r="I223" s="27"/>
      <c r="J223" s="27"/>
      <c r="K223" s="27"/>
      <c r="L223" s="27"/>
      <c r="M223" s="27"/>
      <c r="N223" s="27"/>
      <c r="O223" s="27"/>
    </row>
    <row r="224" spans="1:15" ht="15" customHeight="1" x14ac:dyDescent="0.2">
      <c r="A224" s="26"/>
      <c r="B224" s="28"/>
      <c r="C224" s="27"/>
      <c r="D224" s="27"/>
      <c r="E224" s="27"/>
      <c r="F224" s="27"/>
      <c r="G224" s="27"/>
      <c r="H224" s="27"/>
      <c r="I224" s="27"/>
      <c r="J224" s="27"/>
      <c r="K224" s="27"/>
      <c r="L224" s="27"/>
      <c r="M224" s="27"/>
      <c r="N224" s="27"/>
      <c r="O224" s="27"/>
    </row>
    <row r="225" spans="1:15" ht="15" customHeight="1" x14ac:dyDescent="0.2">
      <c r="A225" s="26"/>
      <c r="B225" s="28"/>
      <c r="C225" s="27"/>
      <c r="D225" s="27"/>
      <c r="E225" s="27"/>
      <c r="F225" s="27"/>
      <c r="G225" s="27"/>
      <c r="H225" s="27"/>
      <c r="I225" s="27"/>
      <c r="J225" s="27"/>
      <c r="K225" s="27"/>
      <c r="L225" s="27"/>
      <c r="M225" s="27"/>
      <c r="N225" s="27"/>
      <c r="O225" s="27"/>
    </row>
    <row r="226" spans="1:15" ht="15" customHeight="1" x14ac:dyDescent="0.2">
      <c r="A226" s="26"/>
      <c r="B226" s="28"/>
      <c r="C226" s="27"/>
      <c r="D226" s="27"/>
      <c r="E226" s="27"/>
      <c r="F226" s="27"/>
      <c r="G226" s="27"/>
      <c r="H226" s="27"/>
      <c r="I226" s="27"/>
      <c r="J226" s="27"/>
      <c r="K226" s="27"/>
      <c r="L226" s="27"/>
      <c r="M226" s="27"/>
      <c r="N226" s="27"/>
      <c r="O226" s="27"/>
    </row>
    <row r="227" spans="1:15" ht="15" customHeight="1" x14ac:dyDescent="0.2">
      <c r="A227" s="26"/>
      <c r="B227" s="28"/>
      <c r="C227" s="27"/>
      <c r="D227" s="27"/>
      <c r="E227" s="27"/>
      <c r="F227" s="27"/>
      <c r="G227" s="27"/>
      <c r="H227" s="27"/>
      <c r="I227" s="27"/>
      <c r="J227" s="27"/>
      <c r="K227" s="27"/>
      <c r="L227" s="27"/>
      <c r="M227" s="27"/>
      <c r="N227" s="27"/>
      <c r="O227" s="27"/>
    </row>
    <row r="228" spans="1:15" ht="15" customHeight="1" x14ac:dyDescent="0.2">
      <c r="A228" s="26"/>
      <c r="B228" s="28"/>
      <c r="C228" s="27"/>
      <c r="D228" s="27"/>
      <c r="E228" s="27"/>
      <c r="F228" s="27"/>
      <c r="G228" s="27"/>
      <c r="H228" s="27"/>
      <c r="I228" s="27"/>
      <c r="J228" s="27"/>
      <c r="K228" s="27"/>
      <c r="L228" s="27"/>
      <c r="M228" s="27"/>
      <c r="N228" s="27"/>
      <c r="O228" s="27"/>
    </row>
    <row r="229" spans="1:15" ht="15" customHeight="1" x14ac:dyDescent="0.2">
      <c r="A229" s="26"/>
      <c r="B229" s="28"/>
      <c r="C229" s="27"/>
      <c r="D229" s="27"/>
      <c r="E229" s="27"/>
      <c r="F229" s="27"/>
      <c r="G229" s="27"/>
      <c r="H229" s="27"/>
      <c r="I229" s="27"/>
      <c r="J229" s="27"/>
      <c r="K229" s="27"/>
      <c r="L229" s="27"/>
      <c r="M229" s="27"/>
      <c r="N229" s="27"/>
      <c r="O229" s="27"/>
    </row>
    <row r="230" spans="1:15" ht="15" customHeight="1" x14ac:dyDescent="0.2">
      <c r="A230" s="26"/>
      <c r="B230" s="28"/>
      <c r="C230" s="27"/>
      <c r="D230" s="27"/>
      <c r="E230" s="27"/>
      <c r="F230" s="27"/>
      <c r="G230" s="27"/>
      <c r="H230" s="27"/>
      <c r="I230" s="27"/>
      <c r="J230" s="27"/>
      <c r="K230" s="27"/>
      <c r="L230" s="27"/>
      <c r="M230" s="27"/>
      <c r="N230" s="27"/>
      <c r="O230" s="27"/>
    </row>
    <row r="231" spans="1:15" ht="15" customHeight="1" x14ac:dyDescent="0.2">
      <c r="A231" s="26"/>
      <c r="B231" s="28"/>
      <c r="C231" s="27"/>
      <c r="D231" s="27"/>
      <c r="E231" s="27"/>
      <c r="F231" s="27"/>
      <c r="G231" s="27"/>
      <c r="H231" s="27"/>
      <c r="I231" s="27"/>
      <c r="J231" s="27"/>
      <c r="K231" s="27"/>
      <c r="L231" s="27"/>
      <c r="M231" s="27"/>
      <c r="N231" s="27"/>
      <c r="O231" s="27"/>
    </row>
    <row r="232" spans="1:15" ht="15" customHeight="1" x14ac:dyDescent="0.2">
      <c r="A232" s="26"/>
      <c r="B232" s="28"/>
      <c r="C232" s="27"/>
      <c r="D232" s="27"/>
      <c r="E232" s="27"/>
      <c r="F232" s="27"/>
      <c r="G232" s="27"/>
      <c r="H232" s="27"/>
      <c r="I232" s="27"/>
      <c r="J232" s="27"/>
      <c r="K232" s="27"/>
      <c r="L232" s="27"/>
      <c r="M232" s="27"/>
      <c r="N232" s="27"/>
      <c r="O232" s="27"/>
    </row>
    <row r="233" spans="1:15" ht="15" customHeight="1" x14ac:dyDescent="0.2">
      <c r="A233" s="26"/>
      <c r="B233" s="28"/>
      <c r="C233" s="27"/>
      <c r="D233" s="27"/>
      <c r="E233" s="27"/>
      <c r="F233" s="27"/>
      <c r="G233" s="27"/>
      <c r="H233" s="27"/>
      <c r="I233" s="27"/>
      <c r="J233" s="27"/>
      <c r="K233" s="27"/>
      <c r="L233" s="27"/>
      <c r="M233" s="27"/>
      <c r="N233" s="27"/>
      <c r="O233" s="27"/>
    </row>
    <row r="234" spans="1:15" ht="15" customHeight="1" x14ac:dyDescent="0.2">
      <c r="A234" s="26"/>
      <c r="B234" s="28"/>
      <c r="C234" s="27"/>
      <c r="D234" s="27"/>
      <c r="E234" s="27"/>
      <c r="F234" s="27"/>
      <c r="G234" s="27"/>
      <c r="H234" s="27"/>
      <c r="I234" s="27"/>
      <c r="J234" s="27"/>
      <c r="K234" s="27"/>
      <c r="L234" s="27"/>
      <c r="M234" s="27"/>
      <c r="N234" s="27"/>
      <c r="O234" s="27"/>
    </row>
    <row r="235" spans="1:15" ht="15" customHeight="1" x14ac:dyDescent="0.2">
      <c r="A235" s="26"/>
      <c r="B235" s="28"/>
      <c r="C235" s="27"/>
      <c r="D235" s="27"/>
      <c r="E235" s="27"/>
      <c r="F235" s="27"/>
      <c r="G235" s="27"/>
      <c r="H235" s="27"/>
      <c r="I235" s="27"/>
      <c r="J235" s="27"/>
      <c r="K235" s="27"/>
      <c r="L235" s="27"/>
      <c r="M235" s="27"/>
      <c r="N235" s="27"/>
      <c r="O235" s="27"/>
    </row>
    <row r="236" spans="1:15" ht="15" customHeight="1" x14ac:dyDescent="0.2">
      <c r="A236" s="26"/>
      <c r="B236" s="28"/>
      <c r="C236" s="27"/>
      <c r="D236" s="27"/>
      <c r="E236" s="27"/>
      <c r="F236" s="27"/>
      <c r="G236" s="27"/>
      <c r="H236" s="27"/>
      <c r="I236" s="27"/>
      <c r="J236" s="27"/>
      <c r="K236" s="27"/>
      <c r="L236" s="27"/>
      <c r="M236" s="27"/>
      <c r="N236" s="27"/>
      <c r="O236" s="27"/>
    </row>
    <row r="237" spans="1:15" ht="15" customHeight="1" x14ac:dyDescent="0.2">
      <c r="A237" s="26"/>
      <c r="B237" s="28"/>
      <c r="C237" s="27"/>
      <c r="D237" s="27"/>
      <c r="E237" s="27"/>
      <c r="F237" s="27"/>
      <c r="G237" s="27"/>
      <c r="H237" s="27"/>
      <c r="I237" s="27"/>
      <c r="J237" s="27"/>
      <c r="K237" s="27"/>
      <c r="L237" s="27"/>
      <c r="M237" s="27"/>
      <c r="N237" s="27"/>
      <c r="O237" s="27"/>
    </row>
    <row r="238" spans="1:15" ht="15" customHeight="1" x14ac:dyDescent="0.2">
      <c r="A238" s="26"/>
      <c r="B238" s="28"/>
      <c r="C238" s="27"/>
      <c r="D238" s="27"/>
      <c r="E238" s="27"/>
      <c r="F238" s="27"/>
      <c r="G238" s="27"/>
      <c r="H238" s="27"/>
      <c r="I238" s="27"/>
      <c r="J238" s="27"/>
      <c r="K238" s="27"/>
      <c r="L238" s="27"/>
      <c r="M238" s="27"/>
      <c r="N238" s="27"/>
      <c r="O238" s="27"/>
    </row>
    <row r="239" spans="1:15" ht="15" customHeight="1" x14ac:dyDescent="0.2">
      <c r="A239" s="26"/>
      <c r="B239" s="28"/>
      <c r="C239" s="27"/>
      <c r="D239" s="27"/>
      <c r="E239" s="27"/>
      <c r="F239" s="27"/>
      <c r="G239" s="27"/>
      <c r="H239" s="27"/>
      <c r="I239" s="27"/>
      <c r="J239" s="27"/>
      <c r="K239" s="27"/>
      <c r="L239" s="27"/>
      <c r="M239" s="27"/>
      <c r="N239" s="27"/>
      <c r="O239" s="27"/>
    </row>
    <row r="240" spans="1:15" ht="15" customHeight="1" x14ac:dyDescent="0.2">
      <c r="A240" s="26"/>
      <c r="B240" s="28"/>
      <c r="C240" s="27"/>
      <c r="D240" s="27"/>
      <c r="E240" s="27"/>
      <c r="F240" s="27"/>
      <c r="G240" s="27"/>
      <c r="H240" s="27"/>
      <c r="I240" s="27"/>
      <c r="J240" s="27"/>
      <c r="K240" s="27"/>
      <c r="L240" s="27"/>
      <c r="M240" s="27"/>
      <c r="N240" s="27"/>
      <c r="O240" s="27"/>
    </row>
    <row r="241" spans="1:15" ht="15" customHeight="1" x14ac:dyDescent="0.2">
      <c r="A241" s="26"/>
      <c r="B241" s="28"/>
      <c r="C241" s="27"/>
      <c r="D241" s="27"/>
      <c r="E241" s="27"/>
      <c r="F241" s="27"/>
      <c r="G241" s="27"/>
      <c r="H241" s="27"/>
      <c r="I241" s="27"/>
      <c r="J241" s="27"/>
      <c r="K241" s="27"/>
      <c r="L241" s="27"/>
      <c r="M241" s="27"/>
      <c r="N241" s="27"/>
      <c r="O241" s="27"/>
    </row>
    <row r="242" spans="1:15" ht="15" customHeight="1" x14ac:dyDescent="0.2">
      <c r="A242" s="26"/>
      <c r="B242" s="28"/>
      <c r="C242" s="27"/>
      <c r="D242" s="27"/>
      <c r="E242" s="27"/>
      <c r="F242" s="27"/>
      <c r="G242" s="27"/>
      <c r="H242" s="27"/>
      <c r="I242" s="27"/>
      <c r="J242" s="27"/>
      <c r="K242" s="27"/>
      <c r="L242" s="27"/>
      <c r="M242" s="27"/>
      <c r="N242" s="27"/>
      <c r="O242" s="27"/>
    </row>
    <row r="243" spans="1:15" ht="15" customHeight="1" x14ac:dyDescent="0.2">
      <c r="A243" s="26"/>
      <c r="B243" s="28"/>
      <c r="C243" s="27"/>
      <c r="D243" s="27"/>
      <c r="E243" s="27"/>
      <c r="F243" s="27"/>
      <c r="G243" s="27"/>
      <c r="H243" s="27"/>
      <c r="I243" s="27"/>
      <c r="J243" s="27"/>
      <c r="K243" s="27"/>
      <c r="L243" s="27"/>
      <c r="M243" s="27"/>
      <c r="N243" s="27"/>
      <c r="O243" s="27"/>
    </row>
    <row r="244" spans="1:15" ht="15" customHeight="1" x14ac:dyDescent="0.2">
      <c r="A244" s="26"/>
      <c r="B244" s="28"/>
      <c r="C244" s="27"/>
      <c r="D244" s="27"/>
      <c r="E244" s="27"/>
      <c r="F244" s="27"/>
      <c r="G244" s="27"/>
      <c r="H244" s="27"/>
      <c r="I244" s="27"/>
      <c r="J244" s="27"/>
      <c r="K244" s="27"/>
      <c r="L244" s="27"/>
      <c r="M244" s="27"/>
      <c r="N244" s="27"/>
      <c r="O244" s="27"/>
    </row>
    <row r="245" spans="1:15" ht="15" customHeight="1" x14ac:dyDescent="0.2">
      <c r="A245" s="26"/>
      <c r="B245" s="28"/>
      <c r="C245" s="27"/>
      <c r="D245" s="27"/>
      <c r="E245" s="27"/>
      <c r="F245" s="27"/>
      <c r="G245" s="27"/>
      <c r="H245" s="27"/>
      <c r="I245" s="27"/>
      <c r="J245" s="27"/>
      <c r="K245" s="27"/>
      <c r="L245" s="27"/>
      <c r="M245" s="27"/>
      <c r="N245" s="27"/>
      <c r="O245" s="27"/>
    </row>
    <row r="246" spans="1:15" ht="15" customHeight="1" x14ac:dyDescent="0.2">
      <c r="A246" s="26"/>
      <c r="B246" s="28"/>
      <c r="C246" s="27"/>
      <c r="D246" s="27"/>
      <c r="E246" s="27"/>
      <c r="F246" s="27"/>
      <c r="G246" s="27"/>
      <c r="H246" s="27"/>
      <c r="I246" s="27"/>
      <c r="J246" s="27"/>
      <c r="K246" s="27"/>
      <c r="L246" s="27"/>
      <c r="M246" s="27"/>
      <c r="N246" s="27"/>
      <c r="O246" s="27"/>
    </row>
    <row r="247" spans="1:15" ht="15" customHeight="1" x14ac:dyDescent="0.2">
      <c r="A247" s="26"/>
      <c r="B247" s="28"/>
      <c r="C247" s="27"/>
      <c r="D247" s="27"/>
      <c r="E247" s="27"/>
      <c r="F247" s="27"/>
      <c r="G247" s="27"/>
      <c r="H247" s="27"/>
      <c r="I247" s="27"/>
      <c r="J247" s="27"/>
      <c r="K247" s="27"/>
      <c r="L247" s="27"/>
      <c r="M247" s="27"/>
      <c r="N247" s="27"/>
      <c r="O247" s="27"/>
    </row>
    <row r="248" spans="1:15" ht="15" customHeight="1" x14ac:dyDescent="0.2">
      <c r="A248" s="26"/>
      <c r="B248" s="28"/>
      <c r="C248" s="27"/>
      <c r="D248" s="27"/>
      <c r="E248" s="27"/>
      <c r="F248" s="27"/>
      <c r="G248" s="27"/>
      <c r="H248" s="27"/>
      <c r="I248" s="27"/>
      <c r="J248" s="27"/>
      <c r="K248" s="27"/>
      <c r="L248" s="27"/>
      <c r="M248" s="27"/>
      <c r="N248" s="27"/>
      <c r="O248" s="27"/>
    </row>
    <row r="249" spans="1:15" ht="15" customHeight="1" x14ac:dyDescent="0.2">
      <c r="A249" s="26"/>
      <c r="B249" s="28"/>
      <c r="C249" s="27"/>
      <c r="D249" s="27"/>
      <c r="E249" s="27"/>
      <c r="F249" s="27"/>
      <c r="G249" s="27"/>
      <c r="H249" s="27"/>
      <c r="I249" s="27"/>
      <c r="J249" s="27"/>
      <c r="K249" s="27"/>
      <c r="L249" s="27"/>
      <c r="M249" s="27"/>
      <c r="N249" s="27"/>
      <c r="O249" s="27"/>
    </row>
    <row r="250" spans="1:15" ht="15" customHeight="1" x14ac:dyDescent="0.2">
      <c r="A250" s="26"/>
      <c r="B250" s="28"/>
      <c r="C250" s="27"/>
      <c r="D250" s="27"/>
      <c r="E250" s="27"/>
      <c r="F250" s="27"/>
      <c r="G250" s="27"/>
      <c r="H250" s="27"/>
      <c r="I250" s="27"/>
      <c r="J250" s="27"/>
      <c r="K250" s="27"/>
      <c r="L250" s="27"/>
      <c r="M250" s="27"/>
      <c r="N250" s="27"/>
      <c r="O250" s="27"/>
    </row>
    <row r="251" spans="1:15" ht="15" customHeight="1" x14ac:dyDescent="0.2">
      <c r="A251" s="26"/>
      <c r="B251" s="28"/>
      <c r="C251" s="27"/>
      <c r="D251" s="27"/>
      <c r="E251" s="27"/>
      <c r="F251" s="27"/>
      <c r="G251" s="27"/>
      <c r="H251" s="27"/>
      <c r="I251" s="27"/>
      <c r="J251" s="27"/>
      <c r="K251" s="27"/>
      <c r="L251" s="27"/>
      <c r="M251" s="27"/>
      <c r="N251" s="27"/>
      <c r="O251" s="27"/>
    </row>
    <row r="252" spans="1:15" ht="15" customHeight="1" x14ac:dyDescent="0.2">
      <c r="A252" s="26"/>
      <c r="B252" s="28"/>
      <c r="C252" s="27"/>
      <c r="D252" s="27"/>
      <c r="E252" s="27"/>
      <c r="F252" s="27"/>
      <c r="G252" s="27"/>
      <c r="H252" s="27"/>
      <c r="I252" s="27"/>
      <c r="J252" s="27"/>
      <c r="K252" s="27"/>
      <c r="L252" s="27"/>
      <c r="M252" s="27"/>
      <c r="N252" s="27"/>
      <c r="O252" s="27"/>
    </row>
    <row r="253" spans="1:15" ht="15" customHeight="1" x14ac:dyDescent="0.2">
      <c r="A253" s="26"/>
      <c r="B253" s="28"/>
      <c r="C253" s="27"/>
      <c r="D253" s="27"/>
      <c r="E253" s="27"/>
      <c r="F253" s="27"/>
      <c r="G253" s="27"/>
      <c r="H253" s="27"/>
      <c r="I253" s="27"/>
      <c r="J253" s="27"/>
      <c r="K253" s="27"/>
      <c r="L253" s="27"/>
      <c r="M253" s="27"/>
      <c r="N253" s="27"/>
      <c r="O253" s="27"/>
    </row>
    <row r="254" spans="1:15" ht="15" customHeight="1" x14ac:dyDescent="0.2">
      <c r="A254" s="26"/>
      <c r="B254" s="28"/>
      <c r="C254" s="27"/>
      <c r="D254" s="27"/>
      <c r="E254" s="27"/>
      <c r="F254" s="27"/>
      <c r="G254" s="27"/>
      <c r="H254" s="27"/>
      <c r="I254" s="27"/>
      <c r="J254" s="27"/>
      <c r="K254" s="27"/>
      <c r="L254" s="27"/>
      <c r="M254" s="27"/>
      <c r="N254" s="27"/>
      <c r="O254" s="27"/>
    </row>
    <row r="255" spans="1:15" ht="15" customHeight="1" x14ac:dyDescent="0.2">
      <c r="A255" s="26"/>
      <c r="B255" s="28"/>
      <c r="C255" s="27"/>
      <c r="D255" s="27"/>
      <c r="E255" s="27"/>
      <c r="F255" s="27"/>
      <c r="G255" s="27"/>
      <c r="H255" s="27"/>
      <c r="I255" s="27"/>
      <c r="J255" s="27"/>
      <c r="K255" s="27"/>
      <c r="L255" s="27"/>
      <c r="M255" s="27"/>
      <c r="N255" s="27"/>
      <c r="O255" s="27"/>
    </row>
    <row r="256" spans="1:15" ht="15" customHeight="1" x14ac:dyDescent="0.2">
      <c r="A256" s="26"/>
      <c r="B256" s="28"/>
      <c r="C256" s="27"/>
      <c r="D256" s="27"/>
      <c r="E256" s="27"/>
      <c r="F256" s="27"/>
      <c r="G256" s="27"/>
      <c r="H256" s="27"/>
      <c r="I256" s="27"/>
      <c r="J256" s="27"/>
      <c r="K256" s="27"/>
      <c r="L256" s="27"/>
      <c r="M256" s="27"/>
      <c r="N256" s="27"/>
      <c r="O256" s="27"/>
    </row>
    <row r="257" spans="1:15" ht="15" customHeight="1" x14ac:dyDescent="0.2">
      <c r="A257" s="26"/>
      <c r="B257" s="28"/>
      <c r="C257" s="27"/>
      <c r="D257" s="27"/>
      <c r="E257" s="27"/>
      <c r="F257" s="27"/>
      <c r="G257" s="27"/>
      <c r="H257" s="27"/>
      <c r="I257" s="27"/>
      <c r="J257" s="27"/>
      <c r="K257" s="27"/>
      <c r="L257" s="27"/>
      <c r="M257" s="27"/>
      <c r="N257" s="27"/>
      <c r="O257" s="27"/>
    </row>
    <row r="258" spans="1:15" ht="15" customHeight="1" x14ac:dyDescent="0.2">
      <c r="A258" s="26"/>
      <c r="B258" s="28"/>
      <c r="C258" s="27"/>
      <c r="D258" s="27"/>
      <c r="E258" s="27"/>
      <c r="F258" s="27"/>
      <c r="G258" s="27"/>
      <c r="H258" s="27"/>
      <c r="I258" s="27"/>
      <c r="J258" s="27"/>
      <c r="K258" s="27"/>
      <c r="L258" s="27"/>
      <c r="M258" s="27"/>
      <c r="N258" s="27"/>
      <c r="O258" s="27"/>
    </row>
    <row r="259" spans="1:15" ht="15" customHeight="1" x14ac:dyDescent="0.2">
      <c r="A259" s="26"/>
      <c r="B259" s="28"/>
      <c r="C259" s="27"/>
      <c r="D259" s="27"/>
      <c r="E259" s="27"/>
      <c r="F259" s="27"/>
      <c r="G259" s="27"/>
      <c r="H259" s="27"/>
      <c r="I259" s="27"/>
      <c r="J259" s="27"/>
      <c r="K259" s="27"/>
      <c r="L259" s="27"/>
      <c r="M259" s="27"/>
      <c r="N259" s="27"/>
      <c r="O259" s="27"/>
    </row>
    <row r="260" spans="1:15" ht="15" customHeight="1" x14ac:dyDescent="0.2">
      <c r="A260" s="26"/>
      <c r="B260" s="28"/>
      <c r="C260" s="27"/>
      <c r="D260" s="27"/>
      <c r="E260" s="27"/>
      <c r="F260" s="27"/>
      <c r="G260" s="27"/>
      <c r="H260" s="27"/>
      <c r="I260" s="27"/>
      <c r="J260" s="27"/>
      <c r="K260" s="27"/>
      <c r="L260" s="27"/>
      <c r="M260" s="27"/>
      <c r="N260" s="27"/>
      <c r="O260" s="27"/>
    </row>
    <row r="261" spans="1:15" ht="15" customHeight="1" x14ac:dyDescent="0.2">
      <c r="A261" s="26"/>
      <c r="B261" s="28"/>
      <c r="C261" s="27"/>
      <c r="D261" s="27"/>
      <c r="E261" s="27"/>
      <c r="F261" s="27"/>
      <c r="G261" s="27"/>
      <c r="H261" s="27"/>
      <c r="I261" s="27"/>
      <c r="J261" s="27"/>
      <c r="K261" s="27"/>
      <c r="L261" s="27"/>
      <c r="M261" s="27"/>
      <c r="N261" s="27"/>
      <c r="O261" s="27"/>
    </row>
    <row r="262" spans="1:15" ht="15" customHeight="1" x14ac:dyDescent="0.2">
      <c r="A262" s="26"/>
      <c r="B262" s="28"/>
      <c r="C262" s="27"/>
      <c r="D262" s="27"/>
      <c r="E262" s="27"/>
      <c r="F262" s="27"/>
      <c r="G262" s="27"/>
      <c r="H262" s="27"/>
      <c r="I262" s="27"/>
      <c r="J262" s="27"/>
      <c r="K262" s="27"/>
      <c r="L262" s="27"/>
      <c r="M262" s="27"/>
      <c r="N262" s="27"/>
      <c r="O262" s="27"/>
    </row>
    <row r="263" spans="1:15" ht="15" customHeight="1" x14ac:dyDescent="0.2">
      <c r="A263" s="26"/>
      <c r="B263" s="28"/>
      <c r="C263" s="27"/>
      <c r="D263" s="27"/>
      <c r="E263" s="27"/>
      <c r="F263" s="27"/>
      <c r="G263" s="27"/>
      <c r="H263" s="27"/>
      <c r="I263" s="27"/>
      <c r="J263" s="27"/>
      <c r="K263" s="27"/>
      <c r="L263" s="27"/>
      <c r="M263" s="27"/>
      <c r="N263" s="27"/>
      <c r="O263" s="27"/>
    </row>
    <row r="264" spans="1:15" ht="15" customHeight="1" x14ac:dyDescent="0.2">
      <c r="A264" s="26"/>
      <c r="B264" s="28"/>
      <c r="C264" s="27"/>
      <c r="D264" s="27"/>
      <c r="E264" s="27"/>
      <c r="F264" s="27"/>
      <c r="G264" s="27"/>
      <c r="H264" s="27"/>
      <c r="I264" s="27"/>
      <c r="J264" s="27"/>
      <c r="K264" s="27"/>
      <c r="L264" s="27"/>
      <c r="M264" s="27"/>
      <c r="N264" s="27"/>
      <c r="O264" s="27"/>
    </row>
    <row r="265" spans="1:15" ht="15" customHeight="1" x14ac:dyDescent="0.2">
      <c r="A265" s="26"/>
      <c r="B265" s="28"/>
      <c r="C265" s="27"/>
      <c r="D265" s="27"/>
      <c r="E265" s="27"/>
      <c r="F265" s="27"/>
      <c r="G265" s="27"/>
      <c r="H265" s="27"/>
      <c r="I265" s="27"/>
      <c r="J265" s="27"/>
      <c r="K265" s="27"/>
      <c r="L265" s="27"/>
      <c r="M265" s="27"/>
      <c r="N265" s="27"/>
      <c r="O265" s="27"/>
    </row>
    <row r="266" spans="1:15" ht="15" customHeight="1" x14ac:dyDescent="0.2">
      <c r="A266" s="26"/>
      <c r="B266" s="28"/>
      <c r="C266" s="27"/>
      <c r="D266" s="27"/>
      <c r="E266" s="27"/>
      <c r="F266" s="27"/>
      <c r="G266" s="27"/>
      <c r="H266" s="27"/>
      <c r="I266" s="27"/>
      <c r="J266" s="27"/>
      <c r="K266" s="27"/>
      <c r="L266" s="27"/>
      <c r="M266" s="27"/>
      <c r="N266" s="27"/>
      <c r="O266" s="27"/>
    </row>
    <row r="267" spans="1:15" ht="15" customHeight="1" x14ac:dyDescent="0.2">
      <c r="A267" s="26"/>
      <c r="B267" s="28"/>
      <c r="C267" s="27"/>
      <c r="D267" s="27"/>
      <c r="E267" s="27"/>
      <c r="F267" s="27"/>
      <c r="G267" s="27"/>
      <c r="H267" s="27"/>
      <c r="I267" s="27"/>
      <c r="J267" s="27"/>
      <c r="K267" s="27"/>
      <c r="L267" s="27"/>
      <c r="M267" s="27"/>
      <c r="N267" s="27"/>
      <c r="O267" s="27"/>
    </row>
    <row r="268" spans="1:15" ht="15" customHeight="1" x14ac:dyDescent="0.2">
      <c r="A268" s="26"/>
      <c r="B268" s="28"/>
      <c r="C268" s="27"/>
      <c r="D268" s="27"/>
      <c r="E268" s="27"/>
      <c r="F268" s="27"/>
      <c r="G268" s="27"/>
      <c r="H268" s="27"/>
      <c r="I268" s="27"/>
      <c r="J268" s="27"/>
      <c r="K268" s="27"/>
      <c r="L268" s="27"/>
      <c r="M268" s="27"/>
      <c r="N268" s="27"/>
      <c r="O268" s="27"/>
    </row>
    <row r="269" spans="1:15" ht="15" customHeight="1" x14ac:dyDescent="0.2">
      <c r="A269" s="26"/>
      <c r="B269" s="28"/>
      <c r="C269" s="27"/>
      <c r="D269" s="27"/>
      <c r="E269" s="27"/>
      <c r="F269" s="27"/>
      <c r="G269" s="27"/>
      <c r="H269" s="27"/>
      <c r="I269" s="27"/>
      <c r="J269" s="27"/>
      <c r="K269" s="27"/>
      <c r="L269" s="27"/>
      <c r="M269" s="27"/>
      <c r="N269" s="27"/>
      <c r="O269" s="27"/>
    </row>
    <row r="270" spans="1:15" ht="15" customHeight="1" x14ac:dyDescent="0.2">
      <c r="A270" s="26"/>
      <c r="B270" s="28"/>
      <c r="C270" s="27"/>
      <c r="D270" s="27"/>
      <c r="E270" s="27"/>
      <c r="F270" s="27"/>
      <c r="G270" s="27"/>
      <c r="H270" s="27"/>
      <c r="I270" s="27"/>
      <c r="J270" s="27"/>
      <c r="K270" s="27"/>
      <c r="L270" s="27"/>
      <c r="M270" s="27"/>
      <c r="N270" s="27"/>
      <c r="O270" s="27"/>
    </row>
    <row r="271" spans="1:15" ht="15" customHeight="1" x14ac:dyDescent="0.2">
      <c r="A271" s="26"/>
      <c r="B271" s="28"/>
      <c r="C271" s="27"/>
      <c r="D271" s="27"/>
      <c r="E271" s="27"/>
      <c r="F271" s="27"/>
      <c r="G271" s="27"/>
      <c r="H271" s="27"/>
      <c r="I271" s="27"/>
      <c r="J271" s="27"/>
      <c r="K271" s="27"/>
      <c r="L271" s="27"/>
      <c r="M271" s="27"/>
      <c r="N271" s="27"/>
      <c r="O271" s="27"/>
    </row>
    <row r="272" spans="1:15" ht="15" customHeight="1" x14ac:dyDescent="0.2">
      <c r="A272" s="26"/>
      <c r="B272" s="28"/>
      <c r="C272" s="27"/>
      <c r="D272" s="27"/>
      <c r="E272" s="27"/>
      <c r="F272" s="27"/>
      <c r="G272" s="27"/>
      <c r="H272" s="27"/>
      <c r="I272" s="27"/>
      <c r="J272" s="27"/>
      <c r="K272" s="27"/>
      <c r="L272" s="27"/>
      <c r="M272" s="27"/>
      <c r="N272" s="27"/>
      <c r="O272" s="27"/>
    </row>
    <row r="273" spans="1:15" ht="15" customHeight="1" x14ac:dyDescent="0.2">
      <c r="A273" s="26"/>
      <c r="B273" s="28"/>
      <c r="C273" s="27"/>
      <c r="D273" s="27"/>
      <c r="E273" s="27"/>
      <c r="F273" s="27"/>
      <c r="G273" s="27"/>
      <c r="H273" s="27"/>
      <c r="I273" s="27"/>
      <c r="J273" s="27"/>
      <c r="K273" s="27"/>
      <c r="L273" s="27"/>
      <c r="M273" s="27"/>
      <c r="N273" s="27"/>
      <c r="O273" s="27"/>
    </row>
    <row r="274" spans="1:15" ht="15" customHeight="1" x14ac:dyDescent="0.2">
      <c r="A274" s="26"/>
      <c r="B274" s="28"/>
      <c r="C274" s="27"/>
      <c r="D274" s="27"/>
      <c r="E274" s="27"/>
      <c r="F274" s="27"/>
      <c r="G274" s="27"/>
      <c r="H274" s="27"/>
      <c r="I274" s="27"/>
      <c r="J274" s="27"/>
      <c r="K274" s="27"/>
      <c r="L274" s="27"/>
      <c r="M274" s="27"/>
      <c r="N274" s="27"/>
      <c r="O274" s="27"/>
    </row>
    <row r="275" spans="1:15" ht="15" customHeight="1" x14ac:dyDescent="0.2">
      <c r="A275" s="26"/>
      <c r="B275" s="28"/>
      <c r="C275" s="27"/>
      <c r="D275" s="27"/>
      <c r="E275" s="27"/>
      <c r="F275" s="27"/>
      <c r="G275" s="27"/>
      <c r="H275" s="27"/>
      <c r="I275" s="27"/>
      <c r="J275" s="27"/>
      <c r="K275" s="27"/>
      <c r="L275" s="27"/>
      <c r="M275" s="27"/>
      <c r="N275" s="27"/>
      <c r="O275" s="27"/>
    </row>
    <row r="276" spans="1:15" ht="15" customHeight="1" x14ac:dyDescent="0.2">
      <c r="A276" s="26"/>
      <c r="B276" s="28"/>
      <c r="C276" s="27"/>
      <c r="D276" s="27"/>
      <c r="E276" s="27"/>
      <c r="F276" s="27"/>
      <c r="G276" s="27"/>
      <c r="H276" s="27"/>
      <c r="I276" s="27"/>
      <c r="J276" s="27"/>
      <c r="K276" s="27"/>
      <c r="L276" s="27"/>
      <c r="M276" s="27"/>
      <c r="N276" s="27"/>
      <c r="O276" s="27"/>
    </row>
    <row r="277" spans="1:15" ht="15" customHeight="1" x14ac:dyDescent="0.2">
      <c r="A277" s="26"/>
      <c r="B277" s="28"/>
      <c r="C277" s="27"/>
      <c r="D277" s="27"/>
      <c r="E277" s="27"/>
      <c r="F277" s="27"/>
      <c r="G277" s="27"/>
      <c r="H277" s="27"/>
      <c r="I277" s="27"/>
      <c r="J277" s="27"/>
      <c r="K277" s="27"/>
      <c r="L277" s="27"/>
      <c r="M277" s="27"/>
      <c r="N277" s="27"/>
      <c r="O277" s="27"/>
    </row>
    <row r="278" spans="1:15" ht="15" customHeight="1" x14ac:dyDescent="0.2">
      <c r="A278" s="26"/>
      <c r="B278" s="28"/>
      <c r="C278" s="27"/>
      <c r="D278" s="27"/>
      <c r="E278" s="27"/>
      <c r="F278" s="27"/>
      <c r="G278" s="27"/>
      <c r="H278" s="27"/>
      <c r="I278" s="27"/>
      <c r="J278" s="27"/>
      <c r="K278" s="27"/>
      <c r="L278" s="27"/>
      <c r="M278" s="27"/>
      <c r="N278" s="27"/>
      <c r="O278" s="27"/>
    </row>
    <row r="279" spans="1:15" ht="15" customHeight="1" x14ac:dyDescent="0.2">
      <c r="A279" s="26"/>
      <c r="B279" s="28"/>
      <c r="C279" s="27"/>
      <c r="D279" s="27"/>
      <c r="E279" s="27"/>
      <c r="F279" s="27"/>
      <c r="G279" s="27"/>
      <c r="H279" s="27"/>
      <c r="I279" s="27"/>
      <c r="J279" s="27"/>
      <c r="K279" s="27"/>
      <c r="L279" s="27"/>
      <c r="M279" s="27"/>
      <c r="N279" s="27"/>
      <c r="O279" s="27"/>
    </row>
    <row r="280" spans="1:15" ht="15" customHeight="1" x14ac:dyDescent="0.2">
      <c r="A280" s="26"/>
      <c r="B280" s="28"/>
      <c r="C280" s="27"/>
      <c r="D280" s="27"/>
      <c r="E280" s="27"/>
      <c r="F280" s="27"/>
      <c r="G280" s="27"/>
      <c r="H280" s="27"/>
      <c r="I280" s="27"/>
      <c r="J280" s="27"/>
      <c r="K280" s="27"/>
      <c r="L280" s="27"/>
      <c r="M280" s="27"/>
      <c r="N280" s="27"/>
      <c r="O280" s="27"/>
    </row>
    <row r="281" spans="1:15" ht="15" customHeight="1" x14ac:dyDescent="0.2">
      <c r="A281" s="26"/>
      <c r="B281" s="28"/>
      <c r="C281" s="27"/>
      <c r="D281" s="27"/>
      <c r="E281" s="27"/>
      <c r="F281" s="27"/>
      <c r="G281" s="27"/>
      <c r="H281" s="27"/>
      <c r="I281" s="27"/>
      <c r="J281" s="27"/>
      <c r="K281" s="27"/>
      <c r="L281" s="27"/>
      <c r="M281" s="27"/>
      <c r="N281" s="27"/>
      <c r="O281" s="27"/>
    </row>
    <row r="282" spans="1:15" ht="15" customHeight="1" x14ac:dyDescent="0.2">
      <c r="A282" s="26"/>
      <c r="B282" s="28"/>
      <c r="C282" s="27"/>
      <c r="D282" s="27"/>
      <c r="E282" s="27"/>
      <c r="F282" s="27"/>
      <c r="G282" s="27"/>
      <c r="H282" s="27"/>
      <c r="I282" s="27"/>
      <c r="J282" s="27"/>
      <c r="K282" s="27"/>
      <c r="L282" s="27"/>
      <c r="M282" s="27"/>
      <c r="N282" s="27"/>
      <c r="O282" s="27"/>
    </row>
    <row r="283" spans="1:15" ht="15" customHeight="1" x14ac:dyDescent="0.2">
      <c r="A283" s="26"/>
      <c r="B283" s="28"/>
      <c r="C283" s="27"/>
      <c r="D283" s="27"/>
      <c r="E283" s="27"/>
      <c r="F283" s="27"/>
      <c r="G283" s="27"/>
      <c r="H283" s="27"/>
      <c r="I283" s="27"/>
      <c r="J283" s="27"/>
      <c r="K283" s="27"/>
      <c r="L283" s="27"/>
      <c r="M283" s="27"/>
      <c r="N283" s="27"/>
      <c r="O283" s="27"/>
    </row>
    <row r="284" spans="1:15" ht="15" customHeight="1" x14ac:dyDescent="0.2">
      <c r="A284" s="26"/>
      <c r="B284" s="28"/>
      <c r="C284" s="27"/>
      <c r="D284" s="27"/>
      <c r="E284" s="27"/>
      <c r="F284" s="27"/>
      <c r="G284" s="27"/>
      <c r="H284" s="27"/>
      <c r="I284" s="27"/>
      <c r="J284" s="27"/>
      <c r="K284" s="27"/>
      <c r="L284" s="27"/>
      <c r="M284" s="27"/>
      <c r="N284" s="27"/>
      <c r="O284" s="27"/>
    </row>
    <row r="285" spans="1:15" ht="15" customHeight="1" x14ac:dyDescent="0.2">
      <c r="A285" s="26"/>
      <c r="B285" s="28"/>
      <c r="C285" s="27"/>
      <c r="D285" s="27"/>
      <c r="E285" s="27"/>
      <c r="F285" s="27"/>
      <c r="G285" s="27"/>
      <c r="H285" s="27"/>
      <c r="I285" s="27"/>
      <c r="J285" s="27"/>
      <c r="K285" s="27"/>
      <c r="L285" s="27"/>
      <c r="M285" s="27"/>
      <c r="N285" s="27"/>
      <c r="O285" s="27"/>
    </row>
    <row r="286" spans="1:15" ht="15" customHeight="1" x14ac:dyDescent="0.2">
      <c r="A286" s="26"/>
      <c r="B286" s="28"/>
      <c r="C286" s="27"/>
      <c r="D286" s="27"/>
      <c r="E286" s="27"/>
      <c r="F286" s="27"/>
      <c r="G286" s="27"/>
      <c r="H286" s="27"/>
      <c r="I286" s="27"/>
      <c r="J286" s="27"/>
      <c r="K286" s="27"/>
      <c r="L286" s="27"/>
      <c r="M286" s="27"/>
      <c r="N286" s="27"/>
      <c r="O286" s="27"/>
    </row>
    <row r="287" spans="1:15" ht="15" customHeight="1" x14ac:dyDescent="0.2">
      <c r="A287" s="26"/>
      <c r="B287" s="28"/>
      <c r="C287" s="27"/>
      <c r="D287" s="27"/>
      <c r="E287" s="27"/>
      <c r="F287" s="27"/>
      <c r="G287" s="27"/>
      <c r="H287" s="27"/>
      <c r="I287" s="27"/>
      <c r="J287" s="27"/>
      <c r="K287" s="27"/>
      <c r="L287" s="27"/>
      <c r="M287" s="27"/>
      <c r="N287" s="27"/>
      <c r="O287" s="27"/>
    </row>
    <row r="288" spans="1:15" ht="15" customHeight="1" x14ac:dyDescent="0.2">
      <c r="A288" s="26"/>
      <c r="B288" s="28"/>
      <c r="C288" s="27"/>
      <c r="D288" s="27"/>
      <c r="E288" s="27"/>
      <c r="F288" s="27"/>
      <c r="G288" s="27"/>
      <c r="H288" s="27"/>
      <c r="I288" s="27"/>
      <c r="J288" s="27"/>
      <c r="K288" s="27"/>
      <c r="L288" s="27"/>
      <c r="M288" s="27"/>
      <c r="N288" s="27"/>
      <c r="O288" s="27"/>
    </row>
    <row r="289" spans="1:15" ht="15" customHeight="1" x14ac:dyDescent="0.2">
      <c r="A289" s="26"/>
      <c r="B289" s="28"/>
      <c r="C289" s="27"/>
      <c r="D289" s="27"/>
      <c r="E289" s="27"/>
      <c r="F289" s="27"/>
      <c r="G289" s="27"/>
      <c r="H289" s="27"/>
      <c r="I289" s="27"/>
      <c r="J289" s="27"/>
      <c r="K289" s="27"/>
      <c r="L289" s="27"/>
      <c r="M289" s="27"/>
      <c r="N289" s="27"/>
      <c r="O289" s="27"/>
    </row>
    <row r="290" spans="1:15" ht="15" customHeight="1" x14ac:dyDescent="0.2">
      <c r="A290" s="26"/>
      <c r="B290" s="28"/>
      <c r="C290" s="27"/>
      <c r="D290" s="27"/>
      <c r="E290" s="27"/>
      <c r="F290" s="27"/>
      <c r="G290" s="27"/>
      <c r="H290" s="27"/>
      <c r="I290" s="27"/>
      <c r="J290" s="27"/>
      <c r="K290" s="27"/>
      <c r="L290" s="27"/>
      <c r="M290" s="27"/>
      <c r="N290" s="27"/>
      <c r="O290" s="27"/>
    </row>
    <row r="291" spans="1:15" ht="15" customHeight="1" x14ac:dyDescent="0.2">
      <c r="A291" s="26"/>
      <c r="B291" s="28"/>
      <c r="C291" s="27"/>
      <c r="D291" s="27"/>
      <c r="E291" s="27"/>
      <c r="F291" s="27"/>
      <c r="G291" s="27"/>
      <c r="H291" s="27"/>
      <c r="I291" s="27"/>
      <c r="J291" s="27"/>
      <c r="K291" s="27"/>
      <c r="L291" s="27"/>
      <c r="M291" s="27"/>
      <c r="N291" s="27"/>
      <c r="O291" s="27"/>
    </row>
    <row r="292" spans="1:15" ht="15" customHeight="1" x14ac:dyDescent="0.2">
      <c r="A292" s="26"/>
      <c r="B292" s="28"/>
      <c r="C292" s="27"/>
      <c r="D292" s="27"/>
      <c r="E292" s="27"/>
      <c r="F292" s="27"/>
      <c r="G292" s="27"/>
      <c r="H292" s="27"/>
      <c r="I292" s="27"/>
      <c r="J292" s="27"/>
      <c r="K292" s="27"/>
      <c r="L292" s="27"/>
      <c r="M292" s="27"/>
      <c r="N292" s="27"/>
      <c r="O292" s="27"/>
    </row>
    <row r="293" spans="1:15" ht="15" customHeight="1" x14ac:dyDescent="0.2">
      <c r="A293" s="26"/>
      <c r="B293" s="28"/>
      <c r="C293" s="27"/>
      <c r="D293" s="27"/>
      <c r="E293" s="27"/>
      <c r="F293" s="27"/>
      <c r="G293" s="27"/>
      <c r="H293" s="27"/>
      <c r="I293" s="27"/>
      <c r="J293" s="27"/>
      <c r="K293" s="27"/>
      <c r="L293" s="27"/>
      <c r="M293" s="27"/>
      <c r="N293" s="27"/>
      <c r="O293" s="27"/>
    </row>
    <row r="294" spans="1:15" ht="15" customHeight="1" x14ac:dyDescent="0.2">
      <c r="A294" s="26"/>
      <c r="B294" s="28"/>
      <c r="C294" s="27"/>
      <c r="D294" s="27"/>
      <c r="E294" s="27"/>
      <c r="F294" s="27"/>
      <c r="G294" s="27"/>
      <c r="H294" s="27"/>
      <c r="I294" s="27"/>
      <c r="J294" s="27"/>
      <c r="K294" s="27"/>
      <c r="L294" s="27"/>
      <c r="M294" s="27"/>
      <c r="N294" s="27"/>
      <c r="O294" s="27"/>
    </row>
    <row r="295" spans="1:15" ht="15" customHeight="1" x14ac:dyDescent="0.2">
      <c r="A295" s="26"/>
      <c r="B295" s="28"/>
      <c r="C295" s="27"/>
      <c r="D295" s="27"/>
      <c r="E295" s="27"/>
      <c r="F295" s="27"/>
      <c r="G295" s="27"/>
      <c r="H295" s="27"/>
      <c r="I295" s="27"/>
      <c r="J295" s="27"/>
      <c r="K295" s="27"/>
      <c r="L295" s="27"/>
      <c r="M295" s="27"/>
      <c r="N295" s="27"/>
      <c r="O295" s="27"/>
    </row>
    <row r="296" spans="1:15" ht="15" customHeight="1" x14ac:dyDescent="0.2">
      <c r="A296" s="26"/>
      <c r="B296" s="28"/>
      <c r="C296" s="27"/>
      <c r="D296" s="27"/>
      <c r="E296" s="27"/>
      <c r="F296" s="27"/>
      <c r="G296" s="27"/>
      <c r="H296" s="27"/>
      <c r="I296" s="27"/>
      <c r="J296" s="27"/>
      <c r="K296" s="27"/>
      <c r="L296" s="27"/>
      <c r="M296" s="27"/>
      <c r="N296" s="27"/>
      <c r="O296" s="27"/>
    </row>
    <row r="297" spans="1:15" ht="15" customHeight="1" x14ac:dyDescent="0.2">
      <c r="A297" s="26"/>
      <c r="B297" s="28"/>
      <c r="C297" s="27"/>
      <c r="D297" s="27"/>
      <c r="E297" s="27"/>
      <c r="F297" s="27"/>
      <c r="G297" s="27"/>
      <c r="H297" s="27"/>
      <c r="I297" s="27"/>
      <c r="J297" s="27"/>
      <c r="K297" s="27"/>
      <c r="L297" s="27"/>
      <c r="M297" s="27"/>
      <c r="N297" s="27"/>
      <c r="O297" s="27"/>
    </row>
    <row r="298" spans="1:15" ht="15" customHeight="1" x14ac:dyDescent="0.2">
      <c r="A298" s="26"/>
      <c r="B298" s="28"/>
      <c r="C298" s="27"/>
      <c r="D298" s="27"/>
      <c r="E298" s="27"/>
      <c r="F298" s="27"/>
      <c r="G298" s="27"/>
      <c r="H298" s="27"/>
      <c r="I298" s="27"/>
      <c r="J298" s="27"/>
      <c r="K298" s="27"/>
      <c r="L298" s="27"/>
      <c r="M298" s="27"/>
      <c r="N298" s="27"/>
      <c r="O298" s="27"/>
    </row>
    <row r="299" spans="1:15" ht="15" customHeight="1" x14ac:dyDescent="0.2">
      <c r="A299" s="26"/>
      <c r="B299" s="28"/>
      <c r="C299" s="27"/>
      <c r="D299" s="27"/>
      <c r="E299" s="27"/>
      <c r="F299" s="27"/>
      <c r="G299" s="27"/>
      <c r="H299" s="27"/>
      <c r="I299" s="27"/>
      <c r="J299" s="27"/>
      <c r="K299" s="27"/>
      <c r="L299" s="27"/>
      <c r="M299" s="27"/>
      <c r="N299" s="27"/>
      <c r="O299" s="27"/>
    </row>
    <row r="300" spans="1:15" ht="15" customHeight="1" x14ac:dyDescent="0.2">
      <c r="A300" s="26"/>
      <c r="B300" s="28"/>
      <c r="C300" s="27"/>
      <c r="D300" s="27"/>
      <c r="E300" s="27"/>
      <c r="F300" s="27"/>
      <c r="G300" s="27"/>
      <c r="H300" s="27"/>
      <c r="I300" s="27"/>
      <c r="J300" s="27"/>
      <c r="K300" s="27"/>
      <c r="L300" s="27"/>
      <c r="M300" s="27"/>
      <c r="N300" s="27"/>
      <c r="O300" s="27"/>
    </row>
    <row r="301" spans="1:15" ht="15" customHeight="1" x14ac:dyDescent="0.2">
      <c r="A301" s="26"/>
      <c r="B301" s="28"/>
      <c r="C301" s="27"/>
      <c r="D301" s="27"/>
      <c r="E301" s="27"/>
      <c r="F301" s="27"/>
      <c r="G301" s="27"/>
      <c r="H301" s="27"/>
      <c r="I301" s="27"/>
      <c r="J301" s="27"/>
      <c r="K301" s="27"/>
      <c r="L301" s="27"/>
      <c r="M301" s="27"/>
      <c r="N301" s="27"/>
      <c r="O301" s="27"/>
    </row>
    <row r="302" spans="1:15" ht="15" customHeight="1" x14ac:dyDescent="0.2">
      <c r="A302" s="26"/>
      <c r="B302" s="28"/>
      <c r="C302" s="27"/>
      <c r="D302" s="27"/>
      <c r="E302" s="27"/>
      <c r="F302" s="27"/>
      <c r="G302" s="27"/>
      <c r="H302" s="27"/>
      <c r="I302" s="27"/>
      <c r="J302" s="27"/>
      <c r="K302" s="27"/>
      <c r="L302" s="27"/>
      <c r="M302" s="27"/>
      <c r="N302" s="27"/>
      <c r="O302" s="27"/>
    </row>
    <row r="303" spans="1:15" ht="15" customHeight="1" x14ac:dyDescent="0.2">
      <c r="A303" s="26"/>
      <c r="B303" s="28"/>
      <c r="C303" s="27"/>
      <c r="D303" s="27"/>
      <c r="E303" s="27"/>
      <c r="F303" s="27"/>
      <c r="G303" s="27"/>
      <c r="H303" s="27"/>
      <c r="I303" s="27"/>
      <c r="J303" s="27"/>
      <c r="K303" s="27"/>
      <c r="L303" s="27"/>
      <c r="M303" s="27"/>
      <c r="N303" s="27"/>
      <c r="O303" s="27"/>
    </row>
    <row r="304" spans="1:15" ht="15" customHeight="1" x14ac:dyDescent="0.2">
      <c r="A304" s="26"/>
      <c r="B304" s="28"/>
      <c r="C304" s="27"/>
      <c r="D304" s="27"/>
      <c r="E304" s="27"/>
      <c r="F304" s="27"/>
      <c r="G304" s="27"/>
      <c r="H304" s="27"/>
      <c r="I304" s="27"/>
      <c r="J304" s="27"/>
      <c r="K304" s="27"/>
      <c r="L304" s="27"/>
      <c r="M304" s="27"/>
      <c r="N304" s="27"/>
      <c r="O304" s="27"/>
    </row>
    <row r="305" spans="1:15" ht="15" customHeight="1" x14ac:dyDescent="0.2">
      <c r="A305" s="26"/>
      <c r="B305" s="28"/>
      <c r="C305" s="27"/>
      <c r="D305" s="27"/>
      <c r="E305" s="27"/>
      <c r="F305" s="27"/>
      <c r="G305" s="27"/>
      <c r="H305" s="27"/>
      <c r="I305" s="27"/>
      <c r="J305" s="27"/>
      <c r="K305" s="27"/>
      <c r="L305" s="27"/>
      <c r="M305" s="27"/>
      <c r="N305" s="27"/>
      <c r="O305" s="27"/>
    </row>
    <row r="306" spans="1:15" ht="15" customHeight="1" x14ac:dyDescent="0.2">
      <c r="A306" s="26"/>
      <c r="B306" s="28"/>
      <c r="C306" s="27"/>
      <c r="D306" s="27"/>
      <c r="E306" s="27"/>
      <c r="F306" s="27"/>
      <c r="G306" s="27"/>
      <c r="H306" s="27"/>
      <c r="I306" s="27"/>
      <c r="J306" s="27"/>
      <c r="K306" s="27"/>
      <c r="L306" s="27"/>
      <c r="M306" s="27"/>
      <c r="N306" s="27"/>
      <c r="O306" s="27"/>
    </row>
    <row r="307" spans="1:15" ht="15" customHeight="1" x14ac:dyDescent="0.2">
      <c r="A307" s="26"/>
      <c r="B307" s="28"/>
      <c r="C307" s="27"/>
      <c r="D307" s="27"/>
      <c r="E307" s="27"/>
      <c r="F307" s="27"/>
      <c r="G307" s="27"/>
      <c r="H307" s="27"/>
      <c r="I307" s="27"/>
      <c r="J307" s="27"/>
      <c r="K307" s="27"/>
      <c r="L307" s="27"/>
      <c r="M307" s="27"/>
      <c r="N307" s="27"/>
      <c r="O307" s="27"/>
    </row>
    <row r="308" spans="1:15" ht="15" customHeight="1" x14ac:dyDescent="0.2">
      <c r="A308" s="26"/>
      <c r="B308" s="28"/>
      <c r="C308" s="27"/>
      <c r="D308" s="27"/>
      <c r="E308" s="27"/>
      <c r="F308" s="27"/>
      <c r="G308" s="27"/>
      <c r="H308" s="27"/>
      <c r="I308" s="27"/>
      <c r="J308" s="27"/>
      <c r="K308" s="27"/>
      <c r="L308" s="27"/>
      <c r="M308" s="27"/>
      <c r="N308" s="27"/>
      <c r="O308" s="27"/>
    </row>
    <row r="309" spans="1:15" ht="15" customHeight="1" x14ac:dyDescent="0.2">
      <c r="A309" s="26"/>
      <c r="B309" s="28"/>
      <c r="C309" s="27"/>
      <c r="D309" s="27"/>
      <c r="E309" s="27"/>
      <c r="F309" s="27"/>
      <c r="G309" s="27"/>
      <c r="H309" s="27"/>
      <c r="I309" s="27"/>
      <c r="J309" s="27"/>
      <c r="K309" s="27"/>
      <c r="L309" s="27"/>
      <c r="M309" s="27"/>
      <c r="N309" s="27"/>
      <c r="O309" s="27"/>
    </row>
    <row r="310" spans="1:15" ht="15" customHeight="1" x14ac:dyDescent="0.2">
      <c r="A310" s="26"/>
      <c r="B310" s="28"/>
      <c r="C310" s="27"/>
      <c r="D310" s="27"/>
      <c r="E310" s="27"/>
      <c r="F310" s="27"/>
      <c r="G310" s="27"/>
      <c r="H310" s="27"/>
      <c r="I310" s="27"/>
      <c r="J310" s="27"/>
      <c r="K310" s="27"/>
      <c r="L310" s="27"/>
      <c r="M310" s="27"/>
      <c r="N310" s="27"/>
      <c r="O310" s="27"/>
    </row>
    <row r="311" spans="1:15" ht="15" customHeight="1" x14ac:dyDescent="0.2">
      <c r="A311" s="26"/>
      <c r="B311" s="28"/>
      <c r="C311" s="27"/>
      <c r="D311" s="27"/>
      <c r="E311" s="27"/>
      <c r="F311" s="27"/>
      <c r="G311" s="27"/>
      <c r="H311" s="27"/>
      <c r="I311" s="27"/>
      <c r="J311" s="27"/>
      <c r="K311" s="27"/>
      <c r="L311" s="27"/>
      <c r="M311" s="27"/>
      <c r="N311" s="27"/>
      <c r="O311" s="27"/>
    </row>
    <row r="312" spans="1:15" ht="15" customHeight="1" x14ac:dyDescent="0.2">
      <c r="A312" s="26"/>
      <c r="B312" s="28"/>
      <c r="C312" s="27"/>
      <c r="D312" s="27"/>
      <c r="E312" s="27"/>
      <c r="F312" s="27"/>
      <c r="G312" s="27"/>
      <c r="H312" s="27"/>
      <c r="I312" s="27"/>
      <c r="J312" s="27"/>
      <c r="K312" s="27"/>
      <c r="L312" s="27"/>
      <c r="M312" s="27"/>
      <c r="N312" s="27"/>
      <c r="O312" s="27"/>
    </row>
    <row r="313" spans="1:15" ht="15" customHeight="1" x14ac:dyDescent="0.2">
      <c r="A313" s="26"/>
      <c r="B313" s="28"/>
      <c r="C313" s="27"/>
      <c r="D313" s="27"/>
      <c r="E313" s="27"/>
      <c r="F313" s="27"/>
      <c r="G313" s="27"/>
      <c r="H313" s="27"/>
      <c r="I313" s="27"/>
      <c r="J313" s="27"/>
      <c r="K313" s="27"/>
      <c r="L313" s="27"/>
      <c r="M313" s="27"/>
      <c r="N313" s="27"/>
      <c r="O313" s="27"/>
    </row>
    <row r="314" spans="1:15" ht="15" customHeight="1" x14ac:dyDescent="0.2">
      <c r="A314" s="26"/>
      <c r="B314" s="28"/>
      <c r="C314" s="27"/>
      <c r="D314" s="27"/>
      <c r="E314" s="27"/>
      <c r="F314" s="27"/>
      <c r="G314" s="27"/>
      <c r="H314" s="27"/>
      <c r="I314" s="27"/>
      <c r="J314" s="27"/>
      <c r="K314" s="27"/>
      <c r="L314" s="27"/>
      <c r="M314" s="27"/>
      <c r="N314" s="27"/>
      <c r="O314" s="27"/>
    </row>
    <row r="315" spans="1:15" ht="15" customHeight="1" x14ac:dyDescent="0.2">
      <c r="A315" s="26"/>
      <c r="B315" s="28"/>
      <c r="C315" s="27"/>
      <c r="D315" s="27"/>
      <c r="E315" s="27"/>
      <c r="F315" s="27"/>
      <c r="G315" s="27"/>
      <c r="H315" s="27"/>
      <c r="I315" s="27"/>
      <c r="J315" s="27"/>
      <c r="K315" s="27"/>
      <c r="L315" s="27"/>
      <c r="M315" s="27"/>
      <c r="N315" s="27"/>
      <c r="O315" s="27"/>
    </row>
    <row r="316" spans="1:15" ht="15" customHeight="1" x14ac:dyDescent="0.2">
      <c r="A316" s="26"/>
      <c r="B316" s="28"/>
      <c r="C316" s="27"/>
      <c r="D316" s="27"/>
      <c r="E316" s="27"/>
      <c r="F316" s="27"/>
      <c r="G316" s="27"/>
      <c r="H316" s="27"/>
      <c r="I316" s="27"/>
      <c r="J316" s="27"/>
      <c r="K316" s="27"/>
      <c r="L316" s="27"/>
      <c r="M316" s="27"/>
      <c r="N316" s="27"/>
      <c r="O316" s="27"/>
    </row>
    <row r="317" spans="1:15" ht="15" customHeight="1" x14ac:dyDescent="0.2">
      <c r="A317" s="26"/>
      <c r="B317" s="28"/>
      <c r="C317" s="27"/>
      <c r="D317" s="27"/>
      <c r="E317" s="27"/>
      <c r="F317" s="27"/>
      <c r="G317" s="27"/>
      <c r="H317" s="27"/>
      <c r="I317" s="27"/>
      <c r="J317" s="27"/>
      <c r="K317" s="27"/>
      <c r="L317" s="27"/>
      <c r="M317" s="27"/>
      <c r="N317" s="27"/>
      <c r="O317" s="27"/>
    </row>
    <row r="318" spans="1:15" ht="15" customHeight="1" x14ac:dyDescent="0.2">
      <c r="A318" s="26"/>
      <c r="B318" s="28"/>
      <c r="C318" s="27"/>
      <c r="D318" s="27"/>
      <c r="E318" s="27"/>
      <c r="F318" s="27"/>
      <c r="G318" s="27"/>
      <c r="H318" s="27"/>
      <c r="I318" s="27"/>
      <c r="J318" s="27"/>
      <c r="K318" s="27"/>
      <c r="L318" s="27"/>
      <c r="M318" s="27"/>
      <c r="N318" s="27"/>
      <c r="O318" s="27"/>
    </row>
    <row r="319" spans="1:15" ht="15" customHeight="1" x14ac:dyDescent="0.2">
      <c r="A319" s="26"/>
      <c r="B319" s="28"/>
      <c r="C319" s="27"/>
      <c r="D319" s="27"/>
      <c r="E319" s="27"/>
      <c r="F319" s="27"/>
      <c r="G319" s="27"/>
      <c r="H319" s="27"/>
      <c r="I319" s="27"/>
      <c r="J319" s="27"/>
      <c r="K319" s="27"/>
      <c r="L319" s="27"/>
      <c r="M319" s="27"/>
      <c r="N319" s="27"/>
      <c r="O319" s="27"/>
    </row>
    <row r="320" spans="1:15" ht="15" customHeight="1" x14ac:dyDescent="0.2">
      <c r="A320" s="26"/>
      <c r="B320" s="28"/>
      <c r="C320" s="27"/>
      <c r="D320" s="27"/>
      <c r="E320" s="27"/>
      <c r="F320" s="27"/>
      <c r="G320" s="27"/>
      <c r="H320" s="27"/>
      <c r="I320" s="27"/>
      <c r="J320" s="27"/>
      <c r="K320" s="27"/>
      <c r="L320" s="27"/>
      <c r="M320" s="27"/>
      <c r="N320" s="27"/>
      <c r="O320" s="27"/>
    </row>
    <row r="321" spans="1:15" ht="15" customHeight="1" x14ac:dyDescent="0.2">
      <c r="A321" s="26"/>
      <c r="B321" s="28"/>
      <c r="C321" s="27"/>
      <c r="D321" s="27"/>
      <c r="E321" s="27"/>
      <c r="F321" s="27"/>
      <c r="G321" s="27"/>
      <c r="H321" s="27"/>
      <c r="I321" s="27"/>
      <c r="J321" s="27"/>
      <c r="K321" s="27"/>
      <c r="L321" s="27"/>
      <c r="M321" s="27"/>
      <c r="N321" s="27"/>
      <c r="O321" s="27"/>
    </row>
    <row r="322" spans="1:15" ht="15" customHeight="1" x14ac:dyDescent="0.2">
      <c r="A322" s="26"/>
      <c r="B322" s="28"/>
      <c r="C322" s="27"/>
      <c r="D322" s="27"/>
      <c r="E322" s="27"/>
      <c r="F322" s="27"/>
      <c r="G322" s="27"/>
      <c r="H322" s="27"/>
      <c r="I322" s="27"/>
      <c r="J322" s="27"/>
      <c r="K322" s="27"/>
      <c r="L322" s="27"/>
      <c r="M322" s="27"/>
      <c r="N322" s="27"/>
      <c r="O322" s="27"/>
    </row>
    <row r="323" spans="1:15" ht="15" customHeight="1" x14ac:dyDescent="0.2">
      <c r="A323" s="26"/>
      <c r="B323" s="28"/>
      <c r="C323" s="27"/>
      <c r="D323" s="27"/>
      <c r="E323" s="27"/>
      <c r="F323" s="27"/>
      <c r="G323" s="27"/>
      <c r="H323" s="27"/>
      <c r="I323" s="27"/>
      <c r="J323" s="27"/>
      <c r="K323" s="27"/>
      <c r="L323" s="27"/>
      <c r="M323" s="27"/>
      <c r="N323" s="27"/>
      <c r="O323" s="27"/>
    </row>
    <row r="324" spans="1:15" ht="15" customHeight="1" x14ac:dyDescent="0.2">
      <c r="A324" s="26"/>
      <c r="B324" s="28"/>
      <c r="C324" s="27"/>
      <c r="D324" s="27"/>
      <c r="E324" s="27"/>
      <c r="F324" s="27"/>
      <c r="G324" s="27"/>
      <c r="H324" s="27"/>
      <c r="I324" s="27"/>
      <c r="J324" s="27"/>
      <c r="K324" s="27"/>
      <c r="L324" s="27"/>
      <c r="M324" s="27"/>
      <c r="N324" s="27"/>
      <c r="O324" s="27"/>
    </row>
    <row r="325" spans="1:15" ht="15" customHeight="1" x14ac:dyDescent="0.2">
      <c r="A325" s="26"/>
      <c r="B325" s="28"/>
      <c r="C325" s="27"/>
      <c r="D325" s="27"/>
      <c r="E325" s="27"/>
      <c r="F325" s="27"/>
      <c r="G325" s="27"/>
      <c r="H325" s="27"/>
      <c r="I325" s="27"/>
      <c r="J325" s="27"/>
      <c r="K325" s="27"/>
      <c r="L325" s="27"/>
      <c r="M325" s="27"/>
      <c r="N325" s="27"/>
      <c r="O325" s="27"/>
    </row>
    <row r="326" spans="1:15" ht="15" customHeight="1" x14ac:dyDescent="0.2">
      <c r="A326" s="26"/>
      <c r="B326" s="28"/>
      <c r="C326" s="27"/>
      <c r="D326" s="27"/>
      <c r="E326" s="27"/>
      <c r="F326" s="27"/>
      <c r="G326" s="27"/>
      <c r="H326" s="27"/>
      <c r="I326" s="27"/>
      <c r="J326" s="27"/>
      <c r="K326" s="27"/>
      <c r="L326" s="27"/>
      <c r="M326" s="27"/>
      <c r="N326" s="27"/>
      <c r="O326" s="27"/>
    </row>
    <row r="327" spans="1:15" ht="15" customHeight="1" x14ac:dyDescent="0.2">
      <c r="A327" s="26"/>
      <c r="B327" s="28"/>
      <c r="C327" s="27"/>
      <c r="D327" s="27"/>
      <c r="E327" s="27"/>
      <c r="F327" s="27"/>
      <c r="G327" s="27"/>
      <c r="H327" s="27"/>
      <c r="I327" s="27"/>
      <c r="J327" s="27"/>
      <c r="K327" s="27"/>
      <c r="L327" s="27"/>
      <c r="M327" s="27"/>
      <c r="N327" s="27"/>
      <c r="O327" s="27"/>
    </row>
    <row r="328" spans="1:15" ht="15" customHeight="1" x14ac:dyDescent="0.2">
      <c r="A328" s="26"/>
      <c r="B328" s="28"/>
      <c r="C328" s="27"/>
      <c r="D328" s="27"/>
      <c r="E328" s="27"/>
      <c r="F328" s="27"/>
      <c r="G328" s="27"/>
      <c r="H328" s="27"/>
      <c r="I328" s="27"/>
      <c r="J328" s="27"/>
      <c r="K328" s="27"/>
      <c r="L328" s="27"/>
      <c r="M328" s="27"/>
      <c r="N328" s="27"/>
      <c r="O328" s="27"/>
    </row>
    <row r="329" spans="1:15" ht="15" customHeight="1" x14ac:dyDescent="0.2">
      <c r="A329" s="26"/>
      <c r="B329" s="28"/>
      <c r="C329" s="27"/>
      <c r="D329" s="27"/>
      <c r="E329" s="27"/>
      <c r="F329" s="27"/>
      <c r="G329" s="27"/>
      <c r="H329" s="27"/>
      <c r="I329" s="27"/>
      <c r="J329" s="27"/>
      <c r="K329" s="27"/>
      <c r="L329" s="27"/>
      <c r="M329" s="27"/>
      <c r="N329" s="27"/>
      <c r="O329" s="27"/>
    </row>
    <row r="330" spans="1:15" ht="15" customHeight="1" x14ac:dyDescent="0.2">
      <c r="A330" s="26"/>
      <c r="B330" s="28"/>
      <c r="C330" s="27"/>
      <c r="D330" s="27"/>
      <c r="E330" s="27"/>
      <c r="F330" s="27"/>
      <c r="G330" s="27"/>
      <c r="H330" s="27"/>
      <c r="I330" s="27"/>
      <c r="J330" s="27"/>
      <c r="K330" s="27"/>
      <c r="L330" s="27"/>
      <c r="M330" s="27"/>
      <c r="N330" s="27"/>
      <c r="O330" s="27"/>
    </row>
    <row r="331" spans="1:15" ht="15" customHeight="1" x14ac:dyDescent="0.2">
      <c r="A331" s="26"/>
      <c r="B331" s="28"/>
      <c r="C331" s="27"/>
      <c r="D331" s="27"/>
      <c r="E331" s="27"/>
      <c r="F331" s="27"/>
      <c r="G331" s="27"/>
      <c r="H331" s="27"/>
      <c r="I331" s="27"/>
      <c r="J331" s="27"/>
      <c r="K331" s="27"/>
      <c r="L331" s="27"/>
      <c r="M331" s="27"/>
      <c r="N331" s="27"/>
      <c r="O331" s="27"/>
    </row>
    <row r="332" spans="1:15" ht="15" customHeight="1" x14ac:dyDescent="0.2">
      <c r="A332" s="26"/>
      <c r="B332" s="28"/>
      <c r="C332" s="27"/>
      <c r="D332" s="27"/>
      <c r="E332" s="27"/>
      <c r="F332" s="27"/>
      <c r="G332" s="27"/>
      <c r="H332" s="27"/>
      <c r="I332" s="27"/>
      <c r="J332" s="27"/>
      <c r="K332" s="27"/>
      <c r="L332" s="27"/>
      <c r="M332" s="27"/>
      <c r="N332" s="27"/>
      <c r="O332" s="27"/>
    </row>
    <row r="333" spans="1:15" ht="15" customHeight="1" x14ac:dyDescent="0.2">
      <c r="A333" s="26"/>
      <c r="B333" s="28"/>
      <c r="C333" s="27"/>
      <c r="D333" s="27"/>
      <c r="E333" s="27"/>
      <c r="F333" s="27"/>
      <c r="G333" s="27"/>
      <c r="H333" s="27"/>
      <c r="I333" s="27"/>
      <c r="J333" s="27"/>
      <c r="K333" s="27"/>
      <c r="L333" s="27"/>
      <c r="M333" s="27"/>
      <c r="N333" s="27"/>
      <c r="O333" s="27"/>
    </row>
    <row r="334" spans="1:15" ht="15" customHeight="1" x14ac:dyDescent="0.2">
      <c r="A334" s="26"/>
      <c r="B334" s="28"/>
      <c r="C334" s="27"/>
      <c r="D334" s="27"/>
      <c r="E334" s="27"/>
      <c r="F334" s="27"/>
      <c r="G334" s="27"/>
      <c r="H334" s="27"/>
      <c r="I334" s="27"/>
      <c r="J334" s="27"/>
      <c r="K334" s="27"/>
      <c r="L334" s="27"/>
      <c r="M334" s="27"/>
      <c r="N334" s="27"/>
      <c r="O334" s="27"/>
    </row>
    <row r="335" spans="1:15" ht="15" customHeight="1" x14ac:dyDescent="0.2">
      <c r="A335" s="26"/>
      <c r="B335" s="28"/>
      <c r="C335" s="27"/>
      <c r="D335" s="27"/>
      <c r="E335" s="27"/>
      <c r="F335" s="27"/>
      <c r="G335" s="27"/>
      <c r="H335" s="27"/>
      <c r="I335" s="27"/>
      <c r="J335" s="27"/>
      <c r="K335" s="27"/>
      <c r="L335" s="27"/>
      <c r="M335" s="27"/>
      <c r="N335" s="27"/>
      <c r="O335" s="27"/>
    </row>
    <row r="336" spans="1:15" ht="15" customHeight="1" x14ac:dyDescent="0.2">
      <c r="A336" s="26"/>
      <c r="B336" s="28"/>
      <c r="C336" s="27"/>
      <c r="D336" s="27"/>
      <c r="E336" s="27"/>
      <c r="F336" s="27"/>
      <c r="G336" s="27"/>
      <c r="H336" s="27"/>
      <c r="I336" s="27"/>
      <c r="J336" s="27"/>
      <c r="K336" s="27"/>
      <c r="L336" s="27"/>
      <c r="M336" s="27"/>
      <c r="N336" s="27"/>
      <c r="O336" s="27"/>
    </row>
    <row r="337" spans="1:15" ht="15" customHeight="1" x14ac:dyDescent="0.2">
      <c r="A337" s="26"/>
      <c r="B337" s="28"/>
      <c r="C337" s="27"/>
      <c r="D337" s="27"/>
      <c r="E337" s="27"/>
      <c r="F337" s="27"/>
      <c r="G337" s="27"/>
      <c r="H337" s="27"/>
      <c r="I337" s="27"/>
      <c r="J337" s="27"/>
      <c r="K337" s="27"/>
      <c r="L337" s="27"/>
      <c r="M337" s="27"/>
      <c r="N337" s="27"/>
      <c r="O337" s="27"/>
    </row>
    <row r="338" spans="1:15" ht="15" customHeight="1" x14ac:dyDescent="0.2">
      <c r="A338" s="26"/>
      <c r="B338" s="28"/>
      <c r="C338" s="27"/>
      <c r="D338" s="27"/>
      <c r="E338" s="27"/>
      <c r="F338" s="27"/>
      <c r="G338" s="27"/>
      <c r="H338" s="27"/>
      <c r="I338" s="27"/>
      <c r="J338" s="27"/>
      <c r="K338" s="27"/>
      <c r="L338" s="27"/>
      <c r="M338" s="27"/>
      <c r="N338" s="27"/>
      <c r="O338" s="27"/>
    </row>
    <row r="339" spans="1:15" ht="15" customHeight="1" x14ac:dyDescent="0.2">
      <c r="A339" s="26"/>
      <c r="B339" s="28"/>
      <c r="C339" s="27"/>
      <c r="D339" s="27"/>
      <c r="E339" s="27"/>
      <c r="F339" s="27"/>
      <c r="G339" s="27"/>
      <c r="H339" s="27"/>
      <c r="I339" s="27"/>
      <c r="J339" s="27"/>
      <c r="K339" s="27"/>
      <c r="L339" s="27"/>
      <c r="M339" s="27"/>
      <c r="N339" s="27"/>
      <c r="O339" s="27"/>
    </row>
    <row r="340" spans="1:15" ht="15" customHeight="1" x14ac:dyDescent="0.2">
      <c r="A340" s="26"/>
      <c r="B340" s="28"/>
      <c r="C340" s="27"/>
      <c r="D340" s="27"/>
      <c r="E340" s="27"/>
      <c r="F340" s="27"/>
      <c r="G340" s="27"/>
      <c r="H340" s="27"/>
      <c r="I340" s="27"/>
      <c r="J340" s="27"/>
      <c r="K340" s="27"/>
      <c r="L340" s="27"/>
      <c r="M340" s="27"/>
      <c r="N340" s="27"/>
      <c r="O340" s="27"/>
    </row>
    <row r="341" spans="1:15" ht="15" customHeight="1" x14ac:dyDescent="0.2">
      <c r="A341" s="26"/>
      <c r="B341" s="28"/>
      <c r="C341" s="27"/>
      <c r="D341" s="27"/>
      <c r="E341" s="27"/>
      <c r="F341" s="27"/>
      <c r="G341" s="27"/>
      <c r="H341" s="27"/>
      <c r="I341" s="27"/>
      <c r="J341" s="27"/>
      <c r="K341" s="27"/>
      <c r="L341" s="27"/>
      <c r="M341" s="27"/>
      <c r="N341" s="27"/>
      <c r="O341" s="27"/>
    </row>
    <row r="342" spans="1:15" ht="15" customHeight="1" x14ac:dyDescent="0.2">
      <c r="A342" s="26"/>
      <c r="B342" s="28"/>
      <c r="C342" s="27"/>
      <c r="D342" s="27"/>
      <c r="E342" s="27"/>
      <c r="F342" s="27"/>
      <c r="G342" s="27"/>
      <c r="H342" s="27"/>
      <c r="I342" s="27"/>
      <c r="J342" s="27"/>
      <c r="K342" s="27"/>
      <c r="L342" s="27"/>
      <c r="M342" s="27"/>
      <c r="N342" s="27"/>
      <c r="O342" s="27"/>
    </row>
    <row r="343" spans="1:15" ht="15" customHeight="1" x14ac:dyDescent="0.2">
      <c r="A343" s="26"/>
      <c r="B343" s="28"/>
      <c r="C343" s="27"/>
      <c r="D343" s="27"/>
      <c r="E343" s="27"/>
      <c r="F343" s="27"/>
      <c r="G343" s="27"/>
      <c r="H343" s="27"/>
      <c r="I343" s="27"/>
      <c r="J343" s="27"/>
      <c r="K343" s="27"/>
      <c r="L343" s="27"/>
      <c r="M343" s="27"/>
      <c r="N343" s="27"/>
      <c r="O343" s="27"/>
    </row>
    <row r="344" spans="1:15" ht="15" customHeight="1" x14ac:dyDescent="0.2">
      <c r="A344" s="26"/>
      <c r="B344" s="28"/>
      <c r="C344" s="27"/>
      <c r="D344" s="27"/>
      <c r="E344" s="27"/>
      <c r="F344" s="27"/>
      <c r="G344" s="27"/>
      <c r="H344" s="27"/>
      <c r="I344" s="27"/>
      <c r="J344" s="27"/>
      <c r="K344" s="27"/>
      <c r="L344" s="27"/>
      <c r="M344" s="27"/>
      <c r="N344" s="27"/>
      <c r="O344" s="27"/>
    </row>
    <row r="345" spans="1:15" ht="15" customHeight="1" x14ac:dyDescent="0.2">
      <c r="A345" s="26"/>
      <c r="B345" s="28"/>
      <c r="C345" s="27"/>
      <c r="D345" s="27"/>
      <c r="E345" s="27"/>
      <c r="F345" s="27"/>
      <c r="G345" s="27"/>
      <c r="H345" s="27"/>
      <c r="I345" s="27"/>
      <c r="J345" s="27"/>
      <c r="K345" s="27"/>
      <c r="L345" s="27"/>
      <c r="M345" s="27"/>
      <c r="N345" s="27"/>
      <c r="O345" s="27"/>
    </row>
    <row r="346" spans="1:15" ht="15" customHeight="1" x14ac:dyDescent="0.2">
      <c r="A346" s="26"/>
      <c r="B346" s="28"/>
      <c r="C346" s="27"/>
      <c r="D346" s="27"/>
      <c r="E346" s="27"/>
      <c r="F346" s="27"/>
      <c r="G346" s="27"/>
      <c r="H346" s="27"/>
      <c r="I346" s="27"/>
      <c r="J346" s="27"/>
      <c r="K346" s="27"/>
      <c r="L346" s="27"/>
      <c r="M346" s="27"/>
      <c r="N346" s="27"/>
      <c r="O346" s="27"/>
    </row>
    <row r="347" spans="1:15" ht="15" customHeight="1" x14ac:dyDescent="0.2">
      <c r="A347" s="26"/>
      <c r="B347" s="28"/>
      <c r="C347" s="27"/>
      <c r="D347" s="27"/>
      <c r="E347" s="27"/>
      <c r="F347" s="27"/>
      <c r="G347" s="27"/>
      <c r="H347" s="27"/>
      <c r="I347" s="27"/>
      <c r="J347" s="27"/>
      <c r="K347" s="27"/>
      <c r="L347" s="27"/>
      <c r="M347" s="27"/>
      <c r="N347" s="27"/>
      <c r="O347" s="27"/>
    </row>
    <row r="348" spans="1:15" ht="15" customHeight="1" x14ac:dyDescent="0.2">
      <c r="A348" s="26"/>
      <c r="B348" s="28"/>
      <c r="C348" s="27"/>
      <c r="D348" s="27"/>
      <c r="E348" s="27"/>
      <c r="F348" s="27"/>
      <c r="G348" s="27"/>
      <c r="H348" s="27"/>
      <c r="I348" s="27"/>
      <c r="J348" s="27"/>
      <c r="K348" s="27"/>
      <c r="L348" s="27"/>
      <c r="M348" s="27"/>
      <c r="N348" s="27"/>
      <c r="O348" s="27"/>
    </row>
    <row r="349" spans="1:15" ht="15" customHeight="1" x14ac:dyDescent="0.2">
      <c r="A349" s="26"/>
      <c r="B349" s="28"/>
      <c r="C349" s="27"/>
      <c r="D349" s="27"/>
      <c r="E349" s="27"/>
      <c r="F349" s="27"/>
      <c r="G349" s="27"/>
      <c r="H349" s="27"/>
      <c r="I349" s="27"/>
      <c r="J349" s="27"/>
      <c r="K349" s="27"/>
      <c r="L349" s="27"/>
      <c r="M349" s="27"/>
      <c r="N349" s="27"/>
      <c r="O349" s="27"/>
    </row>
    <row r="350" spans="1:15" ht="15" customHeight="1" x14ac:dyDescent="0.2">
      <c r="A350" s="26"/>
      <c r="B350" s="28"/>
      <c r="C350" s="27"/>
      <c r="D350" s="27"/>
      <c r="E350" s="27"/>
      <c r="F350" s="27"/>
      <c r="G350" s="27"/>
      <c r="H350" s="27"/>
      <c r="I350" s="27"/>
      <c r="J350" s="27"/>
      <c r="K350" s="27"/>
      <c r="L350" s="27"/>
      <c r="M350" s="27"/>
      <c r="N350" s="27"/>
      <c r="O350" s="27"/>
    </row>
    <row r="351" spans="1:15" ht="15" customHeight="1" x14ac:dyDescent="0.2">
      <c r="A351" s="26"/>
      <c r="B351" s="28"/>
      <c r="C351" s="27"/>
      <c r="D351" s="27"/>
      <c r="E351" s="27"/>
      <c r="F351" s="27"/>
      <c r="G351" s="27"/>
      <c r="H351" s="27"/>
      <c r="I351" s="27"/>
      <c r="J351" s="27"/>
      <c r="K351" s="27"/>
      <c r="L351" s="27"/>
      <c r="M351" s="27"/>
      <c r="N351" s="27"/>
      <c r="O351" s="27"/>
    </row>
    <row r="352" spans="1:15" ht="15" customHeight="1" x14ac:dyDescent="0.2">
      <c r="A352" s="26"/>
      <c r="B352" s="28"/>
      <c r="C352" s="27"/>
      <c r="D352" s="27"/>
      <c r="E352" s="27"/>
      <c r="F352" s="27"/>
      <c r="G352" s="27"/>
      <c r="H352" s="27"/>
      <c r="I352" s="27"/>
      <c r="J352" s="27"/>
      <c r="K352" s="27"/>
      <c r="L352" s="27"/>
      <c r="M352" s="27"/>
      <c r="N352" s="27"/>
      <c r="O352" s="27"/>
    </row>
    <row r="353" spans="1:15" ht="15" customHeight="1" x14ac:dyDescent="0.2">
      <c r="A353" s="26"/>
      <c r="B353" s="28"/>
      <c r="C353" s="27"/>
      <c r="D353" s="27"/>
      <c r="E353" s="27"/>
      <c r="F353" s="27"/>
      <c r="G353" s="27"/>
      <c r="H353" s="27"/>
      <c r="I353" s="27"/>
      <c r="J353" s="27"/>
      <c r="K353" s="27"/>
      <c r="L353" s="27"/>
      <c r="M353" s="27"/>
      <c r="N353" s="27"/>
      <c r="O353" s="27"/>
    </row>
    <row r="354" spans="1:15" ht="15" customHeight="1" x14ac:dyDescent="0.2">
      <c r="A354" s="26"/>
      <c r="B354" s="28"/>
      <c r="C354" s="27"/>
      <c r="D354" s="27"/>
      <c r="E354" s="27"/>
      <c r="F354" s="27"/>
      <c r="G354" s="27"/>
      <c r="H354" s="27"/>
      <c r="I354" s="27"/>
      <c r="J354" s="27"/>
      <c r="K354" s="27"/>
      <c r="L354" s="27"/>
      <c r="M354" s="27"/>
      <c r="N354" s="27"/>
      <c r="O354" s="27"/>
    </row>
    <row r="355" spans="1:15" ht="15" customHeight="1" x14ac:dyDescent="0.2">
      <c r="A355" s="26"/>
      <c r="B355" s="28"/>
      <c r="C355" s="27"/>
      <c r="D355" s="27"/>
      <c r="E355" s="27"/>
      <c r="F355" s="27"/>
      <c r="G355" s="27"/>
      <c r="H355" s="27"/>
      <c r="I355" s="27"/>
      <c r="J355" s="27"/>
      <c r="K355" s="27"/>
      <c r="L355" s="27"/>
      <c r="M355" s="27"/>
      <c r="N355" s="27"/>
      <c r="O355" s="27"/>
    </row>
    <row r="356" spans="1:15" ht="15" customHeight="1" x14ac:dyDescent="0.2">
      <c r="A356" s="26"/>
      <c r="B356" s="28"/>
      <c r="C356" s="27"/>
      <c r="D356" s="27"/>
      <c r="E356" s="27"/>
      <c r="F356" s="27"/>
      <c r="G356" s="27"/>
      <c r="H356" s="27"/>
      <c r="I356" s="27"/>
      <c r="J356" s="27"/>
      <c r="K356" s="27"/>
      <c r="L356" s="27"/>
      <c r="M356" s="27"/>
      <c r="N356" s="27"/>
      <c r="O356" s="27"/>
    </row>
    <row r="357" spans="1:15" ht="15" customHeight="1" x14ac:dyDescent="0.2">
      <c r="A357" s="26"/>
      <c r="B357" s="28"/>
      <c r="C357" s="27"/>
      <c r="D357" s="27"/>
      <c r="E357" s="27"/>
      <c r="F357" s="27"/>
      <c r="G357" s="27"/>
      <c r="H357" s="27"/>
      <c r="I357" s="27"/>
      <c r="J357" s="27"/>
      <c r="K357" s="27"/>
      <c r="L357" s="27"/>
      <c r="M357" s="27"/>
      <c r="N357" s="27"/>
      <c r="O357" s="27"/>
    </row>
    <row r="358" spans="1:15" ht="15" customHeight="1" x14ac:dyDescent="0.2">
      <c r="A358" s="26"/>
      <c r="B358" s="28"/>
      <c r="C358" s="27"/>
      <c r="D358" s="27"/>
      <c r="E358" s="27"/>
      <c r="F358" s="27"/>
      <c r="G358" s="27"/>
      <c r="H358" s="27"/>
      <c r="I358" s="27"/>
      <c r="J358" s="27"/>
      <c r="K358" s="27"/>
      <c r="L358" s="27"/>
      <c r="M358" s="27"/>
      <c r="N358" s="27"/>
      <c r="O358" s="27"/>
    </row>
    <row r="359" spans="1:15" ht="15" customHeight="1" x14ac:dyDescent="0.2">
      <c r="A359" s="26"/>
      <c r="B359" s="28"/>
      <c r="C359" s="27"/>
      <c r="D359" s="27"/>
      <c r="E359" s="27"/>
      <c r="F359" s="27"/>
      <c r="G359" s="27"/>
      <c r="H359" s="27"/>
      <c r="I359" s="27"/>
      <c r="J359" s="27"/>
      <c r="K359" s="27"/>
      <c r="L359" s="27"/>
      <c r="M359" s="27"/>
      <c r="N359" s="27"/>
      <c r="O359" s="27"/>
    </row>
    <row r="360" spans="1:15" ht="15" customHeight="1" x14ac:dyDescent="0.2">
      <c r="A360" s="26"/>
      <c r="B360" s="28"/>
      <c r="C360" s="27"/>
      <c r="D360" s="27"/>
      <c r="E360" s="27"/>
      <c r="F360" s="27"/>
      <c r="G360" s="27"/>
      <c r="H360" s="27"/>
      <c r="I360" s="27"/>
      <c r="J360" s="27"/>
      <c r="K360" s="27"/>
      <c r="L360" s="27"/>
      <c r="M360" s="27"/>
      <c r="N360" s="27"/>
      <c r="O360" s="27"/>
    </row>
    <row r="361" spans="1:15" ht="15" customHeight="1" x14ac:dyDescent="0.2">
      <c r="A361" s="26"/>
      <c r="B361" s="28"/>
      <c r="C361" s="27"/>
      <c r="D361" s="27"/>
      <c r="E361" s="27"/>
      <c r="F361" s="27"/>
      <c r="G361" s="27"/>
      <c r="H361" s="27"/>
      <c r="I361" s="27"/>
      <c r="J361" s="27"/>
      <c r="K361" s="27"/>
      <c r="L361" s="27"/>
      <c r="M361" s="27"/>
      <c r="N361" s="27"/>
      <c r="O361" s="27"/>
    </row>
    <row r="362" spans="1:15" ht="15" customHeight="1" x14ac:dyDescent="0.2">
      <c r="A362" s="26"/>
      <c r="B362" s="28"/>
      <c r="C362" s="27"/>
      <c r="D362" s="27"/>
      <c r="E362" s="27"/>
      <c r="F362" s="27"/>
      <c r="G362" s="27"/>
      <c r="H362" s="27"/>
      <c r="I362" s="27"/>
      <c r="J362" s="27"/>
      <c r="K362" s="27"/>
      <c r="L362" s="27"/>
      <c r="M362" s="27"/>
      <c r="N362" s="27"/>
      <c r="O362" s="27"/>
    </row>
    <row r="363" spans="1:15" ht="15" customHeight="1" x14ac:dyDescent="0.2">
      <c r="A363" s="26"/>
      <c r="B363" s="28"/>
      <c r="C363" s="27"/>
      <c r="D363" s="27"/>
      <c r="E363" s="27"/>
      <c r="F363" s="27"/>
      <c r="G363" s="27"/>
      <c r="H363" s="27"/>
      <c r="I363" s="27"/>
      <c r="J363" s="27"/>
      <c r="K363" s="27"/>
      <c r="L363" s="27"/>
      <c r="M363" s="27"/>
      <c r="N363" s="27"/>
      <c r="O363" s="27"/>
    </row>
    <row r="364" spans="1:15" ht="15" customHeight="1" x14ac:dyDescent="0.2">
      <c r="A364" s="26"/>
      <c r="B364" s="28"/>
      <c r="C364" s="27"/>
      <c r="D364" s="27"/>
      <c r="E364" s="27"/>
      <c r="F364" s="27"/>
      <c r="G364" s="27"/>
      <c r="H364" s="27"/>
      <c r="I364" s="27"/>
      <c r="J364" s="27"/>
      <c r="K364" s="27"/>
      <c r="L364" s="27"/>
      <c r="M364" s="27"/>
      <c r="N364" s="27"/>
      <c r="O364" s="27"/>
    </row>
    <row r="365" spans="1:15" ht="15" customHeight="1" x14ac:dyDescent="0.2">
      <c r="A365" s="26"/>
      <c r="B365" s="28"/>
      <c r="C365" s="27"/>
      <c r="D365" s="27"/>
      <c r="E365" s="27"/>
      <c r="F365" s="27"/>
      <c r="G365" s="27"/>
      <c r="H365" s="27"/>
      <c r="I365" s="27"/>
      <c r="J365" s="27"/>
      <c r="K365" s="27"/>
      <c r="L365" s="27"/>
      <c r="M365" s="27"/>
      <c r="N365" s="27"/>
      <c r="O365" s="27"/>
    </row>
    <row r="366" spans="1:15" ht="15" customHeight="1" x14ac:dyDescent="0.2">
      <c r="A366" s="26"/>
      <c r="B366" s="28"/>
      <c r="C366" s="27"/>
      <c r="D366" s="27"/>
      <c r="E366" s="27"/>
      <c r="F366" s="27"/>
      <c r="G366" s="27"/>
      <c r="H366" s="27"/>
      <c r="I366" s="27"/>
      <c r="J366" s="27"/>
      <c r="K366" s="27"/>
      <c r="L366" s="27"/>
      <c r="M366" s="27"/>
      <c r="N366" s="27"/>
      <c r="O366" s="27"/>
    </row>
    <row r="367" spans="1:15" ht="15" customHeight="1" x14ac:dyDescent="0.2">
      <c r="A367" s="26"/>
      <c r="B367" s="28"/>
      <c r="C367" s="27"/>
      <c r="D367" s="27"/>
      <c r="E367" s="27"/>
      <c r="F367" s="27"/>
      <c r="G367" s="27"/>
      <c r="H367" s="27"/>
      <c r="I367" s="27"/>
      <c r="J367" s="27"/>
      <c r="K367" s="27"/>
      <c r="L367" s="27"/>
      <c r="M367" s="27"/>
      <c r="N367" s="27"/>
      <c r="O367" s="27"/>
    </row>
    <row r="368" spans="1:15" ht="15" customHeight="1" x14ac:dyDescent="0.2">
      <c r="A368" s="26"/>
      <c r="B368" s="28"/>
      <c r="C368" s="27"/>
      <c r="D368" s="27"/>
      <c r="E368" s="27"/>
      <c r="F368" s="27"/>
      <c r="G368" s="27"/>
      <c r="H368" s="27"/>
      <c r="I368" s="27"/>
      <c r="J368" s="27"/>
      <c r="K368" s="27"/>
      <c r="L368" s="27"/>
      <c r="M368" s="27"/>
      <c r="N368" s="27"/>
      <c r="O368" s="27"/>
    </row>
    <row r="369" spans="1:15" ht="15" customHeight="1" x14ac:dyDescent="0.2">
      <c r="A369" s="26"/>
      <c r="B369" s="28"/>
      <c r="C369" s="27"/>
      <c r="D369" s="27"/>
      <c r="E369" s="27"/>
      <c r="F369" s="27"/>
      <c r="G369" s="27"/>
      <c r="H369" s="27"/>
      <c r="I369" s="27"/>
      <c r="J369" s="27"/>
      <c r="K369" s="27"/>
      <c r="L369" s="27"/>
      <c r="M369" s="27"/>
      <c r="N369" s="27"/>
      <c r="O369" s="27"/>
    </row>
    <row r="370" spans="1:15" ht="15" customHeight="1" x14ac:dyDescent="0.2">
      <c r="A370" s="26"/>
      <c r="B370" s="28"/>
      <c r="C370" s="27"/>
      <c r="D370" s="27"/>
      <c r="E370" s="27"/>
      <c r="F370" s="27"/>
      <c r="G370" s="27"/>
      <c r="H370" s="27"/>
      <c r="I370" s="27"/>
      <c r="J370" s="27"/>
      <c r="K370" s="27"/>
      <c r="L370" s="27"/>
      <c r="M370" s="27"/>
      <c r="N370" s="27"/>
      <c r="O370" s="27"/>
    </row>
    <row r="371" spans="1:15" ht="15" customHeight="1" x14ac:dyDescent="0.2">
      <c r="A371" s="26"/>
      <c r="B371" s="28"/>
      <c r="C371" s="27"/>
      <c r="D371" s="27"/>
      <c r="E371" s="27"/>
      <c r="F371" s="27"/>
      <c r="G371" s="27"/>
      <c r="H371" s="27"/>
      <c r="I371" s="27"/>
      <c r="J371" s="27"/>
      <c r="K371" s="27"/>
      <c r="L371" s="27"/>
      <c r="M371" s="27"/>
      <c r="N371" s="27"/>
      <c r="O371" s="27"/>
    </row>
    <row r="372" spans="1:15" ht="15" customHeight="1" x14ac:dyDescent="0.2">
      <c r="A372" s="26"/>
      <c r="B372" s="28"/>
      <c r="C372" s="27"/>
      <c r="D372" s="27"/>
      <c r="E372" s="27"/>
      <c r="F372" s="27"/>
      <c r="G372" s="27"/>
      <c r="H372" s="27"/>
      <c r="I372" s="27"/>
      <c r="J372" s="27"/>
      <c r="K372" s="27"/>
      <c r="L372" s="27"/>
      <c r="M372" s="27"/>
      <c r="N372" s="27"/>
      <c r="O372" s="27"/>
    </row>
    <row r="373" spans="1:15" ht="15" customHeight="1" x14ac:dyDescent="0.2">
      <c r="A373" s="26"/>
      <c r="B373" s="28"/>
      <c r="C373" s="27"/>
      <c r="D373" s="27"/>
      <c r="E373" s="27"/>
      <c r="F373" s="27"/>
      <c r="G373" s="27"/>
      <c r="H373" s="27"/>
      <c r="I373" s="27"/>
      <c r="J373" s="27"/>
      <c r="K373" s="27"/>
      <c r="L373" s="27"/>
      <c r="M373" s="27"/>
      <c r="N373" s="27"/>
      <c r="O373" s="27"/>
    </row>
    <row r="374" spans="1:15" ht="15" customHeight="1" x14ac:dyDescent="0.2">
      <c r="A374" s="26"/>
      <c r="B374" s="28"/>
      <c r="C374" s="27"/>
      <c r="D374" s="27"/>
      <c r="E374" s="27"/>
      <c r="F374" s="27"/>
      <c r="G374" s="27"/>
      <c r="H374" s="27"/>
      <c r="I374" s="27"/>
      <c r="J374" s="27"/>
      <c r="K374" s="27"/>
      <c r="L374" s="27"/>
      <c r="M374" s="27"/>
      <c r="N374" s="27"/>
      <c r="O374" s="27"/>
    </row>
    <row r="375" spans="1:15" ht="15" customHeight="1" x14ac:dyDescent="0.2">
      <c r="A375" s="26"/>
      <c r="B375" s="28"/>
      <c r="C375" s="27"/>
      <c r="D375" s="27"/>
      <c r="E375" s="27"/>
      <c r="F375" s="27"/>
      <c r="G375" s="27"/>
      <c r="H375" s="27"/>
      <c r="I375" s="27"/>
      <c r="J375" s="27"/>
      <c r="K375" s="27"/>
      <c r="L375" s="27"/>
      <c r="M375" s="27"/>
      <c r="N375" s="27"/>
      <c r="O375" s="27"/>
    </row>
    <row r="376" spans="1:15" ht="15" customHeight="1" x14ac:dyDescent="0.2">
      <c r="A376" s="26"/>
      <c r="B376" s="28"/>
      <c r="C376" s="27"/>
      <c r="D376" s="27"/>
      <c r="E376" s="27"/>
      <c r="F376" s="27"/>
      <c r="G376" s="27"/>
      <c r="H376" s="27"/>
      <c r="I376" s="27"/>
      <c r="J376" s="27"/>
      <c r="K376" s="27"/>
      <c r="L376" s="27"/>
      <c r="M376" s="27"/>
      <c r="N376" s="27"/>
      <c r="O376" s="27"/>
    </row>
    <row r="377" spans="1:15" ht="15" customHeight="1" x14ac:dyDescent="0.2">
      <c r="A377" s="26"/>
      <c r="B377" s="28"/>
      <c r="C377" s="27"/>
      <c r="D377" s="27"/>
      <c r="E377" s="27"/>
      <c r="F377" s="27"/>
      <c r="G377" s="27"/>
      <c r="H377" s="27"/>
      <c r="I377" s="27"/>
      <c r="J377" s="27"/>
      <c r="K377" s="27"/>
      <c r="L377" s="27"/>
      <c r="M377" s="27"/>
      <c r="N377" s="27"/>
      <c r="O377" s="27"/>
    </row>
    <row r="378" spans="1:15" ht="15" customHeight="1" x14ac:dyDescent="0.2">
      <c r="A378" s="26"/>
      <c r="B378" s="28"/>
      <c r="C378" s="27"/>
      <c r="D378" s="27"/>
      <c r="E378" s="27"/>
      <c r="F378" s="27"/>
      <c r="G378" s="27"/>
      <c r="H378" s="27"/>
      <c r="I378" s="27"/>
      <c r="J378" s="27"/>
      <c r="K378" s="27"/>
      <c r="L378" s="27"/>
      <c r="M378" s="27"/>
      <c r="N378" s="27"/>
      <c r="O378" s="27"/>
    </row>
    <row r="379" spans="1:15" ht="15" customHeight="1" x14ac:dyDescent="0.2">
      <c r="A379" s="26"/>
      <c r="B379" s="28"/>
      <c r="C379" s="27"/>
      <c r="D379" s="27"/>
      <c r="E379" s="27"/>
      <c r="F379" s="27"/>
      <c r="G379" s="27"/>
      <c r="H379" s="27"/>
      <c r="I379" s="27"/>
      <c r="J379" s="27"/>
      <c r="K379" s="27"/>
      <c r="L379" s="27"/>
      <c r="M379" s="27"/>
      <c r="N379" s="27"/>
      <c r="O379" s="27"/>
    </row>
    <row r="380" spans="1:15" ht="15" customHeight="1" x14ac:dyDescent="0.2">
      <c r="A380" s="26"/>
      <c r="B380" s="28"/>
      <c r="C380" s="27"/>
      <c r="D380" s="27"/>
      <c r="E380" s="27"/>
      <c r="F380" s="27"/>
      <c r="G380" s="27"/>
      <c r="H380" s="27"/>
      <c r="I380" s="27"/>
      <c r="J380" s="27"/>
      <c r="K380" s="27"/>
      <c r="L380" s="27"/>
      <c r="M380" s="27"/>
      <c r="N380" s="27"/>
      <c r="O380" s="27"/>
    </row>
    <row r="381" spans="1:15" ht="15" customHeight="1" x14ac:dyDescent="0.2">
      <c r="A381" s="26"/>
      <c r="B381" s="28"/>
      <c r="C381" s="27"/>
      <c r="D381" s="27"/>
      <c r="E381" s="27"/>
      <c r="F381" s="27"/>
      <c r="G381" s="27"/>
      <c r="H381" s="27"/>
      <c r="I381" s="27"/>
      <c r="J381" s="27"/>
      <c r="K381" s="27"/>
      <c r="L381" s="27"/>
      <c r="M381" s="27"/>
      <c r="N381" s="27"/>
      <c r="O381" s="27"/>
    </row>
    <row r="382" spans="1:15" ht="15" customHeight="1" x14ac:dyDescent="0.2">
      <c r="A382" s="26"/>
      <c r="B382" s="28"/>
      <c r="C382" s="27"/>
      <c r="D382" s="27"/>
      <c r="E382" s="27"/>
      <c r="F382" s="27"/>
      <c r="G382" s="27"/>
      <c r="H382" s="27"/>
      <c r="I382" s="27"/>
      <c r="J382" s="27"/>
      <c r="K382" s="27"/>
      <c r="L382" s="27"/>
      <c r="M382" s="27"/>
      <c r="N382" s="27"/>
      <c r="O382" s="27"/>
    </row>
    <row r="383" spans="1:15" ht="15" customHeight="1" x14ac:dyDescent="0.2">
      <c r="A383" s="26"/>
      <c r="B383" s="28"/>
      <c r="C383" s="27"/>
      <c r="D383" s="27"/>
      <c r="E383" s="27"/>
      <c r="F383" s="27"/>
      <c r="G383" s="27"/>
      <c r="H383" s="27"/>
      <c r="I383" s="27"/>
      <c r="J383" s="27"/>
      <c r="K383" s="27"/>
      <c r="L383" s="27"/>
      <c r="M383" s="27"/>
      <c r="N383" s="27"/>
      <c r="O383" s="27"/>
    </row>
    <row r="384" spans="1:15" ht="15" customHeight="1" x14ac:dyDescent="0.2">
      <c r="A384" s="26"/>
      <c r="B384" s="28"/>
      <c r="C384" s="27"/>
      <c r="D384" s="27"/>
      <c r="E384" s="27"/>
      <c r="F384" s="27"/>
      <c r="G384" s="27"/>
      <c r="H384" s="27"/>
      <c r="I384" s="27"/>
      <c r="J384" s="27"/>
      <c r="K384" s="27"/>
      <c r="L384" s="27"/>
      <c r="M384" s="27"/>
      <c r="N384" s="27"/>
      <c r="O384" s="27"/>
    </row>
    <row r="385" spans="1:15" ht="15" customHeight="1" x14ac:dyDescent="0.2">
      <c r="A385" s="26"/>
      <c r="B385" s="28"/>
      <c r="C385" s="27"/>
      <c r="D385" s="27"/>
      <c r="E385" s="27"/>
      <c r="F385" s="27"/>
      <c r="G385" s="27"/>
      <c r="H385" s="27"/>
      <c r="I385" s="27"/>
      <c r="J385" s="27"/>
      <c r="K385" s="27"/>
      <c r="L385" s="27"/>
      <c r="M385" s="27"/>
      <c r="N385" s="27"/>
      <c r="O385" s="27"/>
    </row>
    <row r="386" spans="1:15" ht="15" customHeight="1" x14ac:dyDescent="0.2">
      <c r="A386" s="26"/>
      <c r="B386" s="28"/>
      <c r="C386" s="27"/>
      <c r="D386" s="27"/>
      <c r="E386" s="27"/>
      <c r="F386" s="27"/>
      <c r="G386" s="27"/>
      <c r="H386" s="27"/>
      <c r="I386" s="27"/>
      <c r="J386" s="27"/>
      <c r="K386" s="27"/>
      <c r="L386" s="27"/>
      <c r="M386" s="27"/>
      <c r="N386" s="27"/>
      <c r="O386" s="27"/>
    </row>
    <row r="387" spans="1:15" ht="15" customHeight="1" x14ac:dyDescent="0.2">
      <c r="A387" s="26"/>
      <c r="B387" s="28"/>
      <c r="C387" s="27"/>
      <c r="D387" s="27"/>
      <c r="E387" s="27"/>
      <c r="F387" s="27"/>
      <c r="G387" s="27"/>
      <c r="H387" s="27"/>
      <c r="I387" s="27"/>
      <c r="J387" s="27"/>
      <c r="K387" s="27"/>
      <c r="L387" s="27"/>
      <c r="M387" s="27"/>
      <c r="N387" s="27"/>
      <c r="O387" s="27"/>
    </row>
    <row r="388" spans="1:15" ht="15" customHeight="1" x14ac:dyDescent="0.2">
      <c r="A388" s="26"/>
      <c r="B388" s="28"/>
      <c r="C388" s="27"/>
      <c r="D388" s="27"/>
      <c r="E388" s="27"/>
      <c r="F388" s="27"/>
      <c r="G388" s="27"/>
      <c r="H388" s="27"/>
      <c r="I388" s="27"/>
      <c r="J388" s="27"/>
      <c r="K388" s="27"/>
      <c r="L388" s="27"/>
      <c r="M388" s="27"/>
      <c r="N388" s="27"/>
      <c r="O388" s="27"/>
    </row>
    <row r="389" spans="1:15" ht="15" customHeight="1" x14ac:dyDescent="0.2">
      <c r="A389" s="26"/>
      <c r="B389" s="28"/>
      <c r="C389" s="27"/>
      <c r="D389" s="27"/>
      <c r="E389" s="27"/>
      <c r="F389" s="27"/>
      <c r="G389" s="27"/>
      <c r="H389" s="27"/>
      <c r="I389" s="27"/>
      <c r="J389" s="27"/>
      <c r="K389" s="27"/>
      <c r="L389" s="27"/>
      <c r="M389" s="27"/>
      <c r="N389" s="27"/>
      <c r="O389" s="27"/>
    </row>
    <row r="390" spans="1:15" ht="15" customHeight="1" x14ac:dyDescent="0.2">
      <c r="A390" s="26"/>
      <c r="B390" s="28"/>
      <c r="C390" s="27"/>
      <c r="D390" s="27"/>
      <c r="E390" s="27"/>
      <c r="F390" s="27"/>
      <c r="G390" s="27"/>
      <c r="H390" s="27"/>
      <c r="I390" s="27"/>
      <c r="J390" s="27"/>
      <c r="K390" s="27"/>
      <c r="L390" s="27"/>
      <c r="M390" s="27"/>
      <c r="N390" s="27"/>
      <c r="O390" s="27"/>
    </row>
    <row r="391" spans="1:15" ht="15" customHeight="1" x14ac:dyDescent="0.2">
      <c r="A391" s="26"/>
      <c r="B391" s="28"/>
      <c r="C391" s="27"/>
      <c r="D391" s="27"/>
      <c r="E391" s="27"/>
      <c r="F391" s="27"/>
      <c r="G391" s="27"/>
      <c r="H391" s="27"/>
      <c r="I391" s="27"/>
      <c r="J391" s="27"/>
      <c r="K391" s="27"/>
      <c r="L391" s="27"/>
      <c r="M391" s="27"/>
      <c r="N391" s="27"/>
      <c r="O391" s="27"/>
    </row>
    <row r="392" spans="1:15" ht="15" customHeight="1" x14ac:dyDescent="0.2">
      <c r="A392" s="26"/>
      <c r="B392" s="28"/>
      <c r="C392" s="27"/>
      <c r="D392" s="27"/>
      <c r="E392" s="27"/>
      <c r="F392" s="27"/>
      <c r="G392" s="27"/>
      <c r="H392" s="27"/>
      <c r="I392" s="27"/>
      <c r="J392" s="27"/>
      <c r="K392" s="27"/>
      <c r="L392" s="27"/>
      <c r="M392" s="27"/>
      <c r="N392" s="27"/>
      <c r="O392" s="27"/>
    </row>
    <row r="393" spans="1:15" ht="15" customHeight="1" x14ac:dyDescent="0.2">
      <c r="A393" s="26"/>
      <c r="B393" s="28"/>
      <c r="C393" s="27"/>
      <c r="D393" s="27"/>
      <c r="E393" s="27"/>
      <c r="F393" s="27"/>
      <c r="G393" s="27"/>
      <c r="H393" s="27"/>
      <c r="I393" s="27"/>
      <c r="J393" s="27"/>
      <c r="K393" s="27"/>
      <c r="L393" s="27"/>
      <c r="M393" s="27"/>
      <c r="N393" s="27"/>
      <c r="O393" s="27"/>
    </row>
    <row r="394" spans="1:15" ht="15" customHeight="1" x14ac:dyDescent="0.2">
      <c r="A394" s="26"/>
      <c r="B394" s="28"/>
      <c r="C394" s="27"/>
      <c r="D394" s="27"/>
      <c r="E394" s="27"/>
      <c r="F394" s="27"/>
      <c r="G394" s="27"/>
      <c r="H394" s="27"/>
      <c r="I394" s="27"/>
      <c r="J394" s="27"/>
      <c r="K394" s="27"/>
      <c r="L394" s="27"/>
      <c r="M394" s="27"/>
      <c r="N394" s="27"/>
      <c r="O394" s="27"/>
    </row>
    <row r="395" spans="1:15" ht="15" customHeight="1" x14ac:dyDescent="0.2">
      <c r="A395" s="26"/>
      <c r="B395" s="28"/>
      <c r="C395" s="27"/>
      <c r="D395" s="27"/>
      <c r="E395" s="27"/>
      <c r="F395" s="27"/>
      <c r="G395" s="27"/>
      <c r="H395" s="27"/>
      <c r="I395" s="27"/>
      <c r="J395" s="27"/>
      <c r="K395" s="27"/>
      <c r="L395" s="27"/>
      <c r="M395" s="27"/>
      <c r="N395" s="27"/>
      <c r="O395" s="27"/>
    </row>
    <row r="396" spans="1:15" ht="15" customHeight="1" x14ac:dyDescent="0.2">
      <c r="A396" s="26"/>
      <c r="B396" s="28"/>
      <c r="C396" s="27"/>
      <c r="D396" s="27"/>
      <c r="E396" s="27"/>
      <c r="F396" s="27"/>
      <c r="G396" s="27"/>
      <c r="H396" s="27"/>
      <c r="I396" s="27"/>
      <c r="J396" s="27"/>
      <c r="K396" s="27"/>
      <c r="L396" s="27"/>
      <c r="M396" s="27"/>
      <c r="N396" s="27"/>
      <c r="O396" s="27"/>
    </row>
    <row r="397" spans="1:15" ht="15" customHeight="1" x14ac:dyDescent="0.2">
      <c r="A397" s="26"/>
      <c r="B397" s="28"/>
      <c r="C397" s="27"/>
      <c r="D397" s="27"/>
      <c r="E397" s="27"/>
      <c r="F397" s="27"/>
      <c r="G397" s="27"/>
      <c r="H397" s="27"/>
      <c r="I397" s="27"/>
      <c r="J397" s="27"/>
      <c r="K397" s="27"/>
      <c r="L397" s="27"/>
      <c r="M397" s="27"/>
      <c r="N397" s="27"/>
      <c r="O397" s="27"/>
    </row>
    <row r="398" spans="1:15" ht="15" customHeight="1" x14ac:dyDescent="0.2">
      <c r="A398" s="26"/>
      <c r="B398" s="28"/>
      <c r="C398" s="27"/>
      <c r="D398" s="27"/>
      <c r="E398" s="27"/>
      <c r="F398" s="27"/>
      <c r="G398" s="27"/>
      <c r="H398" s="27"/>
      <c r="I398" s="27"/>
      <c r="J398" s="27"/>
      <c r="K398" s="27"/>
      <c r="L398" s="27"/>
      <c r="M398" s="27"/>
      <c r="N398" s="27"/>
      <c r="O398" s="27"/>
    </row>
    <row r="399" spans="1:15" ht="15" customHeight="1" x14ac:dyDescent="0.2">
      <c r="A399" s="26"/>
      <c r="B399" s="28"/>
      <c r="C399" s="27"/>
      <c r="D399" s="27"/>
      <c r="E399" s="27"/>
      <c r="F399" s="27"/>
      <c r="G399" s="27"/>
      <c r="H399" s="27"/>
      <c r="I399" s="27"/>
      <c r="J399" s="27"/>
      <c r="K399" s="27"/>
      <c r="L399" s="27"/>
      <c r="M399" s="27"/>
      <c r="N399" s="27"/>
      <c r="O399" s="27"/>
    </row>
    <row r="400" spans="1:15" ht="15" customHeight="1" x14ac:dyDescent="0.2">
      <c r="A400" s="26"/>
      <c r="B400" s="28"/>
      <c r="C400" s="27"/>
      <c r="D400" s="27"/>
      <c r="E400" s="27"/>
      <c r="F400" s="27"/>
      <c r="G400" s="27"/>
      <c r="H400" s="27"/>
      <c r="I400" s="27"/>
      <c r="J400" s="27"/>
      <c r="K400" s="27"/>
      <c r="L400" s="27"/>
      <c r="M400" s="27"/>
      <c r="N400" s="27"/>
      <c r="O400" s="27"/>
    </row>
    <row r="401" spans="1:15" ht="15" customHeight="1" x14ac:dyDescent="0.2">
      <c r="A401" s="26"/>
      <c r="B401" s="28"/>
      <c r="C401" s="27"/>
      <c r="D401" s="27"/>
      <c r="E401" s="27"/>
      <c r="F401" s="27"/>
      <c r="G401" s="27"/>
      <c r="H401" s="27"/>
      <c r="I401" s="27"/>
      <c r="J401" s="27"/>
      <c r="K401" s="27"/>
      <c r="L401" s="27"/>
      <c r="M401" s="27"/>
      <c r="N401" s="27"/>
      <c r="O401" s="27"/>
    </row>
    <row r="402" spans="1:15" ht="15" customHeight="1" x14ac:dyDescent="0.2">
      <c r="A402" s="26"/>
      <c r="B402" s="28"/>
      <c r="C402" s="27"/>
      <c r="D402" s="27"/>
      <c r="E402" s="27"/>
      <c r="F402" s="27"/>
      <c r="G402" s="27"/>
      <c r="H402" s="27"/>
      <c r="I402" s="27"/>
      <c r="J402" s="27"/>
      <c r="K402" s="27"/>
      <c r="L402" s="27"/>
      <c r="M402" s="27"/>
      <c r="N402" s="27"/>
      <c r="O402" s="27"/>
    </row>
    <row r="403" spans="1:15" ht="15" customHeight="1" x14ac:dyDescent="0.2">
      <c r="A403" s="26"/>
      <c r="B403" s="28"/>
      <c r="C403" s="27"/>
      <c r="D403" s="27"/>
      <c r="E403" s="27"/>
      <c r="F403" s="27"/>
      <c r="G403" s="27"/>
      <c r="H403" s="27"/>
      <c r="I403" s="27"/>
      <c r="J403" s="27"/>
      <c r="K403" s="27"/>
      <c r="L403" s="27"/>
      <c r="M403" s="27"/>
      <c r="N403" s="27"/>
      <c r="O403" s="27"/>
    </row>
    <row r="404" spans="1:15" ht="15" customHeight="1" x14ac:dyDescent="0.2">
      <c r="A404" s="26"/>
      <c r="B404" s="28"/>
      <c r="C404" s="27"/>
      <c r="D404" s="27"/>
      <c r="E404" s="27"/>
      <c r="F404" s="27"/>
      <c r="G404" s="27"/>
      <c r="H404" s="27"/>
      <c r="I404" s="27"/>
      <c r="J404" s="27"/>
      <c r="K404" s="27"/>
      <c r="L404" s="27"/>
      <c r="M404" s="27"/>
      <c r="N404" s="27"/>
      <c r="O404" s="27"/>
    </row>
    <row r="405" spans="1:15" ht="15" customHeight="1" x14ac:dyDescent="0.2">
      <c r="A405" s="26"/>
      <c r="B405" s="28"/>
      <c r="C405" s="27"/>
      <c r="D405" s="27"/>
      <c r="E405" s="27"/>
      <c r="F405" s="27"/>
      <c r="G405" s="27"/>
      <c r="H405" s="27"/>
      <c r="I405" s="27"/>
      <c r="J405" s="27"/>
      <c r="K405" s="27"/>
      <c r="L405" s="27"/>
      <c r="M405" s="27"/>
      <c r="N405" s="27"/>
      <c r="O405" s="27"/>
    </row>
    <row r="406" spans="1:15" ht="15" customHeight="1" x14ac:dyDescent="0.2">
      <c r="A406" s="26"/>
      <c r="B406" s="28"/>
      <c r="C406" s="27"/>
      <c r="D406" s="27"/>
      <c r="E406" s="27"/>
      <c r="F406" s="27"/>
      <c r="G406" s="27"/>
      <c r="H406" s="27"/>
      <c r="I406" s="27"/>
      <c r="J406" s="27"/>
      <c r="K406" s="27"/>
      <c r="L406" s="27"/>
      <c r="M406" s="27"/>
      <c r="N406" s="27"/>
      <c r="O406" s="27"/>
    </row>
    <row r="407" spans="1:15" ht="15" customHeight="1" x14ac:dyDescent="0.2">
      <c r="A407" s="26"/>
      <c r="B407" s="28"/>
      <c r="C407" s="27"/>
      <c r="D407" s="27"/>
      <c r="E407" s="27"/>
      <c r="F407" s="27"/>
      <c r="G407" s="27"/>
      <c r="H407" s="27"/>
      <c r="I407" s="27"/>
      <c r="J407" s="27"/>
      <c r="K407" s="27"/>
      <c r="L407" s="27"/>
      <c r="M407" s="27"/>
      <c r="N407" s="27"/>
      <c r="O407" s="27"/>
    </row>
    <row r="408" spans="1:15" ht="15" customHeight="1" x14ac:dyDescent="0.2">
      <c r="A408" s="26"/>
      <c r="B408" s="28"/>
      <c r="C408" s="27"/>
      <c r="D408" s="27"/>
      <c r="E408" s="27"/>
      <c r="F408" s="27"/>
      <c r="G408" s="27"/>
      <c r="H408" s="27"/>
      <c r="I408" s="27"/>
      <c r="J408" s="27"/>
      <c r="K408" s="27"/>
      <c r="L408" s="27"/>
      <c r="M408" s="27"/>
      <c r="N408" s="27"/>
      <c r="O408" s="27"/>
    </row>
    <row r="409" spans="1:15" ht="15" customHeight="1" x14ac:dyDescent="0.2">
      <c r="A409" s="26"/>
      <c r="B409" s="28"/>
      <c r="C409" s="27"/>
      <c r="D409" s="27"/>
      <c r="E409" s="27"/>
      <c r="F409" s="27"/>
      <c r="G409" s="27"/>
      <c r="H409" s="27"/>
      <c r="I409" s="27"/>
      <c r="J409" s="27"/>
      <c r="K409" s="27"/>
      <c r="L409" s="27"/>
      <c r="M409" s="27"/>
      <c r="N409" s="27"/>
      <c r="O409" s="27"/>
    </row>
    <row r="410" spans="1:15" ht="15" customHeight="1" x14ac:dyDescent="0.2">
      <c r="A410" s="26"/>
      <c r="B410" s="28"/>
      <c r="C410" s="27"/>
      <c r="D410" s="27"/>
      <c r="E410" s="27"/>
      <c r="F410" s="27"/>
      <c r="G410" s="27"/>
      <c r="H410" s="27"/>
      <c r="I410" s="27"/>
      <c r="J410" s="27"/>
      <c r="K410" s="27"/>
      <c r="L410" s="27"/>
      <c r="M410" s="27"/>
      <c r="N410" s="27"/>
      <c r="O410" s="27"/>
    </row>
    <row r="411" spans="1:15" ht="15" customHeight="1" x14ac:dyDescent="0.2">
      <c r="A411" s="26"/>
      <c r="B411" s="28"/>
      <c r="C411" s="27"/>
      <c r="D411" s="27"/>
      <c r="E411" s="27"/>
      <c r="F411" s="27"/>
      <c r="G411" s="27"/>
      <c r="H411" s="27"/>
      <c r="I411" s="27"/>
      <c r="J411" s="27"/>
      <c r="K411" s="27"/>
      <c r="L411" s="27"/>
      <c r="M411" s="27"/>
      <c r="N411" s="27"/>
      <c r="O411" s="27"/>
    </row>
    <row r="412" spans="1:15" ht="15" customHeight="1" x14ac:dyDescent="0.2">
      <c r="A412" s="26"/>
      <c r="B412" s="28"/>
      <c r="C412" s="27"/>
      <c r="D412" s="27"/>
      <c r="E412" s="27"/>
      <c r="F412" s="27"/>
      <c r="G412" s="27"/>
      <c r="H412" s="27"/>
      <c r="I412" s="27"/>
      <c r="J412" s="27"/>
      <c r="K412" s="27"/>
      <c r="L412" s="27"/>
      <c r="M412" s="27"/>
      <c r="N412" s="27"/>
      <c r="O412" s="27"/>
    </row>
    <row r="413" spans="1:15" ht="15" customHeight="1" x14ac:dyDescent="0.2">
      <c r="A413" s="26"/>
      <c r="B413" s="28"/>
      <c r="C413" s="27"/>
      <c r="D413" s="27"/>
      <c r="E413" s="27"/>
      <c r="F413" s="27"/>
      <c r="G413" s="27"/>
      <c r="H413" s="27"/>
      <c r="I413" s="27"/>
      <c r="J413" s="27"/>
      <c r="K413" s="27"/>
      <c r="L413" s="27"/>
      <c r="M413" s="27"/>
      <c r="N413" s="27"/>
      <c r="O413" s="27"/>
    </row>
    <row r="414" spans="1:15" ht="15" customHeight="1" x14ac:dyDescent="0.2">
      <c r="A414" s="26"/>
      <c r="B414" s="28"/>
      <c r="C414" s="27"/>
      <c r="D414" s="27"/>
      <c r="E414" s="27"/>
      <c r="F414" s="27"/>
      <c r="G414" s="27"/>
      <c r="H414" s="27"/>
      <c r="I414" s="27"/>
      <c r="J414" s="27"/>
      <c r="K414" s="27"/>
      <c r="L414" s="27"/>
      <c r="M414" s="27"/>
      <c r="N414" s="27"/>
      <c r="O414" s="27"/>
    </row>
    <row r="415" spans="1:15" ht="15" customHeight="1" x14ac:dyDescent="0.2">
      <c r="A415" s="26"/>
      <c r="B415" s="28"/>
      <c r="C415" s="27"/>
      <c r="D415" s="27"/>
      <c r="E415" s="27"/>
      <c r="F415" s="27"/>
      <c r="G415" s="27"/>
      <c r="H415" s="27"/>
      <c r="I415" s="27"/>
      <c r="J415" s="27"/>
      <c r="K415" s="27"/>
      <c r="L415" s="27"/>
      <c r="M415" s="27"/>
      <c r="N415" s="27"/>
      <c r="O415" s="27"/>
    </row>
    <row r="416" spans="1:15" ht="15" customHeight="1" x14ac:dyDescent="0.2">
      <c r="A416" s="26"/>
      <c r="B416" s="28"/>
      <c r="C416" s="27"/>
      <c r="D416" s="27"/>
      <c r="E416" s="27"/>
      <c r="F416" s="27"/>
      <c r="G416" s="27"/>
      <c r="H416" s="27"/>
      <c r="I416" s="27"/>
      <c r="J416" s="27"/>
      <c r="K416" s="27"/>
      <c r="L416" s="27"/>
      <c r="M416" s="27"/>
      <c r="N416" s="27"/>
      <c r="O416" s="27"/>
    </row>
    <row r="417" spans="1:15" ht="15" customHeight="1" x14ac:dyDescent="0.2">
      <c r="A417" s="26"/>
      <c r="B417" s="28"/>
      <c r="C417" s="27"/>
      <c r="D417" s="27"/>
      <c r="E417" s="27"/>
      <c r="F417" s="27"/>
      <c r="G417" s="27"/>
      <c r="H417" s="27"/>
      <c r="I417" s="27"/>
      <c r="J417" s="27"/>
      <c r="K417" s="27"/>
      <c r="L417" s="27"/>
      <c r="M417" s="27"/>
      <c r="N417" s="27"/>
      <c r="O417" s="27"/>
    </row>
    <row r="418" spans="1:15" ht="15" customHeight="1" x14ac:dyDescent="0.2">
      <c r="A418" s="26"/>
      <c r="B418" s="28"/>
      <c r="C418" s="27"/>
      <c r="D418" s="27"/>
      <c r="E418" s="27"/>
      <c r="F418" s="27"/>
      <c r="G418" s="27"/>
      <c r="H418" s="27"/>
      <c r="I418" s="27"/>
      <c r="J418" s="27"/>
      <c r="K418" s="27"/>
      <c r="L418" s="27"/>
      <c r="M418" s="27"/>
      <c r="N418" s="27"/>
      <c r="O418" s="27"/>
    </row>
    <row r="419" spans="1:15" ht="15" customHeight="1" x14ac:dyDescent="0.2">
      <c r="A419" s="26"/>
      <c r="B419" s="28"/>
      <c r="C419" s="27"/>
      <c r="D419" s="27"/>
      <c r="E419" s="27"/>
      <c r="F419" s="27"/>
      <c r="G419" s="27"/>
      <c r="H419" s="27"/>
      <c r="I419" s="27"/>
      <c r="J419" s="27"/>
      <c r="K419" s="27"/>
      <c r="L419" s="27"/>
      <c r="M419" s="27"/>
      <c r="N419" s="27"/>
      <c r="O419" s="27"/>
    </row>
    <row r="420" spans="1:15" ht="15" customHeight="1" x14ac:dyDescent="0.2">
      <c r="A420" s="26"/>
      <c r="B420" s="28"/>
      <c r="C420" s="27"/>
      <c r="D420" s="27"/>
      <c r="E420" s="27"/>
      <c r="F420" s="27"/>
      <c r="G420" s="27"/>
      <c r="H420" s="27"/>
      <c r="I420" s="27"/>
      <c r="J420" s="27"/>
      <c r="K420" s="27"/>
      <c r="L420" s="27"/>
      <c r="M420" s="27"/>
      <c r="N420" s="27"/>
      <c r="O420" s="27"/>
    </row>
    <row r="421" spans="1:15" ht="15" customHeight="1" x14ac:dyDescent="0.2">
      <c r="A421" s="26"/>
      <c r="B421" s="28"/>
      <c r="C421" s="27"/>
      <c r="D421" s="27"/>
      <c r="E421" s="27"/>
      <c r="F421" s="27"/>
      <c r="G421" s="27"/>
      <c r="H421" s="27"/>
      <c r="I421" s="27"/>
      <c r="J421" s="27"/>
      <c r="K421" s="27"/>
      <c r="L421" s="27"/>
      <c r="M421" s="27"/>
      <c r="N421" s="27"/>
      <c r="O421" s="27"/>
    </row>
    <row r="422" spans="1:15" ht="15" customHeight="1" x14ac:dyDescent="0.2">
      <c r="A422" s="26"/>
      <c r="B422" s="28"/>
      <c r="C422" s="27"/>
      <c r="D422" s="27"/>
      <c r="E422" s="27"/>
      <c r="F422" s="27"/>
      <c r="G422" s="27"/>
      <c r="H422" s="27"/>
      <c r="I422" s="27"/>
      <c r="J422" s="27"/>
      <c r="K422" s="27"/>
      <c r="L422" s="27"/>
      <c r="M422" s="27"/>
      <c r="N422" s="27"/>
      <c r="O422" s="27"/>
    </row>
    <row r="423" spans="1:15" ht="15" customHeight="1" x14ac:dyDescent="0.2">
      <c r="A423" s="26"/>
      <c r="B423" s="28"/>
      <c r="C423" s="27"/>
      <c r="D423" s="27"/>
      <c r="E423" s="27"/>
      <c r="F423" s="27"/>
      <c r="G423" s="27"/>
      <c r="H423" s="27"/>
      <c r="I423" s="27"/>
      <c r="J423" s="27"/>
      <c r="K423" s="27"/>
      <c r="L423" s="27"/>
      <c r="M423" s="27"/>
      <c r="N423" s="27"/>
      <c r="O423" s="27"/>
    </row>
    <row r="424" spans="1:15" ht="15" customHeight="1" x14ac:dyDescent="0.2">
      <c r="A424" s="26"/>
      <c r="B424" s="28"/>
      <c r="C424" s="27"/>
      <c r="D424" s="27"/>
      <c r="E424" s="27"/>
      <c r="F424" s="27"/>
      <c r="G424" s="27"/>
      <c r="H424" s="27"/>
      <c r="I424" s="27"/>
      <c r="J424" s="27"/>
      <c r="K424" s="27"/>
      <c r="L424" s="27"/>
      <c r="M424" s="27"/>
      <c r="N424" s="27"/>
      <c r="O424" s="27"/>
    </row>
    <row r="425" spans="1:15" ht="15" customHeight="1" x14ac:dyDescent="0.2">
      <c r="A425" s="26"/>
      <c r="B425" s="28"/>
      <c r="C425" s="27"/>
      <c r="D425" s="27"/>
      <c r="E425" s="27"/>
      <c r="F425" s="27"/>
      <c r="G425" s="27"/>
      <c r="H425" s="27"/>
      <c r="I425" s="27"/>
      <c r="J425" s="27"/>
      <c r="K425" s="27"/>
      <c r="L425" s="27"/>
      <c r="M425" s="27"/>
      <c r="N425" s="27"/>
      <c r="O425" s="27"/>
    </row>
    <row r="426" spans="1:15" ht="15" customHeight="1" x14ac:dyDescent="0.2">
      <c r="A426" s="26"/>
      <c r="B426" s="28"/>
      <c r="C426" s="27"/>
      <c r="D426" s="27"/>
      <c r="E426" s="27"/>
      <c r="F426" s="27"/>
      <c r="G426" s="27"/>
      <c r="H426" s="27"/>
      <c r="I426" s="27"/>
      <c r="J426" s="27"/>
      <c r="K426" s="27"/>
      <c r="L426" s="27"/>
      <c r="M426" s="27"/>
      <c r="N426" s="27"/>
      <c r="O426" s="27"/>
    </row>
    <row r="427" spans="1:15" ht="15" customHeight="1" x14ac:dyDescent="0.2">
      <c r="A427" s="26"/>
      <c r="B427" s="28"/>
      <c r="C427" s="27"/>
      <c r="D427" s="27"/>
      <c r="E427" s="27"/>
      <c r="F427" s="27"/>
      <c r="G427" s="27"/>
      <c r="H427" s="27"/>
      <c r="I427" s="27"/>
      <c r="J427" s="27"/>
      <c r="K427" s="27"/>
      <c r="L427" s="27"/>
      <c r="M427" s="27"/>
      <c r="N427" s="27"/>
      <c r="O427" s="27"/>
    </row>
    <row r="428" spans="1:15" ht="15" customHeight="1" x14ac:dyDescent="0.2">
      <c r="A428" s="26"/>
      <c r="B428" s="28"/>
      <c r="C428" s="27"/>
      <c r="D428" s="27"/>
      <c r="E428" s="27"/>
      <c r="F428" s="27"/>
      <c r="G428" s="27"/>
      <c r="H428" s="27"/>
      <c r="I428" s="27"/>
      <c r="J428" s="27"/>
      <c r="K428" s="27"/>
      <c r="L428" s="27"/>
      <c r="M428" s="27"/>
      <c r="N428" s="27"/>
      <c r="O428" s="27"/>
    </row>
    <row r="429" spans="1:15" ht="15" customHeight="1" x14ac:dyDescent="0.2">
      <c r="A429" s="26"/>
      <c r="B429" s="28"/>
      <c r="C429" s="27"/>
      <c r="D429" s="27"/>
      <c r="E429" s="27"/>
      <c r="F429" s="27"/>
      <c r="G429" s="27"/>
      <c r="H429" s="27"/>
      <c r="I429" s="27"/>
      <c r="J429" s="27"/>
      <c r="K429" s="27"/>
      <c r="L429" s="27"/>
      <c r="M429" s="27"/>
      <c r="N429" s="27"/>
      <c r="O429" s="27"/>
    </row>
    <row r="430" spans="1:15" ht="15" customHeight="1" x14ac:dyDescent="0.2">
      <c r="A430" s="26"/>
      <c r="B430" s="28"/>
      <c r="C430" s="27"/>
      <c r="D430" s="27"/>
      <c r="E430" s="27"/>
      <c r="F430" s="27"/>
      <c r="G430" s="27"/>
      <c r="H430" s="27"/>
      <c r="I430" s="27"/>
      <c r="J430" s="27"/>
      <c r="K430" s="27"/>
      <c r="L430" s="27"/>
      <c r="M430" s="27"/>
      <c r="N430" s="27"/>
      <c r="O430" s="27"/>
    </row>
    <row r="431" spans="1:15" ht="15" customHeight="1" x14ac:dyDescent="0.2">
      <c r="A431" s="26"/>
      <c r="B431" s="28"/>
      <c r="C431" s="27"/>
      <c r="D431" s="27"/>
      <c r="E431" s="27"/>
      <c r="F431" s="27"/>
      <c r="G431" s="27"/>
      <c r="H431" s="27"/>
      <c r="I431" s="27"/>
      <c r="J431" s="27"/>
      <c r="K431" s="27"/>
      <c r="L431" s="27"/>
      <c r="M431" s="27"/>
      <c r="N431" s="27"/>
      <c r="O431" s="27"/>
    </row>
    <row r="432" spans="1:15" ht="15" customHeight="1" x14ac:dyDescent="0.2">
      <c r="A432" s="26"/>
      <c r="B432" s="28"/>
      <c r="C432" s="27"/>
      <c r="D432" s="27"/>
      <c r="E432" s="27"/>
      <c r="F432" s="27"/>
      <c r="G432" s="27"/>
      <c r="H432" s="27"/>
      <c r="I432" s="27"/>
      <c r="J432" s="27"/>
      <c r="K432" s="27"/>
      <c r="L432" s="27"/>
      <c r="M432" s="27"/>
      <c r="N432" s="27"/>
      <c r="O432" s="27"/>
    </row>
    <row r="433" spans="1:15" ht="15" customHeight="1" x14ac:dyDescent="0.2">
      <c r="A433" s="26"/>
      <c r="B433" s="28"/>
      <c r="C433" s="27"/>
      <c r="D433" s="27"/>
      <c r="E433" s="27"/>
      <c r="F433" s="27"/>
      <c r="G433" s="27"/>
      <c r="H433" s="27"/>
      <c r="I433" s="27"/>
      <c r="J433" s="27"/>
      <c r="K433" s="27"/>
      <c r="L433" s="27"/>
      <c r="M433" s="27"/>
      <c r="N433" s="27"/>
      <c r="O433" s="27"/>
    </row>
    <row r="434" spans="1:15" ht="15" customHeight="1" x14ac:dyDescent="0.2">
      <c r="A434" s="26"/>
      <c r="B434" s="28"/>
      <c r="C434" s="27"/>
      <c r="D434" s="27"/>
      <c r="E434" s="27"/>
      <c r="F434" s="27"/>
      <c r="G434" s="27"/>
      <c r="H434" s="27"/>
      <c r="I434" s="27"/>
      <c r="J434" s="27"/>
      <c r="K434" s="27"/>
      <c r="L434" s="27"/>
      <c r="M434" s="27"/>
      <c r="N434" s="27"/>
      <c r="O434" s="27"/>
    </row>
    <row r="435" spans="1:15" ht="15" customHeight="1" x14ac:dyDescent="0.2">
      <c r="A435" s="26"/>
      <c r="B435" s="28"/>
      <c r="C435" s="27"/>
      <c r="D435" s="27"/>
      <c r="E435" s="27"/>
      <c r="F435" s="27"/>
      <c r="G435" s="27"/>
      <c r="H435" s="27"/>
      <c r="I435" s="27"/>
      <c r="J435" s="27"/>
      <c r="K435" s="27"/>
      <c r="L435" s="27"/>
      <c r="M435" s="27"/>
      <c r="N435" s="27"/>
      <c r="O435" s="27"/>
    </row>
    <row r="436" spans="1:15" ht="15" customHeight="1" x14ac:dyDescent="0.2">
      <c r="A436" s="26"/>
      <c r="B436" s="28"/>
      <c r="C436" s="27"/>
      <c r="D436" s="27"/>
      <c r="E436" s="27"/>
      <c r="F436" s="27"/>
      <c r="G436" s="27"/>
      <c r="H436" s="27"/>
      <c r="I436" s="27"/>
      <c r="J436" s="27"/>
      <c r="K436" s="27"/>
      <c r="L436" s="27"/>
      <c r="M436" s="27"/>
      <c r="N436" s="27"/>
      <c r="O436" s="27"/>
    </row>
    <row r="437" spans="1:15" ht="15" customHeight="1" x14ac:dyDescent="0.2">
      <c r="A437" s="26"/>
      <c r="B437" s="28"/>
      <c r="C437" s="27"/>
      <c r="D437" s="27"/>
      <c r="E437" s="27"/>
      <c r="F437" s="27"/>
      <c r="G437" s="27"/>
      <c r="H437" s="27"/>
      <c r="I437" s="27"/>
      <c r="J437" s="27"/>
      <c r="K437" s="27"/>
      <c r="L437" s="27"/>
      <c r="M437" s="27"/>
      <c r="N437" s="27"/>
      <c r="O437" s="27"/>
    </row>
    <row r="438" spans="1:15" ht="15" customHeight="1" x14ac:dyDescent="0.2">
      <c r="A438" s="26"/>
      <c r="B438" s="28"/>
      <c r="C438" s="27"/>
      <c r="D438" s="27"/>
      <c r="E438" s="27"/>
      <c r="F438" s="27"/>
      <c r="G438" s="27"/>
      <c r="H438" s="27"/>
      <c r="I438" s="27"/>
      <c r="J438" s="27"/>
      <c r="K438" s="27"/>
      <c r="L438" s="27"/>
      <c r="M438" s="27"/>
      <c r="N438" s="27"/>
      <c r="O438" s="27"/>
    </row>
    <row r="439" spans="1:15" ht="15" customHeight="1" x14ac:dyDescent="0.2">
      <c r="A439" s="26"/>
      <c r="B439" s="28"/>
      <c r="C439" s="27"/>
      <c r="D439" s="27"/>
      <c r="E439" s="27"/>
      <c r="F439" s="27"/>
      <c r="G439" s="27"/>
      <c r="H439" s="27"/>
      <c r="I439" s="27"/>
      <c r="J439" s="27"/>
      <c r="K439" s="27"/>
      <c r="L439" s="27"/>
      <c r="M439" s="27"/>
      <c r="N439" s="27"/>
      <c r="O439" s="27"/>
    </row>
    <row r="440" spans="1:15" ht="15" customHeight="1" x14ac:dyDescent="0.2">
      <c r="A440" s="26"/>
      <c r="B440" s="28"/>
      <c r="C440" s="27"/>
      <c r="D440" s="27"/>
      <c r="E440" s="27"/>
      <c r="F440" s="27"/>
      <c r="G440" s="27"/>
      <c r="H440" s="27"/>
      <c r="I440" s="27"/>
      <c r="J440" s="27"/>
      <c r="K440" s="27"/>
      <c r="L440" s="27"/>
      <c r="M440" s="27"/>
      <c r="N440" s="27"/>
      <c r="O440" s="27"/>
    </row>
    <row r="441" spans="1:15" ht="15" customHeight="1" x14ac:dyDescent="0.2">
      <c r="A441" s="26"/>
      <c r="B441" s="28"/>
      <c r="C441" s="27"/>
      <c r="D441" s="27"/>
      <c r="E441" s="27"/>
      <c r="F441" s="27"/>
      <c r="G441" s="27"/>
      <c r="H441" s="27"/>
      <c r="I441" s="27"/>
      <c r="J441" s="27"/>
      <c r="K441" s="27"/>
      <c r="L441" s="27"/>
      <c r="M441" s="27"/>
      <c r="N441" s="27"/>
      <c r="O441" s="27"/>
    </row>
    <row r="442" spans="1:15" ht="15" customHeight="1" x14ac:dyDescent="0.2">
      <c r="A442" s="26"/>
      <c r="B442" s="28"/>
      <c r="C442" s="27"/>
      <c r="D442" s="27"/>
      <c r="E442" s="27"/>
      <c r="F442" s="27"/>
      <c r="G442" s="27"/>
      <c r="H442" s="27"/>
      <c r="I442" s="27"/>
      <c r="J442" s="27"/>
      <c r="K442" s="27"/>
      <c r="L442" s="27"/>
      <c r="M442" s="27"/>
      <c r="N442" s="27"/>
      <c r="O442" s="27"/>
    </row>
    <row r="443" spans="1:15" ht="15" customHeight="1" x14ac:dyDescent="0.2">
      <c r="A443" s="26"/>
      <c r="B443" s="28"/>
      <c r="C443" s="27"/>
      <c r="D443" s="27"/>
      <c r="E443" s="27"/>
      <c r="F443" s="27"/>
      <c r="G443" s="27"/>
      <c r="H443" s="27"/>
      <c r="I443" s="27"/>
      <c r="J443" s="27"/>
      <c r="K443" s="27"/>
      <c r="L443" s="27"/>
      <c r="M443" s="27"/>
      <c r="N443" s="27"/>
      <c r="O443" s="27"/>
    </row>
    <row r="444" spans="1:15" ht="15" customHeight="1" x14ac:dyDescent="0.2">
      <c r="A444" s="26"/>
      <c r="B444" s="28"/>
      <c r="C444" s="27"/>
      <c r="D444" s="27"/>
      <c r="E444" s="27"/>
      <c r="F444" s="27"/>
      <c r="G444" s="27"/>
      <c r="H444" s="27"/>
      <c r="I444" s="27"/>
      <c r="J444" s="27"/>
      <c r="K444" s="27"/>
      <c r="L444" s="27"/>
      <c r="M444" s="27"/>
      <c r="N444" s="27"/>
      <c r="O444" s="27"/>
    </row>
    <row r="445" spans="1:15" ht="15" customHeight="1" x14ac:dyDescent="0.2">
      <c r="A445" s="26"/>
      <c r="B445" s="28"/>
      <c r="C445" s="27"/>
      <c r="D445" s="27"/>
      <c r="E445" s="27"/>
      <c r="F445" s="27"/>
      <c r="G445" s="27"/>
      <c r="H445" s="27"/>
      <c r="I445" s="27"/>
      <c r="J445" s="27"/>
      <c r="K445" s="27"/>
      <c r="L445" s="27"/>
      <c r="M445" s="27"/>
      <c r="N445" s="27"/>
      <c r="O445" s="27"/>
    </row>
    <row r="446" spans="1:15" ht="15" customHeight="1" x14ac:dyDescent="0.2">
      <c r="A446" s="26"/>
      <c r="B446" s="28"/>
      <c r="C446" s="27"/>
      <c r="D446" s="27"/>
      <c r="E446" s="27"/>
      <c r="F446" s="27"/>
      <c r="G446" s="27"/>
      <c r="H446" s="27"/>
      <c r="I446" s="27"/>
      <c r="J446" s="27"/>
      <c r="K446" s="27"/>
      <c r="L446" s="27"/>
      <c r="M446" s="27"/>
      <c r="N446" s="27"/>
      <c r="O446" s="27"/>
    </row>
    <row r="447" spans="1:15" ht="15" customHeight="1" x14ac:dyDescent="0.2">
      <c r="A447" s="26"/>
      <c r="B447" s="28"/>
      <c r="C447" s="27"/>
      <c r="D447" s="27"/>
      <c r="E447" s="27"/>
      <c r="F447" s="27"/>
      <c r="G447" s="27"/>
      <c r="H447" s="27"/>
      <c r="I447" s="27"/>
      <c r="J447" s="27"/>
      <c r="K447" s="27"/>
      <c r="L447" s="27"/>
      <c r="M447" s="27"/>
      <c r="N447" s="27"/>
      <c r="O447" s="27"/>
    </row>
    <row r="448" spans="1:15" ht="15" customHeight="1" x14ac:dyDescent="0.2">
      <c r="A448" s="26"/>
      <c r="B448" s="28"/>
      <c r="C448" s="27"/>
      <c r="D448" s="27"/>
      <c r="E448" s="27"/>
      <c r="F448" s="27"/>
      <c r="G448" s="27"/>
      <c r="H448" s="27"/>
      <c r="I448" s="27"/>
      <c r="J448" s="27"/>
      <c r="K448" s="27"/>
      <c r="L448" s="27"/>
      <c r="M448" s="27"/>
      <c r="N448" s="27"/>
      <c r="O448" s="27"/>
    </row>
    <row r="449" spans="1:15" ht="15" customHeight="1" x14ac:dyDescent="0.2">
      <c r="A449" s="26"/>
      <c r="B449" s="28"/>
      <c r="C449" s="27"/>
      <c r="D449" s="27"/>
      <c r="E449" s="27"/>
      <c r="F449" s="27"/>
      <c r="G449" s="27"/>
      <c r="H449" s="27"/>
      <c r="I449" s="27"/>
      <c r="J449" s="27"/>
      <c r="K449" s="27"/>
      <c r="L449" s="27"/>
      <c r="M449" s="27"/>
      <c r="N449" s="27"/>
      <c r="O449" s="27"/>
    </row>
    <row r="450" spans="1:15" ht="15" customHeight="1" x14ac:dyDescent="0.2">
      <c r="A450" s="26"/>
      <c r="B450" s="28"/>
      <c r="C450" s="27"/>
      <c r="D450" s="27"/>
      <c r="E450" s="27"/>
      <c r="F450" s="27"/>
      <c r="G450" s="27"/>
      <c r="H450" s="27"/>
      <c r="I450" s="27"/>
      <c r="J450" s="27"/>
      <c r="K450" s="27"/>
      <c r="L450" s="27"/>
      <c r="M450" s="27"/>
      <c r="N450" s="27"/>
      <c r="O450" s="27"/>
    </row>
    <row r="451" spans="1:15" ht="15" customHeight="1" x14ac:dyDescent="0.2">
      <c r="A451" s="26"/>
      <c r="B451" s="28"/>
      <c r="C451" s="27"/>
      <c r="D451" s="27"/>
      <c r="E451" s="27"/>
      <c r="F451" s="27"/>
      <c r="G451" s="27"/>
      <c r="H451" s="27"/>
      <c r="I451" s="27"/>
      <c r="J451" s="27"/>
      <c r="K451" s="27"/>
      <c r="L451" s="27"/>
      <c r="M451" s="27"/>
      <c r="N451" s="27"/>
      <c r="O451" s="27"/>
    </row>
    <row r="452" spans="1:15" ht="15" customHeight="1" x14ac:dyDescent="0.2">
      <c r="A452" s="26"/>
      <c r="B452" s="28"/>
      <c r="C452" s="27"/>
      <c r="D452" s="27"/>
      <c r="E452" s="27"/>
      <c r="F452" s="27"/>
      <c r="G452" s="27"/>
      <c r="H452" s="27"/>
      <c r="I452" s="27"/>
      <c r="J452" s="27"/>
      <c r="K452" s="27"/>
      <c r="L452" s="27"/>
      <c r="M452" s="27"/>
      <c r="N452" s="27"/>
      <c r="O452" s="27"/>
    </row>
    <row r="453" spans="1:15" ht="15" customHeight="1" x14ac:dyDescent="0.2">
      <c r="A453" s="26"/>
      <c r="B453" s="28"/>
      <c r="C453" s="27"/>
      <c r="D453" s="27"/>
      <c r="E453" s="27"/>
      <c r="F453" s="27"/>
      <c r="G453" s="27"/>
      <c r="H453" s="27"/>
      <c r="I453" s="27"/>
      <c r="J453" s="27"/>
      <c r="K453" s="27"/>
      <c r="L453" s="27"/>
      <c r="M453" s="27"/>
      <c r="N453" s="27"/>
      <c r="O453" s="27"/>
    </row>
    <row r="454" spans="1:15" ht="15" customHeight="1" x14ac:dyDescent="0.2">
      <c r="A454" s="26"/>
      <c r="B454" s="28"/>
      <c r="C454" s="27"/>
      <c r="D454" s="27"/>
      <c r="E454" s="27"/>
      <c r="F454" s="27"/>
      <c r="G454" s="27"/>
      <c r="H454" s="27"/>
      <c r="I454" s="27"/>
      <c r="J454" s="27"/>
      <c r="K454" s="27"/>
      <c r="L454" s="27"/>
      <c r="M454" s="27"/>
      <c r="N454" s="27"/>
      <c r="O454" s="27"/>
    </row>
    <row r="455" spans="1:15" ht="15" customHeight="1" x14ac:dyDescent="0.2">
      <c r="A455" s="26"/>
      <c r="B455" s="28"/>
      <c r="C455" s="27"/>
      <c r="D455" s="27"/>
      <c r="E455" s="27"/>
      <c r="F455" s="27"/>
      <c r="G455" s="27"/>
      <c r="H455" s="27"/>
      <c r="I455" s="27"/>
      <c r="J455" s="27"/>
      <c r="K455" s="27"/>
      <c r="L455" s="27"/>
      <c r="M455" s="27"/>
      <c r="N455" s="27"/>
      <c r="O455" s="27"/>
    </row>
    <row r="456" spans="1:15" ht="15" customHeight="1" x14ac:dyDescent="0.2">
      <c r="A456" s="26"/>
      <c r="B456" s="28"/>
      <c r="C456" s="27"/>
      <c r="D456" s="27"/>
      <c r="E456" s="27"/>
      <c r="F456" s="27"/>
      <c r="G456" s="27"/>
      <c r="H456" s="27"/>
      <c r="I456" s="27"/>
      <c r="J456" s="27"/>
      <c r="K456" s="27"/>
      <c r="L456" s="27"/>
      <c r="M456" s="27"/>
      <c r="N456" s="27"/>
      <c r="O456" s="27"/>
    </row>
    <row r="457" spans="1:15" ht="15" customHeight="1" x14ac:dyDescent="0.2">
      <c r="A457" s="26"/>
      <c r="B457" s="28"/>
      <c r="C457" s="27"/>
      <c r="D457" s="27"/>
      <c r="E457" s="27"/>
      <c r="F457" s="27"/>
      <c r="G457" s="27"/>
      <c r="H457" s="27"/>
      <c r="I457" s="27"/>
      <c r="J457" s="27"/>
      <c r="K457" s="27"/>
      <c r="L457" s="27"/>
      <c r="M457" s="27"/>
      <c r="N457" s="27"/>
      <c r="O457" s="27"/>
    </row>
    <row r="458" spans="1:15" ht="15" customHeight="1" x14ac:dyDescent="0.2">
      <c r="A458" s="26"/>
      <c r="B458" s="28"/>
      <c r="C458" s="27"/>
      <c r="D458" s="27"/>
      <c r="E458" s="27"/>
      <c r="F458" s="27"/>
      <c r="G458" s="27"/>
      <c r="H458" s="27"/>
      <c r="I458" s="27"/>
      <c r="J458" s="27"/>
      <c r="K458" s="27"/>
      <c r="L458" s="27"/>
      <c r="M458" s="27"/>
      <c r="N458" s="27"/>
      <c r="O458" s="27"/>
    </row>
    <row r="459" spans="1:15" ht="15" customHeight="1" x14ac:dyDescent="0.2">
      <c r="A459" s="26"/>
      <c r="B459" s="28"/>
      <c r="C459" s="27"/>
      <c r="D459" s="27"/>
      <c r="E459" s="27"/>
      <c r="F459" s="27"/>
      <c r="G459" s="27"/>
      <c r="H459" s="27"/>
      <c r="I459" s="27"/>
      <c r="J459" s="27"/>
      <c r="K459" s="27"/>
      <c r="L459" s="27"/>
      <c r="M459" s="27"/>
      <c r="N459" s="27"/>
      <c r="O459" s="27"/>
    </row>
    <row r="460" spans="1:15" ht="15" customHeight="1" x14ac:dyDescent="0.2">
      <c r="A460" s="26"/>
      <c r="B460" s="28"/>
      <c r="C460" s="27"/>
      <c r="D460" s="27"/>
      <c r="E460" s="27"/>
      <c r="F460" s="27"/>
      <c r="G460" s="27"/>
      <c r="H460" s="27"/>
      <c r="I460" s="27"/>
      <c r="J460" s="27"/>
      <c r="K460" s="27"/>
      <c r="L460" s="27"/>
      <c r="M460" s="27"/>
      <c r="N460" s="27"/>
      <c r="O460" s="27"/>
    </row>
    <row r="461" spans="1:15" ht="15" customHeight="1" x14ac:dyDescent="0.2">
      <c r="A461" s="26"/>
      <c r="B461" s="28"/>
      <c r="C461" s="27"/>
      <c r="D461" s="27"/>
      <c r="E461" s="27"/>
      <c r="F461" s="27"/>
      <c r="G461" s="27"/>
      <c r="H461" s="27"/>
      <c r="I461" s="27"/>
      <c r="J461" s="27"/>
      <c r="K461" s="27"/>
      <c r="L461" s="27"/>
      <c r="M461" s="27"/>
      <c r="N461" s="27"/>
      <c r="O461" s="27"/>
    </row>
    <row r="462" spans="1:15" ht="15" customHeight="1" x14ac:dyDescent="0.2">
      <c r="A462" s="26"/>
      <c r="B462" s="28"/>
      <c r="C462" s="27"/>
      <c r="D462" s="27"/>
      <c r="E462" s="27"/>
      <c r="F462" s="27"/>
      <c r="G462" s="27"/>
      <c r="H462" s="27"/>
      <c r="I462" s="27"/>
      <c r="J462" s="27"/>
      <c r="K462" s="27"/>
      <c r="L462" s="27"/>
      <c r="M462" s="27"/>
      <c r="N462" s="27"/>
      <c r="O462" s="27"/>
    </row>
    <row r="463" spans="1:15" ht="15" customHeight="1" x14ac:dyDescent="0.2">
      <c r="A463" s="26"/>
      <c r="B463" s="28"/>
      <c r="C463" s="27"/>
      <c r="D463" s="27"/>
      <c r="E463" s="27"/>
      <c r="F463" s="27"/>
      <c r="G463" s="27"/>
      <c r="H463" s="27"/>
      <c r="I463" s="27"/>
      <c r="J463" s="27"/>
      <c r="K463" s="27"/>
      <c r="L463" s="27"/>
      <c r="M463" s="27"/>
      <c r="N463" s="27"/>
      <c r="O463" s="27"/>
    </row>
    <row r="464" spans="1:15" ht="15" customHeight="1" x14ac:dyDescent="0.2">
      <c r="A464" s="26"/>
      <c r="B464" s="28"/>
      <c r="C464" s="27"/>
      <c r="D464" s="27"/>
      <c r="E464" s="27"/>
      <c r="F464" s="27"/>
      <c r="G464" s="27"/>
      <c r="H464" s="27"/>
      <c r="I464" s="27"/>
      <c r="J464" s="27"/>
      <c r="K464" s="27"/>
      <c r="L464" s="27"/>
      <c r="M464" s="27"/>
      <c r="N464" s="27"/>
      <c r="O464" s="27"/>
    </row>
    <row r="465" spans="1:15" ht="15" customHeight="1" x14ac:dyDescent="0.2">
      <c r="A465" s="26"/>
      <c r="B465" s="28"/>
      <c r="C465" s="27"/>
      <c r="D465" s="27"/>
      <c r="E465" s="27"/>
      <c r="F465" s="27"/>
      <c r="G465" s="27"/>
      <c r="H465" s="27"/>
      <c r="I465" s="27"/>
      <c r="J465" s="27"/>
      <c r="K465" s="27"/>
      <c r="L465" s="27"/>
      <c r="M465" s="27"/>
      <c r="N465" s="27"/>
      <c r="O465" s="27"/>
    </row>
    <row r="466" spans="1:15" ht="15" customHeight="1" x14ac:dyDescent="0.2">
      <c r="A466" s="26"/>
      <c r="B466" s="28"/>
      <c r="C466" s="27"/>
      <c r="D466" s="27"/>
      <c r="E466" s="27"/>
      <c r="F466" s="27"/>
      <c r="G466" s="27"/>
      <c r="H466" s="27"/>
      <c r="I466" s="27"/>
      <c r="J466" s="27"/>
      <c r="K466" s="27"/>
      <c r="L466" s="27"/>
      <c r="M466" s="27"/>
      <c r="N466" s="27"/>
      <c r="O466" s="27"/>
    </row>
    <row r="467" spans="1:15" ht="15" customHeight="1" x14ac:dyDescent="0.2">
      <c r="A467" s="26"/>
      <c r="B467" s="28"/>
      <c r="C467" s="27"/>
      <c r="D467" s="27"/>
      <c r="E467" s="27"/>
      <c r="F467" s="27"/>
      <c r="G467" s="27"/>
      <c r="H467" s="27"/>
      <c r="I467" s="27"/>
      <c r="J467" s="27"/>
      <c r="K467" s="27"/>
      <c r="L467" s="27"/>
      <c r="M467" s="27"/>
      <c r="N467" s="27"/>
      <c r="O467" s="27"/>
    </row>
    <row r="468" spans="1:15" ht="15" customHeight="1" x14ac:dyDescent="0.2">
      <c r="A468" s="26"/>
      <c r="B468" s="28"/>
      <c r="C468" s="27"/>
      <c r="D468" s="27"/>
      <c r="E468" s="27"/>
      <c r="F468" s="27"/>
      <c r="G468" s="27"/>
      <c r="H468" s="27"/>
      <c r="I468" s="27"/>
      <c r="J468" s="27"/>
      <c r="K468" s="27"/>
      <c r="L468" s="27"/>
      <c r="M468" s="27"/>
      <c r="N468" s="27"/>
      <c r="O468" s="27"/>
    </row>
    <row r="469" spans="1:15" ht="15" customHeight="1" x14ac:dyDescent="0.2">
      <c r="A469" s="26"/>
      <c r="B469" s="28"/>
      <c r="C469" s="27"/>
      <c r="D469" s="27"/>
      <c r="E469" s="27"/>
      <c r="F469" s="27"/>
      <c r="G469" s="27"/>
      <c r="H469" s="27"/>
      <c r="I469" s="27"/>
      <c r="J469" s="27"/>
      <c r="K469" s="27"/>
      <c r="L469" s="27"/>
      <c r="M469" s="27"/>
      <c r="N469" s="27"/>
      <c r="O469" s="27"/>
    </row>
    <row r="470" spans="1:15" ht="15" customHeight="1" x14ac:dyDescent="0.2">
      <c r="A470" s="26"/>
      <c r="B470" s="28"/>
      <c r="C470" s="27"/>
      <c r="D470" s="27"/>
      <c r="E470" s="27"/>
      <c r="F470" s="27"/>
      <c r="G470" s="27"/>
      <c r="H470" s="27"/>
      <c r="I470" s="27"/>
      <c r="J470" s="27"/>
      <c r="K470" s="27"/>
      <c r="L470" s="27"/>
      <c r="M470" s="27"/>
      <c r="N470" s="27"/>
      <c r="O470" s="27"/>
    </row>
    <row r="471" spans="1:15" ht="15" customHeight="1" x14ac:dyDescent="0.2">
      <c r="A471" s="26"/>
      <c r="B471" s="28"/>
      <c r="C471" s="27"/>
      <c r="D471" s="27"/>
      <c r="E471" s="27"/>
      <c r="F471" s="27"/>
      <c r="G471" s="27"/>
      <c r="H471" s="27"/>
      <c r="I471" s="27"/>
      <c r="J471" s="27"/>
      <c r="K471" s="27"/>
      <c r="L471" s="27"/>
      <c r="M471" s="27"/>
      <c r="N471" s="27"/>
      <c r="O471" s="27"/>
    </row>
    <row r="472" spans="1:15" ht="15" customHeight="1" x14ac:dyDescent="0.2">
      <c r="A472" s="26"/>
      <c r="B472" s="28"/>
      <c r="C472" s="27"/>
      <c r="D472" s="27"/>
      <c r="E472" s="27"/>
      <c r="F472" s="27"/>
      <c r="G472" s="27"/>
      <c r="H472" s="27"/>
      <c r="I472" s="27"/>
      <c r="J472" s="27"/>
      <c r="K472" s="27"/>
      <c r="L472" s="27"/>
      <c r="M472" s="27"/>
      <c r="N472" s="27"/>
      <c r="O472" s="27"/>
    </row>
    <row r="473" spans="1:15" ht="15" customHeight="1" x14ac:dyDescent="0.2">
      <c r="A473" s="26"/>
      <c r="B473" s="28"/>
      <c r="C473" s="27"/>
      <c r="D473" s="27"/>
      <c r="E473" s="27"/>
      <c r="F473" s="27"/>
      <c r="G473" s="27"/>
      <c r="H473" s="27"/>
      <c r="I473" s="27"/>
      <c r="J473" s="27"/>
      <c r="K473" s="27"/>
      <c r="L473" s="27"/>
      <c r="M473" s="27"/>
      <c r="N473" s="27"/>
      <c r="O473" s="27"/>
    </row>
    <row r="474" spans="1:15" ht="15" customHeight="1" x14ac:dyDescent="0.2">
      <c r="A474" s="26"/>
      <c r="B474" s="28"/>
      <c r="C474" s="27"/>
      <c r="D474" s="27"/>
      <c r="E474" s="27"/>
      <c r="F474" s="27"/>
      <c r="G474" s="27"/>
      <c r="H474" s="27"/>
      <c r="I474" s="27"/>
      <c r="J474" s="27"/>
      <c r="K474" s="27"/>
      <c r="L474" s="27"/>
      <c r="M474" s="27"/>
      <c r="N474" s="27"/>
      <c r="O474" s="27"/>
    </row>
    <row r="475" spans="1:15" ht="15" customHeight="1" x14ac:dyDescent="0.2">
      <c r="A475" s="26"/>
      <c r="B475" s="28"/>
      <c r="C475" s="27"/>
      <c r="D475" s="27"/>
      <c r="E475" s="27"/>
      <c r="F475" s="27"/>
      <c r="G475" s="27"/>
      <c r="H475" s="27"/>
      <c r="I475" s="27"/>
      <c r="J475" s="27"/>
      <c r="K475" s="27"/>
      <c r="L475" s="27"/>
      <c r="M475" s="27"/>
      <c r="N475" s="27"/>
      <c r="O475" s="27"/>
    </row>
    <row r="476" spans="1:15" ht="15" customHeight="1" x14ac:dyDescent="0.2">
      <c r="A476" s="26"/>
      <c r="B476" s="28"/>
      <c r="C476" s="27"/>
      <c r="D476" s="27"/>
      <c r="E476" s="27"/>
      <c r="F476" s="27"/>
      <c r="G476" s="27"/>
      <c r="H476" s="27"/>
      <c r="I476" s="27"/>
      <c r="J476" s="27"/>
      <c r="K476" s="27"/>
      <c r="L476" s="27"/>
      <c r="M476" s="27"/>
      <c r="N476" s="27"/>
      <c r="O476" s="27"/>
    </row>
    <row r="477" spans="1:15" ht="15" customHeight="1" x14ac:dyDescent="0.2">
      <c r="A477" s="26"/>
      <c r="B477" s="28"/>
      <c r="C477" s="27"/>
      <c r="D477" s="27"/>
      <c r="E477" s="27"/>
      <c r="F477" s="27"/>
      <c r="G477" s="27"/>
      <c r="H477" s="27"/>
      <c r="I477" s="27"/>
      <c r="J477" s="27"/>
      <c r="K477" s="27"/>
      <c r="L477" s="27"/>
      <c r="M477" s="27"/>
      <c r="N477" s="27"/>
      <c r="O477" s="27"/>
    </row>
    <row r="478" spans="1:15" ht="15" customHeight="1" x14ac:dyDescent="0.2">
      <c r="A478" s="26"/>
      <c r="B478" s="28"/>
      <c r="C478" s="27"/>
      <c r="D478" s="27"/>
      <c r="E478" s="27"/>
      <c r="F478" s="27"/>
      <c r="G478" s="27"/>
      <c r="H478" s="27"/>
      <c r="I478" s="27"/>
      <c r="J478" s="27"/>
      <c r="K478" s="27"/>
      <c r="L478" s="27"/>
      <c r="M478" s="27"/>
      <c r="N478" s="27"/>
      <c r="O478" s="27"/>
    </row>
    <row r="479" spans="1:15" ht="15" customHeight="1" x14ac:dyDescent="0.2">
      <c r="A479" s="26"/>
      <c r="B479" s="28"/>
      <c r="C479" s="27"/>
      <c r="D479" s="27"/>
      <c r="E479" s="27"/>
      <c r="F479" s="27"/>
      <c r="G479" s="27"/>
      <c r="H479" s="27"/>
      <c r="I479" s="27"/>
      <c r="J479" s="27"/>
      <c r="K479" s="27"/>
      <c r="L479" s="27"/>
      <c r="M479" s="27"/>
      <c r="N479" s="27"/>
      <c r="O479" s="27"/>
    </row>
    <row r="480" spans="1:15" ht="15" customHeight="1" x14ac:dyDescent="0.2">
      <c r="A480" s="26"/>
      <c r="B480" s="28"/>
      <c r="C480" s="27"/>
      <c r="D480" s="27"/>
      <c r="E480" s="27"/>
      <c r="F480" s="27"/>
      <c r="G480" s="27"/>
      <c r="H480" s="27"/>
      <c r="I480" s="27"/>
      <c r="J480" s="27"/>
      <c r="K480" s="27"/>
      <c r="L480" s="27"/>
      <c r="M480" s="27"/>
      <c r="N480" s="27"/>
      <c r="O480" s="27"/>
    </row>
    <row r="481" spans="1:15" ht="15" customHeight="1" x14ac:dyDescent="0.2">
      <c r="A481" s="26"/>
      <c r="B481" s="28"/>
      <c r="C481" s="27"/>
      <c r="D481" s="27"/>
      <c r="E481" s="27"/>
      <c r="F481" s="27"/>
      <c r="G481" s="27"/>
      <c r="H481" s="27"/>
      <c r="I481" s="27"/>
      <c r="J481" s="27"/>
      <c r="K481" s="27"/>
      <c r="L481" s="27"/>
      <c r="M481" s="27"/>
      <c r="N481" s="27"/>
      <c r="O481" s="27"/>
    </row>
    <row r="482" spans="1:15" ht="15" customHeight="1" x14ac:dyDescent="0.2">
      <c r="A482" s="26"/>
      <c r="B482" s="28"/>
      <c r="C482" s="27"/>
      <c r="D482" s="27"/>
      <c r="E482" s="27"/>
      <c r="F482" s="27"/>
      <c r="G482" s="27"/>
      <c r="H482" s="27"/>
      <c r="I482" s="27"/>
      <c r="J482" s="27"/>
      <c r="K482" s="27"/>
      <c r="L482" s="27"/>
      <c r="M482" s="27"/>
      <c r="N482" s="27"/>
      <c r="O482" s="27"/>
    </row>
    <row r="483" spans="1:15" ht="15" customHeight="1" x14ac:dyDescent="0.2">
      <c r="A483" s="26"/>
      <c r="B483" s="28"/>
      <c r="C483" s="27"/>
      <c r="D483" s="27"/>
      <c r="E483" s="27"/>
      <c r="F483" s="27"/>
      <c r="G483" s="27"/>
      <c r="H483" s="27"/>
      <c r="I483" s="27"/>
      <c r="J483" s="27"/>
      <c r="K483" s="27"/>
      <c r="L483" s="27"/>
      <c r="M483" s="27"/>
      <c r="N483" s="27"/>
      <c r="O483" s="27"/>
    </row>
    <row r="484" spans="1:15" ht="15" customHeight="1" x14ac:dyDescent="0.2">
      <c r="A484" s="26"/>
      <c r="B484" s="28"/>
      <c r="C484" s="27"/>
      <c r="D484" s="27"/>
      <c r="E484" s="27"/>
      <c r="F484" s="27"/>
      <c r="G484" s="27"/>
      <c r="H484" s="27"/>
      <c r="I484" s="27"/>
      <c r="J484" s="27"/>
      <c r="K484" s="27"/>
      <c r="L484" s="27"/>
      <c r="M484" s="27"/>
      <c r="N484" s="27"/>
      <c r="O484" s="27"/>
    </row>
    <row r="485" spans="1:15" ht="15" customHeight="1" x14ac:dyDescent="0.2">
      <c r="A485" s="26"/>
      <c r="B485" s="28"/>
      <c r="C485" s="27"/>
      <c r="D485" s="27"/>
      <c r="E485" s="27"/>
      <c r="F485" s="27"/>
      <c r="G485" s="27"/>
      <c r="H485" s="27"/>
      <c r="I485" s="27"/>
      <c r="J485" s="27"/>
      <c r="K485" s="27"/>
      <c r="L485" s="27"/>
      <c r="M485" s="27"/>
      <c r="N485" s="27"/>
      <c r="O485" s="27"/>
    </row>
    <row r="486" spans="1:15" ht="15" customHeight="1" x14ac:dyDescent="0.2">
      <c r="A486" s="26"/>
      <c r="B486" s="28"/>
      <c r="C486" s="27"/>
      <c r="D486" s="27"/>
      <c r="E486" s="27"/>
      <c r="F486" s="27"/>
      <c r="G486" s="27"/>
      <c r="H486" s="27"/>
      <c r="I486" s="27"/>
      <c r="J486" s="27"/>
      <c r="K486" s="27"/>
      <c r="L486" s="27"/>
      <c r="M486" s="27"/>
      <c r="N486" s="27"/>
      <c r="O486" s="27"/>
    </row>
    <row r="487" spans="1:15" ht="15" customHeight="1" x14ac:dyDescent="0.2">
      <c r="A487" s="26"/>
      <c r="B487" s="28"/>
      <c r="C487" s="27"/>
      <c r="D487" s="27"/>
      <c r="E487" s="27"/>
      <c r="F487" s="27"/>
      <c r="G487" s="27"/>
      <c r="H487" s="27"/>
      <c r="I487" s="27"/>
      <c r="J487" s="27"/>
      <c r="K487" s="27"/>
      <c r="L487" s="27"/>
      <c r="M487" s="27"/>
      <c r="N487" s="27"/>
      <c r="O487" s="27"/>
    </row>
    <row r="488" spans="1:15" ht="15" customHeight="1" x14ac:dyDescent="0.2">
      <c r="A488" s="26"/>
      <c r="B488" s="28"/>
      <c r="C488" s="27"/>
      <c r="D488" s="27"/>
      <c r="E488" s="27"/>
      <c r="F488" s="27"/>
      <c r="G488" s="27"/>
      <c r="H488" s="27"/>
      <c r="I488" s="27"/>
      <c r="J488" s="27"/>
      <c r="K488" s="27"/>
      <c r="L488" s="27"/>
      <c r="M488" s="27"/>
      <c r="N488" s="27"/>
      <c r="O488" s="27"/>
    </row>
    <row r="489" spans="1:15" ht="15" customHeight="1" x14ac:dyDescent="0.2">
      <c r="A489" s="26"/>
      <c r="B489" s="28"/>
      <c r="C489" s="27"/>
      <c r="D489" s="27"/>
      <c r="E489" s="27"/>
      <c r="F489" s="27"/>
      <c r="G489" s="27"/>
      <c r="H489" s="27"/>
      <c r="I489" s="27"/>
      <c r="J489" s="27"/>
      <c r="K489" s="27"/>
      <c r="L489" s="27"/>
      <c r="M489" s="27"/>
      <c r="N489" s="27"/>
      <c r="O489" s="27"/>
    </row>
    <row r="490" spans="1:15" ht="15" customHeight="1" x14ac:dyDescent="0.2">
      <c r="A490" s="26"/>
      <c r="B490" s="28"/>
      <c r="C490" s="27"/>
      <c r="D490" s="27"/>
      <c r="E490" s="27"/>
      <c r="F490" s="27"/>
      <c r="G490" s="27"/>
      <c r="H490" s="27"/>
      <c r="I490" s="27"/>
      <c r="J490" s="27"/>
      <c r="K490" s="27"/>
      <c r="L490" s="27"/>
      <c r="M490" s="27"/>
      <c r="N490" s="27"/>
      <c r="O490" s="27"/>
    </row>
    <row r="491" spans="1:15" ht="15" customHeight="1" x14ac:dyDescent="0.2">
      <c r="A491" s="26"/>
      <c r="B491" s="28"/>
      <c r="C491" s="27"/>
      <c r="D491" s="27"/>
      <c r="E491" s="27"/>
      <c r="F491" s="27"/>
      <c r="G491" s="27"/>
      <c r="H491" s="27"/>
      <c r="I491" s="27"/>
      <c r="J491" s="27"/>
      <c r="K491" s="27"/>
      <c r="L491" s="27"/>
      <c r="M491" s="27"/>
      <c r="N491" s="27"/>
      <c r="O491" s="27"/>
    </row>
    <row r="492" spans="1:15" ht="15" customHeight="1" x14ac:dyDescent="0.2">
      <c r="A492" s="26"/>
      <c r="B492" s="28"/>
      <c r="C492" s="27"/>
      <c r="D492" s="27"/>
      <c r="E492" s="27"/>
      <c r="F492" s="27"/>
      <c r="G492" s="27"/>
      <c r="H492" s="27"/>
      <c r="I492" s="27"/>
      <c r="J492" s="27"/>
      <c r="K492" s="27"/>
      <c r="L492" s="27"/>
      <c r="M492" s="27"/>
      <c r="N492" s="27"/>
      <c r="O492" s="27"/>
    </row>
    <row r="493" spans="1:15" ht="15" customHeight="1" x14ac:dyDescent="0.2">
      <c r="A493" s="26"/>
      <c r="B493" s="28"/>
      <c r="C493" s="27"/>
      <c r="D493" s="27"/>
      <c r="E493" s="27"/>
      <c r="F493" s="27"/>
      <c r="G493" s="27"/>
      <c r="H493" s="27"/>
      <c r="I493" s="27"/>
      <c r="J493" s="27"/>
      <c r="K493" s="27"/>
      <c r="L493" s="27"/>
      <c r="M493" s="27"/>
      <c r="N493" s="27"/>
      <c r="O493" s="27"/>
    </row>
    <row r="494" spans="1:15" ht="15" customHeight="1" x14ac:dyDescent="0.2">
      <c r="A494" s="26"/>
      <c r="B494" s="28"/>
      <c r="C494" s="27"/>
      <c r="D494" s="27"/>
      <c r="E494" s="27"/>
      <c r="F494" s="27"/>
      <c r="G494" s="27"/>
      <c r="H494" s="27"/>
      <c r="I494" s="27"/>
      <c r="J494" s="27"/>
      <c r="K494" s="27"/>
      <c r="L494" s="27"/>
      <c r="M494" s="27"/>
      <c r="N494" s="27"/>
      <c r="O494" s="27"/>
    </row>
    <row r="495" spans="1:15" ht="15" customHeight="1" x14ac:dyDescent="0.2">
      <c r="A495" s="26"/>
      <c r="B495" s="28"/>
      <c r="C495" s="27"/>
      <c r="D495" s="27"/>
      <c r="E495" s="27"/>
      <c r="F495" s="27"/>
      <c r="G495" s="27"/>
      <c r="H495" s="27"/>
      <c r="I495" s="27"/>
      <c r="J495" s="27"/>
      <c r="K495" s="27"/>
      <c r="L495" s="27"/>
      <c r="M495" s="27"/>
      <c r="N495" s="27"/>
      <c r="O495" s="27"/>
    </row>
    <row r="496" spans="1:15" ht="15" customHeight="1" x14ac:dyDescent="0.2">
      <c r="A496" s="26"/>
      <c r="B496" s="28"/>
      <c r="C496" s="27"/>
      <c r="D496" s="27"/>
      <c r="E496" s="27"/>
      <c r="F496" s="27"/>
      <c r="G496" s="27"/>
      <c r="H496" s="27"/>
      <c r="I496" s="27"/>
      <c r="J496" s="27"/>
      <c r="K496" s="27"/>
      <c r="L496" s="27"/>
      <c r="M496" s="27"/>
      <c r="N496" s="27"/>
      <c r="O496" s="27"/>
    </row>
    <row r="497" spans="1:15" ht="15" customHeight="1" x14ac:dyDescent="0.2">
      <c r="A497" s="26"/>
      <c r="B497" s="28"/>
      <c r="C497" s="27"/>
      <c r="D497" s="27"/>
      <c r="E497" s="27"/>
      <c r="F497" s="27"/>
      <c r="G497" s="27"/>
      <c r="H497" s="27"/>
      <c r="I497" s="27"/>
      <c r="J497" s="27"/>
      <c r="K497" s="27"/>
      <c r="L497" s="27"/>
      <c r="M497" s="27"/>
      <c r="N497" s="27"/>
      <c r="O497" s="27"/>
    </row>
    <row r="498" spans="1:15" ht="15" customHeight="1" x14ac:dyDescent="0.2">
      <c r="A498" s="26"/>
      <c r="B498" s="28"/>
      <c r="C498" s="27"/>
      <c r="D498" s="27"/>
      <c r="E498" s="27"/>
      <c r="F498" s="27"/>
      <c r="G498" s="27"/>
      <c r="H498" s="27"/>
      <c r="I498" s="27"/>
      <c r="J498" s="27"/>
      <c r="K498" s="27"/>
      <c r="L498" s="27"/>
      <c r="M498" s="27"/>
      <c r="N498" s="27"/>
      <c r="O498" s="27"/>
    </row>
    <row r="499" spans="1:15" ht="15" customHeight="1" x14ac:dyDescent="0.2">
      <c r="A499" s="26"/>
      <c r="B499" s="28"/>
      <c r="C499" s="27"/>
      <c r="D499" s="27"/>
      <c r="E499" s="27"/>
      <c r="F499" s="27"/>
      <c r="G499" s="27"/>
      <c r="H499" s="27"/>
      <c r="I499" s="27"/>
      <c r="J499" s="27"/>
      <c r="K499" s="27"/>
      <c r="L499" s="27"/>
      <c r="M499" s="27"/>
      <c r="N499" s="27"/>
      <c r="O499" s="27"/>
    </row>
    <row r="500" spans="1:15" ht="15" customHeight="1" x14ac:dyDescent="0.2">
      <c r="A500" s="26"/>
      <c r="B500" s="28"/>
      <c r="C500" s="27"/>
      <c r="D500" s="27"/>
      <c r="E500" s="27"/>
      <c r="F500" s="27"/>
      <c r="G500" s="27"/>
      <c r="H500" s="27"/>
      <c r="I500" s="27"/>
      <c r="J500" s="27"/>
      <c r="K500" s="27"/>
      <c r="L500" s="27"/>
      <c r="M500" s="27"/>
      <c r="N500" s="27"/>
      <c r="O500" s="27"/>
    </row>
    <row r="501" spans="1:15" ht="15" customHeight="1" x14ac:dyDescent="0.2">
      <c r="A501" s="26"/>
      <c r="B501" s="28"/>
      <c r="C501" s="27"/>
      <c r="D501" s="27"/>
      <c r="E501" s="27"/>
      <c r="F501" s="27"/>
      <c r="G501" s="27"/>
      <c r="H501" s="27"/>
      <c r="I501" s="27"/>
      <c r="J501" s="27"/>
      <c r="K501" s="27"/>
      <c r="L501" s="27"/>
      <c r="M501" s="27"/>
      <c r="N501" s="27"/>
      <c r="O501" s="27"/>
    </row>
    <row r="502" spans="1:15" ht="15" customHeight="1" x14ac:dyDescent="0.2">
      <c r="A502" s="26"/>
      <c r="B502" s="28"/>
      <c r="C502" s="27"/>
      <c r="D502" s="27"/>
      <c r="E502" s="27"/>
      <c r="F502" s="27"/>
      <c r="G502" s="27"/>
      <c r="H502" s="27"/>
      <c r="I502" s="27"/>
      <c r="J502" s="27"/>
      <c r="K502" s="27"/>
      <c r="L502" s="27"/>
      <c r="M502" s="27"/>
      <c r="N502" s="27"/>
      <c r="O502" s="27"/>
    </row>
    <row r="503" spans="1:15" ht="15" customHeight="1" x14ac:dyDescent="0.2">
      <c r="A503" s="26"/>
      <c r="B503" s="28"/>
      <c r="C503" s="27"/>
      <c r="D503" s="27"/>
      <c r="E503" s="27"/>
      <c r="F503" s="27"/>
      <c r="G503" s="27"/>
      <c r="H503" s="27"/>
      <c r="I503" s="27"/>
      <c r="J503" s="27"/>
      <c r="K503" s="27"/>
      <c r="L503" s="27"/>
      <c r="M503" s="27"/>
      <c r="N503" s="27"/>
      <c r="O503" s="27"/>
    </row>
    <row r="504" spans="1:15" ht="15" customHeight="1" x14ac:dyDescent="0.2">
      <c r="A504" s="26"/>
      <c r="B504" s="28"/>
      <c r="C504" s="27"/>
      <c r="D504" s="27"/>
      <c r="E504" s="27"/>
      <c r="F504" s="27"/>
      <c r="G504" s="27"/>
      <c r="H504" s="27"/>
      <c r="I504" s="27"/>
      <c r="J504" s="27"/>
      <c r="K504" s="27"/>
      <c r="L504" s="27"/>
      <c r="M504" s="27"/>
      <c r="N504" s="27"/>
      <c r="O504" s="27"/>
    </row>
    <row r="505" spans="1:15" ht="15" customHeight="1" x14ac:dyDescent="0.2">
      <c r="A505" s="26"/>
      <c r="B505" s="28"/>
      <c r="C505" s="27"/>
      <c r="D505" s="27"/>
      <c r="E505" s="27"/>
      <c r="F505" s="27"/>
      <c r="G505" s="27"/>
      <c r="H505" s="27"/>
      <c r="I505" s="27"/>
      <c r="J505" s="27"/>
      <c r="K505" s="27"/>
      <c r="L505" s="27"/>
      <c r="M505" s="27"/>
      <c r="N505" s="27"/>
      <c r="O505" s="27"/>
    </row>
    <row r="506" spans="1:15" ht="15" customHeight="1" x14ac:dyDescent="0.2">
      <c r="A506" s="26"/>
      <c r="B506" s="28"/>
      <c r="C506" s="27"/>
      <c r="D506" s="27"/>
      <c r="E506" s="27"/>
      <c r="F506" s="27"/>
      <c r="G506" s="27"/>
      <c r="H506" s="27"/>
      <c r="I506" s="27"/>
      <c r="J506" s="27"/>
      <c r="K506" s="27"/>
      <c r="L506" s="27"/>
      <c r="M506" s="27"/>
      <c r="N506" s="27"/>
      <c r="O506" s="27"/>
    </row>
    <row r="507" spans="1:15" ht="15" customHeight="1" x14ac:dyDescent="0.2">
      <c r="A507" s="26"/>
      <c r="B507" s="28"/>
      <c r="C507" s="27"/>
      <c r="D507" s="27"/>
      <c r="E507" s="27"/>
      <c r="F507" s="27"/>
      <c r="G507" s="27"/>
      <c r="H507" s="27"/>
      <c r="I507" s="27"/>
      <c r="J507" s="27"/>
      <c r="K507" s="27"/>
      <c r="L507" s="27"/>
      <c r="M507" s="27"/>
      <c r="N507" s="27"/>
      <c r="O507" s="27"/>
    </row>
    <row r="508" spans="1:15" ht="15" customHeight="1" x14ac:dyDescent="0.2">
      <c r="A508" s="26"/>
      <c r="B508" s="28"/>
      <c r="C508" s="27"/>
      <c r="D508" s="27"/>
      <c r="E508" s="27"/>
      <c r="F508" s="27"/>
      <c r="G508" s="27"/>
      <c r="H508" s="27"/>
      <c r="I508" s="27"/>
      <c r="J508" s="27"/>
      <c r="K508" s="27"/>
      <c r="L508" s="27"/>
      <c r="M508" s="27"/>
      <c r="N508" s="27"/>
      <c r="O508" s="27"/>
    </row>
    <row r="509" spans="1:15" ht="15" customHeight="1" x14ac:dyDescent="0.2">
      <c r="A509" s="26"/>
      <c r="B509" s="28"/>
      <c r="C509" s="27"/>
      <c r="D509" s="27"/>
      <c r="E509" s="27"/>
      <c r="F509" s="27"/>
      <c r="G509" s="27"/>
      <c r="H509" s="27"/>
      <c r="I509" s="27"/>
      <c r="J509" s="27"/>
      <c r="K509" s="27"/>
      <c r="L509" s="27"/>
      <c r="M509" s="27"/>
      <c r="N509" s="27"/>
      <c r="O509" s="27"/>
    </row>
    <row r="510" spans="1:15" ht="15" customHeight="1" x14ac:dyDescent="0.2">
      <c r="A510" s="26"/>
      <c r="B510" s="28"/>
      <c r="C510" s="27"/>
      <c r="D510" s="27"/>
      <c r="E510" s="27"/>
      <c r="F510" s="27"/>
      <c r="G510" s="27"/>
      <c r="H510" s="27"/>
      <c r="I510" s="27"/>
      <c r="J510" s="27"/>
      <c r="K510" s="27"/>
      <c r="L510" s="27"/>
      <c r="M510" s="27"/>
      <c r="N510" s="27"/>
      <c r="O510" s="27"/>
    </row>
    <row r="511" spans="1:15" ht="15" customHeight="1" x14ac:dyDescent="0.2">
      <c r="A511" s="26"/>
      <c r="B511" s="28"/>
      <c r="C511" s="27"/>
      <c r="D511" s="27"/>
      <c r="E511" s="27"/>
      <c r="F511" s="27"/>
      <c r="G511" s="27"/>
      <c r="H511" s="27"/>
      <c r="I511" s="27"/>
      <c r="J511" s="27"/>
      <c r="K511" s="27"/>
      <c r="L511" s="27"/>
      <c r="M511" s="27"/>
      <c r="N511" s="27"/>
      <c r="O511" s="27"/>
    </row>
    <row r="512" spans="1:15" ht="15" customHeight="1" x14ac:dyDescent="0.2">
      <c r="A512" s="26"/>
      <c r="B512" s="28"/>
      <c r="C512" s="27"/>
      <c r="D512" s="27"/>
      <c r="E512" s="27"/>
      <c r="F512" s="27"/>
      <c r="G512" s="27"/>
      <c r="H512" s="27"/>
      <c r="I512" s="27"/>
      <c r="J512" s="27"/>
      <c r="K512" s="27"/>
      <c r="L512" s="27"/>
      <c r="M512" s="27"/>
      <c r="N512" s="27"/>
      <c r="O512" s="27"/>
    </row>
    <row r="513" spans="1:15" ht="15" customHeight="1" x14ac:dyDescent="0.2">
      <c r="A513" s="26"/>
      <c r="B513" s="28"/>
      <c r="C513" s="27"/>
      <c r="D513" s="27"/>
      <c r="E513" s="27"/>
      <c r="F513" s="27"/>
      <c r="G513" s="27"/>
      <c r="H513" s="27"/>
      <c r="I513" s="27"/>
      <c r="J513" s="27"/>
      <c r="K513" s="27"/>
      <c r="L513" s="27"/>
      <c r="M513" s="27"/>
      <c r="N513" s="27"/>
      <c r="O513" s="27"/>
    </row>
    <row r="514" spans="1:15" ht="15" customHeight="1" x14ac:dyDescent="0.2">
      <c r="A514" s="26"/>
      <c r="B514" s="28"/>
      <c r="C514" s="27"/>
      <c r="D514" s="27"/>
      <c r="E514" s="27"/>
      <c r="F514" s="27"/>
      <c r="G514" s="27"/>
      <c r="H514" s="27"/>
      <c r="I514" s="27"/>
      <c r="J514" s="27"/>
      <c r="K514" s="27"/>
      <c r="L514" s="27"/>
      <c r="M514" s="27"/>
      <c r="N514" s="27"/>
      <c r="O514" s="27"/>
    </row>
    <row r="515" spans="1:15" ht="15" customHeight="1" x14ac:dyDescent="0.2">
      <c r="A515" s="26"/>
      <c r="B515" s="28"/>
      <c r="C515" s="27"/>
      <c r="D515" s="27"/>
      <c r="E515" s="27"/>
      <c r="F515" s="27"/>
      <c r="G515" s="27"/>
      <c r="H515" s="27"/>
      <c r="I515" s="27"/>
      <c r="J515" s="27"/>
      <c r="K515" s="27"/>
      <c r="L515" s="27"/>
      <c r="M515" s="27"/>
      <c r="N515" s="27"/>
      <c r="O515" s="27"/>
    </row>
    <row r="516" spans="1:15" ht="15" customHeight="1" x14ac:dyDescent="0.2">
      <c r="A516" s="26"/>
      <c r="B516" s="28"/>
      <c r="C516" s="27"/>
      <c r="D516" s="27"/>
      <c r="E516" s="27"/>
      <c r="F516" s="27"/>
      <c r="G516" s="27"/>
      <c r="H516" s="27"/>
      <c r="I516" s="27"/>
      <c r="J516" s="27"/>
      <c r="K516" s="27"/>
      <c r="L516" s="27"/>
      <c r="M516" s="27"/>
      <c r="N516" s="27"/>
      <c r="O516" s="27"/>
    </row>
    <row r="517" spans="1:15" ht="15" customHeight="1" x14ac:dyDescent="0.2">
      <c r="A517" s="26"/>
      <c r="B517" s="28"/>
      <c r="C517" s="27"/>
      <c r="D517" s="27"/>
      <c r="E517" s="27"/>
      <c r="F517" s="27"/>
      <c r="G517" s="27"/>
      <c r="H517" s="27"/>
      <c r="I517" s="27"/>
      <c r="J517" s="27"/>
      <c r="K517" s="27"/>
      <c r="L517" s="27"/>
      <c r="M517" s="27"/>
      <c r="N517" s="27"/>
      <c r="O517" s="27"/>
    </row>
    <row r="518" spans="1:15" ht="15" customHeight="1" x14ac:dyDescent="0.2">
      <c r="A518" s="26"/>
      <c r="B518" s="28"/>
      <c r="C518" s="27"/>
      <c r="D518" s="27"/>
      <c r="E518" s="27"/>
      <c r="F518" s="27"/>
      <c r="G518" s="27"/>
      <c r="H518" s="27"/>
      <c r="I518" s="27"/>
      <c r="J518" s="27"/>
      <c r="K518" s="27"/>
      <c r="L518" s="27"/>
      <c r="M518" s="27"/>
      <c r="N518" s="27"/>
      <c r="O518" s="27"/>
    </row>
    <row r="519" spans="1:15" ht="15" customHeight="1" x14ac:dyDescent="0.2">
      <c r="A519" s="26"/>
      <c r="B519" s="28"/>
      <c r="C519" s="27"/>
      <c r="D519" s="27"/>
      <c r="E519" s="27"/>
      <c r="F519" s="27"/>
      <c r="G519" s="27"/>
      <c r="H519" s="27"/>
      <c r="I519" s="27"/>
      <c r="J519" s="27"/>
      <c r="K519" s="27"/>
      <c r="L519" s="27"/>
      <c r="M519" s="27"/>
      <c r="N519" s="27"/>
      <c r="O519" s="27"/>
    </row>
    <row r="520" spans="1:15" ht="15" customHeight="1" x14ac:dyDescent="0.2">
      <c r="A520" s="26"/>
      <c r="B520" s="28"/>
      <c r="C520" s="27"/>
      <c r="D520" s="27"/>
      <c r="E520" s="27"/>
      <c r="F520" s="27"/>
      <c r="G520" s="27"/>
      <c r="H520" s="27"/>
      <c r="I520" s="27"/>
      <c r="J520" s="27"/>
      <c r="K520" s="27"/>
      <c r="L520" s="27"/>
      <c r="M520" s="27"/>
      <c r="N520" s="27"/>
      <c r="O520" s="27"/>
    </row>
    <row r="521" spans="1:15" ht="15" customHeight="1" x14ac:dyDescent="0.2">
      <c r="A521" s="26"/>
      <c r="B521" s="28"/>
      <c r="C521" s="27"/>
      <c r="D521" s="27"/>
      <c r="E521" s="27"/>
      <c r="F521" s="27"/>
      <c r="G521" s="27"/>
      <c r="H521" s="27"/>
      <c r="I521" s="27"/>
      <c r="J521" s="27"/>
      <c r="K521" s="27"/>
      <c r="L521" s="27"/>
      <c r="M521" s="27"/>
      <c r="N521" s="27"/>
      <c r="O521" s="27"/>
    </row>
    <row r="522" spans="1:15" ht="15" customHeight="1" x14ac:dyDescent="0.2">
      <c r="A522" s="26"/>
      <c r="B522" s="28"/>
      <c r="C522" s="27"/>
      <c r="D522" s="27"/>
      <c r="E522" s="27"/>
      <c r="F522" s="27"/>
      <c r="G522" s="27"/>
      <c r="H522" s="27"/>
      <c r="I522" s="27"/>
      <c r="J522" s="27"/>
      <c r="K522" s="27"/>
      <c r="L522" s="27"/>
      <c r="M522" s="27"/>
      <c r="N522" s="27"/>
      <c r="O522" s="27"/>
    </row>
    <row r="523" spans="1:15" ht="15" customHeight="1" x14ac:dyDescent="0.2">
      <c r="A523" s="26"/>
      <c r="B523" s="28"/>
      <c r="C523" s="27"/>
      <c r="D523" s="27"/>
      <c r="E523" s="27"/>
      <c r="F523" s="27"/>
      <c r="G523" s="27"/>
      <c r="H523" s="27"/>
      <c r="I523" s="27"/>
      <c r="J523" s="27"/>
      <c r="K523" s="27"/>
      <c r="L523" s="27"/>
      <c r="M523" s="27"/>
      <c r="N523" s="27"/>
      <c r="O523" s="27"/>
    </row>
    <row r="524" spans="1:15" ht="15" customHeight="1" x14ac:dyDescent="0.2">
      <c r="A524" s="26"/>
      <c r="B524" s="28"/>
      <c r="C524" s="27"/>
      <c r="D524" s="27"/>
      <c r="E524" s="27"/>
      <c r="F524" s="27"/>
      <c r="G524" s="27"/>
      <c r="H524" s="27"/>
      <c r="I524" s="27"/>
      <c r="J524" s="27"/>
      <c r="K524" s="27"/>
      <c r="L524" s="27"/>
      <c r="M524" s="27"/>
      <c r="N524" s="27"/>
      <c r="O524" s="27"/>
    </row>
    <row r="525" spans="1:15" ht="15" customHeight="1" x14ac:dyDescent="0.2">
      <c r="A525" s="26"/>
      <c r="B525" s="28"/>
      <c r="C525" s="27"/>
      <c r="D525" s="27"/>
      <c r="E525" s="27"/>
      <c r="F525" s="27"/>
      <c r="G525" s="27"/>
      <c r="H525" s="27"/>
      <c r="I525" s="27"/>
      <c r="J525" s="27"/>
      <c r="K525" s="27"/>
      <c r="L525" s="27"/>
      <c r="M525" s="27"/>
      <c r="N525" s="27"/>
      <c r="O525" s="27"/>
    </row>
    <row r="526" spans="1:15" ht="15" customHeight="1" x14ac:dyDescent="0.2">
      <c r="A526" s="26"/>
      <c r="B526" s="28"/>
      <c r="C526" s="27"/>
      <c r="D526" s="27"/>
      <c r="E526" s="27"/>
      <c r="F526" s="27"/>
      <c r="G526" s="27"/>
      <c r="H526" s="27"/>
      <c r="I526" s="27"/>
      <c r="J526" s="27"/>
      <c r="K526" s="27"/>
      <c r="L526" s="27"/>
      <c r="M526" s="27"/>
      <c r="N526" s="27"/>
      <c r="O526" s="27"/>
    </row>
    <row r="527" spans="1:15" ht="15" customHeight="1" x14ac:dyDescent="0.2">
      <c r="A527" s="26"/>
      <c r="B527" s="28"/>
      <c r="C527" s="27"/>
      <c r="D527" s="27"/>
      <c r="E527" s="27"/>
      <c r="F527" s="27"/>
      <c r="G527" s="27"/>
      <c r="H527" s="27"/>
      <c r="I527" s="27"/>
      <c r="J527" s="27"/>
      <c r="K527" s="27"/>
      <c r="L527" s="27"/>
      <c r="M527" s="27"/>
      <c r="N527" s="27"/>
      <c r="O527" s="27"/>
    </row>
    <row r="528" spans="1:15" ht="15" customHeight="1" x14ac:dyDescent="0.2">
      <c r="A528" s="26"/>
      <c r="B528" s="28"/>
      <c r="C528" s="27"/>
      <c r="D528" s="27"/>
      <c r="E528" s="27"/>
      <c r="F528" s="27"/>
      <c r="G528" s="27"/>
      <c r="H528" s="27"/>
      <c r="I528" s="27"/>
      <c r="J528" s="27"/>
      <c r="K528" s="27"/>
      <c r="L528" s="27"/>
      <c r="M528" s="27"/>
      <c r="N528" s="27"/>
      <c r="O528" s="27"/>
    </row>
    <row r="529" spans="1:15" ht="15" customHeight="1" x14ac:dyDescent="0.2">
      <c r="A529" s="26"/>
      <c r="B529" s="28"/>
      <c r="C529" s="27"/>
      <c r="D529" s="27"/>
      <c r="E529" s="27"/>
      <c r="F529" s="27"/>
      <c r="G529" s="27"/>
      <c r="H529" s="27"/>
      <c r="I529" s="27"/>
      <c r="J529" s="27"/>
      <c r="K529" s="27"/>
      <c r="L529" s="27"/>
      <c r="M529" s="27"/>
      <c r="N529" s="27"/>
      <c r="O529" s="27"/>
    </row>
    <row r="530" spans="1:15" ht="15" customHeight="1" x14ac:dyDescent="0.2">
      <c r="A530" s="26"/>
      <c r="B530" s="28"/>
      <c r="C530" s="27"/>
      <c r="D530" s="27"/>
      <c r="E530" s="27"/>
      <c r="F530" s="27"/>
      <c r="G530" s="27"/>
      <c r="H530" s="27"/>
      <c r="I530" s="27"/>
      <c r="J530" s="27"/>
      <c r="K530" s="27"/>
      <c r="L530" s="27"/>
      <c r="M530" s="27"/>
      <c r="N530" s="27"/>
      <c r="O530" s="27"/>
    </row>
    <row r="531" spans="1:15" ht="15" customHeight="1" x14ac:dyDescent="0.2">
      <c r="A531" s="26"/>
      <c r="B531" s="28"/>
      <c r="C531" s="27"/>
      <c r="D531" s="27"/>
      <c r="E531" s="27"/>
      <c r="F531" s="27"/>
      <c r="G531" s="27"/>
      <c r="H531" s="27"/>
      <c r="I531" s="27"/>
      <c r="J531" s="27"/>
      <c r="K531" s="27"/>
      <c r="L531" s="27"/>
      <c r="M531" s="27"/>
      <c r="N531" s="27"/>
      <c r="O531" s="27"/>
    </row>
    <row r="532" spans="1:15" ht="15" customHeight="1" x14ac:dyDescent="0.2">
      <c r="A532" s="26"/>
      <c r="B532" s="28"/>
      <c r="C532" s="27"/>
      <c r="D532" s="27"/>
      <c r="E532" s="27"/>
      <c r="F532" s="27"/>
      <c r="G532" s="27"/>
      <c r="H532" s="27"/>
      <c r="I532" s="27"/>
      <c r="J532" s="27"/>
      <c r="K532" s="27"/>
      <c r="L532" s="27"/>
      <c r="M532" s="27"/>
      <c r="N532" s="27"/>
      <c r="O532" s="27"/>
    </row>
    <row r="533" spans="1:15" ht="15" customHeight="1" x14ac:dyDescent="0.2">
      <c r="A533" s="26"/>
      <c r="B533" s="28"/>
      <c r="C533" s="27"/>
      <c r="D533" s="27"/>
      <c r="E533" s="27"/>
      <c r="F533" s="27"/>
      <c r="G533" s="27"/>
      <c r="H533" s="27"/>
      <c r="I533" s="27"/>
      <c r="J533" s="27"/>
      <c r="K533" s="27"/>
      <c r="L533" s="27"/>
      <c r="M533" s="27"/>
      <c r="N533" s="27"/>
      <c r="O533" s="27"/>
    </row>
    <row r="534" spans="1:15" ht="15" customHeight="1" x14ac:dyDescent="0.2">
      <c r="A534" s="26"/>
      <c r="B534" s="28"/>
      <c r="C534" s="27"/>
      <c r="D534" s="27"/>
      <c r="E534" s="27"/>
      <c r="F534" s="27"/>
      <c r="G534" s="27"/>
      <c r="H534" s="27"/>
      <c r="I534" s="27"/>
      <c r="J534" s="27"/>
      <c r="K534" s="27"/>
      <c r="L534" s="27"/>
      <c r="M534" s="27"/>
      <c r="N534" s="27"/>
      <c r="O534" s="27"/>
    </row>
    <row r="535" spans="1:15" ht="15" customHeight="1" x14ac:dyDescent="0.2">
      <c r="A535" s="26"/>
      <c r="B535" s="28"/>
      <c r="C535" s="27"/>
      <c r="D535" s="27"/>
      <c r="E535" s="27"/>
      <c r="F535" s="27"/>
      <c r="G535" s="27"/>
      <c r="H535" s="27"/>
      <c r="I535" s="27"/>
      <c r="J535" s="27"/>
      <c r="K535" s="27"/>
      <c r="L535" s="27"/>
      <c r="M535" s="27"/>
      <c r="N535" s="27"/>
      <c r="O535" s="27"/>
    </row>
    <row r="536" spans="1:15" ht="15" customHeight="1" x14ac:dyDescent="0.2">
      <c r="A536" s="26"/>
      <c r="B536" s="28"/>
      <c r="C536" s="27"/>
      <c r="D536" s="27"/>
      <c r="E536" s="27"/>
      <c r="F536" s="27"/>
      <c r="G536" s="27"/>
      <c r="H536" s="27"/>
      <c r="I536" s="27"/>
      <c r="J536" s="27"/>
      <c r="K536" s="27"/>
      <c r="L536" s="27"/>
      <c r="M536" s="27"/>
      <c r="N536" s="27"/>
      <c r="O536" s="27"/>
    </row>
    <row r="537" spans="1:15" ht="15" customHeight="1" x14ac:dyDescent="0.2">
      <c r="A537" s="26"/>
      <c r="B537" s="28"/>
      <c r="C537" s="27"/>
      <c r="D537" s="27"/>
      <c r="E537" s="27"/>
      <c r="F537" s="27"/>
      <c r="G537" s="27"/>
      <c r="H537" s="27"/>
      <c r="I537" s="27"/>
      <c r="J537" s="27"/>
      <c r="K537" s="27"/>
      <c r="L537" s="27"/>
      <c r="M537" s="27"/>
      <c r="N537" s="27"/>
      <c r="O537" s="27"/>
    </row>
    <row r="538" spans="1:15" ht="15" customHeight="1" x14ac:dyDescent="0.2">
      <c r="A538" s="26"/>
      <c r="B538" s="28"/>
      <c r="C538" s="27"/>
      <c r="D538" s="27"/>
      <c r="E538" s="27"/>
      <c r="F538" s="27"/>
      <c r="G538" s="27"/>
      <c r="H538" s="27"/>
      <c r="I538" s="27"/>
      <c r="J538" s="27"/>
      <c r="K538" s="27"/>
      <c r="L538" s="27"/>
      <c r="M538" s="27"/>
      <c r="N538" s="27"/>
      <c r="O538" s="27"/>
    </row>
    <row r="539" spans="1:15" ht="15" customHeight="1" x14ac:dyDescent="0.2">
      <c r="A539" s="26"/>
      <c r="B539" s="28"/>
      <c r="C539" s="27"/>
      <c r="D539" s="27"/>
      <c r="E539" s="27"/>
      <c r="F539" s="27"/>
      <c r="G539" s="27"/>
      <c r="H539" s="27"/>
      <c r="I539" s="27"/>
      <c r="J539" s="27"/>
      <c r="K539" s="27"/>
      <c r="L539" s="27"/>
      <c r="M539" s="27"/>
      <c r="N539" s="27"/>
      <c r="O539" s="27"/>
    </row>
    <row r="540" spans="1:15" ht="15" customHeight="1" x14ac:dyDescent="0.2">
      <c r="A540" s="26"/>
      <c r="B540" s="28"/>
      <c r="C540" s="27"/>
      <c r="D540" s="27"/>
      <c r="E540" s="27"/>
      <c r="F540" s="27"/>
      <c r="G540" s="27"/>
      <c r="H540" s="27"/>
      <c r="I540" s="27"/>
      <c r="J540" s="27"/>
      <c r="K540" s="27"/>
      <c r="L540" s="27"/>
      <c r="M540" s="27"/>
      <c r="N540" s="27"/>
      <c r="O540" s="27"/>
    </row>
    <row r="541" spans="1:15" ht="15" customHeight="1" x14ac:dyDescent="0.2">
      <c r="A541" s="26"/>
      <c r="B541" s="28"/>
      <c r="C541" s="27"/>
      <c r="D541" s="27"/>
      <c r="E541" s="27"/>
      <c r="F541" s="27"/>
      <c r="G541" s="27"/>
      <c r="H541" s="27"/>
      <c r="I541" s="27"/>
      <c r="J541" s="27"/>
      <c r="K541" s="27"/>
      <c r="L541" s="27"/>
      <c r="M541" s="27"/>
      <c r="N541" s="27"/>
      <c r="O541" s="27"/>
    </row>
    <row r="542" spans="1:15" ht="15" customHeight="1" x14ac:dyDescent="0.2">
      <c r="A542" s="26"/>
      <c r="B542" s="28"/>
      <c r="C542" s="27"/>
      <c r="D542" s="27"/>
      <c r="E542" s="27"/>
      <c r="F542" s="27"/>
      <c r="G542" s="27"/>
      <c r="H542" s="27"/>
      <c r="I542" s="27"/>
      <c r="J542" s="27"/>
      <c r="K542" s="27"/>
      <c r="L542" s="27"/>
      <c r="M542" s="27"/>
      <c r="N542" s="27"/>
      <c r="O542" s="27"/>
    </row>
    <row r="543" spans="1:15" ht="15" customHeight="1" x14ac:dyDescent="0.2">
      <c r="A543" s="26"/>
      <c r="B543" s="28"/>
      <c r="C543" s="27"/>
      <c r="D543" s="27"/>
      <c r="E543" s="27"/>
      <c r="F543" s="27"/>
      <c r="G543" s="27"/>
      <c r="H543" s="27"/>
      <c r="I543" s="27"/>
      <c r="J543" s="27"/>
      <c r="K543" s="27"/>
      <c r="L543" s="27"/>
      <c r="M543" s="27"/>
      <c r="N543" s="27"/>
      <c r="O543" s="27"/>
    </row>
    <row r="544" spans="1:15" ht="15" customHeight="1" x14ac:dyDescent="0.2">
      <c r="A544" s="26"/>
      <c r="B544" s="28"/>
      <c r="C544" s="27"/>
      <c r="D544" s="27"/>
      <c r="E544" s="27"/>
      <c r="F544" s="27"/>
      <c r="G544" s="27"/>
      <c r="H544" s="27"/>
      <c r="I544" s="27"/>
      <c r="J544" s="27"/>
      <c r="K544" s="27"/>
      <c r="L544" s="27"/>
      <c r="M544" s="27"/>
      <c r="N544" s="27"/>
      <c r="O544" s="27"/>
    </row>
    <row r="545" spans="1:15" ht="15" customHeight="1" x14ac:dyDescent="0.2">
      <c r="A545" s="26"/>
      <c r="B545" s="28"/>
      <c r="C545" s="27"/>
      <c r="D545" s="27"/>
      <c r="E545" s="27"/>
      <c r="F545" s="27"/>
      <c r="G545" s="27"/>
      <c r="H545" s="27"/>
      <c r="I545" s="27"/>
      <c r="J545" s="27"/>
      <c r="K545" s="27"/>
      <c r="L545" s="27"/>
      <c r="M545" s="27"/>
      <c r="N545" s="27"/>
      <c r="O545" s="27"/>
    </row>
    <row r="546" spans="1:15" ht="12.75" x14ac:dyDescent="0.2">
      <c r="A546" s="26"/>
      <c r="B546" s="28"/>
      <c r="C546" s="27"/>
      <c r="D546" s="27"/>
      <c r="E546" s="27"/>
    </row>
    <row r="547" spans="1:15" ht="12.75" x14ac:dyDescent="0.2">
      <c r="A547" s="26"/>
      <c r="B547" s="28"/>
      <c r="C547" s="27"/>
      <c r="D547" s="27"/>
      <c r="E547" s="27"/>
    </row>
    <row r="548" spans="1:15" ht="12.75" x14ac:dyDescent="0.2">
      <c r="A548" s="26"/>
      <c r="B548" s="28"/>
      <c r="C548" s="27"/>
      <c r="D548" s="27"/>
      <c r="E548" s="27"/>
    </row>
    <row r="549" spans="1:15" ht="12.75" x14ac:dyDescent="0.2">
      <c r="A549" s="26"/>
      <c r="B549" s="28"/>
      <c r="C549" s="27"/>
      <c r="D549" s="27"/>
      <c r="E549" s="27"/>
    </row>
    <row r="550" spans="1:15" ht="12.75" x14ac:dyDescent="0.2">
      <c r="A550" s="26"/>
      <c r="B550" s="28"/>
      <c r="C550" s="27"/>
      <c r="D550" s="27"/>
      <c r="E550" s="27"/>
    </row>
    <row r="551" spans="1:15" ht="12.75" x14ac:dyDescent="0.2">
      <c r="A551" s="26"/>
      <c r="B551" s="28"/>
      <c r="C551" s="27"/>
      <c r="D551" s="27"/>
      <c r="E551" s="27"/>
    </row>
    <row r="552" spans="1:15" ht="12.75" x14ac:dyDescent="0.2">
      <c r="A552" s="26"/>
      <c r="B552" s="28"/>
      <c r="C552" s="27"/>
      <c r="D552" s="27"/>
      <c r="E552" s="27"/>
    </row>
    <row r="553" spans="1:15" ht="12.75" x14ac:dyDescent="0.2">
      <c r="A553" s="26"/>
      <c r="B553" s="28"/>
      <c r="C553" s="27"/>
      <c r="D553" s="27"/>
      <c r="E553" s="27"/>
    </row>
    <row r="554" spans="1:15" ht="12.75" x14ac:dyDescent="0.2">
      <c r="A554" s="26"/>
      <c r="B554" s="28"/>
      <c r="C554" s="27"/>
      <c r="D554" s="27"/>
      <c r="E554" s="27"/>
    </row>
    <row r="555" spans="1:15" ht="12.75" x14ac:dyDescent="0.2">
      <c r="A555" s="26"/>
      <c r="B555" s="28"/>
      <c r="C555" s="27"/>
      <c r="D555" s="27"/>
      <c r="E555" s="27"/>
    </row>
    <row r="556" spans="1:15" ht="12.75" x14ac:dyDescent="0.2">
      <c r="A556" s="26"/>
      <c r="B556" s="28"/>
      <c r="C556" s="27"/>
      <c r="D556" s="27"/>
      <c r="E556" s="27"/>
    </row>
    <row r="557" spans="1:15" ht="12.75" x14ac:dyDescent="0.2">
      <c r="A557" s="26"/>
      <c r="B557" s="28"/>
      <c r="C557" s="27"/>
      <c r="D557" s="27"/>
      <c r="E557" s="27"/>
    </row>
    <row r="558" spans="1:15" ht="12.75" x14ac:dyDescent="0.2">
      <c r="A558" s="26"/>
      <c r="B558" s="28"/>
      <c r="C558" s="27"/>
      <c r="D558" s="27"/>
      <c r="E558" s="27"/>
    </row>
    <row r="559" spans="1:15" ht="12.75" x14ac:dyDescent="0.2">
      <c r="A559" s="26"/>
      <c r="B559" s="28"/>
      <c r="C559" s="27"/>
      <c r="D559" s="27"/>
      <c r="E559" s="27"/>
    </row>
    <row r="560" spans="1:15" ht="12.75" x14ac:dyDescent="0.2">
      <c r="A560" s="26"/>
      <c r="B560" s="28"/>
      <c r="C560" s="27"/>
      <c r="D560" s="27"/>
      <c r="E560" s="27"/>
    </row>
    <row r="561" spans="1:5" ht="12.75" x14ac:dyDescent="0.2">
      <c r="A561" s="26"/>
      <c r="B561" s="28"/>
      <c r="C561" s="27"/>
      <c r="D561" s="27"/>
      <c r="E561" s="27"/>
    </row>
    <row r="562" spans="1:5" ht="12.75" x14ac:dyDescent="0.2">
      <c r="A562" s="26"/>
      <c r="B562" s="28"/>
      <c r="C562" s="27"/>
      <c r="D562" s="27"/>
      <c r="E562" s="27"/>
    </row>
    <row r="563" spans="1:5" ht="12.75" x14ac:dyDescent="0.2">
      <c r="A563" s="26"/>
      <c r="B563" s="28"/>
      <c r="C563" s="27"/>
      <c r="D563" s="27"/>
      <c r="E563" s="27"/>
    </row>
    <row r="564" spans="1:5" ht="12.75" x14ac:dyDescent="0.2">
      <c r="A564" s="26"/>
      <c r="B564" s="28"/>
      <c r="C564" s="27"/>
      <c r="D564" s="27"/>
      <c r="E564" s="27"/>
    </row>
    <row r="565" spans="1:5" ht="12.75" x14ac:dyDescent="0.2">
      <c r="A565" s="26"/>
      <c r="B565" s="28"/>
      <c r="C565" s="27"/>
      <c r="D565" s="27"/>
      <c r="E565" s="27"/>
    </row>
    <row r="566" spans="1:5" ht="12.75" x14ac:dyDescent="0.2">
      <c r="A566" s="26"/>
      <c r="B566" s="28"/>
      <c r="C566" s="27"/>
      <c r="D566" s="27"/>
      <c r="E566" s="27"/>
    </row>
    <row r="567" spans="1:5" ht="12.75" x14ac:dyDescent="0.2">
      <c r="A567" s="26"/>
      <c r="B567" s="28"/>
      <c r="C567" s="27"/>
      <c r="D567" s="27"/>
      <c r="E567" s="27"/>
    </row>
    <row r="568" spans="1:5" ht="12.75" x14ac:dyDescent="0.2">
      <c r="A568" s="26"/>
      <c r="B568" s="28"/>
      <c r="C568" s="27"/>
      <c r="D568" s="27"/>
      <c r="E568" s="27"/>
    </row>
    <row r="569" spans="1:5" ht="12.75" x14ac:dyDescent="0.2">
      <c r="A569" s="26"/>
      <c r="B569" s="28"/>
      <c r="C569" s="27"/>
      <c r="D569" s="27"/>
      <c r="E569" s="27"/>
    </row>
    <row r="570" spans="1:5" ht="12.75" x14ac:dyDescent="0.2">
      <c r="A570" s="26"/>
      <c r="B570" s="28"/>
      <c r="C570" s="27"/>
      <c r="D570" s="27"/>
      <c r="E570" s="27"/>
    </row>
    <row r="571" spans="1:5" ht="12.75" x14ac:dyDescent="0.2">
      <c r="A571" s="26"/>
      <c r="B571" s="28"/>
      <c r="C571" s="27"/>
      <c r="D571" s="27"/>
      <c r="E571" s="27"/>
    </row>
    <row r="572" spans="1:5" ht="12.75" x14ac:dyDescent="0.2">
      <c r="A572" s="26"/>
      <c r="B572" s="28"/>
      <c r="C572" s="27"/>
      <c r="D572" s="27"/>
      <c r="E572" s="27"/>
    </row>
    <row r="573" spans="1:5" ht="12.75" x14ac:dyDescent="0.2">
      <c r="A573" s="26"/>
      <c r="B573" s="28"/>
      <c r="C573" s="27"/>
      <c r="D573" s="27"/>
      <c r="E573" s="27"/>
    </row>
    <row r="574" spans="1:5" ht="12.75" x14ac:dyDescent="0.2">
      <c r="A574" s="26"/>
      <c r="B574" s="28"/>
      <c r="C574" s="27"/>
      <c r="D574" s="27"/>
      <c r="E574" s="27"/>
    </row>
    <row r="575" spans="1:5" ht="12.75" x14ac:dyDescent="0.2">
      <c r="A575" s="26"/>
      <c r="B575" s="28"/>
      <c r="C575" s="27"/>
      <c r="D575" s="27"/>
      <c r="E575" s="27"/>
    </row>
    <row r="576" spans="1:5" ht="12.75" x14ac:dyDescent="0.2">
      <c r="A576" s="26"/>
      <c r="B576" s="28"/>
      <c r="C576" s="27"/>
      <c r="D576" s="27"/>
      <c r="E576" s="27"/>
    </row>
    <row r="577" spans="1:5" ht="12.75" x14ac:dyDescent="0.2">
      <c r="A577" s="26"/>
      <c r="B577" s="28"/>
      <c r="C577" s="27"/>
      <c r="D577" s="27"/>
      <c r="E577" s="27"/>
    </row>
    <row r="578" spans="1:5" ht="12.75" x14ac:dyDescent="0.2">
      <c r="A578" s="26"/>
      <c r="B578" s="28"/>
      <c r="C578" s="27"/>
      <c r="D578" s="27"/>
      <c r="E578" s="27"/>
    </row>
    <row r="579" spans="1:5" ht="12.75" x14ac:dyDescent="0.2">
      <c r="A579" s="26"/>
      <c r="B579" s="28"/>
      <c r="C579" s="27"/>
      <c r="D579" s="27"/>
      <c r="E579" s="27"/>
    </row>
    <row r="580" spans="1:5" ht="12.75" x14ac:dyDescent="0.2">
      <c r="A580" s="26"/>
      <c r="B580" s="28"/>
      <c r="C580" s="27"/>
      <c r="D580" s="27"/>
      <c r="E580" s="27"/>
    </row>
    <row r="581" spans="1:5" ht="12.75" x14ac:dyDescent="0.2">
      <c r="A581" s="26"/>
      <c r="B581" s="28"/>
      <c r="C581" s="27"/>
      <c r="D581" s="27"/>
      <c r="E581" s="27"/>
    </row>
    <row r="582" spans="1:5" ht="12.75" x14ac:dyDescent="0.2">
      <c r="A582" s="26"/>
      <c r="B582" s="28"/>
      <c r="C582" s="27"/>
      <c r="D582" s="27"/>
      <c r="E582" s="27"/>
    </row>
    <row r="583" spans="1:5" ht="12.75" x14ac:dyDescent="0.2">
      <c r="A583" s="26"/>
      <c r="B583" s="28"/>
      <c r="C583" s="27"/>
      <c r="D583" s="27"/>
      <c r="E583" s="27"/>
    </row>
    <row r="584" spans="1:5" ht="12.75" x14ac:dyDescent="0.2">
      <c r="A584" s="26"/>
      <c r="B584" s="28"/>
      <c r="C584" s="27"/>
      <c r="D584" s="27"/>
      <c r="E584" s="27"/>
    </row>
    <row r="585" spans="1:5" ht="12.75" x14ac:dyDescent="0.2">
      <c r="A585" s="26"/>
      <c r="B585" s="28"/>
      <c r="C585" s="27"/>
      <c r="D585" s="27"/>
      <c r="E585" s="27"/>
    </row>
    <row r="586" spans="1:5" ht="12.75" x14ac:dyDescent="0.2">
      <c r="A586" s="26"/>
      <c r="B586" s="28"/>
      <c r="C586" s="27"/>
      <c r="D586" s="27"/>
      <c r="E586" s="27"/>
    </row>
    <row r="587" spans="1:5" ht="12.75" x14ac:dyDescent="0.2">
      <c r="A587" s="26"/>
      <c r="B587" s="28"/>
      <c r="C587" s="27"/>
      <c r="D587" s="27"/>
      <c r="E587" s="27"/>
    </row>
    <row r="588" spans="1:5" ht="12.75" x14ac:dyDescent="0.2">
      <c r="A588" s="26"/>
      <c r="B588" s="28"/>
      <c r="C588" s="27"/>
      <c r="D588" s="27"/>
      <c r="E588" s="27"/>
    </row>
    <row r="589" spans="1:5" ht="12.75" x14ac:dyDescent="0.2">
      <c r="A589" s="26"/>
      <c r="B589" s="28"/>
      <c r="C589" s="27"/>
      <c r="D589" s="27"/>
      <c r="E589" s="27"/>
    </row>
    <row r="590" spans="1:5" ht="12.75" x14ac:dyDescent="0.2">
      <c r="A590" s="26"/>
      <c r="B590" s="28"/>
      <c r="C590" s="27"/>
      <c r="D590" s="27"/>
      <c r="E590" s="27"/>
    </row>
    <row r="591" spans="1:5" ht="12.75" x14ac:dyDescent="0.2">
      <c r="A591" s="26"/>
      <c r="B591" s="28"/>
      <c r="C591" s="27"/>
      <c r="D591" s="27"/>
      <c r="E591" s="27"/>
    </row>
    <row r="592" spans="1:5" ht="12.75" x14ac:dyDescent="0.2">
      <c r="A592" s="26"/>
      <c r="B592" s="28"/>
      <c r="C592" s="27"/>
      <c r="D592" s="27"/>
      <c r="E592" s="27"/>
    </row>
    <row r="593" spans="1:5" ht="12.75" x14ac:dyDescent="0.2">
      <c r="A593" s="26"/>
      <c r="B593" s="28"/>
      <c r="C593" s="27"/>
      <c r="D593" s="27"/>
      <c r="E593" s="27"/>
    </row>
    <row r="594" spans="1:5" ht="12.75" x14ac:dyDescent="0.2">
      <c r="A594" s="26"/>
      <c r="B594" s="28"/>
      <c r="C594" s="27"/>
      <c r="D594" s="27"/>
      <c r="E594" s="27"/>
    </row>
    <row r="595" spans="1:5" ht="12.75" x14ac:dyDescent="0.2">
      <c r="A595" s="26"/>
      <c r="B595" s="28"/>
      <c r="C595" s="27"/>
      <c r="D595" s="27"/>
      <c r="E595" s="27"/>
    </row>
    <row r="596" spans="1:5" ht="12.75" x14ac:dyDescent="0.2">
      <c r="A596" s="26"/>
      <c r="B596" s="28"/>
      <c r="C596" s="27"/>
      <c r="D596" s="27"/>
      <c r="E596" s="27"/>
    </row>
    <row r="597" spans="1:5" ht="12.75" x14ac:dyDescent="0.2">
      <c r="A597" s="26"/>
      <c r="B597" s="28"/>
      <c r="C597" s="27"/>
      <c r="D597" s="27"/>
      <c r="E597" s="27"/>
    </row>
    <row r="598" spans="1:5" ht="12.75" x14ac:dyDescent="0.2">
      <c r="A598" s="26"/>
      <c r="B598" s="28"/>
      <c r="C598" s="27"/>
      <c r="D598" s="27"/>
      <c r="E598" s="27"/>
    </row>
    <row r="599" spans="1:5" ht="12.75" x14ac:dyDescent="0.2">
      <c r="A599" s="26"/>
      <c r="B599" s="28"/>
      <c r="C599" s="27"/>
      <c r="D599" s="27"/>
      <c r="E599" s="27"/>
    </row>
    <row r="600" spans="1:5" ht="12.75" x14ac:dyDescent="0.2">
      <c r="A600" s="26"/>
      <c r="B600" s="28"/>
      <c r="C600" s="27"/>
      <c r="D600" s="27"/>
      <c r="E600" s="27"/>
    </row>
    <row r="601" spans="1:5" ht="12.75" x14ac:dyDescent="0.2">
      <c r="A601" s="26"/>
      <c r="B601" s="28"/>
      <c r="C601" s="27"/>
      <c r="D601" s="27"/>
      <c r="E601" s="27"/>
    </row>
    <row r="602" spans="1:5" ht="12.75" x14ac:dyDescent="0.2">
      <c r="A602" s="26"/>
      <c r="B602" s="28"/>
      <c r="C602" s="27"/>
      <c r="D602" s="27"/>
      <c r="E602" s="27"/>
    </row>
    <row r="603" spans="1:5" ht="12.75" x14ac:dyDescent="0.2">
      <c r="A603" s="26"/>
      <c r="B603" s="28"/>
      <c r="C603" s="27"/>
      <c r="D603" s="27"/>
      <c r="E603" s="27"/>
    </row>
    <row r="604" spans="1:5" ht="12.75" x14ac:dyDescent="0.2">
      <c r="A604" s="26"/>
      <c r="B604" s="28"/>
      <c r="C604" s="27"/>
      <c r="D604" s="27"/>
      <c r="E604" s="27"/>
    </row>
    <row r="605" spans="1:5" ht="12.75" x14ac:dyDescent="0.2">
      <c r="A605" s="26"/>
      <c r="B605" s="28"/>
      <c r="C605" s="27"/>
      <c r="D605" s="27"/>
      <c r="E605" s="27"/>
    </row>
    <row r="606" spans="1:5" ht="12.75" x14ac:dyDescent="0.2">
      <c r="A606" s="26"/>
      <c r="B606" s="28"/>
      <c r="C606" s="27"/>
      <c r="D606" s="27"/>
      <c r="E606" s="27"/>
    </row>
    <row r="607" spans="1:5" ht="12.75" x14ac:dyDescent="0.2">
      <c r="A607" s="26"/>
      <c r="B607" s="28"/>
      <c r="C607" s="27"/>
      <c r="D607" s="27"/>
      <c r="E607" s="27"/>
    </row>
    <row r="608" spans="1:5" ht="12.75" x14ac:dyDescent="0.2">
      <c r="A608" s="26"/>
      <c r="B608" s="28"/>
      <c r="C608" s="27"/>
      <c r="D608" s="27"/>
      <c r="E608" s="27"/>
    </row>
    <row r="609" spans="1:5" ht="12.75" x14ac:dyDescent="0.2">
      <c r="A609" s="26"/>
      <c r="B609" s="28"/>
      <c r="C609" s="27"/>
      <c r="D609" s="27"/>
      <c r="E609" s="27"/>
    </row>
    <row r="610" spans="1:5" ht="12.75" x14ac:dyDescent="0.2">
      <c r="A610" s="26"/>
      <c r="B610" s="28"/>
      <c r="C610" s="27"/>
      <c r="D610" s="27"/>
      <c r="E610" s="27"/>
    </row>
    <row r="611" spans="1:5" ht="12.75" x14ac:dyDescent="0.2">
      <c r="A611" s="26"/>
      <c r="B611" s="28"/>
      <c r="C611" s="27"/>
      <c r="D611" s="27"/>
      <c r="E611" s="27"/>
    </row>
    <row r="612" spans="1:5" ht="12.75" x14ac:dyDescent="0.2">
      <c r="A612" s="26"/>
      <c r="B612" s="28"/>
      <c r="C612" s="27"/>
      <c r="D612" s="27"/>
      <c r="E612" s="27"/>
    </row>
    <row r="613" spans="1:5" ht="12.75" x14ac:dyDescent="0.2">
      <c r="A613" s="26"/>
      <c r="B613" s="28"/>
      <c r="C613" s="27"/>
      <c r="D613" s="27"/>
      <c r="E613" s="27"/>
    </row>
    <row r="614" spans="1:5" ht="12.75" x14ac:dyDescent="0.2">
      <c r="A614" s="26"/>
      <c r="B614" s="28"/>
      <c r="C614" s="27"/>
      <c r="D614" s="27"/>
      <c r="E614" s="27"/>
    </row>
    <row r="615" spans="1:5" ht="12.75" x14ac:dyDescent="0.2">
      <c r="A615" s="26"/>
      <c r="B615" s="28"/>
      <c r="C615" s="27"/>
      <c r="D615" s="27"/>
      <c r="E615" s="27"/>
    </row>
    <row r="616" spans="1:5" ht="12.75" x14ac:dyDescent="0.2">
      <c r="A616" s="26"/>
      <c r="B616" s="28"/>
      <c r="C616" s="27"/>
      <c r="D616" s="27"/>
      <c r="E616" s="27"/>
    </row>
    <row r="617" spans="1:5" ht="12.75" x14ac:dyDescent="0.2">
      <c r="A617" s="26"/>
      <c r="B617" s="28"/>
      <c r="C617" s="27"/>
      <c r="D617" s="27"/>
      <c r="E617" s="27"/>
    </row>
    <row r="618" spans="1:5" ht="12.75" x14ac:dyDescent="0.2">
      <c r="A618" s="26"/>
      <c r="B618" s="28"/>
      <c r="C618" s="27"/>
      <c r="D618" s="27"/>
      <c r="E618" s="27"/>
    </row>
    <row r="619" spans="1:5" ht="12.75" x14ac:dyDescent="0.2">
      <c r="A619" s="26"/>
      <c r="B619" s="28"/>
      <c r="C619" s="27"/>
      <c r="D619" s="27"/>
      <c r="E619" s="27"/>
    </row>
    <row r="620" spans="1:5" ht="12.75" x14ac:dyDescent="0.2">
      <c r="A620" s="26"/>
      <c r="B620" s="28"/>
      <c r="C620" s="27"/>
      <c r="D620" s="27"/>
      <c r="E620" s="27"/>
    </row>
    <row r="621" spans="1:5" ht="12.75" x14ac:dyDescent="0.2">
      <c r="A621" s="26"/>
      <c r="B621" s="28"/>
      <c r="C621" s="27"/>
      <c r="D621" s="27"/>
      <c r="E621" s="27"/>
    </row>
    <row r="622" spans="1:5" ht="12.75" x14ac:dyDescent="0.2">
      <c r="A622" s="26"/>
      <c r="B622" s="28"/>
      <c r="C622" s="27"/>
      <c r="D622" s="27"/>
      <c r="E622" s="27"/>
    </row>
    <row r="623" spans="1:5" ht="12.75" x14ac:dyDescent="0.2">
      <c r="A623" s="26"/>
      <c r="B623" s="28"/>
      <c r="C623" s="27"/>
      <c r="D623" s="27"/>
      <c r="E623" s="27"/>
    </row>
    <row r="624" spans="1:5" ht="12.75" x14ac:dyDescent="0.2">
      <c r="A624" s="26"/>
      <c r="B624" s="28"/>
      <c r="C624" s="27"/>
      <c r="D624" s="27"/>
      <c r="E624" s="27"/>
    </row>
    <row r="625" spans="1:5" ht="12.75" x14ac:dyDescent="0.2">
      <c r="A625" s="26"/>
      <c r="B625" s="28"/>
      <c r="C625" s="27"/>
      <c r="D625" s="27"/>
      <c r="E625" s="27"/>
    </row>
    <row r="626" spans="1:5" ht="12.75" x14ac:dyDescent="0.2">
      <c r="A626" s="26"/>
      <c r="B626" s="28"/>
      <c r="C626" s="27"/>
      <c r="D626" s="27"/>
      <c r="E626" s="27"/>
    </row>
    <row r="627" spans="1:5" ht="12.75" x14ac:dyDescent="0.2">
      <c r="A627" s="26"/>
      <c r="B627" s="28"/>
      <c r="C627" s="27"/>
      <c r="D627" s="27"/>
      <c r="E627" s="27"/>
    </row>
    <row r="628" spans="1:5" ht="12.75" x14ac:dyDescent="0.2">
      <c r="A628" s="26"/>
      <c r="B628" s="28"/>
      <c r="C628" s="27"/>
      <c r="D628" s="27"/>
      <c r="E628" s="27"/>
    </row>
    <row r="629" spans="1:5" ht="12.75" x14ac:dyDescent="0.2">
      <c r="A629" s="26"/>
      <c r="B629" s="28"/>
      <c r="C629" s="27"/>
      <c r="D629" s="27"/>
      <c r="E629" s="27"/>
    </row>
    <row r="630" spans="1:5" ht="12.75" x14ac:dyDescent="0.2">
      <c r="A630" s="26"/>
      <c r="B630" s="28"/>
      <c r="C630" s="27"/>
      <c r="D630" s="27"/>
      <c r="E630" s="27"/>
    </row>
    <row r="631" spans="1:5" ht="12.75" x14ac:dyDescent="0.2">
      <c r="A631" s="26"/>
      <c r="B631" s="28"/>
      <c r="C631" s="27"/>
      <c r="D631" s="27"/>
      <c r="E631" s="27"/>
    </row>
    <row r="632" spans="1:5" ht="12.75" x14ac:dyDescent="0.2">
      <c r="A632" s="26"/>
      <c r="B632" s="28"/>
      <c r="C632" s="27"/>
      <c r="D632" s="27"/>
      <c r="E632" s="27"/>
    </row>
    <row r="633" spans="1:5" ht="12.75" x14ac:dyDescent="0.2">
      <c r="A633" s="26"/>
      <c r="B633" s="28"/>
      <c r="C633" s="27"/>
      <c r="D633" s="27"/>
      <c r="E633" s="27"/>
    </row>
    <row r="634" spans="1:5" ht="12.75" x14ac:dyDescent="0.2">
      <c r="A634" s="26"/>
      <c r="B634" s="28"/>
      <c r="C634" s="27"/>
      <c r="D634" s="27"/>
      <c r="E634" s="27"/>
    </row>
    <row r="635" spans="1:5" ht="12.75" x14ac:dyDescent="0.2">
      <c r="A635" s="26"/>
      <c r="B635" s="28"/>
      <c r="C635" s="27"/>
      <c r="D635" s="27"/>
      <c r="E635" s="27"/>
    </row>
    <row r="636" spans="1:5" ht="12.75" x14ac:dyDescent="0.2">
      <c r="A636" s="26"/>
      <c r="B636" s="28"/>
      <c r="C636" s="27"/>
      <c r="D636" s="27"/>
      <c r="E636" s="27"/>
    </row>
    <row r="637" spans="1:5" ht="12.75" x14ac:dyDescent="0.2">
      <c r="A637" s="26"/>
      <c r="B637" s="28"/>
      <c r="C637" s="27"/>
      <c r="D637" s="27"/>
      <c r="E637" s="27"/>
    </row>
    <row r="638" spans="1:5" ht="12.75" x14ac:dyDescent="0.2">
      <c r="A638" s="26"/>
      <c r="B638" s="28"/>
      <c r="C638" s="27"/>
      <c r="D638" s="27"/>
      <c r="E638" s="27"/>
    </row>
    <row r="639" spans="1:5" ht="12.75" x14ac:dyDescent="0.2">
      <c r="A639" s="26"/>
      <c r="B639" s="28"/>
      <c r="C639" s="27"/>
      <c r="D639" s="27"/>
      <c r="E639" s="27"/>
    </row>
    <row r="640" spans="1:5" ht="12.75" x14ac:dyDescent="0.2">
      <c r="A640" s="26"/>
      <c r="B640" s="28"/>
      <c r="C640" s="27"/>
      <c r="D640" s="27"/>
      <c r="E640" s="27"/>
    </row>
    <row r="641" spans="1:5" ht="12.75" x14ac:dyDescent="0.2">
      <c r="A641" s="26"/>
      <c r="B641" s="28"/>
      <c r="C641" s="27"/>
      <c r="D641" s="27"/>
      <c r="E641" s="27"/>
    </row>
    <row r="642" spans="1:5" ht="12.75" x14ac:dyDescent="0.2">
      <c r="A642" s="26"/>
      <c r="B642" s="28"/>
      <c r="C642" s="27"/>
      <c r="D642" s="27"/>
      <c r="E642" s="27"/>
    </row>
    <row r="643" spans="1:5" ht="12.75" x14ac:dyDescent="0.2">
      <c r="A643" s="26"/>
      <c r="B643" s="28"/>
      <c r="C643" s="27"/>
      <c r="D643" s="27"/>
      <c r="E643" s="27"/>
    </row>
    <row r="644" spans="1:5" ht="12.75" x14ac:dyDescent="0.2">
      <c r="A644" s="26"/>
      <c r="B644" s="28"/>
      <c r="C644" s="27"/>
      <c r="D644" s="27"/>
      <c r="E644" s="27"/>
    </row>
    <row r="645" spans="1:5" ht="12.75" x14ac:dyDescent="0.2">
      <c r="A645" s="26"/>
      <c r="B645" s="28"/>
      <c r="C645" s="27"/>
      <c r="D645" s="27"/>
      <c r="E645" s="27"/>
    </row>
    <row r="646" spans="1:5" ht="12.75" x14ac:dyDescent="0.2">
      <c r="A646" s="26"/>
      <c r="B646" s="28"/>
      <c r="C646" s="27"/>
      <c r="D646" s="27"/>
      <c r="E646" s="27"/>
    </row>
    <row r="647" spans="1:5" ht="12.75" x14ac:dyDescent="0.2">
      <c r="A647" s="26"/>
      <c r="B647" s="28"/>
      <c r="C647" s="27"/>
      <c r="D647" s="27"/>
      <c r="E647" s="27"/>
    </row>
    <row r="648" spans="1:5" ht="12.75" x14ac:dyDescent="0.2">
      <c r="A648" s="26"/>
      <c r="B648" s="28"/>
      <c r="C648" s="27"/>
      <c r="D648" s="27"/>
      <c r="E648" s="27"/>
    </row>
    <row r="649" spans="1:5" ht="12.75" x14ac:dyDescent="0.2">
      <c r="A649" s="26"/>
      <c r="B649" s="28"/>
      <c r="C649" s="27"/>
      <c r="D649" s="27"/>
      <c r="E649" s="27"/>
    </row>
    <row r="650" spans="1:5" ht="12.75" x14ac:dyDescent="0.2">
      <c r="A650" s="26"/>
      <c r="B650" s="28"/>
      <c r="C650" s="27"/>
      <c r="D650" s="27"/>
      <c r="E650" s="27"/>
    </row>
    <row r="651" spans="1:5" ht="12.75" x14ac:dyDescent="0.2">
      <c r="A651" s="26"/>
      <c r="B651" s="28"/>
      <c r="C651" s="27"/>
      <c r="D651" s="27"/>
      <c r="E651" s="27"/>
    </row>
    <row r="652" spans="1:5" ht="12.75" x14ac:dyDescent="0.2">
      <c r="A652" s="26"/>
      <c r="B652" s="28"/>
      <c r="C652" s="27"/>
      <c r="D652" s="27"/>
      <c r="E652" s="27"/>
    </row>
    <row r="653" spans="1:5" ht="12.75" x14ac:dyDescent="0.2">
      <c r="A653" s="26"/>
      <c r="B653" s="28"/>
      <c r="C653" s="27"/>
      <c r="D653" s="27"/>
      <c r="E653" s="27"/>
    </row>
    <row r="654" spans="1:5" ht="12.75" x14ac:dyDescent="0.2">
      <c r="A654" s="26"/>
      <c r="B654" s="28"/>
      <c r="C654" s="27"/>
      <c r="D654" s="27"/>
      <c r="E654" s="27"/>
    </row>
    <row r="655" spans="1:5" ht="12.75" x14ac:dyDescent="0.2">
      <c r="A655" s="26"/>
      <c r="B655" s="28"/>
      <c r="C655" s="27"/>
      <c r="D655" s="27"/>
      <c r="E655" s="27"/>
    </row>
    <row r="656" spans="1:5" ht="12.75" x14ac:dyDescent="0.2">
      <c r="A656" s="26"/>
      <c r="B656" s="28"/>
      <c r="C656" s="27"/>
      <c r="D656" s="27"/>
      <c r="E656" s="27"/>
    </row>
    <row r="657" spans="1:5" ht="12.75" x14ac:dyDescent="0.2">
      <c r="A657" s="26"/>
      <c r="B657" s="28"/>
      <c r="C657" s="27"/>
      <c r="D657" s="27"/>
      <c r="E657" s="27"/>
    </row>
    <row r="658" spans="1:5" ht="12.75" x14ac:dyDescent="0.2">
      <c r="A658" s="26"/>
      <c r="B658" s="28"/>
      <c r="C658" s="27"/>
      <c r="D658" s="27"/>
      <c r="E658" s="27"/>
    </row>
    <row r="659" spans="1:5" ht="12.75" x14ac:dyDescent="0.2">
      <c r="A659" s="26"/>
      <c r="B659" s="28"/>
      <c r="C659" s="27"/>
      <c r="D659" s="27"/>
      <c r="E659" s="27"/>
    </row>
    <row r="660" spans="1:5" ht="12.75" x14ac:dyDescent="0.2">
      <c r="A660" s="26"/>
      <c r="B660" s="28"/>
      <c r="C660" s="27"/>
      <c r="D660" s="27"/>
      <c r="E660" s="27"/>
    </row>
    <row r="661" spans="1:5" ht="12.75" x14ac:dyDescent="0.2">
      <c r="A661" s="26"/>
      <c r="B661" s="28"/>
      <c r="C661" s="27"/>
      <c r="D661" s="27"/>
      <c r="E661" s="27"/>
    </row>
    <row r="662" spans="1:5" ht="12.75" x14ac:dyDescent="0.2">
      <c r="A662" s="26"/>
      <c r="B662" s="28"/>
      <c r="C662" s="27"/>
      <c r="D662" s="27"/>
      <c r="E662" s="27"/>
    </row>
    <row r="663" spans="1:5" ht="12.75" x14ac:dyDescent="0.2">
      <c r="A663" s="26"/>
      <c r="B663" s="28"/>
      <c r="C663" s="27"/>
      <c r="D663" s="27"/>
      <c r="E663" s="27"/>
    </row>
    <row r="664" spans="1:5" ht="12.75" x14ac:dyDescent="0.2">
      <c r="A664" s="26"/>
      <c r="B664" s="28"/>
      <c r="C664" s="27"/>
      <c r="D664" s="27"/>
      <c r="E664" s="27"/>
    </row>
    <row r="665" spans="1:5" ht="12.75" x14ac:dyDescent="0.2">
      <c r="A665" s="26"/>
      <c r="B665" s="28"/>
      <c r="C665" s="27"/>
      <c r="D665" s="27"/>
      <c r="E665" s="27"/>
    </row>
    <row r="666" spans="1:5" ht="12.75" x14ac:dyDescent="0.2">
      <c r="A666" s="26"/>
      <c r="B666" s="28"/>
      <c r="C666" s="27"/>
      <c r="D666" s="27"/>
      <c r="E666" s="27"/>
    </row>
    <row r="667" spans="1:5" ht="12.75" x14ac:dyDescent="0.2">
      <c r="A667" s="26"/>
      <c r="B667" s="28"/>
      <c r="C667" s="27"/>
      <c r="D667" s="27"/>
      <c r="E667" s="27"/>
    </row>
    <row r="668" spans="1:5" ht="12.75" x14ac:dyDescent="0.2">
      <c r="A668" s="26"/>
      <c r="B668" s="28"/>
      <c r="C668" s="27"/>
      <c r="D668" s="27"/>
      <c r="E668" s="27"/>
    </row>
    <row r="669" spans="1:5" ht="12.75" x14ac:dyDescent="0.2">
      <c r="A669" s="26"/>
      <c r="B669" s="28"/>
      <c r="C669" s="27"/>
      <c r="D669" s="27"/>
      <c r="E669" s="27"/>
    </row>
    <row r="670" spans="1:5" ht="12.75" x14ac:dyDescent="0.2">
      <c r="A670" s="26"/>
      <c r="B670" s="28"/>
      <c r="C670" s="27"/>
      <c r="D670" s="27"/>
      <c r="E670" s="27"/>
    </row>
    <row r="671" spans="1:5" ht="12.75" x14ac:dyDescent="0.2">
      <c r="A671" s="26"/>
      <c r="B671" s="28"/>
      <c r="C671" s="27"/>
      <c r="D671" s="27"/>
      <c r="E671" s="27"/>
    </row>
    <row r="672" spans="1:5" ht="12.75" x14ac:dyDescent="0.2">
      <c r="A672" s="26"/>
      <c r="B672" s="28"/>
      <c r="C672" s="27"/>
      <c r="D672" s="27"/>
      <c r="E672" s="27"/>
    </row>
    <row r="673" spans="1:5" ht="12.75" x14ac:dyDescent="0.2">
      <c r="A673" s="26"/>
      <c r="B673" s="28"/>
      <c r="C673" s="27"/>
      <c r="D673" s="27"/>
      <c r="E673" s="27"/>
    </row>
    <row r="674" spans="1:5" ht="12.75" x14ac:dyDescent="0.2">
      <c r="A674" s="26"/>
      <c r="B674" s="28"/>
      <c r="C674" s="27"/>
      <c r="D674" s="27"/>
      <c r="E674" s="27"/>
    </row>
    <row r="675" spans="1:5" ht="12.75" x14ac:dyDescent="0.2">
      <c r="A675" s="26"/>
      <c r="B675" s="28"/>
      <c r="C675" s="27"/>
      <c r="D675" s="27"/>
      <c r="E675" s="27"/>
    </row>
    <row r="676" spans="1:5" ht="12.75" x14ac:dyDescent="0.2">
      <c r="A676" s="26"/>
      <c r="B676" s="28"/>
      <c r="C676" s="27"/>
      <c r="D676" s="27"/>
      <c r="E676" s="27"/>
    </row>
    <row r="677" spans="1:5" ht="12.75" x14ac:dyDescent="0.2">
      <c r="A677" s="26"/>
      <c r="B677" s="28"/>
      <c r="C677" s="27"/>
      <c r="D677" s="27"/>
      <c r="E677" s="27"/>
    </row>
    <row r="678" spans="1:5" ht="12.75" x14ac:dyDescent="0.2">
      <c r="A678" s="26"/>
      <c r="B678" s="28"/>
      <c r="C678" s="27"/>
      <c r="D678" s="27"/>
      <c r="E678" s="27"/>
    </row>
    <row r="679" spans="1:5" ht="12.75" x14ac:dyDescent="0.2">
      <c r="A679" s="26"/>
      <c r="B679" s="28"/>
      <c r="C679" s="27"/>
      <c r="D679" s="27"/>
      <c r="E679" s="27"/>
    </row>
    <row r="680" spans="1:5" ht="12.75" x14ac:dyDescent="0.2">
      <c r="A680" s="26"/>
      <c r="B680" s="28"/>
      <c r="C680" s="27"/>
      <c r="D680" s="27"/>
      <c r="E680" s="27"/>
    </row>
    <row r="681" spans="1:5" ht="12.75" x14ac:dyDescent="0.2">
      <c r="A681" s="26"/>
      <c r="B681" s="28"/>
      <c r="C681" s="27"/>
      <c r="D681" s="27"/>
      <c r="E681" s="27"/>
    </row>
    <row r="682" spans="1:5" ht="12.75" x14ac:dyDescent="0.2">
      <c r="A682" s="26"/>
      <c r="B682" s="28"/>
      <c r="C682" s="27"/>
      <c r="D682" s="27"/>
      <c r="E682" s="27"/>
    </row>
    <row r="683" spans="1:5" ht="12.75" x14ac:dyDescent="0.2">
      <c r="A683" s="26"/>
      <c r="B683" s="28"/>
      <c r="C683" s="27"/>
      <c r="D683" s="27"/>
      <c r="E683" s="27"/>
    </row>
    <row r="684" spans="1:5" ht="12.75" x14ac:dyDescent="0.2">
      <c r="A684" s="26"/>
      <c r="B684" s="28"/>
      <c r="C684" s="27"/>
      <c r="D684" s="27"/>
      <c r="E684" s="27"/>
    </row>
    <row r="685" spans="1:5" ht="12.75" x14ac:dyDescent="0.2">
      <c r="A685" s="26"/>
      <c r="B685" s="28"/>
      <c r="C685" s="27"/>
      <c r="D685" s="27"/>
      <c r="E685" s="27"/>
    </row>
    <row r="686" spans="1:5" ht="12.75" x14ac:dyDescent="0.2">
      <c r="A686" s="26"/>
      <c r="B686" s="28"/>
      <c r="C686" s="27"/>
      <c r="D686" s="27"/>
      <c r="E686" s="27"/>
    </row>
    <row r="687" spans="1:5" ht="12.75" x14ac:dyDescent="0.2">
      <c r="A687" s="26"/>
      <c r="B687" s="28"/>
      <c r="C687" s="27"/>
      <c r="D687" s="27"/>
      <c r="E687" s="27"/>
    </row>
    <row r="688" spans="1:5" ht="12.75" x14ac:dyDescent="0.2">
      <c r="A688" s="26"/>
      <c r="B688" s="28"/>
      <c r="C688" s="27"/>
      <c r="D688" s="27"/>
      <c r="E688" s="27"/>
    </row>
    <row r="689" spans="1:5" ht="12.75" x14ac:dyDescent="0.2">
      <c r="A689" s="26"/>
      <c r="B689" s="28"/>
      <c r="C689" s="27"/>
      <c r="D689" s="27"/>
      <c r="E689" s="27"/>
    </row>
    <row r="690" spans="1:5" ht="12.75" x14ac:dyDescent="0.2">
      <c r="A690" s="26"/>
      <c r="B690" s="28"/>
      <c r="C690" s="27"/>
      <c r="D690" s="27"/>
      <c r="E690" s="27"/>
    </row>
    <row r="691" spans="1:5" ht="12.75" x14ac:dyDescent="0.2">
      <c r="A691" s="26"/>
      <c r="B691" s="28"/>
      <c r="C691" s="27"/>
      <c r="D691" s="27"/>
      <c r="E691" s="27"/>
    </row>
    <row r="692" spans="1:5" ht="12.75" x14ac:dyDescent="0.2">
      <c r="A692" s="26"/>
      <c r="B692" s="28"/>
      <c r="C692" s="27"/>
      <c r="D692" s="27"/>
      <c r="E692" s="27"/>
    </row>
    <row r="693" spans="1:5" ht="12.75" x14ac:dyDescent="0.2">
      <c r="A693" s="26"/>
      <c r="B693" s="28"/>
      <c r="C693" s="27"/>
      <c r="D693" s="27"/>
      <c r="E693" s="27"/>
    </row>
    <row r="694" spans="1:5" ht="12.75" x14ac:dyDescent="0.2">
      <c r="A694" s="26"/>
      <c r="B694" s="28"/>
      <c r="C694" s="27"/>
      <c r="D694" s="27"/>
      <c r="E694" s="27"/>
    </row>
    <row r="695" spans="1:5" ht="12.75" x14ac:dyDescent="0.2">
      <c r="A695" s="26"/>
      <c r="B695" s="28"/>
      <c r="C695" s="27"/>
      <c r="D695" s="27"/>
      <c r="E695" s="27"/>
    </row>
    <row r="696" spans="1:5" ht="12.75" x14ac:dyDescent="0.2">
      <c r="A696" s="26"/>
      <c r="B696" s="28"/>
      <c r="C696" s="27"/>
      <c r="D696" s="27"/>
      <c r="E696" s="27"/>
    </row>
    <row r="697" spans="1:5" ht="12.75" x14ac:dyDescent="0.2">
      <c r="A697" s="26"/>
      <c r="B697" s="28"/>
      <c r="C697" s="27"/>
      <c r="D697" s="27"/>
      <c r="E697" s="27"/>
    </row>
    <row r="698" spans="1:5" ht="12.75" x14ac:dyDescent="0.2">
      <c r="A698" s="26"/>
      <c r="B698" s="28"/>
      <c r="C698" s="27"/>
      <c r="D698" s="27"/>
      <c r="E698" s="27"/>
    </row>
    <row r="699" spans="1:5" ht="12.75" x14ac:dyDescent="0.2">
      <c r="A699" s="26"/>
      <c r="B699" s="28"/>
      <c r="C699" s="27"/>
      <c r="D699" s="27"/>
      <c r="E699" s="27"/>
    </row>
    <row r="700" spans="1:5" ht="12.75" x14ac:dyDescent="0.2">
      <c r="A700" s="26"/>
      <c r="B700" s="28"/>
      <c r="C700" s="27"/>
      <c r="D700" s="27"/>
      <c r="E700" s="27"/>
    </row>
    <row r="701" spans="1:5" ht="12.75" x14ac:dyDescent="0.2">
      <c r="A701" s="26"/>
      <c r="B701" s="28"/>
      <c r="C701" s="27"/>
      <c r="D701" s="27"/>
      <c r="E701" s="27"/>
    </row>
    <row r="702" spans="1:5" ht="12.75" x14ac:dyDescent="0.2">
      <c r="A702" s="26"/>
      <c r="B702" s="28"/>
      <c r="C702" s="27"/>
      <c r="D702" s="27"/>
      <c r="E702" s="27"/>
    </row>
    <row r="703" spans="1:5" ht="12.75" x14ac:dyDescent="0.2">
      <c r="A703" s="26"/>
      <c r="B703" s="28"/>
      <c r="C703" s="27"/>
      <c r="D703" s="27"/>
      <c r="E703" s="27"/>
    </row>
    <row r="704" spans="1:5" ht="12.75" x14ac:dyDescent="0.2">
      <c r="A704" s="26"/>
      <c r="B704" s="28"/>
      <c r="C704" s="27"/>
      <c r="D704" s="27"/>
      <c r="E704" s="27"/>
    </row>
    <row r="705" spans="1:5" ht="12.75" x14ac:dyDescent="0.2">
      <c r="A705" s="26"/>
      <c r="B705" s="28"/>
      <c r="C705" s="27"/>
      <c r="D705" s="27"/>
      <c r="E705" s="27"/>
    </row>
    <row r="706" spans="1:5" ht="12.75" x14ac:dyDescent="0.2">
      <c r="A706" s="26"/>
      <c r="B706" s="28"/>
      <c r="C706" s="27"/>
      <c r="D706" s="27"/>
      <c r="E706" s="27"/>
    </row>
    <row r="707" spans="1:5" ht="12.75" x14ac:dyDescent="0.2">
      <c r="A707" s="26"/>
      <c r="B707" s="28"/>
      <c r="C707" s="27"/>
      <c r="D707" s="27"/>
      <c r="E707" s="27"/>
    </row>
    <row r="708" spans="1:5" ht="12.75" x14ac:dyDescent="0.2">
      <c r="A708" s="26"/>
      <c r="B708" s="28"/>
      <c r="C708" s="27"/>
      <c r="D708" s="27"/>
      <c r="E708" s="27"/>
    </row>
    <row r="709" spans="1:5" ht="12.75" x14ac:dyDescent="0.2">
      <c r="A709" s="26"/>
      <c r="B709" s="28"/>
      <c r="C709" s="27"/>
      <c r="D709" s="27"/>
      <c r="E709" s="27"/>
    </row>
    <row r="710" spans="1:5" ht="12.75" x14ac:dyDescent="0.2">
      <c r="A710" s="26"/>
      <c r="B710" s="28"/>
      <c r="C710" s="27"/>
      <c r="D710" s="27"/>
      <c r="E710" s="27"/>
    </row>
    <row r="711" spans="1:5" ht="12.75" x14ac:dyDescent="0.2">
      <c r="A711" s="26"/>
      <c r="B711" s="28"/>
      <c r="C711" s="27"/>
      <c r="D711" s="27"/>
      <c r="E711" s="27"/>
    </row>
    <row r="712" spans="1:5" ht="12.75" x14ac:dyDescent="0.2">
      <c r="A712" s="26"/>
      <c r="B712" s="28"/>
      <c r="C712" s="27"/>
      <c r="D712" s="27"/>
      <c r="E712" s="27"/>
    </row>
    <row r="713" spans="1:5" ht="12.75" x14ac:dyDescent="0.2">
      <c r="A713" s="26"/>
      <c r="B713" s="28"/>
      <c r="C713" s="27"/>
      <c r="D713" s="27"/>
      <c r="E713" s="27"/>
    </row>
    <row r="714" spans="1:5" ht="12.75" x14ac:dyDescent="0.2">
      <c r="A714" s="26"/>
      <c r="B714" s="28"/>
      <c r="C714" s="27"/>
      <c r="D714" s="27"/>
      <c r="E714" s="27"/>
    </row>
    <row r="715" spans="1:5" ht="12.75" x14ac:dyDescent="0.2">
      <c r="A715" s="26"/>
      <c r="B715" s="28"/>
      <c r="C715" s="27"/>
      <c r="D715" s="27"/>
      <c r="E715" s="27"/>
    </row>
    <row r="716" spans="1:5" ht="12.75" x14ac:dyDescent="0.2">
      <c r="A716" s="26"/>
      <c r="B716" s="28"/>
      <c r="C716" s="27"/>
      <c r="D716" s="27"/>
      <c r="E716" s="27"/>
    </row>
    <row r="717" spans="1:5" ht="12.75" x14ac:dyDescent="0.2">
      <c r="A717" s="26"/>
      <c r="B717" s="28"/>
      <c r="C717" s="27"/>
      <c r="D717" s="27"/>
      <c r="E717" s="27"/>
    </row>
    <row r="718" spans="1:5" ht="12.75" x14ac:dyDescent="0.2">
      <c r="A718" s="26"/>
      <c r="B718" s="28"/>
      <c r="C718" s="27"/>
      <c r="D718" s="27"/>
      <c r="E718" s="27"/>
    </row>
    <row r="719" spans="1:5" ht="12.75" x14ac:dyDescent="0.2">
      <c r="A719" s="26"/>
      <c r="B719" s="28"/>
      <c r="C719" s="27"/>
      <c r="D719" s="27"/>
      <c r="E719" s="27"/>
    </row>
    <row r="720" spans="1:5" ht="12.75" x14ac:dyDescent="0.2">
      <c r="A720" s="26"/>
      <c r="B720" s="28"/>
      <c r="C720" s="27"/>
      <c r="D720" s="27"/>
      <c r="E720" s="27"/>
    </row>
    <row r="721" spans="1:5" ht="12.75" x14ac:dyDescent="0.2">
      <c r="A721" s="26"/>
      <c r="B721" s="28"/>
      <c r="C721" s="27"/>
      <c r="D721" s="27"/>
      <c r="E721" s="27"/>
    </row>
    <row r="722" spans="1:5" ht="12.75" x14ac:dyDescent="0.2">
      <c r="A722" s="26"/>
      <c r="B722" s="28"/>
      <c r="C722" s="27"/>
      <c r="D722" s="27"/>
      <c r="E722" s="27"/>
    </row>
    <row r="723" spans="1:5" ht="12.75" x14ac:dyDescent="0.2">
      <c r="A723" s="26"/>
      <c r="B723" s="28"/>
      <c r="C723" s="27"/>
      <c r="D723" s="27"/>
      <c r="E723" s="27"/>
    </row>
    <row r="724" spans="1:5" ht="12.75" x14ac:dyDescent="0.2">
      <c r="A724" s="26"/>
      <c r="B724" s="28"/>
      <c r="C724" s="27"/>
      <c r="D724" s="27"/>
      <c r="E724" s="27"/>
    </row>
    <row r="725" spans="1:5" ht="12.75" x14ac:dyDescent="0.2">
      <c r="A725" s="26"/>
      <c r="B725" s="28"/>
      <c r="C725" s="27"/>
      <c r="D725" s="27"/>
      <c r="E725" s="27"/>
    </row>
    <row r="726" spans="1:5" ht="12.75" x14ac:dyDescent="0.2">
      <c r="A726" s="26"/>
      <c r="B726" s="28"/>
      <c r="C726" s="27"/>
      <c r="D726" s="27"/>
      <c r="E726" s="27"/>
    </row>
    <row r="727" spans="1:5" ht="12.75" x14ac:dyDescent="0.2">
      <c r="A727" s="26"/>
      <c r="B727" s="28"/>
      <c r="C727" s="27"/>
      <c r="D727" s="27"/>
      <c r="E727" s="27"/>
    </row>
    <row r="728" spans="1:5" ht="12.75" x14ac:dyDescent="0.2">
      <c r="A728" s="26"/>
      <c r="B728" s="28"/>
      <c r="C728" s="27"/>
      <c r="D728" s="27"/>
      <c r="E728" s="27"/>
    </row>
    <row r="729" spans="1:5" ht="12.75" x14ac:dyDescent="0.2">
      <c r="A729" s="26"/>
      <c r="B729" s="28"/>
      <c r="C729" s="27"/>
      <c r="D729" s="27"/>
      <c r="E729" s="27"/>
    </row>
    <row r="730" spans="1:5" ht="12.75" x14ac:dyDescent="0.2">
      <c r="A730" s="26"/>
      <c r="B730" s="28"/>
      <c r="C730" s="27"/>
      <c r="D730" s="27"/>
      <c r="E730" s="27"/>
    </row>
    <row r="731" spans="1:5" ht="12.75" x14ac:dyDescent="0.2">
      <c r="A731" s="26"/>
      <c r="B731" s="28"/>
      <c r="C731" s="27"/>
      <c r="D731" s="27"/>
      <c r="E731" s="27"/>
    </row>
    <row r="732" spans="1:5" ht="12.75" x14ac:dyDescent="0.2">
      <c r="A732" s="26"/>
      <c r="B732" s="28"/>
      <c r="C732" s="27"/>
      <c r="D732" s="27"/>
      <c r="E732" s="27"/>
    </row>
    <row r="733" spans="1:5" ht="12.75" x14ac:dyDescent="0.2">
      <c r="A733" s="26"/>
      <c r="B733" s="28"/>
      <c r="C733" s="27"/>
      <c r="D733" s="27"/>
      <c r="E733" s="27"/>
    </row>
    <row r="734" spans="1:5" ht="12.75" x14ac:dyDescent="0.2">
      <c r="A734" s="26"/>
      <c r="B734" s="28"/>
      <c r="C734" s="27"/>
      <c r="D734" s="27"/>
      <c r="E734" s="27"/>
    </row>
    <row r="735" spans="1:5" ht="12.75" x14ac:dyDescent="0.2">
      <c r="A735" s="26"/>
      <c r="B735" s="28"/>
      <c r="C735" s="27"/>
      <c r="D735" s="27"/>
      <c r="E735" s="27"/>
    </row>
    <row r="736" spans="1:5" ht="12.75" x14ac:dyDescent="0.2">
      <c r="A736" s="26"/>
      <c r="B736" s="28"/>
      <c r="C736" s="27"/>
      <c r="D736" s="27"/>
      <c r="E736" s="27"/>
    </row>
    <row r="737" spans="1:5" ht="12.75" x14ac:dyDescent="0.2">
      <c r="A737" s="26"/>
      <c r="B737" s="28"/>
      <c r="C737" s="27"/>
      <c r="D737" s="27"/>
      <c r="E737" s="27"/>
    </row>
    <row r="738" spans="1:5" ht="12.75" x14ac:dyDescent="0.2">
      <c r="A738" s="26"/>
      <c r="B738" s="28"/>
      <c r="C738" s="27"/>
      <c r="D738" s="27"/>
      <c r="E738" s="27"/>
    </row>
    <row r="739" spans="1:5" ht="12.75" x14ac:dyDescent="0.2">
      <c r="A739" s="26"/>
      <c r="B739" s="28"/>
      <c r="C739" s="27"/>
      <c r="D739" s="27"/>
      <c r="E739" s="27"/>
    </row>
    <row r="740" spans="1:5" ht="12.75" x14ac:dyDescent="0.2">
      <c r="A740" s="26"/>
      <c r="B740" s="28"/>
      <c r="C740" s="27"/>
      <c r="D740" s="27"/>
      <c r="E740" s="27"/>
    </row>
    <row r="741" spans="1:5" ht="12.75" x14ac:dyDescent="0.2">
      <c r="A741" s="26"/>
      <c r="B741" s="28"/>
      <c r="C741" s="27"/>
      <c r="D741" s="27"/>
      <c r="E741" s="27"/>
    </row>
    <row r="742" spans="1:5" ht="12.75" x14ac:dyDescent="0.2">
      <c r="A742" s="26"/>
      <c r="B742" s="28"/>
      <c r="C742" s="27"/>
      <c r="D742" s="27"/>
      <c r="E742" s="27"/>
    </row>
    <row r="743" spans="1:5" ht="12.75" x14ac:dyDescent="0.2">
      <c r="A743" s="26"/>
      <c r="B743" s="28"/>
      <c r="C743" s="27"/>
      <c r="D743" s="27"/>
      <c r="E743" s="27"/>
    </row>
    <row r="744" spans="1:5" ht="12.75" x14ac:dyDescent="0.2">
      <c r="A744" s="26"/>
      <c r="B744" s="28"/>
      <c r="C744" s="27"/>
      <c r="D744" s="27"/>
      <c r="E744" s="27"/>
    </row>
    <row r="745" spans="1:5" ht="12.75" x14ac:dyDescent="0.2">
      <c r="A745" s="26"/>
      <c r="B745" s="28"/>
      <c r="C745" s="27"/>
      <c r="D745" s="27"/>
      <c r="E745" s="27"/>
    </row>
    <row r="746" spans="1:5" ht="12.75" x14ac:dyDescent="0.2">
      <c r="A746" s="26"/>
      <c r="B746" s="28"/>
      <c r="C746" s="27"/>
      <c r="D746" s="27"/>
      <c r="E746" s="27"/>
    </row>
    <row r="747" spans="1:5" ht="12.75" x14ac:dyDescent="0.2">
      <c r="A747" s="26"/>
      <c r="B747" s="28"/>
      <c r="C747" s="27"/>
      <c r="D747" s="27"/>
      <c r="E747" s="27"/>
    </row>
    <row r="748" spans="1:5" ht="12.75" x14ac:dyDescent="0.2">
      <c r="A748" s="26"/>
      <c r="B748" s="28"/>
      <c r="C748" s="27"/>
      <c r="D748" s="27"/>
      <c r="E748" s="27"/>
    </row>
    <row r="749" spans="1:5" ht="12.75" x14ac:dyDescent="0.2">
      <c r="A749" s="26"/>
      <c r="B749" s="28"/>
      <c r="C749" s="27"/>
      <c r="D749" s="27"/>
      <c r="E749" s="27"/>
    </row>
    <row r="750" spans="1:5" ht="12.75" x14ac:dyDescent="0.2">
      <c r="A750" s="26"/>
      <c r="B750" s="28"/>
      <c r="C750" s="27"/>
      <c r="D750" s="27"/>
      <c r="E750" s="27"/>
    </row>
    <row r="751" spans="1:5" ht="12.75" x14ac:dyDescent="0.2">
      <c r="A751" s="26"/>
      <c r="B751" s="28"/>
      <c r="C751" s="27"/>
      <c r="D751" s="27"/>
      <c r="E751" s="27"/>
    </row>
    <row r="752" spans="1:5" ht="12.75" x14ac:dyDescent="0.2">
      <c r="A752" s="26"/>
      <c r="B752" s="28"/>
      <c r="C752" s="27"/>
      <c r="D752" s="27"/>
      <c r="E752" s="27"/>
    </row>
    <row r="753" spans="1:5" ht="12.75" x14ac:dyDescent="0.2">
      <c r="A753" s="26"/>
      <c r="B753" s="28"/>
      <c r="C753" s="27"/>
      <c r="D753" s="27"/>
      <c r="E753" s="27"/>
    </row>
    <row r="754" spans="1:5" ht="12.75" x14ac:dyDescent="0.2">
      <c r="A754" s="26"/>
      <c r="B754" s="28"/>
      <c r="C754" s="27"/>
      <c r="D754" s="27"/>
      <c r="E754" s="27"/>
    </row>
    <row r="755" spans="1:5" ht="12.75" x14ac:dyDescent="0.2">
      <c r="A755" s="26"/>
      <c r="B755" s="28"/>
      <c r="C755" s="27"/>
      <c r="D755" s="27"/>
      <c r="E755" s="27"/>
    </row>
    <row r="756" spans="1:5" ht="12.75" x14ac:dyDescent="0.2">
      <c r="A756" s="26"/>
      <c r="B756" s="28"/>
      <c r="C756" s="27"/>
      <c r="D756" s="27"/>
      <c r="E756" s="27"/>
    </row>
    <row r="757" spans="1:5" ht="12.75" x14ac:dyDescent="0.2">
      <c r="A757" s="26"/>
      <c r="B757" s="28"/>
      <c r="C757" s="27"/>
      <c r="D757" s="27"/>
      <c r="E757" s="27"/>
    </row>
    <row r="758" spans="1:5" ht="12.75" x14ac:dyDescent="0.2">
      <c r="A758" s="26"/>
      <c r="B758" s="28"/>
      <c r="C758" s="27"/>
      <c r="D758" s="27"/>
      <c r="E758" s="27"/>
    </row>
    <row r="759" spans="1:5" ht="12.75" x14ac:dyDescent="0.2">
      <c r="A759" s="26"/>
      <c r="B759" s="28"/>
      <c r="C759" s="27"/>
      <c r="D759" s="27"/>
      <c r="E759" s="27"/>
    </row>
    <row r="760" spans="1:5" ht="12.75" x14ac:dyDescent="0.2">
      <c r="A760" s="26"/>
      <c r="B760" s="28"/>
      <c r="C760" s="27"/>
      <c r="D760" s="27"/>
      <c r="E760" s="27"/>
    </row>
    <row r="761" spans="1:5" ht="12.75" x14ac:dyDescent="0.2">
      <c r="A761" s="26"/>
      <c r="B761" s="28"/>
      <c r="C761" s="27"/>
      <c r="D761" s="27"/>
      <c r="E761" s="27"/>
    </row>
    <row r="762" spans="1:5" ht="12.75" x14ac:dyDescent="0.2">
      <c r="A762" s="26"/>
      <c r="B762" s="28"/>
      <c r="C762" s="27"/>
      <c r="D762" s="27"/>
      <c r="E762" s="27"/>
    </row>
    <row r="763" spans="1:5" ht="12.75" x14ac:dyDescent="0.2">
      <c r="A763" s="26"/>
      <c r="B763" s="28"/>
      <c r="C763" s="27"/>
      <c r="D763" s="27"/>
      <c r="E763" s="27"/>
    </row>
    <row r="764" spans="1:5" ht="12.75" x14ac:dyDescent="0.2">
      <c r="A764" s="26"/>
      <c r="B764" s="28"/>
      <c r="C764" s="27"/>
      <c r="D764" s="27"/>
      <c r="E764" s="27"/>
    </row>
    <row r="765" spans="1:5" ht="12.75" x14ac:dyDescent="0.2">
      <c r="A765" s="26"/>
      <c r="B765" s="28"/>
      <c r="C765" s="27"/>
      <c r="D765" s="27"/>
      <c r="E765" s="27"/>
    </row>
    <row r="766" spans="1:5" ht="12.75" x14ac:dyDescent="0.2">
      <c r="A766" s="26"/>
      <c r="B766" s="28"/>
      <c r="C766" s="27"/>
      <c r="D766" s="27"/>
      <c r="E766" s="27"/>
    </row>
    <row r="767" spans="1:5" ht="12.75" x14ac:dyDescent="0.2">
      <c r="A767" s="26"/>
      <c r="B767" s="28"/>
      <c r="C767" s="27"/>
      <c r="D767" s="27"/>
      <c r="E767" s="27"/>
    </row>
    <row r="768" spans="1:5" ht="12.75" x14ac:dyDescent="0.2">
      <c r="A768" s="26"/>
      <c r="B768" s="28"/>
      <c r="C768" s="27"/>
      <c r="D768" s="27"/>
      <c r="E768" s="27"/>
    </row>
    <row r="769" spans="1:5" ht="12.75" x14ac:dyDescent="0.2">
      <c r="A769" s="26"/>
      <c r="B769" s="28"/>
      <c r="C769" s="27"/>
      <c r="D769" s="27"/>
      <c r="E769" s="27"/>
    </row>
    <row r="770" spans="1:5" ht="12.75" x14ac:dyDescent="0.2">
      <c r="A770" s="26"/>
      <c r="B770" s="28"/>
      <c r="C770" s="27"/>
      <c r="D770" s="27"/>
      <c r="E770" s="27"/>
    </row>
    <row r="771" spans="1:5" ht="12.75" x14ac:dyDescent="0.2">
      <c r="A771" s="26"/>
      <c r="B771" s="28"/>
      <c r="C771" s="27"/>
      <c r="D771" s="27"/>
      <c r="E771" s="27"/>
    </row>
    <row r="772" spans="1:5" ht="12.75" x14ac:dyDescent="0.2">
      <c r="A772" s="26"/>
      <c r="B772" s="28"/>
      <c r="C772" s="27"/>
      <c r="D772" s="27"/>
      <c r="E772" s="27"/>
    </row>
    <row r="773" spans="1:5" ht="12.75" x14ac:dyDescent="0.2">
      <c r="A773" s="26"/>
      <c r="B773" s="28"/>
      <c r="C773" s="27"/>
      <c r="D773" s="27"/>
      <c r="E773" s="27"/>
    </row>
    <row r="774" spans="1:5" ht="12.75" x14ac:dyDescent="0.2">
      <c r="A774" s="26"/>
      <c r="B774" s="28"/>
      <c r="C774" s="27"/>
      <c r="D774" s="27"/>
      <c r="E774" s="27"/>
    </row>
    <row r="775" spans="1:5" ht="12.75" x14ac:dyDescent="0.2">
      <c r="A775" s="26"/>
      <c r="B775" s="28"/>
      <c r="C775" s="27"/>
      <c r="D775" s="27"/>
      <c r="E775" s="27"/>
    </row>
    <row r="776" spans="1:5" ht="12.75" x14ac:dyDescent="0.2">
      <c r="A776" s="26"/>
      <c r="B776" s="28"/>
      <c r="C776" s="27"/>
      <c r="D776" s="27"/>
      <c r="E776" s="27"/>
    </row>
    <row r="777" spans="1:5" ht="12.75" x14ac:dyDescent="0.2">
      <c r="A777" s="26"/>
      <c r="B777" s="28"/>
      <c r="C777" s="27"/>
      <c r="D777" s="27"/>
      <c r="E777" s="27"/>
    </row>
    <row r="778" spans="1:5" ht="12.75" x14ac:dyDescent="0.2">
      <c r="A778" s="26"/>
      <c r="B778" s="28"/>
      <c r="C778" s="27"/>
      <c r="D778" s="27"/>
      <c r="E778" s="27"/>
    </row>
    <row r="779" spans="1:5" ht="12.75" x14ac:dyDescent="0.2">
      <c r="A779" s="26"/>
      <c r="B779" s="28"/>
      <c r="C779" s="27"/>
      <c r="D779" s="27"/>
      <c r="E779" s="27"/>
    </row>
    <row r="780" spans="1:5" ht="12.75" x14ac:dyDescent="0.2">
      <c r="A780" s="26"/>
      <c r="B780" s="28"/>
      <c r="C780" s="27"/>
      <c r="D780" s="27"/>
      <c r="E780" s="27"/>
    </row>
    <row r="781" spans="1:5" ht="12.75" x14ac:dyDescent="0.2">
      <c r="A781" s="26"/>
      <c r="B781" s="28"/>
      <c r="C781" s="27"/>
      <c r="D781" s="27"/>
      <c r="E781" s="27"/>
    </row>
    <row r="782" spans="1:5" ht="12.75" x14ac:dyDescent="0.2">
      <c r="A782" s="26"/>
      <c r="B782" s="28"/>
      <c r="C782" s="27"/>
      <c r="D782" s="27"/>
      <c r="E782" s="27"/>
    </row>
    <row r="783" spans="1:5" ht="12.75" x14ac:dyDescent="0.2">
      <c r="A783" s="26"/>
      <c r="B783" s="28"/>
      <c r="C783" s="27"/>
      <c r="D783" s="27"/>
      <c r="E783" s="27"/>
    </row>
    <row r="784" spans="1:5" ht="12.75" x14ac:dyDescent="0.2">
      <c r="A784" s="26"/>
      <c r="B784" s="28"/>
      <c r="C784" s="27"/>
      <c r="D784" s="27"/>
      <c r="E784" s="27"/>
    </row>
    <row r="785" spans="1:5" ht="12.75" x14ac:dyDescent="0.2">
      <c r="A785" s="26"/>
      <c r="B785" s="28"/>
      <c r="C785" s="27"/>
      <c r="D785" s="27"/>
      <c r="E785" s="27"/>
    </row>
    <row r="786" spans="1:5" ht="12.75" x14ac:dyDescent="0.2">
      <c r="A786" s="26"/>
      <c r="B786" s="28"/>
      <c r="C786" s="27"/>
      <c r="D786" s="27"/>
      <c r="E786" s="27"/>
    </row>
    <row r="787" spans="1:5" ht="12.75" x14ac:dyDescent="0.2">
      <c r="A787" s="26"/>
      <c r="B787" s="28"/>
      <c r="C787" s="27"/>
      <c r="D787" s="27"/>
      <c r="E787" s="27"/>
    </row>
    <row r="788" spans="1:5" ht="12.75" x14ac:dyDescent="0.2">
      <c r="A788" s="26"/>
      <c r="B788" s="28"/>
      <c r="C788" s="27"/>
      <c r="D788" s="27"/>
      <c r="E788" s="27"/>
    </row>
    <row r="789" spans="1:5" ht="12.75" x14ac:dyDescent="0.2">
      <c r="A789" s="26"/>
      <c r="B789" s="28"/>
      <c r="C789" s="27"/>
      <c r="D789" s="27"/>
      <c r="E789" s="27"/>
    </row>
    <row r="790" spans="1:5" ht="12.75" x14ac:dyDescent="0.2">
      <c r="A790" s="26"/>
      <c r="B790" s="28"/>
      <c r="C790" s="27"/>
      <c r="D790" s="27"/>
      <c r="E790" s="27"/>
    </row>
    <row r="791" spans="1:5" ht="12.75" x14ac:dyDescent="0.2">
      <c r="A791" s="26"/>
      <c r="B791" s="28"/>
      <c r="C791" s="27"/>
      <c r="D791" s="27"/>
      <c r="E791" s="27"/>
    </row>
    <row r="792" spans="1:5" ht="12.75" x14ac:dyDescent="0.2">
      <c r="A792" s="26"/>
      <c r="B792" s="28"/>
      <c r="C792" s="27"/>
      <c r="D792" s="27"/>
      <c r="E792" s="27"/>
    </row>
    <row r="793" spans="1:5" ht="12.75" x14ac:dyDescent="0.2">
      <c r="A793" s="26"/>
      <c r="B793" s="28"/>
      <c r="C793" s="27"/>
      <c r="D793" s="27"/>
      <c r="E793" s="27"/>
    </row>
    <row r="794" spans="1:5" ht="12.75" x14ac:dyDescent="0.2">
      <c r="A794" s="26"/>
      <c r="B794" s="28"/>
      <c r="C794" s="27"/>
      <c r="D794" s="27"/>
      <c r="E794" s="27"/>
    </row>
    <row r="795" spans="1:5" ht="12.75" x14ac:dyDescent="0.2">
      <c r="A795" s="26"/>
      <c r="B795" s="28"/>
      <c r="C795" s="27"/>
      <c r="D795" s="27"/>
      <c r="E795" s="27"/>
    </row>
    <row r="796" spans="1:5" ht="12.75" x14ac:dyDescent="0.2">
      <c r="A796" s="26"/>
      <c r="B796" s="28"/>
      <c r="C796" s="27"/>
      <c r="D796" s="27"/>
      <c r="E796" s="27"/>
    </row>
    <row r="797" spans="1:5" ht="12.75" x14ac:dyDescent="0.2">
      <c r="A797" s="26"/>
      <c r="B797" s="28"/>
      <c r="C797" s="27"/>
      <c r="D797" s="27"/>
      <c r="E797" s="27"/>
    </row>
    <row r="798" spans="1:5" ht="12.75" x14ac:dyDescent="0.2">
      <c r="A798" s="26"/>
      <c r="B798" s="28"/>
      <c r="C798" s="27"/>
      <c r="D798" s="27"/>
      <c r="E798" s="27"/>
    </row>
    <row r="799" spans="1:5" ht="12.75" x14ac:dyDescent="0.2">
      <c r="A799" s="26"/>
      <c r="B799" s="28"/>
      <c r="C799" s="27"/>
      <c r="D799" s="27"/>
      <c r="E799" s="27"/>
    </row>
    <row r="800" spans="1:5" ht="12.75" x14ac:dyDescent="0.2">
      <c r="A800" s="26"/>
      <c r="B800" s="28"/>
      <c r="C800" s="27"/>
      <c r="D800" s="27"/>
      <c r="E800" s="27"/>
    </row>
    <row r="801" spans="1:5" ht="12.75" x14ac:dyDescent="0.2">
      <c r="A801" s="26"/>
      <c r="B801" s="28"/>
      <c r="C801" s="27"/>
      <c r="D801" s="27"/>
      <c r="E801" s="27"/>
    </row>
    <row r="802" spans="1:5" ht="12.75" x14ac:dyDescent="0.2">
      <c r="A802" s="26"/>
      <c r="B802" s="28"/>
      <c r="C802" s="27"/>
      <c r="D802" s="27"/>
      <c r="E802" s="27"/>
    </row>
    <row r="803" spans="1:5" ht="12.75" x14ac:dyDescent="0.2">
      <c r="A803" s="26"/>
      <c r="B803" s="28"/>
      <c r="C803" s="27"/>
      <c r="D803" s="27"/>
      <c r="E803" s="27"/>
    </row>
    <row r="804" spans="1:5" ht="12.75" x14ac:dyDescent="0.2">
      <c r="A804" s="26"/>
      <c r="B804" s="28"/>
      <c r="C804" s="27"/>
      <c r="D804" s="27"/>
      <c r="E804" s="27"/>
    </row>
    <row r="805" spans="1:5" ht="12.75" x14ac:dyDescent="0.2">
      <c r="A805" s="26"/>
      <c r="B805" s="28"/>
      <c r="C805" s="27"/>
      <c r="D805" s="27"/>
      <c r="E805" s="27"/>
    </row>
    <row r="806" spans="1:5" ht="12.75" x14ac:dyDescent="0.2">
      <c r="A806" s="26"/>
      <c r="B806" s="28"/>
      <c r="C806" s="27"/>
      <c r="D806" s="27"/>
      <c r="E806" s="27"/>
    </row>
    <row r="807" spans="1:5" ht="12.75" x14ac:dyDescent="0.2">
      <c r="A807" s="26"/>
      <c r="B807" s="28"/>
      <c r="C807" s="27"/>
      <c r="D807" s="27"/>
      <c r="E807" s="27"/>
    </row>
    <row r="808" spans="1:5" ht="12.75" x14ac:dyDescent="0.2">
      <c r="A808" s="26"/>
      <c r="B808" s="28"/>
      <c r="C808" s="27"/>
      <c r="D808" s="27"/>
      <c r="E808" s="27"/>
    </row>
    <row r="809" spans="1:5" ht="12.75" x14ac:dyDescent="0.2">
      <c r="A809" s="26"/>
      <c r="B809" s="28"/>
      <c r="C809" s="27"/>
      <c r="D809" s="27"/>
      <c r="E809" s="27"/>
    </row>
    <row r="810" spans="1:5" ht="12.75" x14ac:dyDescent="0.2">
      <c r="A810" s="26"/>
      <c r="B810" s="28"/>
      <c r="C810" s="27"/>
      <c r="D810" s="27"/>
      <c r="E810" s="27"/>
    </row>
    <row r="811" spans="1:5" ht="12.75" x14ac:dyDescent="0.2">
      <c r="A811" s="26"/>
      <c r="B811" s="28"/>
      <c r="C811" s="27"/>
      <c r="D811" s="27"/>
      <c r="E811" s="27"/>
    </row>
    <row r="812" spans="1:5" ht="12.75" x14ac:dyDescent="0.2">
      <c r="A812" s="26"/>
      <c r="B812" s="28"/>
      <c r="C812" s="27"/>
      <c r="D812" s="27"/>
      <c r="E812" s="27"/>
    </row>
    <row r="813" spans="1:5" ht="12.75" x14ac:dyDescent="0.2">
      <c r="A813" s="26"/>
      <c r="B813" s="28"/>
      <c r="C813" s="27"/>
      <c r="D813" s="27"/>
      <c r="E813" s="27"/>
    </row>
    <row r="814" spans="1:5" ht="12.75" x14ac:dyDescent="0.2">
      <c r="A814" s="26"/>
      <c r="B814" s="28"/>
      <c r="C814" s="27"/>
      <c r="D814" s="27"/>
      <c r="E814" s="27"/>
    </row>
    <row r="815" spans="1:5" ht="12.75" x14ac:dyDescent="0.2">
      <c r="A815" s="26"/>
      <c r="B815" s="28"/>
      <c r="C815" s="27"/>
      <c r="D815" s="27"/>
      <c r="E815" s="27"/>
    </row>
    <row r="816" spans="1:5" ht="12.75" x14ac:dyDescent="0.2">
      <c r="A816" s="26"/>
      <c r="B816" s="28"/>
      <c r="C816" s="27"/>
      <c r="D816" s="27"/>
      <c r="E816" s="27"/>
    </row>
    <row r="817" spans="1:5" ht="12.75" x14ac:dyDescent="0.2">
      <c r="A817" s="26"/>
      <c r="B817" s="28"/>
      <c r="C817" s="27"/>
      <c r="D817" s="27"/>
      <c r="E817" s="27"/>
    </row>
    <row r="818" spans="1:5" ht="12.75" x14ac:dyDescent="0.2">
      <c r="A818" s="26"/>
      <c r="B818" s="28"/>
      <c r="C818" s="27"/>
      <c r="D818" s="27"/>
      <c r="E818" s="27"/>
    </row>
    <row r="819" spans="1:5" ht="12.75" x14ac:dyDescent="0.2">
      <c r="A819" s="26"/>
      <c r="B819" s="28"/>
      <c r="C819" s="27"/>
      <c r="D819" s="27"/>
      <c r="E819" s="27"/>
    </row>
    <row r="820" spans="1:5" ht="12.75" x14ac:dyDescent="0.2">
      <c r="A820" s="26"/>
      <c r="B820" s="28"/>
      <c r="C820" s="27"/>
      <c r="D820" s="27"/>
      <c r="E820" s="27"/>
    </row>
    <row r="821" spans="1:5" ht="12.75" x14ac:dyDescent="0.2">
      <c r="A821" s="26"/>
      <c r="B821" s="28"/>
      <c r="C821" s="27"/>
      <c r="D821" s="27"/>
      <c r="E821" s="27"/>
    </row>
    <row r="822" spans="1:5" ht="12.75" x14ac:dyDescent="0.2">
      <c r="A822" s="26"/>
      <c r="B822" s="28"/>
      <c r="C822" s="27"/>
      <c r="D822" s="27"/>
      <c r="E822" s="27"/>
    </row>
    <row r="823" spans="1:5" ht="12.75" x14ac:dyDescent="0.2">
      <c r="A823" s="26"/>
      <c r="B823" s="28"/>
      <c r="C823" s="27"/>
      <c r="D823" s="27"/>
      <c r="E823" s="27"/>
    </row>
    <row r="824" spans="1:5" ht="12.75" x14ac:dyDescent="0.2">
      <c r="A824" s="26"/>
      <c r="B824" s="28"/>
      <c r="C824" s="27"/>
      <c r="D824" s="27"/>
      <c r="E824" s="27"/>
    </row>
    <row r="825" spans="1:5" ht="12.75" x14ac:dyDescent="0.2">
      <c r="A825" s="26"/>
      <c r="B825" s="28"/>
      <c r="C825" s="27"/>
      <c r="D825" s="27"/>
      <c r="E825" s="27"/>
    </row>
    <row r="826" spans="1:5" ht="12.75" x14ac:dyDescent="0.2">
      <c r="A826" s="26"/>
      <c r="B826" s="28"/>
      <c r="C826" s="27"/>
      <c r="D826" s="27"/>
      <c r="E826" s="27"/>
    </row>
    <row r="827" spans="1:5" ht="12.75" x14ac:dyDescent="0.2">
      <c r="A827" s="26"/>
      <c r="B827" s="28"/>
      <c r="C827" s="27"/>
      <c r="D827" s="27"/>
      <c r="E827" s="27"/>
    </row>
    <row r="828" spans="1:5" ht="12.75" x14ac:dyDescent="0.2">
      <c r="A828" s="26"/>
      <c r="B828" s="28"/>
      <c r="C828" s="27"/>
      <c r="D828" s="27"/>
      <c r="E828" s="27"/>
    </row>
    <row r="829" spans="1:5" ht="12.75" x14ac:dyDescent="0.2">
      <c r="A829" s="26"/>
      <c r="B829" s="28"/>
      <c r="C829" s="27"/>
      <c r="D829" s="27"/>
      <c r="E829" s="27"/>
    </row>
    <row r="830" spans="1:5" ht="12.75" x14ac:dyDescent="0.2">
      <c r="A830" s="26"/>
      <c r="B830" s="28"/>
      <c r="C830" s="27"/>
      <c r="D830" s="27"/>
      <c r="E830" s="27"/>
    </row>
    <row r="831" spans="1:5" ht="12.75" x14ac:dyDescent="0.2">
      <c r="A831" s="26"/>
      <c r="B831" s="28"/>
      <c r="C831" s="27"/>
      <c r="D831" s="27"/>
      <c r="E831" s="27"/>
    </row>
    <row r="832" spans="1:5" ht="12.75" x14ac:dyDescent="0.2">
      <c r="A832" s="26"/>
      <c r="B832" s="28"/>
      <c r="C832" s="27"/>
      <c r="D832" s="27"/>
      <c r="E832" s="27"/>
    </row>
    <row r="833" spans="1:5" ht="12.75" x14ac:dyDescent="0.2">
      <c r="A833" s="26"/>
      <c r="B833" s="28"/>
      <c r="C833" s="27"/>
      <c r="D833" s="27"/>
      <c r="E833" s="27"/>
    </row>
    <row r="834" spans="1:5" ht="12.75" x14ac:dyDescent="0.2">
      <c r="A834" s="26"/>
      <c r="B834" s="28"/>
      <c r="C834" s="27"/>
      <c r="D834" s="27"/>
      <c r="E834" s="27"/>
    </row>
    <row r="835" spans="1:5" ht="12.75" x14ac:dyDescent="0.2">
      <c r="A835" s="26"/>
      <c r="B835" s="28"/>
      <c r="C835" s="27"/>
      <c r="D835" s="27"/>
      <c r="E835" s="27"/>
    </row>
    <row r="836" spans="1:5" ht="12.75" x14ac:dyDescent="0.2">
      <c r="A836" s="26"/>
      <c r="B836" s="28"/>
      <c r="C836" s="27"/>
      <c r="D836" s="27"/>
      <c r="E836" s="27"/>
    </row>
    <row r="837" spans="1:5" ht="12.75" x14ac:dyDescent="0.2">
      <c r="A837" s="26"/>
      <c r="B837" s="28"/>
      <c r="C837" s="27"/>
      <c r="D837" s="27"/>
      <c r="E837" s="27"/>
    </row>
    <row r="838" spans="1:5" ht="12.75" x14ac:dyDescent="0.2">
      <c r="A838" s="26"/>
      <c r="B838" s="28"/>
      <c r="C838" s="27"/>
      <c r="D838" s="27"/>
      <c r="E838" s="27"/>
    </row>
    <row r="839" spans="1:5" ht="12.75" x14ac:dyDescent="0.2">
      <c r="A839" s="26"/>
      <c r="B839" s="28"/>
      <c r="C839" s="27"/>
      <c r="D839" s="27"/>
      <c r="E839" s="27"/>
    </row>
    <row r="840" spans="1:5" ht="12.75" x14ac:dyDescent="0.2">
      <c r="A840" s="26"/>
      <c r="B840" s="28"/>
      <c r="C840" s="27"/>
      <c r="D840" s="27"/>
      <c r="E840" s="27"/>
    </row>
    <row r="841" spans="1:5" ht="12.75" x14ac:dyDescent="0.2">
      <c r="A841" s="26"/>
      <c r="B841" s="28"/>
      <c r="C841" s="27"/>
      <c r="D841" s="27"/>
      <c r="E841" s="27"/>
    </row>
    <row r="842" spans="1:5" ht="12.75" x14ac:dyDescent="0.2">
      <c r="A842" s="26"/>
      <c r="B842" s="28"/>
      <c r="C842" s="27"/>
      <c r="D842" s="27"/>
      <c r="E842" s="27"/>
    </row>
    <row r="843" spans="1:5" ht="12.75" x14ac:dyDescent="0.2">
      <c r="A843" s="26"/>
      <c r="B843" s="28"/>
      <c r="C843" s="27"/>
      <c r="D843" s="27"/>
      <c r="E843" s="27"/>
    </row>
    <row r="844" spans="1:5" ht="12.75" x14ac:dyDescent="0.2">
      <c r="A844" s="26"/>
      <c r="B844" s="28"/>
      <c r="C844" s="27"/>
      <c r="D844" s="27"/>
      <c r="E844" s="27"/>
    </row>
    <row r="845" spans="1:5" ht="12.75" x14ac:dyDescent="0.2">
      <c r="A845" s="26"/>
      <c r="B845" s="28"/>
      <c r="C845" s="27"/>
      <c r="D845" s="27"/>
      <c r="E845" s="27"/>
    </row>
    <row r="846" spans="1:5" ht="12.75" x14ac:dyDescent="0.2">
      <c r="A846" s="26"/>
      <c r="B846" s="28"/>
      <c r="C846" s="27"/>
      <c r="D846" s="27"/>
      <c r="E846" s="27"/>
    </row>
    <row r="847" spans="1:5" ht="12.75" x14ac:dyDescent="0.2">
      <c r="A847" s="26"/>
      <c r="B847" s="28"/>
      <c r="C847" s="27"/>
      <c r="D847" s="27"/>
      <c r="E847" s="27"/>
    </row>
    <row r="848" spans="1:5" ht="12.75" x14ac:dyDescent="0.2">
      <c r="A848" s="26"/>
      <c r="B848" s="28"/>
      <c r="C848" s="27"/>
      <c r="D848" s="27"/>
      <c r="E848" s="27"/>
    </row>
    <row r="849" spans="1:5" ht="12.75" x14ac:dyDescent="0.2">
      <c r="A849" s="26"/>
      <c r="B849" s="28"/>
      <c r="C849" s="27"/>
      <c r="D849" s="27"/>
      <c r="E849" s="27"/>
    </row>
    <row r="850" spans="1:5" ht="12.75" x14ac:dyDescent="0.2">
      <c r="A850" s="26"/>
      <c r="B850" s="28"/>
      <c r="C850" s="27"/>
      <c r="D850" s="27"/>
      <c r="E850" s="27"/>
    </row>
    <row r="851" spans="1:5" ht="12.75" x14ac:dyDescent="0.2">
      <c r="A851" s="26"/>
      <c r="B851" s="28"/>
      <c r="C851" s="27"/>
      <c r="D851" s="27"/>
      <c r="E851" s="27"/>
    </row>
    <row r="852" spans="1:5" ht="12.75" x14ac:dyDescent="0.2">
      <c r="A852" s="26"/>
      <c r="B852" s="28"/>
      <c r="C852" s="27"/>
      <c r="D852" s="27"/>
      <c r="E852" s="27"/>
    </row>
    <row r="853" spans="1:5" ht="12.75" x14ac:dyDescent="0.2">
      <c r="A853" s="26"/>
      <c r="B853" s="28"/>
      <c r="C853" s="27"/>
      <c r="D853" s="27"/>
      <c r="E853" s="27"/>
    </row>
    <row r="854" spans="1:5" ht="12.75" x14ac:dyDescent="0.2">
      <c r="A854" s="26"/>
      <c r="B854" s="28"/>
      <c r="C854" s="27"/>
      <c r="D854" s="27"/>
      <c r="E854" s="27"/>
    </row>
    <row r="855" spans="1:5" ht="12.75" x14ac:dyDescent="0.2">
      <c r="A855" s="26"/>
      <c r="B855" s="28"/>
      <c r="C855" s="27"/>
      <c r="D855" s="27"/>
      <c r="E855" s="27"/>
    </row>
    <row r="856" spans="1:5" ht="12.75" x14ac:dyDescent="0.2">
      <c r="A856" s="26"/>
      <c r="B856" s="28"/>
      <c r="C856" s="27"/>
      <c r="D856" s="27"/>
      <c r="E856" s="27"/>
    </row>
    <row r="857" spans="1:5" ht="12.75" x14ac:dyDescent="0.2">
      <c r="A857" s="26"/>
      <c r="B857" s="28"/>
      <c r="C857" s="27"/>
      <c r="D857" s="27"/>
      <c r="E857" s="27"/>
    </row>
    <row r="858" spans="1:5" ht="12.75" x14ac:dyDescent="0.2">
      <c r="A858" s="26"/>
      <c r="B858" s="28"/>
      <c r="C858" s="27"/>
      <c r="D858" s="27"/>
      <c r="E858" s="27"/>
    </row>
    <row r="859" spans="1:5" ht="12.75" x14ac:dyDescent="0.2">
      <c r="A859" s="26"/>
      <c r="B859" s="28"/>
      <c r="C859" s="27"/>
      <c r="D859" s="27"/>
      <c r="E859" s="27"/>
    </row>
    <row r="860" spans="1:5" ht="12.75" x14ac:dyDescent="0.2">
      <c r="A860" s="26"/>
      <c r="B860" s="28"/>
      <c r="C860" s="27"/>
      <c r="D860" s="27"/>
      <c r="E860" s="27"/>
    </row>
    <row r="861" spans="1:5" ht="12.75" x14ac:dyDescent="0.2">
      <c r="A861" s="26"/>
      <c r="B861" s="28"/>
      <c r="C861" s="27"/>
      <c r="D861" s="27"/>
      <c r="E861" s="27"/>
    </row>
    <row r="862" spans="1:5" ht="12.75" x14ac:dyDescent="0.2">
      <c r="A862" s="26"/>
      <c r="B862" s="28"/>
      <c r="C862" s="27"/>
      <c r="D862" s="27"/>
      <c r="E862" s="27"/>
    </row>
    <row r="863" spans="1:5" ht="12.75" x14ac:dyDescent="0.2">
      <c r="A863" s="26"/>
      <c r="B863" s="28"/>
      <c r="C863" s="27"/>
      <c r="D863" s="27"/>
      <c r="E863" s="27"/>
    </row>
    <row r="864" spans="1:5" ht="12.75" x14ac:dyDescent="0.2">
      <c r="A864" s="26"/>
      <c r="B864" s="28"/>
      <c r="C864" s="27"/>
      <c r="D864" s="27"/>
      <c r="E864" s="27"/>
    </row>
    <row r="865" spans="1:5" ht="12.75" x14ac:dyDescent="0.2">
      <c r="A865" s="26"/>
      <c r="B865" s="28"/>
      <c r="C865" s="27"/>
      <c r="D865" s="27"/>
      <c r="E865" s="27"/>
    </row>
    <row r="866" spans="1:5" ht="12.75" x14ac:dyDescent="0.2">
      <c r="A866" s="26"/>
      <c r="B866" s="28"/>
      <c r="C866" s="27"/>
      <c r="D866" s="27"/>
      <c r="E866" s="27"/>
    </row>
    <row r="867" spans="1:5" ht="12.75" x14ac:dyDescent="0.2">
      <c r="A867" s="26"/>
      <c r="B867" s="28"/>
      <c r="C867" s="27"/>
      <c r="D867" s="27"/>
      <c r="E867" s="27"/>
    </row>
    <row r="868" spans="1:5" ht="12.75" x14ac:dyDescent="0.2">
      <c r="A868" s="26"/>
      <c r="B868" s="28"/>
      <c r="C868" s="27"/>
      <c r="D868" s="27"/>
      <c r="E868" s="27"/>
    </row>
    <row r="869" spans="1:5" ht="12.75" x14ac:dyDescent="0.2">
      <c r="A869" s="26"/>
      <c r="B869" s="28"/>
      <c r="C869" s="27"/>
      <c r="D869" s="27"/>
      <c r="E869" s="27"/>
    </row>
    <row r="870" spans="1:5" ht="12.75" x14ac:dyDescent="0.2">
      <c r="A870" s="26"/>
      <c r="B870" s="28"/>
      <c r="C870" s="27"/>
      <c r="D870" s="27"/>
      <c r="E870" s="27"/>
    </row>
    <row r="871" spans="1:5" ht="12.75" x14ac:dyDescent="0.2">
      <c r="A871" s="26"/>
      <c r="B871" s="28"/>
      <c r="C871" s="27"/>
      <c r="D871" s="27"/>
      <c r="E871" s="27"/>
    </row>
    <row r="872" spans="1:5" ht="12.75" x14ac:dyDescent="0.2">
      <c r="A872" s="26"/>
      <c r="B872" s="28"/>
      <c r="C872" s="27"/>
      <c r="D872" s="27"/>
      <c r="E872" s="27"/>
    </row>
    <row r="873" spans="1:5" ht="12.75" x14ac:dyDescent="0.2">
      <c r="A873" s="26"/>
      <c r="B873" s="28"/>
      <c r="C873" s="27"/>
      <c r="D873" s="27"/>
      <c r="E873" s="27"/>
    </row>
    <row r="874" spans="1:5" ht="12.75" x14ac:dyDescent="0.2">
      <c r="A874" s="26"/>
      <c r="B874" s="28"/>
      <c r="C874" s="27"/>
      <c r="D874" s="27"/>
      <c r="E874" s="27"/>
    </row>
    <row r="875" spans="1:5" ht="12.75" x14ac:dyDescent="0.2">
      <c r="A875" s="26"/>
      <c r="B875" s="28"/>
      <c r="C875" s="27"/>
      <c r="D875" s="27"/>
      <c r="E875" s="27"/>
    </row>
    <row r="876" spans="1:5" ht="12.75" x14ac:dyDescent="0.2">
      <c r="A876" s="26"/>
      <c r="B876" s="28"/>
      <c r="C876" s="27"/>
      <c r="D876" s="27"/>
      <c r="E876" s="27"/>
    </row>
    <row r="877" spans="1:5" ht="12.75" x14ac:dyDescent="0.2">
      <c r="A877" s="26"/>
      <c r="B877" s="28"/>
      <c r="C877" s="27"/>
      <c r="D877" s="27"/>
      <c r="E877" s="27"/>
    </row>
    <row r="878" spans="1:5" ht="12.75" x14ac:dyDescent="0.2">
      <c r="A878" s="26"/>
      <c r="B878" s="28"/>
      <c r="C878" s="27"/>
      <c r="D878" s="27"/>
      <c r="E878" s="27"/>
    </row>
    <row r="879" spans="1:5" ht="12.75" x14ac:dyDescent="0.2">
      <c r="A879" s="26"/>
      <c r="B879" s="28"/>
      <c r="C879" s="27"/>
      <c r="D879" s="27"/>
      <c r="E879" s="27"/>
    </row>
    <row r="880" spans="1:5" ht="12.75" x14ac:dyDescent="0.2">
      <c r="A880" s="26"/>
      <c r="B880" s="28"/>
      <c r="C880" s="27"/>
      <c r="D880" s="27"/>
      <c r="E880" s="27"/>
    </row>
    <row r="881" spans="1:5" ht="12.75" x14ac:dyDescent="0.2">
      <c r="A881" s="26"/>
      <c r="B881" s="28"/>
      <c r="C881" s="27"/>
      <c r="D881" s="27"/>
      <c r="E881" s="27"/>
    </row>
    <row r="882" spans="1:5" ht="12.75" x14ac:dyDescent="0.2">
      <c r="A882" s="26"/>
      <c r="B882" s="28"/>
      <c r="C882" s="27"/>
      <c r="D882" s="27"/>
      <c r="E882" s="27"/>
    </row>
    <row r="883" spans="1:5" ht="12.75" x14ac:dyDescent="0.2">
      <c r="A883" s="26"/>
      <c r="B883" s="28"/>
      <c r="C883" s="27"/>
      <c r="D883" s="27"/>
      <c r="E883" s="27"/>
    </row>
    <row r="884" spans="1:5" ht="12.75" x14ac:dyDescent="0.2">
      <c r="A884" s="26"/>
      <c r="B884" s="28"/>
      <c r="C884" s="27"/>
      <c r="D884" s="27"/>
      <c r="E884" s="27"/>
    </row>
    <row r="885" spans="1:5" ht="12.75" x14ac:dyDescent="0.2">
      <c r="A885" s="26"/>
      <c r="B885" s="28"/>
      <c r="C885" s="27"/>
      <c r="D885" s="27"/>
      <c r="E885" s="27"/>
    </row>
    <row r="886" spans="1:5" ht="12.75" x14ac:dyDescent="0.2">
      <c r="A886" s="26"/>
      <c r="B886" s="28"/>
      <c r="C886" s="27"/>
      <c r="D886" s="27"/>
      <c r="E886" s="27"/>
    </row>
    <row r="887" spans="1:5" ht="12.75" x14ac:dyDescent="0.2">
      <c r="A887" s="26"/>
      <c r="B887" s="28"/>
      <c r="C887" s="27"/>
      <c r="D887" s="27"/>
      <c r="E887" s="27"/>
    </row>
    <row r="888" spans="1:5" ht="12.75" x14ac:dyDescent="0.2">
      <c r="A888" s="26"/>
      <c r="B888" s="28"/>
      <c r="C888" s="27"/>
      <c r="D888" s="27"/>
      <c r="E888" s="27"/>
    </row>
    <row r="889" spans="1:5" ht="12.75" x14ac:dyDescent="0.2">
      <c r="A889" s="26"/>
      <c r="B889" s="28"/>
      <c r="C889" s="27"/>
      <c r="D889" s="27"/>
      <c r="E889" s="27"/>
    </row>
    <row r="890" spans="1:5" ht="12.75" x14ac:dyDescent="0.2">
      <c r="A890" s="26"/>
      <c r="B890" s="28"/>
      <c r="C890" s="27"/>
      <c r="D890" s="27"/>
      <c r="E890" s="27"/>
    </row>
    <row r="891" spans="1:5" ht="12.75" x14ac:dyDescent="0.2">
      <c r="A891" s="26"/>
      <c r="B891" s="28"/>
      <c r="C891" s="27"/>
      <c r="D891" s="27"/>
      <c r="E891" s="27"/>
    </row>
    <row r="892" spans="1:5" ht="12.75" x14ac:dyDescent="0.2">
      <c r="A892" s="26"/>
      <c r="B892" s="28"/>
      <c r="C892" s="27"/>
      <c r="D892" s="27"/>
      <c r="E892" s="27"/>
    </row>
    <row r="893" spans="1:5" ht="12.75" x14ac:dyDescent="0.2">
      <c r="A893" s="26"/>
      <c r="B893" s="28"/>
      <c r="C893" s="27"/>
      <c r="D893" s="27"/>
      <c r="E893" s="27"/>
    </row>
    <row r="894" spans="1:5" ht="12.75" x14ac:dyDescent="0.2">
      <c r="A894" s="26"/>
      <c r="B894" s="28"/>
      <c r="C894" s="27"/>
      <c r="D894" s="27"/>
      <c r="E894" s="27"/>
    </row>
    <row r="895" spans="1:5" ht="12.75" x14ac:dyDescent="0.2">
      <c r="A895" s="26"/>
      <c r="B895" s="28"/>
      <c r="C895" s="27"/>
      <c r="D895" s="27"/>
      <c r="E895" s="27"/>
    </row>
    <row r="896" spans="1:5" ht="12.75" x14ac:dyDescent="0.2">
      <c r="A896" s="26"/>
      <c r="B896" s="28"/>
      <c r="C896" s="27"/>
      <c r="D896" s="27"/>
      <c r="E896" s="27"/>
    </row>
    <row r="897" spans="1:5" ht="12.75" x14ac:dyDescent="0.2">
      <c r="A897" s="26"/>
      <c r="B897" s="28"/>
      <c r="C897" s="27"/>
      <c r="D897" s="27"/>
      <c r="E897" s="27"/>
    </row>
    <row r="898" spans="1:5" ht="12.75" x14ac:dyDescent="0.2">
      <c r="A898" s="26"/>
      <c r="B898" s="28"/>
      <c r="C898" s="27"/>
      <c r="D898" s="27"/>
      <c r="E898" s="27"/>
    </row>
    <row r="899" spans="1:5" ht="12.75" x14ac:dyDescent="0.2">
      <c r="A899" s="26"/>
      <c r="B899" s="28"/>
      <c r="C899" s="27"/>
      <c r="D899" s="27"/>
      <c r="E899" s="27"/>
    </row>
    <row r="900" spans="1:5" ht="12.75" x14ac:dyDescent="0.2">
      <c r="A900" s="26"/>
      <c r="B900" s="28"/>
      <c r="C900" s="27"/>
      <c r="D900" s="27"/>
      <c r="E900" s="27"/>
    </row>
    <row r="901" spans="1:5" ht="12.75" x14ac:dyDescent="0.2">
      <c r="A901" s="26"/>
      <c r="B901" s="28"/>
      <c r="C901" s="27"/>
      <c r="D901" s="27"/>
      <c r="E901" s="27"/>
    </row>
  </sheetData>
  <mergeCells count="12">
    <mergeCell ref="AC6:BB6"/>
    <mergeCell ref="BD6:CC6"/>
    <mergeCell ref="B7:I7"/>
    <mergeCell ref="K7:R7"/>
    <mergeCell ref="T7:AA7"/>
    <mergeCell ref="AC7:AJ7"/>
    <mergeCell ref="AL7:AS7"/>
    <mergeCell ref="AU7:BB7"/>
    <mergeCell ref="BD7:BK7"/>
    <mergeCell ref="BM7:BT7"/>
    <mergeCell ref="BV7:CC7"/>
    <mergeCell ref="B6:AA6"/>
  </mergeCells>
  <printOptions gridLines="1"/>
  <pageMargins left="0.14000000000000001" right="0.12" top="0.28999999999999998" bottom="0.22" header="0.22" footer="0.18"/>
  <pageSetup paperSize="9" scale="16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08AC09-647F-4C87-A02D-D403F7350908}">
  <sheetPr>
    <pageSetUpPr fitToPage="1"/>
  </sheetPr>
  <dimension ref="A1:AA901"/>
  <sheetViews>
    <sheetView zoomScaleNormal="100" workbookViewId="0">
      <pane ySplit="8" topLeftCell="A9" activePane="bottomLeft" state="frozen"/>
      <selection pane="bottomLeft"/>
    </sheetView>
  </sheetViews>
  <sheetFormatPr defaultRowHeight="11.25" x14ac:dyDescent="0.2"/>
  <cols>
    <col min="1" max="1" width="35" style="20" customWidth="1"/>
    <col min="2" max="9" width="12.7109375" style="20" customWidth="1"/>
    <col min="10" max="10" width="1.7109375" style="20" customWidth="1"/>
    <col min="11" max="18" width="12.7109375" style="20" customWidth="1"/>
    <col min="19" max="19" width="1.7109375" style="20" customWidth="1"/>
    <col min="20" max="27" width="12.7109375" style="20" customWidth="1"/>
    <col min="28" max="16384" width="9.140625" style="20"/>
  </cols>
  <sheetData>
    <row r="1" spans="1:27" ht="60" customHeight="1" x14ac:dyDescent="0.2">
      <c r="A1" s="1" t="s">
        <v>1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27" ht="20.100000000000001" customHeight="1" x14ac:dyDescent="0.25">
      <c r="A2" s="24" t="str">
        <f>Contents!A2</f>
        <v>6217.0 Multiple job-holders, June 2023</v>
      </c>
    </row>
    <row r="3" spans="1:27" ht="12.75" customHeight="1" x14ac:dyDescent="0.2">
      <c r="A3" s="23" t="str">
        <f>Contents!A3</f>
        <v>Released at 11:30 am (Canberra time) Friday 8 September 2023</v>
      </c>
    </row>
    <row r="4" spans="1:27" s="22" customFormat="1" ht="28.5" customHeight="1" x14ac:dyDescent="0.2">
      <c r="A4" s="29" t="str">
        <f>Contents!C8</f>
        <v>Table 5.2 Employed persons rates, by occupation, by job-holding status, by sex (2006 - present)</v>
      </c>
    </row>
    <row r="5" spans="1:27" s="22" customFormat="1" ht="15" x14ac:dyDescent="0.2">
      <c r="A5" s="29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</row>
    <row r="6" spans="1:27" s="24" customFormat="1" ht="29.25" customHeight="1" x14ac:dyDescent="0.25">
      <c r="A6" s="35"/>
      <c r="B6" s="64" t="s">
        <v>70</v>
      </c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  <c r="Y6" s="64"/>
      <c r="Z6" s="64"/>
      <c r="AA6" s="64"/>
    </row>
    <row r="7" spans="1:27" s="24" customFormat="1" ht="15" customHeight="1" x14ac:dyDescent="0.25">
      <c r="A7" s="35"/>
      <c r="B7" s="65" t="s">
        <v>8</v>
      </c>
      <c r="C7" s="65"/>
      <c r="D7" s="65"/>
      <c r="E7" s="65"/>
      <c r="F7" s="65"/>
      <c r="G7" s="65"/>
      <c r="H7" s="65"/>
      <c r="I7" s="65"/>
      <c r="J7" s="40"/>
      <c r="K7" s="65" t="s">
        <v>9</v>
      </c>
      <c r="L7" s="65"/>
      <c r="M7" s="65"/>
      <c r="N7" s="65"/>
      <c r="O7" s="65"/>
      <c r="P7" s="65"/>
      <c r="Q7" s="65"/>
      <c r="R7" s="65"/>
      <c r="S7" s="40"/>
      <c r="T7" s="65" t="s">
        <v>7</v>
      </c>
      <c r="U7" s="65"/>
      <c r="V7" s="65"/>
      <c r="W7" s="65"/>
      <c r="X7" s="65"/>
      <c r="Y7" s="65"/>
      <c r="Z7" s="65"/>
      <c r="AA7" s="65"/>
    </row>
    <row r="8" spans="1:27" s="44" customFormat="1" ht="71.25" customHeight="1" x14ac:dyDescent="0.25">
      <c r="A8" s="41" t="s">
        <v>10</v>
      </c>
      <c r="B8" s="54" t="s">
        <v>51</v>
      </c>
      <c r="C8" s="54" t="s">
        <v>52</v>
      </c>
      <c r="D8" s="54" t="s">
        <v>53</v>
      </c>
      <c r="E8" s="54" t="s">
        <v>54</v>
      </c>
      <c r="F8" s="54" t="s">
        <v>55</v>
      </c>
      <c r="G8" s="54" t="s">
        <v>56</v>
      </c>
      <c r="H8" s="54" t="s">
        <v>57</v>
      </c>
      <c r="I8" s="54" t="s">
        <v>58</v>
      </c>
      <c r="J8" s="38"/>
      <c r="K8" s="55" t="s">
        <v>51</v>
      </c>
      <c r="L8" s="55" t="s">
        <v>52</v>
      </c>
      <c r="M8" s="55" t="s">
        <v>53</v>
      </c>
      <c r="N8" s="55" t="s">
        <v>54</v>
      </c>
      <c r="O8" s="55" t="s">
        <v>55</v>
      </c>
      <c r="P8" s="55" t="s">
        <v>56</v>
      </c>
      <c r="Q8" s="55" t="s">
        <v>57</v>
      </c>
      <c r="R8" s="55" t="s">
        <v>58</v>
      </c>
      <c r="S8" s="38"/>
      <c r="T8" s="55" t="s">
        <v>51</v>
      </c>
      <c r="U8" s="55" t="s">
        <v>52</v>
      </c>
      <c r="V8" s="55" t="s">
        <v>53</v>
      </c>
      <c r="W8" s="55" t="s">
        <v>54</v>
      </c>
      <c r="X8" s="55" t="s">
        <v>55</v>
      </c>
      <c r="Y8" s="55" t="s">
        <v>56</v>
      </c>
      <c r="Z8" s="55" t="s">
        <v>57</v>
      </c>
      <c r="AA8" s="55" t="s">
        <v>58</v>
      </c>
    </row>
    <row r="9" spans="1:27" s="22" customFormat="1" ht="15" x14ac:dyDescent="0.2">
      <c r="A9" s="61">
        <v>38930</v>
      </c>
      <c r="B9" s="52">
        <v>4.7215757920172496</v>
      </c>
      <c r="C9" s="52">
        <v>6.7255238524486796</v>
      </c>
      <c r="D9" s="52">
        <v>3.1360360244568302</v>
      </c>
      <c r="E9" s="52">
        <v>7.2009926681350498</v>
      </c>
      <c r="F9" s="52">
        <v>4.4433794510395499</v>
      </c>
      <c r="G9" s="52">
        <v>5.1674694360666296</v>
      </c>
      <c r="H9" s="52">
        <v>2.8857694257021702</v>
      </c>
      <c r="I9" s="52">
        <v>4.2084286198859804</v>
      </c>
      <c r="J9" s="52"/>
      <c r="K9" s="52">
        <v>5.1928205079452603</v>
      </c>
      <c r="L9" s="52">
        <v>7.6954075181558803</v>
      </c>
      <c r="M9" s="52">
        <v>6.7032718854981201</v>
      </c>
      <c r="N9" s="52">
        <v>9.0205624325825298</v>
      </c>
      <c r="O9" s="52">
        <v>5.5358115708971596</v>
      </c>
      <c r="P9" s="52">
        <v>6.2679013779222803</v>
      </c>
      <c r="Q9" s="52">
        <v>3.6594851757384999</v>
      </c>
      <c r="R9" s="52">
        <v>6.1311202762646797</v>
      </c>
      <c r="S9" s="52"/>
      <c r="T9" s="52">
        <v>4.8774008990600697</v>
      </c>
      <c r="U9" s="52">
        <v>7.2152458653822498</v>
      </c>
      <c r="V9" s="52">
        <v>3.62989717918571</v>
      </c>
      <c r="W9" s="52">
        <v>8.4579638148880196</v>
      </c>
      <c r="X9" s="52">
        <v>5.2749034285371197</v>
      </c>
      <c r="Y9" s="52">
        <v>5.8513703813213196</v>
      </c>
      <c r="Z9" s="52">
        <v>2.9504759368967601</v>
      </c>
      <c r="AA9" s="52">
        <v>4.9070496661032799</v>
      </c>
    </row>
    <row r="10" spans="1:27" s="22" customFormat="1" ht="15" customHeight="1" x14ac:dyDescent="0.2">
      <c r="A10" s="61">
        <v>39022</v>
      </c>
      <c r="B10" s="52">
        <v>5.1483625742507799</v>
      </c>
      <c r="C10" s="52">
        <v>6.0551559960444603</v>
      </c>
      <c r="D10" s="52">
        <v>2.9609671395146</v>
      </c>
      <c r="E10" s="52">
        <v>7.5190605556042396</v>
      </c>
      <c r="F10" s="52">
        <v>4.88569515458284</v>
      </c>
      <c r="G10" s="52">
        <v>5.4275434433131702</v>
      </c>
      <c r="H10" s="52">
        <v>3.01405346089004</v>
      </c>
      <c r="I10" s="52">
        <v>4.6102886406604799</v>
      </c>
      <c r="J10" s="52"/>
      <c r="K10" s="52">
        <v>5.5799222440682197</v>
      </c>
      <c r="L10" s="52">
        <v>7.6880464228397001</v>
      </c>
      <c r="M10" s="52">
        <v>5.09301547394029</v>
      </c>
      <c r="N10" s="52">
        <v>10.2528817295689</v>
      </c>
      <c r="O10" s="52">
        <v>5.9814460068761903</v>
      </c>
      <c r="P10" s="52">
        <v>6.0364584940689596</v>
      </c>
      <c r="Q10" s="52">
        <v>4.8553947077932298</v>
      </c>
      <c r="R10" s="52">
        <v>6.2981506277774502</v>
      </c>
      <c r="S10" s="52"/>
      <c r="T10" s="52">
        <v>5.2961340247404696</v>
      </c>
      <c r="U10" s="52">
        <v>6.8953008407436798</v>
      </c>
      <c r="V10" s="52">
        <v>3.26251503761562</v>
      </c>
      <c r="W10" s="52">
        <v>9.3984799379193902</v>
      </c>
      <c r="X10" s="52">
        <v>5.71201113283258</v>
      </c>
      <c r="Y10" s="52">
        <v>5.8045060463395197</v>
      </c>
      <c r="Z10" s="52">
        <v>3.1831883159491099</v>
      </c>
      <c r="AA10" s="52">
        <v>5.2243290777538203</v>
      </c>
    </row>
    <row r="11" spans="1:27" ht="15" customHeight="1" x14ac:dyDescent="0.2">
      <c r="A11" s="61">
        <v>39114</v>
      </c>
      <c r="B11" s="52">
        <v>4.6823225794705596</v>
      </c>
      <c r="C11" s="52">
        <v>6.6386382995681199</v>
      </c>
      <c r="D11" s="52">
        <v>3.2145268171619099</v>
      </c>
      <c r="E11" s="52">
        <v>8.2088001493341594</v>
      </c>
      <c r="F11" s="52">
        <v>4.84552533207252</v>
      </c>
      <c r="G11" s="52">
        <v>5.8020404778591601</v>
      </c>
      <c r="H11" s="52">
        <v>2.5786510722234302</v>
      </c>
      <c r="I11" s="52">
        <v>4.5117025068314103</v>
      </c>
      <c r="J11" s="52"/>
      <c r="K11" s="52">
        <v>5.0689339932774304</v>
      </c>
      <c r="L11" s="52">
        <v>8.1205528536065792</v>
      </c>
      <c r="M11" s="52">
        <v>6.7923358844454</v>
      </c>
      <c r="N11" s="52">
        <v>10.1423102045568</v>
      </c>
      <c r="O11" s="52">
        <v>5.7198368046095904</v>
      </c>
      <c r="P11" s="52">
        <v>5.5656261370378504</v>
      </c>
      <c r="Q11" s="52">
        <v>4.4256094530796997</v>
      </c>
      <c r="R11" s="52">
        <v>6.6140727778014901</v>
      </c>
      <c r="S11" s="52"/>
      <c r="T11" s="52">
        <v>4.8099671947218896</v>
      </c>
      <c r="U11" s="52">
        <v>7.3936868894179497</v>
      </c>
      <c r="V11" s="52">
        <v>3.7255656703683</v>
      </c>
      <c r="W11" s="52">
        <v>9.5339830569514703</v>
      </c>
      <c r="X11" s="52">
        <v>5.4988125363787201</v>
      </c>
      <c r="Y11" s="52">
        <v>5.6554454801559402</v>
      </c>
      <c r="Z11" s="52">
        <v>2.7685334067521699</v>
      </c>
      <c r="AA11" s="52">
        <v>5.2744365624069802</v>
      </c>
    </row>
    <row r="12" spans="1:27" ht="15" customHeight="1" x14ac:dyDescent="0.2">
      <c r="A12" s="61">
        <v>39203</v>
      </c>
      <c r="B12" s="52">
        <v>5.1199818424263102</v>
      </c>
      <c r="C12" s="52">
        <v>7.5864636929861904</v>
      </c>
      <c r="D12" s="52">
        <v>3.5083886528670201</v>
      </c>
      <c r="E12" s="52">
        <v>9.3876827163777996</v>
      </c>
      <c r="F12" s="52">
        <v>4.66210857646705</v>
      </c>
      <c r="G12" s="52">
        <v>5.41440447329534</v>
      </c>
      <c r="H12" s="52">
        <v>3.7949329303499701</v>
      </c>
      <c r="I12" s="52">
        <v>4.4679921197128296</v>
      </c>
      <c r="J12" s="52"/>
      <c r="K12" s="52">
        <v>5.8119650240379102</v>
      </c>
      <c r="L12" s="52">
        <v>7.8172109077275804</v>
      </c>
      <c r="M12" s="52">
        <v>6.9705628280948897</v>
      </c>
      <c r="N12" s="52">
        <v>9.5825149662963707</v>
      </c>
      <c r="O12" s="52">
        <v>6.2491798201106104</v>
      </c>
      <c r="P12" s="52">
        <v>5.74401259566456</v>
      </c>
      <c r="Q12" s="52">
        <v>5.87444425771164</v>
      </c>
      <c r="R12" s="52">
        <v>6.61516822575964</v>
      </c>
      <c r="S12" s="52"/>
      <c r="T12" s="52">
        <v>5.3482962542763799</v>
      </c>
      <c r="U12" s="52">
        <v>7.7046470954297099</v>
      </c>
      <c r="V12" s="52">
        <v>3.9999874196429701</v>
      </c>
      <c r="W12" s="52">
        <v>9.5210639771783594</v>
      </c>
      <c r="X12" s="52">
        <v>5.85455295939758</v>
      </c>
      <c r="Y12" s="52">
        <v>5.6217240471022496</v>
      </c>
      <c r="Z12" s="52">
        <v>3.9871806823221698</v>
      </c>
      <c r="AA12" s="52">
        <v>5.2288569896537496</v>
      </c>
    </row>
    <row r="13" spans="1:27" ht="15" customHeight="1" x14ac:dyDescent="0.2">
      <c r="A13" s="61">
        <v>39295</v>
      </c>
      <c r="B13" s="52">
        <v>5.6236486411567101</v>
      </c>
      <c r="C13" s="52">
        <v>6.9453170447934802</v>
      </c>
      <c r="D13" s="52">
        <v>3.37097671269315</v>
      </c>
      <c r="E13" s="52">
        <v>8.3593325488587293</v>
      </c>
      <c r="F13" s="52">
        <v>4.4723409985340297</v>
      </c>
      <c r="G13" s="52">
        <v>6.1717222711551303</v>
      </c>
      <c r="H13" s="52">
        <v>3.7656168884661199</v>
      </c>
      <c r="I13" s="52">
        <v>4.2457024808019401</v>
      </c>
      <c r="J13" s="52"/>
      <c r="K13" s="52">
        <v>5.4478428610591703</v>
      </c>
      <c r="L13" s="52">
        <v>8.7109543248807793</v>
      </c>
      <c r="M13" s="52">
        <v>6.0659191301393101</v>
      </c>
      <c r="N13" s="52">
        <v>9.6938426174989001</v>
      </c>
      <c r="O13" s="52">
        <v>6.0043921380892096</v>
      </c>
      <c r="P13" s="52">
        <v>6.0869451088864599</v>
      </c>
      <c r="Q13" s="52">
        <v>7.05086287777557</v>
      </c>
      <c r="R13" s="52">
        <v>7.3356297443498697</v>
      </c>
      <c r="S13" s="52"/>
      <c r="T13" s="52">
        <v>5.5652430170679503</v>
      </c>
      <c r="U13" s="52">
        <v>7.8558149559840498</v>
      </c>
      <c r="V13" s="52">
        <v>3.7461822888479301</v>
      </c>
      <c r="W13" s="52">
        <v>9.2777652493035507</v>
      </c>
      <c r="X13" s="52">
        <v>5.6306646900162596</v>
      </c>
      <c r="Y13" s="52">
        <v>6.1190965510639304</v>
      </c>
      <c r="Z13" s="52">
        <v>4.0894188197052097</v>
      </c>
      <c r="AA13" s="52">
        <v>5.3460884204619203</v>
      </c>
    </row>
    <row r="14" spans="1:27" ht="15" customHeight="1" x14ac:dyDescent="0.2">
      <c r="A14" s="61">
        <v>39387</v>
      </c>
      <c r="B14" s="52">
        <v>5.7721569257405001</v>
      </c>
      <c r="C14" s="52">
        <v>6.8531145376526599</v>
      </c>
      <c r="D14" s="52">
        <v>3.8721095061266699</v>
      </c>
      <c r="E14" s="52">
        <v>9.6801500547952894</v>
      </c>
      <c r="F14" s="52">
        <v>4.1217079623964104</v>
      </c>
      <c r="G14" s="52">
        <v>6.3779567549939697</v>
      </c>
      <c r="H14" s="52">
        <v>3.6700198546</v>
      </c>
      <c r="I14" s="52">
        <v>4.1667692021644598</v>
      </c>
      <c r="J14" s="52"/>
      <c r="K14" s="52">
        <v>6.9595685624729597</v>
      </c>
      <c r="L14" s="52">
        <v>8.1116145404402893</v>
      </c>
      <c r="M14" s="52">
        <v>6.2748569634384603</v>
      </c>
      <c r="N14" s="52">
        <v>10.301371585721199</v>
      </c>
      <c r="O14" s="52">
        <v>6.6666398623329401</v>
      </c>
      <c r="P14" s="52">
        <v>6.3669268951427398</v>
      </c>
      <c r="Q14" s="52">
        <v>5.65122889148972</v>
      </c>
      <c r="R14" s="52">
        <v>5.9869358324530202</v>
      </c>
      <c r="S14" s="52"/>
      <c r="T14" s="52">
        <v>6.1827236972417703</v>
      </c>
      <c r="U14" s="52">
        <v>7.4949875537922503</v>
      </c>
      <c r="V14" s="52">
        <v>4.2145067674219199</v>
      </c>
      <c r="W14" s="52">
        <v>10.102437142378299</v>
      </c>
      <c r="X14" s="52">
        <v>6.0743667547313702</v>
      </c>
      <c r="Y14" s="52">
        <v>6.3710265535611699</v>
      </c>
      <c r="Z14" s="52">
        <v>3.8483001608473502</v>
      </c>
      <c r="AA14" s="52">
        <v>4.8233416594854299</v>
      </c>
    </row>
    <row r="15" spans="1:27" ht="15" customHeight="1" x14ac:dyDescent="0.2">
      <c r="A15" s="61">
        <v>39479</v>
      </c>
      <c r="B15" s="52">
        <v>4.56246354755993</v>
      </c>
      <c r="C15" s="52">
        <v>5.8484554775938697</v>
      </c>
      <c r="D15" s="52">
        <v>3.6185205634780102</v>
      </c>
      <c r="E15" s="52">
        <v>8.9138074491203803</v>
      </c>
      <c r="F15" s="52">
        <v>5.0223931481381596</v>
      </c>
      <c r="G15" s="52">
        <v>4.4451670554256904</v>
      </c>
      <c r="H15" s="52">
        <v>3.2791756227083102</v>
      </c>
      <c r="I15" s="52">
        <v>4.0359016712009304</v>
      </c>
      <c r="J15" s="52"/>
      <c r="K15" s="52">
        <v>6.4332393381647002</v>
      </c>
      <c r="L15" s="52">
        <v>7.3764884545266796</v>
      </c>
      <c r="M15" s="52">
        <v>5.6757615179453298</v>
      </c>
      <c r="N15" s="52">
        <v>9.4905538181954601</v>
      </c>
      <c r="O15" s="52">
        <v>5.8476673984410201</v>
      </c>
      <c r="P15" s="52">
        <v>6.3360787061307899</v>
      </c>
      <c r="Q15" s="52">
        <v>4.4950139851635704</v>
      </c>
      <c r="R15" s="52">
        <v>5.5796444057118002</v>
      </c>
      <c r="S15" s="52"/>
      <c r="T15" s="52">
        <v>5.2047961076442597</v>
      </c>
      <c r="U15" s="52">
        <v>6.6348174062270804</v>
      </c>
      <c r="V15" s="52">
        <v>3.9054393376530201</v>
      </c>
      <c r="W15" s="52">
        <v>9.3075811003766802</v>
      </c>
      <c r="X15" s="52">
        <v>5.6429389792537101</v>
      </c>
      <c r="Y15" s="52">
        <v>5.5996737337739404</v>
      </c>
      <c r="Z15" s="52">
        <v>3.3936813532921799</v>
      </c>
      <c r="AA15" s="52">
        <v>4.5943271171243296</v>
      </c>
    </row>
    <row r="16" spans="1:27" ht="15" customHeight="1" x14ac:dyDescent="0.2">
      <c r="A16" s="61">
        <v>39569</v>
      </c>
      <c r="B16" s="52">
        <v>5.02145021916649</v>
      </c>
      <c r="C16" s="52">
        <v>6.7490792949658198</v>
      </c>
      <c r="D16" s="52">
        <v>3.7931363319248801</v>
      </c>
      <c r="E16" s="52">
        <v>9.9902337938735393</v>
      </c>
      <c r="F16" s="52">
        <v>4.8834856252552301</v>
      </c>
      <c r="G16" s="52">
        <v>4.8264397680117197</v>
      </c>
      <c r="H16" s="52">
        <v>3.30746027188327</v>
      </c>
      <c r="I16" s="52">
        <v>4.4360203851078204</v>
      </c>
      <c r="J16" s="52"/>
      <c r="K16" s="52">
        <v>5.5790074158585297</v>
      </c>
      <c r="L16" s="52">
        <v>8.4622001036370307</v>
      </c>
      <c r="M16" s="52">
        <v>4.1007297712331896</v>
      </c>
      <c r="N16" s="52">
        <v>9.3933815960238896</v>
      </c>
      <c r="O16" s="52">
        <v>5.8927917026516203</v>
      </c>
      <c r="P16" s="52">
        <v>5.4346630964854397</v>
      </c>
      <c r="Q16" s="52">
        <v>3.2559704002690899</v>
      </c>
      <c r="R16" s="52">
        <v>6.7683805397878398</v>
      </c>
      <c r="S16" s="52"/>
      <c r="T16" s="52">
        <v>5.2135478578245102</v>
      </c>
      <c r="U16" s="52">
        <v>7.6306498370049498</v>
      </c>
      <c r="V16" s="52">
        <v>3.83431125110544</v>
      </c>
      <c r="W16" s="52">
        <v>9.5745042468844108</v>
      </c>
      <c r="X16" s="52">
        <v>5.65495235083125</v>
      </c>
      <c r="Y16" s="52">
        <v>5.1935996782855396</v>
      </c>
      <c r="Z16" s="52">
        <v>3.3021604951094199</v>
      </c>
      <c r="AA16" s="52">
        <v>5.2602755642813896</v>
      </c>
    </row>
    <row r="17" spans="1:27" ht="15" customHeight="1" x14ac:dyDescent="0.2">
      <c r="A17" s="61">
        <v>39661</v>
      </c>
      <c r="B17" s="52">
        <v>4.73448154871779</v>
      </c>
      <c r="C17" s="52">
        <v>6.0273073170551799</v>
      </c>
      <c r="D17" s="52">
        <v>3.0555131871847099</v>
      </c>
      <c r="E17" s="52">
        <v>9.2643080490461305</v>
      </c>
      <c r="F17" s="52">
        <v>6.2512327005683899</v>
      </c>
      <c r="G17" s="52">
        <v>4.5393616825935599</v>
      </c>
      <c r="H17" s="52">
        <v>3.3898644639816302</v>
      </c>
      <c r="I17" s="52">
        <v>3.5943967889563702</v>
      </c>
      <c r="J17" s="52"/>
      <c r="K17" s="52">
        <v>7.0204421744736099</v>
      </c>
      <c r="L17" s="52">
        <v>8.1583462280239196</v>
      </c>
      <c r="M17" s="52">
        <v>5.5022991193203996</v>
      </c>
      <c r="N17" s="52">
        <v>9.0505064533744104</v>
      </c>
      <c r="O17" s="52">
        <v>6.3111130329360696</v>
      </c>
      <c r="P17" s="52">
        <v>6.2278610409314004</v>
      </c>
      <c r="Q17" s="52">
        <v>3.6903117467024198</v>
      </c>
      <c r="R17" s="52">
        <v>6.1188776958696796</v>
      </c>
      <c r="S17" s="52"/>
      <c r="T17" s="52">
        <v>5.5221305176309903</v>
      </c>
      <c r="U17" s="52">
        <v>7.1308071286283399</v>
      </c>
      <c r="V17" s="52">
        <v>3.3807807493018802</v>
      </c>
      <c r="W17" s="52">
        <v>9.1167784007004595</v>
      </c>
      <c r="X17" s="52">
        <v>6.2968516656743203</v>
      </c>
      <c r="Y17" s="52">
        <v>5.5838315115435604</v>
      </c>
      <c r="Z17" s="52">
        <v>3.4205607218016798</v>
      </c>
      <c r="AA17" s="52">
        <v>4.4985540987946298</v>
      </c>
    </row>
    <row r="18" spans="1:27" ht="15" customHeight="1" x14ac:dyDescent="0.2">
      <c r="A18" s="61">
        <v>39753</v>
      </c>
      <c r="B18" s="52">
        <v>4.6289443661346397</v>
      </c>
      <c r="C18" s="52">
        <v>7.46557245980582</v>
      </c>
      <c r="D18" s="52">
        <v>2.5118249215713702</v>
      </c>
      <c r="E18" s="52">
        <v>9.0042662227020305</v>
      </c>
      <c r="F18" s="52">
        <v>4.09042866116922</v>
      </c>
      <c r="G18" s="52">
        <v>4.5351328877090902</v>
      </c>
      <c r="H18" s="52">
        <v>4.3558046659834302</v>
      </c>
      <c r="I18" s="52">
        <v>4.2197978368191098</v>
      </c>
      <c r="J18" s="52"/>
      <c r="K18" s="52">
        <v>5.2327367038067099</v>
      </c>
      <c r="L18" s="52">
        <v>8.31619951279791</v>
      </c>
      <c r="M18" s="52">
        <v>4.6774484187764704</v>
      </c>
      <c r="N18" s="52">
        <v>9.0427443498271707</v>
      </c>
      <c r="O18" s="52">
        <v>6.6486197478890396</v>
      </c>
      <c r="P18" s="52">
        <v>5.6704203537409903</v>
      </c>
      <c r="Q18" s="52">
        <v>3.074333423108</v>
      </c>
      <c r="R18" s="52">
        <v>5.9510420904022396</v>
      </c>
      <c r="S18" s="52"/>
      <c r="T18" s="52">
        <v>4.8390880194546302</v>
      </c>
      <c r="U18" s="52">
        <v>7.9041187857159398</v>
      </c>
      <c r="V18" s="52">
        <v>2.80412814945297</v>
      </c>
      <c r="W18" s="52">
        <v>9.0303648489603798</v>
      </c>
      <c r="X18" s="52">
        <v>6.02545060171314</v>
      </c>
      <c r="Y18" s="52">
        <v>5.2515651841297704</v>
      </c>
      <c r="Z18" s="52">
        <v>4.2264757126121504</v>
      </c>
      <c r="AA18" s="52">
        <v>4.8413965999994799</v>
      </c>
    </row>
    <row r="19" spans="1:27" ht="15" customHeight="1" x14ac:dyDescent="0.2">
      <c r="A19" s="61">
        <v>39845</v>
      </c>
      <c r="B19" s="52">
        <v>5.3277651087649804</v>
      </c>
      <c r="C19" s="52">
        <v>5.5580135493501004</v>
      </c>
      <c r="D19" s="52">
        <v>3.1232652502613298</v>
      </c>
      <c r="E19" s="52">
        <v>8.8482918477916304</v>
      </c>
      <c r="F19" s="52">
        <v>3.6377004847774899</v>
      </c>
      <c r="G19" s="52">
        <v>4.9635096916603398</v>
      </c>
      <c r="H19" s="52">
        <v>3.8967303829937201</v>
      </c>
      <c r="I19" s="52">
        <v>4.5866966342275104</v>
      </c>
      <c r="J19" s="52"/>
      <c r="K19" s="52">
        <v>5.4807956206398396</v>
      </c>
      <c r="L19" s="52">
        <v>8.1619318256869295</v>
      </c>
      <c r="M19" s="52">
        <v>5.1645299145299104</v>
      </c>
      <c r="N19" s="52">
        <v>8.1716655466345998</v>
      </c>
      <c r="O19" s="52">
        <v>5.5410374960091797</v>
      </c>
      <c r="P19" s="52">
        <v>5.7194610130825199</v>
      </c>
      <c r="Q19" s="52">
        <v>8.6626472150198399</v>
      </c>
      <c r="R19" s="52">
        <v>6.7744614660796802</v>
      </c>
      <c r="S19" s="52"/>
      <c r="T19" s="52">
        <v>5.3800884569499798</v>
      </c>
      <c r="U19" s="52">
        <v>6.8802748818810997</v>
      </c>
      <c r="V19" s="52">
        <v>3.4099523264488898</v>
      </c>
      <c r="W19" s="52">
        <v>8.3712410096984105</v>
      </c>
      <c r="X19" s="52">
        <v>5.0836951639467003</v>
      </c>
      <c r="Y19" s="52">
        <v>5.4468587257397196</v>
      </c>
      <c r="Z19" s="52">
        <v>4.3260011677065799</v>
      </c>
      <c r="AA19" s="52">
        <v>5.3781181319039204</v>
      </c>
    </row>
    <row r="20" spans="1:27" ht="15" customHeight="1" x14ac:dyDescent="0.2">
      <c r="A20" s="61">
        <v>39934</v>
      </c>
      <c r="B20" s="52">
        <v>4.87708336740869</v>
      </c>
      <c r="C20" s="52">
        <v>6.6369502272870902</v>
      </c>
      <c r="D20" s="52">
        <v>3.2007050471582601</v>
      </c>
      <c r="E20" s="52">
        <v>8.6609469500046803</v>
      </c>
      <c r="F20" s="52">
        <v>4.5055595306770702</v>
      </c>
      <c r="G20" s="52">
        <v>4.7498059522306804</v>
      </c>
      <c r="H20" s="52">
        <v>3.6375907396507698</v>
      </c>
      <c r="I20" s="52">
        <v>4.4681931348407398</v>
      </c>
      <c r="J20" s="52"/>
      <c r="K20" s="52">
        <v>5.8962079467851396</v>
      </c>
      <c r="L20" s="52">
        <v>8.9229515701291895</v>
      </c>
      <c r="M20" s="52">
        <v>4.2023376724913</v>
      </c>
      <c r="N20" s="52">
        <v>8.6473193036103204</v>
      </c>
      <c r="O20" s="52">
        <v>5.9204418572557698</v>
      </c>
      <c r="P20" s="52">
        <v>5.43016162505503</v>
      </c>
      <c r="Q20" s="52">
        <v>8.8172962522308094</v>
      </c>
      <c r="R20" s="52">
        <v>5.9230570367560604</v>
      </c>
      <c r="S20" s="52"/>
      <c r="T20" s="52">
        <v>5.22974436718596</v>
      </c>
      <c r="U20" s="52">
        <v>7.8184578045176796</v>
      </c>
      <c r="V20" s="52">
        <v>3.3424399897972701</v>
      </c>
      <c r="W20" s="52">
        <v>8.6515271007668204</v>
      </c>
      <c r="X20" s="52">
        <v>5.5801267831674402</v>
      </c>
      <c r="Y20" s="52">
        <v>5.1789470343752404</v>
      </c>
      <c r="Z20" s="52">
        <v>4.04086163750494</v>
      </c>
      <c r="AA20" s="52">
        <v>4.9924773275009402</v>
      </c>
    </row>
    <row r="21" spans="1:27" ht="15" customHeight="1" x14ac:dyDescent="0.2">
      <c r="A21" s="61">
        <v>40026</v>
      </c>
      <c r="B21" s="52">
        <v>5.3919611348302396</v>
      </c>
      <c r="C21" s="52">
        <v>6.6922484470917398</v>
      </c>
      <c r="D21" s="52">
        <v>3.09393077789509</v>
      </c>
      <c r="E21" s="52">
        <v>6.4712818700392702</v>
      </c>
      <c r="F21" s="52">
        <v>4.0876199876865398</v>
      </c>
      <c r="G21" s="52">
        <v>5.3853555179102397</v>
      </c>
      <c r="H21" s="52">
        <v>3.2409673011535198</v>
      </c>
      <c r="I21" s="52">
        <v>3.5639080720027199</v>
      </c>
      <c r="J21" s="52"/>
      <c r="K21" s="52">
        <v>4.6341752437703096</v>
      </c>
      <c r="L21" s="52">
        <v>8.0395457653299207</v>
      </c>
      <c r="M21" s="52">
        <v>4.38112315896631</v>
      </c>
      <c r="N21" s="52">
        <v>7.8748964134422001</v>
      </c>
      <c r="O21" s="52">
        <v>6.1502475937214296</v>
      </c>
      <c r="P21" s="52">
        <v>6.3443467324466898</v>
      </c>
      <c r="Q21" s="52">
        <v>9.2528982395878092</v>
      </c>
      <c r="R21" s="52">
        <v>4.9005489485446203</v>
      </c>
      <c r="S21" s="52"/>
      <c r="T21" s="52">
        <v>5.1364842334903003</v>
      </c>
      <c r="U21" s="52">
        <v>7.3950489225954303</v>
      </c>
      <c r="V21" s="52">
        <v>3.2721407074811499</v>
      </c>
      <c r="W21" s="52">
        <v>7.4469509978378596</v>
      </c>
      <c r="X21" s="52">
        <v>5.6421431645934099</v>
      </c>
      <c r="Y21" s="52">
        <v>5.9724862768756903</v>
      </c>
      <c r="Z21" s="52">
        <v>3.7686213463896499</v>
      </c>
      <c r="AA21" s="52">
        <v>4.0247869841280899</v>
      </c>
    </row>
    <row r="22" spans="1:27" ht="15" customHeight="1" x14ac:dyDescent="0.2">
      <c r="A22" s="61">
        <v>40118</v>
      </c>
      <c r="B22" s="52">
        <v>5.0680646251750598</v>
      </c>
      <c r="C22" s="52">
        <v>6.5272930877231303</v>
      </c>
      <c r="D22" s="52">
        <v>3.7210240258119001</v>
      </c>
      <c r="E22" s="52">
        <v>8.2660887279742798</v>
      </c>
      <c r="F22" s="52">
        <v>4.1404495518643696</v>
      </c>
      <c r="G22" s="52">
        <v>4.9072521684542503</v>
      </c>
      <c r="H22" s="52">
        <v>4.1959509585724897</v>
      </c>
      <c r="I22" s="52">
        <v>4.3576503131370101</v>
      </c>
      <c r="J22" s="52"/>
      <c r="K22" s="52">
        <v>6.0161012120786399</v>
      </c>
      <c r="L22" s="52">
        <v>8.5957482529222897</v>
      </c>
      <c r="M22" s="52">
        <v>6.6012683025932004</v>
      </c>
      <c r="N22" s="52">
        <v>7.7816718862788496</v>
      </c>
      <c r="O22" s="52">
        <v>6.5459008457627901</v>
      </c>
      <c r="P22" s="52">
        <v>6.8185227349882096</v>
      </c>
      <c r="Q22" s="52">
        <v>7.6048291473536702</v>
      </c>
      <c r="R22" s="52">
        <v>6.3487959726731003</v>
      </c>
      <c r="S22" s="52"/>
      <c r="T22" s="52">
        <v>5.4044641750609097</v>
      </c>
      <c r="U22" s="52">
        <v>7.5861336981832403</v>
      </c>
      <c r="V22" s="52">
        <v>4.1025884204502701</v>
      </c>
      <c r="W22" s="52">
        <v>7.9308929182346901</v>
      </c>
      <c r="X22" s="52">
        <v>5.9596640685767497</v>
      </c>
      <c r="Y22" s="52">
        <v>6.0879565504083102</v>
      </c>
      <c r="Z22" s="52">
        <v>4.4790146883755098</v>
      </c>
      <c r="AA22" s="52">
        <v>5.0637542619607396</v>
      </c>
    </row>
    <row r="23" spans="1:27" ht="15" customHeight="1" x14ac:dyDescent="0.2">
      <c r="A23" s="61">
        <v>40210</v>
      </c>
      <c r="B23" s="52">
        <v>5.46472091225802</v>
      </c>
      <c r="C23" s="52">
        <v>6.0688792392906503</v>
      </c>
      <c r="D23" s="52">
        <v>3.42785946181391</v>
      </c>
      <c r="E23" s="52">
        <v>6.3574911164366599</v>
      </c>
      <c r="F23" s="52">
        <v>3.7114155344469002</v>
      </c>
      <c r="G23" s="52">
        <v>4.9963834788805803</v>
      </c>
      <c r="H23" s="52">
        <v>3.8084509017205801</v>
      </c>
      <c r="I23" s="52">
        <v>4.4969576980765398</v>
      </c>
      <c r="J23" s="52"/>
      <c r="K23" s="52">
        <v>5.8741744155058004</v>
      </c>
      <c r="L23" s="52">
        <v>7.6006761167240899</v>
      </c>
      <c r="M23" s="52">
        <v>5.2512209714897899</v>
      </c>
      <c r="N23" s="52">
        <v>8.6652390937482409</v>
      </c>
      <c r="O23" s="52">
        <v>5.9601808157544802</v>
      </c>
      <c r="P23" s="52">
        <v>5.4507680351600198</v>
      </c>
      <c r="Q23" s="52">
        <v>5.48537542082342</v>
      </c>
      <c r="R23" s="52">
        <v>7.0568354134341904</v>
      </c>
      <c r="S23" s="52"/>
      <c r="T23" s="52">
        <v>5.6023397010381997</v>
      </c>
      <c r="U23" s="52">
        <v>6.8561974725960004</v>
      </c>
      <c r="V23" s="52">
        <v>3.6739200372536902</v>
      </c>
      <c r="W23" s="52">
        <v>7.9505519197676602</v>
      </c>
      <c r="X23" s="52">
        <v>5.4168713905836103</v>
      </c>
      <c r="Y23" s="52">
        <v>5.2829410349213504</v>
      </c>
      <c r="Z23" s="52">
        <v>3.9652941074513399</v>
      </c>
      <c r="AA23" s="52">
        <v>5.3727113648447098</v>
      </c>
    </row>
    <row r="24" spans="1:27" ht="15" customHeight="1" x14ac:dyDescent="0.2">
      <c r="A24" s="61">
        <v>40299</v>
      </c>
      <c r="B24" s="52">
        <v>5.8985098243925496</v>
      </c>
      <c r="C24" s="52">
        <v>6.9577226641765302</v>
      </c>
      <c r="D24" s="52">
        <v>3.5445635733582002</v>
      </c>
      <c r="E24" s="52">
        <v>8.06651790804111</v>
      </c>
      <c r="F24" s="52">
        <v>3.4938349161770299</v>
      </c>
      <c r="G24" s="52">
        <v>6.3391055227567303</v>
      </c>
      <c r="H24" s="52">
        <v>3.6122727364012599</v>
      </c>
      <c r="I24" s="52">
        <v>4.6784727286426602</v>
      </c>
      <c r="J24" s="52"/>
      <c r="K24" s="52">
        <v>6.5338001615944004</v>
      </c>
      <c r="L24" s="52">
        <v>8.3780921461985098</v>
      </c>
      <c r="M24" s="52">
        <v>7.5630554456157997</v>
      </c>
      <c r="N24" s="52">
        <v>8.3958804515006094</v>
      </c>
      <c r="O24" s="52">
        <v>6.0064262612512396</v>
      </c>
      <c r="P24" s="52">
        <v>6.1474602788196604</v>
      </c>
      <c r="Q24" s="52">
        <v>4.1454050639063</v>
      </c>
      <c r="R24" s="52">
        <v>6.76910585109</v>
      </c>
      <c r="S24" s="52"/>
      <c r="T24" s="52">
        <v>6.1133718243089596</v>
      </c>
      <c r="U24" s="52">
        <v>7.7041774765711901</v>
      </c>
      <c r="V24" s="52">
        <v>4.09948928733131</v>
      </c>
      <c r="W24" s="52">
        <v>8.2925613011080994</v>
      </c>
      <c r="X24" s="52">
        <v>5.3834402390060996</v>
      </c>
      <c r="Y24" s="52">
        <v>6.2191001417558303</v>
      </c>
      <c r="Z24" s="52">
        <v>3.6586879382612301</v>
      </c>
      <c r="AA24" s="52">
        <v>5.41754301729042</v>
      </c>
    </row>
    <row r="25" spans="1:27" ht="15" customHeight="1" x14ac:dyDescent="0.2">
      <c r="A25" s="61">
        <v>40391</v>
      </c>
      <c r="B25" s="52">
        <v>5.1367691467388203</v>
      </c>
      <c r="C25" s="52">
        <v>6.8182403012661297</v>
      </c>
      <c r="D25" s="52">
        <v>3.3639342915985502</v>
      </c>
      <c r="E25" s="52">
        <v>7.4521127155824303</v>
      </c>
      <c r="F25" s="52">
        <v>3.79535555143429</v>
      </c>
      <c r="G25" s="52">
        <v>5.51744750071044</v>
      </c>
      <c r="H25" s="52">
        <v>3.1954002637207002</v>
      </c>
      <c r="I25" s="52">
        <v>4.2869431576294401</v>
      </c>
      <c r="J25" s="52"/>
      <c r="K25" s="52">
        <v>5.3765144360154</v>
      </c>
      <c r="L25" s="52">
        <v>7.74671545653168</v>
      </c>
      <c r="M25" s="52">
        <v>8.1122094627379706</v>
      </c>
      <c r="N25" s="52">
        <v>8.8073630652018497</v>
      </c>
      <c r="O25" s="52">
        <v>5.7957780794410496</v>
      </c>
      <c r="P25" s="52">
        <v>6.0063648354803698</v>
      </c>
      <c r="Q25" s="52">
        <v>4.4055503480492302</v>
      </c>
      <c r="R25" s="52">
        <v>6.3799770233505004</v>
      </c>
      <c r="S25" s="52"/>
      <c r="T25" s="52">
        <v>5.2182842636579201</v>
      </c>
      <c r="U25" s="52">
        <v>7.3103653618881701</v>
      </c>
      <c r="V25" s="52">
        <v>3.9790546232599202</v>
      </c>
      <c r="W25" s="52">
        <v>8.3876381925076693</v>
      </c>
      <c r="X25" s="52">
        <v>5.2928950298032902</v>
      </c>
      <c r="Y25" s="52">
        <v>5.8210368939611996</v>
      </c>
      <c r="Z25" s="52">
        <v>3.3064857392727198</v>
      </c>
      <c r="AA25" s="52">
        <v>4.9864433891800601</v>
      </c>
    </row>
    <row r="26" spans="1:27" ht="15" customHeight="1" x14ac:dyDescent="0.2">
      <c r="A26" s="61">
        <v>40483</v>
      </c>
      <c r="B26" s="52">
        <v>5.3675214036750001</v>
      </c>
      <c r="C26" s="52">
        <v>6.8688678041865598</v>
      </c>
      <c r="D26" s="52">
        <v>3.0434593934778702</v>
      </c>
      <c r="E26" s="52">
        <v>7.1107572758234898</v>
      </c>
      <c r="F26" s="52">
        <v>4.4734089052580304</v>
      </c>
      <c r="G26" s="52">
        <v>5.4330414731301202</v>
      </c>
      <c r="H26" s="52">
        <v>3.1802147730236099</v>
      </c>
      <c r="I26" s="52">
        <v>5.11631031462659</v>
      </c>
      <c r="J26" s="52"/>
      <c r="K26" s="52">
        <v>5.2508644766591299</v>
      </c>
      <c r="L26" s="52">
        <v>7.3565310407037598</v>
      </c>
      <c r="M26" s="52">
        <v>7.3467075761151799</v>
      </c>
      <c r="N26" s="52">
        <v>8.8848148810588405</v>
      </c>
      <c r="O26" s="52">
        <v>6.2858694594857498</v>
      </c>
      <c r="P26" s="52">
        <v>5.5457239188887497</v>
      </c>
      <c r="Q26" s="52">
        <v>4.2610548898392402</v>
      </c>
      <c r="R26" s="52">
        <v>6.7997020669108101</v>
      </c>
      <c r="S26" s="52"/>
      <c r="T26" s="52">
        <v>5.3281779138352503</v>
      </c>
      <c r="U26" s="52">
        <v>7.1270793425904504</v>
      </c>
      <c r="V26" s="52">
        <v>3.5991407948135601</v>
      </c>
      <c r="W26" s="52">
        <v>8.3420480450205794</v>
      </c>
      <c r="X26" s="52">
        <v>5.8266164905701903</v>
      </c>
      <c r="Y26" s="52">
        <v>5.5027054427247997</v>
      </c>
      <c r="Z26" s="52">
        <v>3.28788270757879</v>
      </c>
      <c r="AA26" s="52">
        <v>5.6699763786426196</v>
      </c>
    </row>
    <row r="27" spans="1:27" ht="15" customHeight="1" x14ac:dyDescent="0.2">
      <c r="A27" s="61">
        <v>40575</v>
      </c>
      <c r="B27" s="52">
        <v>4.3592864711497201</v>
      </c>
      <c r="C27" s="52">
        <v>6.31519884476928</v>
      </c>
      <c r="D27" s="52">
        <v>3.5141792153326898</v>
      </c>
      <c r="E27" s="52">
        <v>9.1795265386236498</v>
      </c>
      <c r="F27" s="52">
        <v>4.3622568802062904</v>
      </c>
      <c r="G27" s="52">
        <v>5.2065936370086296</v>
      </c>
      <c r="H27" s="52">
        <v>3.0545578448197701</v>
      </c>
      <c r="I27" s="52">
        <v>4.22339364435914</v>
      </c>
      <c r="J27" s="52"/>
      <c r="K27" s="52">
        <v>5.3192012590989597</v>
      </c>
      <c r="L27" s="52">
        <v>7.0643475394664703</v>
      </c>
      <c r="M27" s="52">
        <v>7.5884944104175096</v>
      </c>
      <c r="N27" s="52">
        <v>9.3446136973814404</v>
      </c>
      <c r="O27" s="52">
        <v>5.1364892111516403</v>
      </c>
      <c r="P27" s="52">
        <v>6.1891807361159499</v>
      </c>
      <c r="Q27" s="52">
        <v>4.6502169197396999</v>
      </c>
      <c r="R27" s="52">
        <v>6.4415131906421097</v>
      </c>
      <c r="S27" s="52"/>
      <c r="T27" s="52">
        <v>4.6935024459298198</v>
      </c>
      <c r="U27" s="52">
        <v>6.7032399670356</v>
      </c>
      <c r="V27" s="52">
        <v>4.0684920631604502</v>
      </c>
      <c r="W27" s="52">
        <v>9.2931602254467798</v>
      </c>
      <c r="X27" s="52">
        <v>4.9380942029252504</v>
      </c>
      <c r="Y27" s="52">
        <v>5.8187597026051003</v>
      </c>
      <c r="Z27" s="52">
        <v>3.2195000266271299</v>
      </c>
      <c r="AA27" s="52">
        <v>4.9768897208082103</v>
      </c>
    </row>
    <row r="28" spans="1:27" ht="15" customHeight="1" x14ac:dyDescent="0.2">
      <c r="A28" s="61">
        <v>40664</v>
      </c>
      <c r="B28" s="52">
        <v>4.8882057609666898</v>
      </c>
      <c r="C28" s="52">
        <v>6.9029130774728999</v>
      </c>
      <c r="D28" s="52">
        <v>2.67355603149023</v>
      </c>
      <c r="E28" s="52">
        <v>10.1276723754022</v>
      </c>
      <c r="F28" s="52">
        <v>4.5648849383850099</v>
      </c>
      <c r="G28" s="52">
        <v>5.1410513907015796</v>
      </c>
      <c r="H28" s="52">
        <v>3.4494506430457399</v>
      </c>
      <c r="I28" s="52">
        <v>3.92163575293063</v>
      </c>
      <c r="J28" s="52"/>
      <c r="K28" s="52">
        <v>5.7439796292491101</v>
      </c>
      <c r="L28" s="52">
        <v>7.8731156564708797</v>
      </c>
      <c r="M28" s="52">
        <v>5.6251427701210703</v>
      </c>
      <c r="N28" s="52">
        <v>8.5019469195671409</v>
      </c>
      <c r="O28" s="52">
        <v>5.4556025435622297</v>
      </c>
      <c r="P28" s="52">
        <v>5.3579116277249401</v>
      </c>
      <c r="Q28" s="52">
        <v>7.5144122092478902</v>
      </c>
      <c r="R28" s="52">
        <v>7.0586334594675098</v>
      </c>
      <c r="S28" s="52"/>
      <c r="T28" s="52">
        <v>5.1839239048866803</v>
      </c>
      <c r="U28" s="52">
        <v>7.4050856265004299</v>
      </c>
      <c r="V28" s="52">
        <v>3.0526363399658001</v>
      </c>
      <c r="W28" s="52">
        <v>9.0265801726074208</v>
      </c>
      <c r="X28" s="52">
        <v>5.25140326589122</v>
      </c>
      <c r="Y28" s="52">
        <v>5.27392083363707</v>
      </c>
      <c r="Z28" s="52">
        <v>3.8644796444973699</v>
      </c>
      <c r="AA28" s="52">
        <v>4.9969799708900302</v>
      </c>
    </row>
    <row r="29" spans="1:27" ht="15" customHeight="1" x14ac:dyDescent="0.2">
      <c r="A29" s="61">
        <v>40756</v>
      </c>
      <c r="B29" s="52">
        <v>4.3868259716315396</v>
      </c>
      <c r="C29" s="52">
        <v>6.1552829857766298</v>
      </c>
      <c r="D29" s="52">
        <v>3.3929344339233598</v>
      </c>
      <c r="E29" s="52">
        <v>7.6273186938085598</v>
      </c>
      <c r="F29" s="52">
        <v>4.7527742730262199</v>
      </c>
      <c r="G29" s="52">
        <v>4.4332743083860597</v>
      </c>
      <c r="H29" s="52">
        <v>2.6424216912726601</v>
      </c>
      <c r="I29" s="52">
        <v>3.4304502449171301</v>
      </c>
      <c r="J29" s="52"/>
      <c r="K29" s="52">
        <v>5.8315225037910201</v>
      </c>
      <c r="L29" s="52">
        <v>8.6440107456896005</v>
      </c>
      <c r="M29" s="52">
        <v>5.9223981768246396</v>
      </c>
      <c r="N29" s="52">
        <v>9.2407756367394107</v>
      </c>
      <c r="O29" s="52">
        <v>5.6721477951802504</v>
      </c>
      <c r="P29" s="52">
        <v>5.2826989509713798</v>
      </c>
      <c r="Q29" s="52">
        <v>6.27357412275689</v>
      </c>
      <c r="R29" s="52">
        <v>5.8045411196767303</v>
      </c>
      <c r="S29" s="52"/>
      <c r="T29" s="52">
        <v>4.8970512928458296</v>
      </c>
      <c r="U29" s="52">
        <v>7.4493203100731504</v>
      </c>
      <c r="V29" s="52">
        <v>3.7226523398050899</v>
      </c>
      <c r="W29" s="52">
        <v>8.7297748816259499</v>
      </c>
      <c r="X29" s="52">
        <v>5.4521749155265899</v>
      </c>
      <c r="Y29" s="52">
        <v>4.9501351360472396</v>
      </c>
      <c r="Z29" s="52">
        <v>2.9794145921039501</v>
      </c>
      <c r="AA29" s="52">
        <v>4.2447668918233799</v>
      </c>
    </row>
    <row r="30" spans="1:27" ht="15" customHeight="1" x14ac:dyDescent="0.2">
      <c r="A30" s="61">
        <v>40848</v>
      </c>
      <c r="B30" s="52">
        <v>4.5886438966627399</v>
      </c>
      <c r="C30" s="52">
        <v>6.0466909174690002</v>
      </c>
      <c r="D30" s="52">
        <v>4.0065230802091598</v>
      </c>
      <c r="E30" s="52">
        <v>6.5985772715020703</v>
      </c>
      <c r="F30" s="52">
        <v>3.9373105424749801</v>
      </c>
      <c r="G30" s="52">
        <v>5.95621028161362</v>
      </c>
      <c r="H30" s="52">
        <v>2.65931379373716</v>
      </c>
      <c r="I30" s="52">
        <v>4.6750985713554201</v>
      </c>
      <c r="J30" s="52"/>
      <c r="K30" s="52">
        <v>5.4533168890962704</v>
      </c>
      <c r="L30" s="52">
        <v>8.0440394574444394</v>
      </c>
      <c r="M30" s="52">
        <v>6.5342163355408402</v>
      </c>
      <c r="N30" s="52">
        <v>8.0774708060381606</v>
      </c>
      <c r="O30" s="52">
        <v>6.3993623877393802</v>
      </c>
      <c r="P30" s="52">
        <v>6.3587875268676202</v>
      </c>
      <c r="Q30" s="52">
        <v>5.8706407626402797</v>
      </c>
      <c r="R30" s="52">
        <v>6.5222268015421303</v>
      </c>
      <c r="S30" s="52"/>
      <c r="T30" s="52">
        <v>4.89404565870311</v>
      </c>
      <c r="U30" s="52">
        <v>7.1057268850838904</v>
      </c>
      <c r="V30" s="52">
        <v>4.3625030107772202</v>
      </c>
      <c r="W30" s="52">
        <v>7.6094957844516999</v>
      </c>
      <c r="X30" s="52">
        <v>5.8017180389363903</v>
      </c>
      <c r="Y30" s="52">
        <v>6.2050606138966202</v>
      </c>
      <c r="Z30" s="52">
        <v>2.9306723224618998</v>
      </c>
      <c r="AA30" s="52">
        <v>5.3042823074489904</v>
      </c>
    </row>
    <row r="31" spans="1:27" ht="15" customHeight="1" x14ac:dyDescent="0.2">
      <c r="A31" s="61">
        <v>40940</v>
      </c>
      <c r="B31" s="52">
        <v>4.4240526643582401</v>
      </c>
      <c r="C31" s="52">
        <v>5.7819775450007098</v>
      </c>
      <c r="D31" s="52">
        <v>3.0852025707925201</v>
      </c>
      <c r="E31" s="52">
        <v>6.3491599109444197</v>
      </c>
      <c r="F31" s="52">
        <v>4.0433542442897501</v>
      </c>
      <c r="G31" s="52">
        <v>4.9714722272614598</v>
      </c>
      <c r="H31" s="52">
        <v>2.6022137968801</v>
      </c>
      <c r="I31" s="52">
        <v>4.3367571592119099</v>
      </c>
      <c r="J31" s="52"/>
      <c r="K31" s="52">
        <v>5.8712844394232198</v>
      </c>
      <c r="L31" s="52">
        <v>7.0798546465107801</v>
      </c>
      <c r="M31" s="52">
        <v>2.76393861252284</v>
      </c>
      <c r="N31" s="52">
        <v>7.5025590953094596</v>
      </c>
      <c r="O31" s="52">
        <v>6.0649212639515699</v>
      </c>
      <c r="P31" s="52">
        <v>5.1401445612849201</v>
      </c>
      <c r="Q31" s="52">
        <v>3.8778430800439101</v>
      </c>
      <c r="R31" s="52">
        <v>5.8930636679537702</v>
      </c>
      <c r="S31" s="52"/>
      <c r="T31" s="52">
        <v>4.9315098746142096</v>
      </c>
      <c r="U31" s="52">
        <v>6.4546420770145403</v>
      </c>
      <c r="V31" s="52">
        <v>3.0391210980050398</v>
      </c>
      <c r="W31" s="52">
        <v>7.1312594769210502</v>
      </c>
      <c r="X31" s="52">
        <v>5.5701629975545899</v>
      </c>
      <c r="Y31" s="52">
        <v>5.0768103094286898</v>
      </c>
      <c r="Z31" s="52">
        <v>2.7262277345011099</v>
      </c>
      <c r="AA31" s="52">
        <v>4.85840123125507</v>
      </c>
    </row>
    <row r="32" spans="1:27" ht="15" customHeight="1" x14ac:dyDescent="0.2">
      <c r="A32" s="61">
        <v>41030</v>
      </c>
      <c r="B32" s="52">
        <v>4.7375725004210798</v>
      </c>
      <c r="C32" s="52">
        <v>6.4879274601233403</v>
      </c>
      <c r="D32" s="52">
        <v>3.1846305629698701</v>
      </c>
      <c r="E32" s="52">
        <v>7.00112349593054</v>
      </c>
      <c r="F32" s="52">
        <v>4.2699777756305002</v>
      </c>
      <c r="G32" s="52">
        <v>4.3583472309036999</v>
      </c>
      <c r="H32" s="52">
        <v>3.4565218044796402</v>
      </c>
      <c r="I32" s="52">
        <v>4.3564555503781399</v>
      </c>
      <c r="J32" s="52"/>
      <c r="K32" s="52">
        <v>5.0216654758337702</v>
      </c>
      <c r="L32" s="52">
        <v>7.3776862959316798</v>
      </c>
      <c r="M32" s="52">
        <v>4.41291852155077</v>
      </c>
      <c r="N32" s="52">
        <v>7.30202109994348</v>
      </c>
      <c r="O32" s="52">
        <v>5.4998733754145102</v>
      </c>
      <c r="P32" s="52">
        <v>5.5926776154754698</v>
      </c>
      <c r="Q32" s="52">
        <v>4.34640370145347</v>
      </c>
      <c r="R32" s="52">
        <v>7.0033590549399696</v>
      </c>
      <c r="S32" s="52"/>
      <c r="T32" s="52">
        <v>4.8369487441858601</v>
      </c>
      <c r="U32" s="52">
        <v>6.9533734950561996</v>
      </c>
      <c r="V32" s="52">
        <v>3.3568288838049298</v>
      </c>
      <c r="W32" s="52">
        <v>7.2055575412645601</v>
      </c>
      <c r="X32" s="52">
        <v>5.19566034432588</v>
      </c>
      <c r="Y32" s="52">
        <v>5.1305555285823896</v>
      </c>
      <c r="Z32" s="52">
        <v>3.5348239167773601</v>
      </c>
      <c r="AA32" s="52">
        <v>5.2983771816602703</v>
      </c>
    </row>
    <row r="33" spans="1:27" ht="15" customHeight="1" x14ac:dyDescent="0.2">
      <c r="A33" s="61">
        <v>41122</v>
      </c>
      <c r="B33" s="52">
        <v>4.3654665694813204</v>
      </c>
      <c r="C33" s="52">
        <v>6.7230559435741997</v>
      </c>
      <c r="D33" s="52">
        <v>3.3210802795838701</v>
      </c>
      <c r="E33" s="52">
        <v>5.8437339614749098</v>
      </c>
      <c r="F33" s="52">
        <v>3.8333526352096401</v>
      </c>
      <c r="G33" s="52">
        <v>4.74384987929324</v>
      </c>
      <c r="H33" s="52">
        <v>2.7782800966644201</v>
      </c>
      <c r="I33" s="52">
        <v>3.8994735948378301</v>
      </c>
      <c r="J33" s="52"/>
      <c r="K33" s="52">
        <v>5.3367663887526602</v>
      </c>
      <c r="L33" s="52">
        <v>8.1230909595779295</v>
      </c>
      <c r="M33" s="52">
        <v>5.6879728472573303</v>
      </c>
      <c r="N33" s="52">
        <v>7.7136379946300897</v>
      </c>
      <c r="O33" s="52">
        <v>5.0691695237373597</v>
      </c>
      <c r="P33" s="52">
        <v>6.1689011773809499</v>
      </c>
      <c r="Q33" s="52">
        <v>4.7805286866641099</v>
      </c>
      <c r="R33" s="52">
        <v>6.8165758674162102</v>
      </c>
      <c r="S33" s="52"/>
      <c r="T33" s="52">
        <v>4.69805373142683</v>
      </c>
      <c r="U33" s="52">
        <v>7.4525769495414202</v>
      </c>
      <c r="V33" s="52">
        <v>3.6578768417075902</v>
      </c>
      <c r="W33" s="52">
        <v>7.12150505511684</v>
      </c>
      <c r="X33" s="52">
        <v>4.7742199095076998</v>
      </c>
      <c r="Y33" s="52">
        <v>5.6237683223121699</v>
      </c>
      <c r="Z33" s="52">
        <v>2.9361516424304699</v>
      </c>
      <c r="AA33" s="52">
        <v>4.9505724832634703</v>
      </c>
    </row>
    <row r="34" spans="1:27" ht="15" customHeight="1" x14ac:dyDescent="0.2">
      <c r="A34" s="61">
        <v>41214</v>
      </c>
      <c r="B34" s="52">
        <v>4.8198198685995903</v>
      </c>
      <c r="C34" s="52">
        <v>7.6312879178691304</v>
      </c>
      <c r="D34" s="52">
        <v>3.2178707524700298</v>
      </c>
      <c r="E34" s="52">
        <v>5.9351609753907999</v>
      </c>
      <c r="F34" s="52">
        <v>4.0382608609437298</v>
      </c>
      <c r="G34" s="52">
        <v>5.3904598627966198</v>
      </c>
      <c r="H34" s="52">
        <v>2.9736392891327701</v>
      </c>
      <c r="I34" s="52">
        <v>4.26064789480243</v>
      </c>
      <c r="J34" s="52"/>
      <c r="K34" s="52">
        <v>5.4918286724402199</v>
      </c>
      <c r="L34" s="52">
        <v>7.6145595521445602</v>
      </c>
      <c r="M34" s="52">
        <v>5.4294741651687799</v>
      </c>
      <c r="N34" s="52">
        <v>8.3056947951607398</v>
      </c>
      <c r="O34" s="52">
        <v>5.7936669684201503</v>
      </c>
      <c r="P34" s="52">
        <v>6.1470735220624997</v>
      </c>
      <c r="Q34" s="52">
        <v>5.0647614159722298</v>
      </c>
      <c r="R34" s="52">
        <v>5.6399105793266102</v>
      </c>
      <c r="S34" s="52"/>
      <c r="T34" s="52">
        <v>5.0539830014577003</v>
      </c>
      <c r="U34" s="52">
        <v>7.6225797555635104</v>
      </c>
      <c r="V34" s="52">
        <v>3.5264989695881099</v>
      </c>
      <c r="W34" s="52">
        <v>7.5370937695565496</v>
      </c>
      <c r="X34" s="52">
        <v>5.3694346686634198</v>
      </c>
      <c r="Y34" s="52">
        <v>5.8699797574055896</v>
      </c>
      <c r="Z34" s="52">
        <v>3.1725981277186301</v>
      </c>
      <c r="AA34" s="52">
        <v>4.7522408253001904</v>
      </c>
    </row>
    <row r="35" spans="1:27" ht="15" customHeight="1" x14ac:dyDescent="0.2">
      <c r="A35" s="61">
        <v>41306</v>
      </c>
      <c r="B35" s="52">
        <v>4.6168091474838002</v>
      </c>
      <c r="C35" s="52">
        <v>6.3625917725991101</v>
      </c>
      <c r="D35" s="52">
        <v>2.7831879975410998</v>
      </c>
      <c r="E35" s="52">
        <v>7.1819213993434996</v>
      </c>
      <c r="F35" s="52">
        <v>3.7141563352874201</v>
      </c>
      <c r="G35" s="52">
        <v>3.76000038578945</v>
      </c>
      <c r="H35" s="52">
        <v>2.2513452501548601</v>
      </c>
      <c r="I35" s="52">
        <v>3.9599923246666</v>
      </c>
      <c r="J35" s="52"/>
      <c r="K35" s="52">
        <v>5.6262144676402004</v>
      </c>
      <c r="L35" s="52">
        <v>7.0958925361148397</v>
      </c>
      <c r="M35" s="52">
        <v>6.19460036065324</v>
      </c>
      <c r="N35" s="52">
        <v>7.3931760183829098</v>
      </c>
      <c r="O35" s="52">
        <v>4.73742872095898</v>
      </c>
      <c r="P35" s="52">
        <v>6.1431397375451597</v>
      </c>
      <c r="Q35" s="52">
        <v>4.0408084582647499</v>
      </c>
      <c r="R35" s="52">
        <v>6.3613104023776303</v>
      </c>
      <c r="S35" s="52"/>
      <c r="T35" s="52">
        <v>4.96706411897837</v>
      </c>
      <c r="U35" s="52">
        <v>6.7477174512137701</v>
      </c>
      <c r="V35" s="52">
        <v>3.26688253423321</v>
      </c>
      <c r="W35" s="52">
        <v>7.3274153884646402</v>
      </c>
      <c r="X35" s="52">
        <v>4.4901558805054096</v>
      </c>
      <c r="Y35" s="52">
        <v>5.2114088771743301</v>
      </c>
      <c r="Z35" s="52">
        <v>2.40428363221596</v>
      </c>
      <c r="AA35" s="52">
        <v>4.7936118812466901</v>
      </c>
    </row>
    <row r="36" spans="1:27" ht="15" customHeight="1" x14ac:dyDescent="0.2">
      <c r="A36" s="61">
        <v>41395</v>
      </c>
      <c r="B36" s="52">
        <v>4.1886236785524602</v>
      </c>
      <c r="C36" s="52">
        <v>7.0696083358964197</v>
      </c>
      <c r="D36" s="52">
        <v>3.2871979604786601</v>
      </c>
      <c r="E36" s="52">
        <v>6.5430584060261801</v>
      </c>
      <c r="F36" s="52">
        <v>3.4077868664334798</v>
      </c>
      <c r="G36" s="52">
        <v>4.6672879226364197</v>
      </c>
      <c r="H36" s="52">
        <v>3.2037262870666199</v>
      </c>
      <c r="I36" s="52">
        <v>4.73471919748365</v>
      </c>
      <c r="J36" s="52"/>
      <c r="K36" s="52">
        <v>4.9017200902241802</v>
      </c>
      <c r="L36" s="52">
        <v>8.2627089196348393</v>
      </c>
      <c r="M36" s="52">
        <v>5.0773629330642498</v>
      </c>
      <c r="N36" s="52">
        <v>8.2913834892564999</v>
      </c>
      <c r="O36" s="52">
        <v>6.1849769340621998</v>
      </c>
      <c r="P36" s="52">
        <v>5.8871143907905603</v>
      </c>
      <c r="Q36" s="52">
        <v>3.9713072052576699</v>
      </c>
      <c r="R36" s="52">
        <v>7.1532666549379904</v>
      </c>
      <c r="S36" s="52"/>
      <c r="T36" s="52">
        <v>4.4392096598625699</v>
      </c>
      <c r="U36" s="52">
        <v>7.7050298048077304</v>
      </c>
      <c r="V36" s="52">
        <v>3.5433037712151898</v>
      </c>
      <c r="W36" s="52">
        <v>7.7447845393971697</v>
      </c>
      <c r="X36" s="52">
        <v>5.4577547318811099</v>
      </c>
      <c r="Y36" s="52">
        <v>5.4256456145279204</v>
      </c>
      <c r="Z36" s="52">
        <v>3.2788106226512701</v>
      </c>
      <c r="AA36" s="52">
        <v>5.5460423162975898</v>
      </c>
    </row>
    <row r="37" spans="1:27" ht="15" customHeight="1" x14ac:dyDescent="0.2">
      <c r="A37" s="61">
        <v>41487</v>
      </c>
      <c r="B37" s="52">
        <v>4.6768856519618298</v>
      </c>
      <c r="C37" s="52">
        <v>6.6875441379070804</v>
      </c>
      <c r="D37" s="52">
        <v>3.1605819915101501</v>
      </c>
      <c r="E37" s="52">
        <v>8.9162730156014192</v>
      </c>
      <c r="F37" s="52">
        <v>5.0133886350429</v>
      </c>
      <c r="G37" s="52">
        <v>4.99690586400654</v>
      </c>
      <c r="H37" s="52">
        <v>2.4893543981126398</v>
      </c>
      <c r="I37" s="52">
        <v>3.8122963212293302</v>
      </c>
      <c r="J37" s="52"/>
      <c r="K37" s="52">
        <v>4.3700819778998596</v>
      </c>
      <c r="L37" s="52">
        <v>8.6987183024177401</v>
      </c>
      <c r="M37" s="52">
        <v>5.8045560960327798</v>
      </c>
      <c r="N37" s="52">
        <v>8.4618200118954991</v>
      </c>
      <c r="O37" s="52">
        <v>5.3451477254109596</v>
      </c>
      <c r="P37" s="52">
        <v>5.7624731218168597</v>
      </c>
      <c r="Q37" s="52">
        <v>2.1301214958186501</v>
      </c>
      <c r="R37" s="52">
        <v>7.5362728619824804</v>
      </c>
      <c r="S37" s="52"/>
      <c r="T37" s="52">
        <v>4.5710827122278497</v>
      </c>
      <c r="U37" s="52">
        <v>7.7382952735647503</v>
      </c>
      <c r="V37" s="52">
        <v>3.5388416167144201</v>
      </c>
      <c r="W37" s="52">
        <v>8.5953165250015697</v>
      </c>
      <c r="X37" s="52">
        <v>5.2586978377662597</v>
      </c>
      <c r="Y37" s="52">
        <v>5.4741654144309804</v>
      </c>
      <c r="Z37" s="52">
        <v>2.4534352168728399</v>
      </c>
      <c r="AA37" s="52">
        <v>5.1043255287125699</v>
      </c>
    </row>
    <row r="38" spans="1:27" ht="15" customHeight="1" x14ac:dyDescent="0.2">
      <c r="A38" s="61">
        <v>41579</v>
      </c>
      <c r="B38" s="52">
        <v>5.24270602462349</v>
      </c>
      <c r="C38" s="52">
        <v>6.3932488398445901</v>
      </c>
      <c r="D38" s="52">
        <v>3.5668385384539301</v>
      </c>
      <c r="E38" s="52">
        <v>9.0138332390332891</v>
      </c>
      <c r="F38" s="52">
        <v>4.1120124480299696</v>
      </c>
      <c r="G38" s="52">
        <v>4.6617308144156198</v>
      </c>
      <c r="H38" s="52">
        <v>2.9536720600122002</v>
      </c>
      <c r="I38" s="52">
        <v>4.8046886214528799</v>
      </c>
      <c r="J38" s="52"/>
      <c r="K38" s="52">
        <v>5.40367531108995</v>
      </c>
      <c r="L38" s="52">
        <v>7.5567003888948499</v>
      </c>
      <c r="M38" s="52">
        <v>4.36786701712981</v>
      </c>
      <c r="N38" s="52">
        <v>7.8671555422528199</v>
      </c>
      <c r="O38" s="52">
        <v>5.8009783187769397</v>
      </c>
      <c r="P38" s="52">
        <v>6.0121752427114403</v>
      </c>
      <c r="Q38" s="52">
        <v>2.6408376669797202</v>
      </c>
      <c r="R38" s="52">
        <v>6.7317672588467499</v>
      </c>
      <c r="S38" s="52"/>
      <c r="T38" s="52">
        <v>5.2983771028680797</v>
      </c>
      <c r="U38" s="52">
        <v>7.00885620488177</v>
      </c>
      <c r="V38" s="52">
        <v>3.67935926428374</v>
      </c>
      <c r="W38" s="52">
        <v>8.2130925963987007</v>
      </c>
      <c r="X38" s="52">
        <v>5.3859520304324402</v>
      </c>
      <c r="Y38" s="52">
        <v>5.5180027733161596</v>
      </c>
      <c r="Z38" s="52">
        <v>2.9249315223732202</v>
      </c>
      <c r="AA38" s="52">
        <v>5.4663640819492301</v>
      </c>
    </row>
    <row r="39" spans="1:27" ht="15" customHeight="1" x14ac:dyDescent="0.2">
      <c r="A39" s="61">
        <v>41671</v>
      </c>
      <c r="B39" s="52">
        <v>5.3202800321239998</v>
      </c>
      <c r="C39" s="52">
        <v>6.5796093742138702</v>
      </c>
      <c r="D39" s="52">
        <v>3.0797294584322699</v>
      </c>
      <c r="E39" s="52">
        <v>8.9520312743306292</v>
      </c>
      <c r="F39" s="52">
        <v>3.1150651215259999</v>
      </c>
      <c r="G39" s="52">
        <v>5.3612905950420204</v>
      </c>
      <c r="H39" s="52">
        <v>3.0153599182750201</v>
      </c>
      <c r="I39" s="52">
        <v>4.6086574432081502</v>
      </c>
      <c r="J39" s="52"/>
      <c r="K39" s="52">
        <v>6.0167664763770698</v>
      </c>
      <c r="L39" s="52">
        <v>7.60717270403015</v>
      </c>
      <c r="M39" s="52">
        <v>7.3613133295351396</v>
      </c>
      <c r="N39" s="52">
        <v>7.86187670605241</v>
      </c>
      <c r="O39" s="52">
        <v>4.3363258234484903</v>
      </c>
      <c r="P39" s="52">
        <v>5.6273422002930698</v>
      </c>
      <c r="Q39" s="52">
        <v>4.1310474031392204</v>
      </c>
      <c r="R39" s="52">
        <v>5.9316478434125504</v>
      </c>
      <c r="S39" s="52"/>
      <c r="T39" s="52">
        <v>5.5618668779180496</v>
      </c>
      <c r="U39" s="52">
        <v>7.1294320649006302</v>
      </c>
      <c r="V39" s="52">
        <v>3.6830977748570399</v>
      </c>
      <c r="W39" s="52">
        <v>8.2116567589883491</v>
      </c>
      <c r="X39" s="52">
        <v>4.0428146088739698</v>
      </c>
      <c r="Y39" s="52">
        <v>5.5229370468408296</v>
      </c>
      <c r="Z39" s="52">
        <v>3.1100082271109999</v>
      </c>
      <c r="AA39" s="52">
        <v>5.05981744523665</v>
      </c>
    </row>
    <row r="40" spans="1:27" ht="15" customHeight="1" x14ac:dyDescent="0.2">
      <c r="A40" s="61">
        <v>41760</v>
      </c>
      <c r="B40" s="52">
        <v>4.87165849142092</v>
      </c>
      <c r="C40" s="52">
        <v>6.7265354756938001</v>
      </c>
      <c r="D40" s="52">
        <v>3.3613246796934599</v>
      </c>
      <c r="E40" s="52">
        <v>9.6964957319280494</v>
      </c>
      <c r="F40" s="52">
        <v>3.61131695636537</v>
      </c>
      <c r="G40" s="52">
        <v>4.3604686383076698</v>
      </c>
      <c r="H40" s="52">
        <v>4.3944635129752996</v>
      </c>
      <c r="I40" s="52">
        <v>4.5009544802564996</v>
      </c>
      <c r="J40" s="52"/>
      <c r="K40" s="52">
        <v>4.5693482777349397</v>
      </c>
      <c r="L40" s="52">
        <v>8.6483724040438403</v>
      </c>
      <c r="M40" s="52">
        <v>4.5655162116228301</v>
      </c>
      <c r="N40" s="52">
        <v>8.0682000047144005</v>
      </c>
      <c r="O40" s="52">
        <v>5.99206516726312</v>
      </c>
      <c r="P40" s="52">
        <v>5.2709451540419696</v>
      </c>
      <c r="Q40" s="52">
        <v>4.7504107716691104</v>
      </c>
      <c r="R40" s="52">
        <v>5.5500032319495602</v>
      </c>
      <c r="S40" s="52"/>
      <c r="T40" s="52">
        <v>4.7648971779345199</v>
      </c>
      <c r="U40" s="52">
        <v>7.74415271201417</v>
      </c>
      <c r="V40" s="52">
        <v>3.5258643192107901</v>
      </c>
      <c r="W40" s="52">
        <v>8.5727202516623695</v>
      </c>
      <c r="X40" s="52">
        <v>5.4013815175612301</v>
      </c>
      <c r="Y40" s="52">
        <v>4.9238316073424704</v>
      </c>
      <c r="Z40" s="52">
        <v>4.4275815044604601</v>
      </c>
      <c r="AA40" s="52">
        <v>4.8644769556549896</v>
      </c>
    </row>
    <row r="41" spans="1:27" ht="15" customHeight="1" x14ac:dyDescent="0.2">
      <c r="A41" s="61">
        <v>41852</v>
      </c>
      <c r="B41" s="52">
        <v>5.1049424781745198</v>
      </c>
      <c r="C41" s="52">
        <v>5.60772930129834</v>
      </c>
      <c r="D41" s="52">
        <v>2.8529691088356701</v>
      </c>
      <c r="E41" s="52">
        <v>7.4151720518437401</v>
      </c>
      <c r="F41" s="52">
        <v>5.2259505759625302</v>
      </c>
      <c r="G41" s="52">
        <v>3.35536975058245</v>
      </c>
      <c r="H41" s="52">
        <v>2.9507106272588199</v>
      </c>
      <c r="I41" s="52">
        <v>3.1771443157666899</v>
      </c>
      <c r="J41" s="52"/>
      <c r="K41" s="52">
        <v>5.6531491978774202</v>
      </c>
      <c r="L41" s="52">
        <v>7.9781739600216097</v>
      </c>
      <c r="M41" s="52">
        <v>4.5246493659192097</v>
      </c>
      <c r="N41" s="52">
        <v>7.35315372424723</v>
      </c>
      <c r="O41" s="52">
        <v>5.8125521386585204</v>
      </c>
      <c r="P41" s="52">
        <v>5.9087370561996204</v>
      </c>
      <c r="Q41" s="52">
        <v>4.8361886665236504</v>
      </c>
      <c r="R41" s="52">
        <v>5.2877810665703802</v>
      </c>
      <c r="S41" s="52"/>
      <c r="T41" s="52">
        <v>5.30082882864233</v>
      </c>
      <c r="U41" s="52">
        <v>6.8673164973447696</v>
      </c>
      <c r="V41" s="52">
        <v>3.0890914105571601</v>
      </c>
      <c r="W41" s="52">
        <v>7.37223765998269</v>
      </c>
      <c r="X41" s="52">
        <v>5.6729426764997797</v>
      </c>
      <c r="Y41" s="52">
        <v>4.9384591324418396</v>
      </c>
      <c r="Z41" s="52">
        <v>3.1165868803528798</v>
      </c>
      <c r="AA41" s="52">
        <v>3.9049697383931998</v>
      </c>
    </row>
    <row r="42" spans="1:27" ht="15" customHeight="1" x14ac:dyDescent="0.2">
      <c r="A42" s="61">
        <v>41944</v>
      </c>
      <c r="B42" s="52">
        <v>3.95518211834773</v>
      </c>
      <c r="C42" s="52">
        <v>6.4140433381306599</v>
      </c>
      <c r="D42" s="52">
        <v>3.54022239386661</v>
      </c>
      <c r="E42" s="52">
        <v>8.1887506153221707</v>
      </c>
      <c r="F42" s="52">
        <v>3.9897749121205601</v>
      </c>
      <c r="G42" s="52">
        <v>3.8700664638739801</v>
      </c>
      <c r="H42" s="52">
        <v>3.1928407311469198</v>
      </c>
      <c r="I42" s="52">
        <v>3.2653874263365998</v>
      </c>
      <c r="J42" s="52"/>
      <c r="K42" s="52">
        <v>4.4859008069634596</v>
      </c>
      <c r="L42" s="52">
        <v>8.2942856030982597</v>
      </c>
      <c r="M42" s="52">
        <v>5.6446061559642002</v>
      </c>
      <c r="N42" s="52">
        <v>8.2189726471650495</v>
      </c>
      <c r="O42" s="52">
        <v>6.1261723632691201</v>
      </c>
      <c r="P42" s="52">
        <v>5.6945899644234004</v>
      </c>
      <c r="Q42" s="52">
        <v>7.1755150341563096</v>
      </c>
      <c r="R42" s="52">
        <v>5.5398213408857604</v>
      </c>
      <c r="S42" s="52"/>
      <c r="T42" s="52">
        <v>4.14075570723627</v>
      </c>
      <c r="U42" s="52">
        <v>7.4095087149930396</v>
      </c>
      <c r="V42" s="52">
        <v>3.8296180965506901</v>
      </c>
      <c r="W42" s="52">
        <v>8.2098240428320395</v>
      </c>
      <c r="X42" s="52">
        <v>5.58292252021349</v>
      </c>
      <c r="Y42" s="52">
        <v>5.0018194029823704</v>
      </c>
      <c r="Z42" s="52">
        <v>3.5837312617299801</v>
      </c>
      <c r="AA42" s="52">
        <v>4.0870999563658001</v>
      </c>
    </row>
    <row r="43" spans="1:27" ht="15" customHeight="1" x14ac:dyDescent="0.2">
      <c r="A43" s="61">
        <v>42036</v>
      </c>
      <c r="B43" s="52">
        <v>4.40049186893045</v>
      </c>
      <c r="C43" s="52">
        <v>6.9038020645902201</v>
      </c>
      <c r="D43" s="52">
        <v>3.3550902493480801</v>
      </c>
      <c r="E43" s="52">
        <v>6.0032352294500102</v>
      </c>
      <c r="F43" s="52">
        <v>4.4802795547308101</v>
      </c>
      <c r="G43" s="52">
        <v>5.3309258335499603</v>
      </c>
      <c r="H43" s="52">
        <v>3.6119691004355299</v>
      </c>
      <c r="I43" s="52">
        <v>4.0866460045815902</v>
      </c>
      <c r="J43" s="52"/>
      <c r="K43" s="52">
        <v>4.7484958910843504</v>
      </c>
      <c r="L43" s="52">
        <v>8.0508991129015808</v>
      </c>
      <c r="M43" s="52">
        <v>7.5649849269097302</v>
      </c>
      <c r="N43" s="52">
        <v>8.5491037604422804</v>
      </c>
      <c r="O43" s="52">
        <v>5.6605150138051501</v>
      </c>
      <c r="P43" s="52">
        <v>5.4561921940361504</v>
      </c>
      <c r="Q43" s="52">
        <v>7.4244604316546798</v>
      </c>
      <c r="R43" s="52">
        <v>6.2736109890904999</v>
      </c>
      <c r="S43" s="52"/>
      <c r="T43" s="52">
        <v>4.5263246699635404</v>
      </c>
      <c r="U43" s="52">
        <v>7.5167772093538199</v>
      </c>
      <c r="V43" s="52">
        <v>3.9619111200906598</v>
      </c>
      <c r="W43" s="52">
        <v>7.7388132814374497</v>
      </c>
      <c r="X43" s="52">
        <v>5.35856586923697</v>
      </c>
      <c r="Y43" s="52">
        <v>5.4065933250743701</v>
      </c>
      <c r="Z43" s="52">
        <v>3.9866720359219299</v>
      </c>
      <c r="AA43" s="52">
        <v>4.8362326875694102</v>
      </c>
    </row>
    <row r="44" spans="1:27" ht="15" customHeight="1" x14ac:dyDescent="0.2">
      <c r="A44" s="61">
        <v>42125</v>
      </c>
      <c r="B44" s="52">
        <v>3.4899409506502601</v>
      </c>
      <c r="C44" s="52">
        <v>6.51775151052066</v>
      </c>
      <c r="D44" s="52">
        <v>3.2464819979066002</v>
      </c>
      <c r="E44" s="52">
        <v>7.9471273296056104</v>
      </c>
      <c r="F44" s="52">
        <v>3.0046830534076401</v>
      </c>
      <c r="G44" s="52">
        <v>4.9837321601990601</v>
      </c>
      <c r="H44" s="52">
        <v>2.68810522722046</v>
      </c>
      <c r="I44" s="52">
        <v>4.2747968276375303</v>
      </c>
      <c r="J44" s="52"/>
      <c r="K44" s="52">
        <v>5.0506307731972502</v>
      </c>
      <c r="L44" s="52">
        <v>7.9962473845764501</v>
      </c>
      <c r="M44" s="52">
        <v>7.0891662916202796</v>
      </c>
      <c r="N44" s="52">
        <v>8.7458613113841004</v>
      </c>
      <c r="O44" s="52">
        <v>6.9121396480108501</v>
      </c>
      <c r="P44" s="52">
        <v>5.8419667944593696</v>
      </c>
      <c r="Q44" s="52">
        <v>3.8569198092639199</v>
      </c>
      <c r="R44" s="52">
        <v>6.1349966118723103</v>
      </c>
      <c r="S44" s="52"/>
      <c r="T44" s="52">
        <v>4.0708012623891303</v>
      </c>
      <c r="U44" s="52">
        <v>7.3261976591082902</v>
      </c>
      <c r="V44" s="52">
        <v>3.8137101957875101</v>
      </c>
      <c r="W44" s="52">
        <v>8.4922291478544096</v>
      </c>
      <c r="X44" s="52">
        <v>5.91142533182152</v>
      </c>
      <c r="Y44" s="52">
        <v>5.4918107619551897</v>
      </c>
      <c r="Z44" s="52">
        <v>2.7958606738076099</v>
      </c>
      <c r="AA44" s="52">
        <v>4.8999264967064198</v>
      </c>
    </row>
    <row r="45" spans="1:27" ht="15" customHeight="1" x14ac:dyDescent="0.2">
      <c r="A45" s="61">
        <v>42217</v>
      </c>
      <c r="B45" s="52">
        <v>4.5990260298063603</v>
      </c>
      <c r="C45" s="52">
        <v>7.4109970971336399</v>
      </c>
      <c r="D45" s="52">
        <v>2.27560806201295</v>
      </c>
      <c r="E45" s="52">
        <v>8.73067245621945</v>
      </c>
      <c r="F45" s="52">
        <v>3.5455589847439</v>
      </c>
      <c r="G45" s="52">
        <v>5.2078813223912901</v>
      </c>
      <c r="H45" s="52">
        <v>3.1976544320874698</v>
      </c>
      <c r="I45" s="52">
        <v>3.8479651857345498</v>
      </c>
      <c r="J45" s="52"/>
      <c r="K45" s="52">
        <v>6.36489114749984</v>
      </c>
      <c r="L45" s="52">
        <v>8.4340739662961006</v>
      </c>
      <c r="M45" s="52">
        <v>5.3062964512081301</v>
      </c>
      <c r="N45" s="52">
        <v>7.4053707490896903</v>
      </c>
      <c r="O45" s="52">
        <v>5.7778497714430701</v>
      </c>
      <c r="P45" s="52">
        <v>6.0157173139840703</v>
      </c>
      <c r="Q45" s="52">
        <v>4.20981661272923</v>
      </c>
      <c r="R45" s="52">
        <v>6.99470143802536</v>
      </c>
      <c r="S45" s="52"/>
      <c r="T45" s="52">
        <v>5.2594734855817604</v>
      </c>
      <c r="U45" s="52">
        <v>7.9607207972669203</v>
      </c>
      <c r="V45" s="52">
        <v>2.7177908890603599</v>
      </c>
      <c r="W45" s="52">
        <v>7.8370281409145797</v>
      </c>
      <c r="X45" s="52">
        <v>5.2120049233882497</v>
      </c>
      <c r="Y45" s="52">
        <v>5.7057436184558403</v>
      </c>
      <c r="Z45" s="52">
        <v>3.3006665559628399</v>
      </c>
      <c r="AA45" s="52">
        <v>4.9062158844983701</v>
      </c>
    </row>
    <row r="46" spans="1:27" ht="15" customHeight="1" x14ac:dyDescent="0.2">
      <c r="A46" s="61">
        <v>42309</v>
      </c>
      <c r="B46" s="52">
        <v>4.4404919445894597</v>
      </c>
      <c r="C46" s="52">
        <v>6.7662266975098699</v>
      </c>
      <c r="D46" s="52">
        <v>3.5722296994167801</v>
      </c>
      <c r="E46" s="52">
        <v>9.9670422718686904</v>
      </c>
      <c r="F46" s="52">
        <v>3.68829059408377</v>
      </c>
      <c r="G46" s="52">
        <v>5.8155075663545102</v>
      </c>
      <c r="H46" s="52">
        <v>3.1717167997102802</v>
      </c>
      <c r="I46" s="52">
        <v>4.32779694125432</v>
      </c>
      <c r="J46" s="52"/>
      <c r="K46" s="52">
        <v>6.0196358398301797</v>
      </c>
      <c r="L46" s="52">
        <v>8.4182925484267503</v>
      </c>
      <c r="M46" s="52">
        <v>7.6870624426114604</v>
      </c>
      <c r="N46" s="52">
        <v>8.3143489439255394</v>
      </c>
      <c r="O46" s="52">
        <v>5.7742044887780501</v>
      </c>
      <c r="P46" s="52">
        <v>7.2406987321302196</v>
      </c>
      <c r="Q46" s="52">
        <v>4.6138455923107102</v>
      </c>
      <c r="R46" s="52">
        <v>6.7559891467396103</v>
      </c>
      <c r="S46" s="52"/>
      <c r="T46" s="52">
        <v>5.0076796350601098</v>
      </c>
      <c r="U46" s="52">
        <v>7.6592066349305101</v>
      </c>
      <c r="V46" s="52">
        <v>4.1832622334473397</v>
      </c>
      <c r="W46" s="52">
        <v>8.8241984084309308</v>
      </c>
      <c r="X46" s="52">
        <v>5.2634433386663799</v>
      </c>
      <c r="Y46" s="52">
        <v>6.6959968848567799</v>
      </c>
      <c r="Z46" s="52">
        <v>3.3187301123561399</v>
      </c>
      <c r="AA46" s="52">
        <v>5.1131109135288098</v>
      </c>
    </row>
    <row r="47" spans="1:27" ht="15" customHeight="1" x14ac:dyDescent="0.2">
      <c r="A47" s="61">
        <v>42401</v>
      </c>
      <c r="B47" s="52">
        <v>4.3104202021326099</v>
      </c>
      <c r="C47" s="52">
        <v>6.9314424889503403</v>
      </c>
      <c r="D47" s="52">
        <v>3.2478138668642398</v>
      </c>
      <c r="E47" s="52">
        <v>8.6684514142864906</v>
      </c>
      <c r="F47" s="52">
        <v>4.6668312979624504</v>
      </c>
      <c r="G47" s="52">
        <v>5.8463092899242204</v>
      </c>
      <c r="H47" s="52">
        <v>3.11070532826071</v>
      </c>
      <c r="I47" s="52">
        <v>4.9233248500527997</v>
      </c>
      <c r="J47" s="52"/>
      <c r="K47" s="52">
        <v>4.6780910370445596</v>
      </c>
      <c r="L47" s="52">
        <v>8.2123755003820396</v>
      </c>
      <c r="M47" s="52">
        <v>5.9702134313188999</v>
      </c>
      <c r="N47" s="52">
        <v>8.8282930353462294</v>
      </c>
      <c r="O47" s="52">
        <v>4.6337838672429896</v>
      </c>
      <c r="P47" s="52">
        <v>7.2921782796474703</v>
      </c>
      <c r="Q47" s="52">
        <v>1.7426662794074901</v>
      </c>
      <c r="R47" s="52">
        <v>7.1525215414357799</v>
      </c>
      <c r="S47" s="52"/>
      <c r="T47" s="52">
        <v>4.44054579395097</v>
      </c>
      <c r="U47" s="52">
        <v>7.6279199495906402</v>
      </c>
      <c r="V47" s="52">
        <v>3.6510762727812298</v>
      </c>
      <c r="W47" s="52">
        <v>8.7784699612505399</v>
      </c>
      <c r="X47" s="52">
        <v>4.6420872036904903</v>
      </c>
      <c r="Y47" s="52">
        <v>6.7251147857420897</v>
      </c>
      <c r="Z47" s="52">
        <v>2.9855255722350602</v>
      </c>
      <c r="AA47" s="52">
        <v>5.6505331844283004</v>
      </c>
    </row>
    <row r="48" spans="1:27" ht="15" customHeight="1" x14ac:dyDescent="0.2">
      <c r="A48" s="61">
        <v>42491</v>
      </c>
      <c r="B48" s="52">
        <v>4.6196802275128599</v>
      </c>
      <c r="C48" s="52">
        <v>6.5340101490952698</v>
      </c>
      <c r="D48" s="52">
        <v>3.1261473162967501</v>
      </c>
      <c r="E48" s="52">
        <v>10.0424874468907</v>
      </c>
      <c r="F48" s="52">
        <v>4.7447098855137702</v>
      </c>
      <c r="G48" s="52">
        <v>4.9643238117814397</v>
      </c>
      <c r="H48" s="52">
        <v>3.6088931319794</v>
      </c>
      <c r="I48" s="52">
        <v>3.9595539839454901</v>
      </c>
      <c r="J48" s="52"/>
      <c r="K48" s="52">
        <v>5.5327928136436597</v>
      </c>
      <c r="L48" s="52">
        <v>8.2987109976355207</v>
      </c>
      <c r="M48" s="52">
        <v>7.4611182887140801</v>
      </c>
      <c r="N48" s="52">
        <v>9.0800167226891695</v>
      </c>
      <c r="O48" s="52">
        <v>5.7793020641733097</v>
      </c>
      <c r="P48" s="52">
        <v>6.2469709022931399</v>
      </c>
      <c r="Q48" s="52">
        <v>2.78115116170446</v>
      </c>
      <c r="R48" s="52">
        <v>4.4349297964759202</v>
      </c>
      <c r="S48" s="52"/>
      <c r="T48" s="52">
        <v>4.9479591578035897</v>
      </c>
      <c r="U48" s="52">
        <v>7.4836364480483102</v>
      </c>
      <c r="V48" s="52">
        <v>3.7655596717671398</v>
      </c>
      <c r="W48" s="52">
        <v>9.3825767734885304</v>
      </c>
      <c r="X48" s="52">
        <v>5.5052299978403996</v>
      </c>
      <c r="Y48" s="52">
        <v>5.7679522012378204</v>
      </c>
      <c r="Z48" s="52">
        <v>3.5279470357701701</v>
      </c>
      <c r="AA48" s="52">
        <v>4.1133064928057097</v>
      </c>
    </row>
    <row r="49" spans="1:27" ht="15" customHeight="1" x14ac:dyDescent="0.2">
      <c r="A49" s="61">
        <v>42583</v>
      </c>
      <c r="B49" s="52">
        <v>4.2638867903439799</v>
      </c>
      <c r="C49" s="52">
        <v>6.8708609271523198</v>
      </c>
      <c r="D49" s="52">
        <v>3.5575669030395898</v>
      </c>
      <c r="E49" s="52">
        <v>9.7014288010932006</v>
      </c>
      <c r="F49" s="52">
        <v>5.1268458404580297</v>
      </c>
      <c r="G49" s="52">
        <v>4.0840853964993604</v>
      </c>
      <c r="H49" s="52">
        <v>3.8150889040512701</v>
      </c>
      <c r="I49" s="52">
        <v>3.0887932571108498</v>
      </c>
      <c r="J49" s="52"/>
      <c r="K49" s="52">
        <v>5.1137898338931098</v>
      </c>
      <c r="L49" s="52">
        <v>8.43639884313491</v>
      </c>
      <c r="M49" s="52">
        <v>6.8516791970006503</v>
      </c>
      <c r="N49" s="52">
        <v>8.6375436611767498</v>
      </c>
      <c r="O49" s="52">
        <v>5.8534279790280603</v>
      </c>
      <c r="P49" s="52">
        <v>6.2070612497943998</v>
      </c>
      <c r="Q49" s="52">
        <v>4.4901531728665196</v>
      </c>
      <c r="R49" s="52">
        <v>7.0463237756953996</v>
      </c>
      <c r="S49" s="52"/>
      <c r="T49" s="52">
        <v>4.5674242782088497</v>
      </c>
      <c r="U49" s="52">
        <v>7.7263977621117004</v>
      </c>
      <c r="V49" s="52">
        <v>4.0591950845967704</v>
      </c>
      <c r="W49" s="52">
        <v>8.9692708835100703</v>
      </c>
      <c r="X49" s="52">
        <v>5.6634971179219598</v>
      </c>
      <c r="Y49" s="52">
        <v>5.3696597178793004</v>
      </c>
      <c r="Z49" s="52">
        <v>3.87642519530577</v>
      </c>
      <c r="AA49" s="52">
        <v>4.3909010838429898</v>
      </c>
    </row>
    <row r="50" spans="1:27" ht="15" customHeight="1" x14ac:dyDescent="0.2">
      <c r="A50" s="61">
        <v>42675</v>
      </c>
      <c r="B50" s="52">
        <v>4.3853087593080202</v>
      </c>
      <c r="C50" s="52">
        <v>6.1624093578635497</v>
      </c>
      <c r="D50" s="52">
        <v>3.60806801105729</v>
      </c>
      <c r="E50" s="52">
        <v>7.9685391587067196</v>
      </c>
      <c r="F50" s="52">
        <v>4.9331655570855402</v>
      </c>
      <c r="G50" s="52">
        <v>4.7729375954687896</v>
      </c>
      <c r="H50" s="52">
        <v>3.5773553594327501</v>
      </c>
      <c r="I50" s="52">
        <v>4.5910979862222598</v>
      </c>
      <c r="J50" s="52"/>
      <c r="K50" s="52">
        <v>6.1449082349924904</v>
      </c>
      <c r="L50" s="52">
        <v>7.11516411950966</v>
      </c>
      <c r="M50" s="52">
        <v>7.81130408023167</v>
      </c>
      <c r="N50" s="52">
        <v>8.2669606512890095</v>
      </c>
      <c r="O50" s="52">
        <v>5.90436375835462</v>
      </c>
      <c r="P50" s="52">
        <v>6.47710488536549</v>
      </c>
      <c r="Q50" s="52">
        <v>4.2789459797409704</v>
      </c>
      <c r="R50" s="52">
        <v>7.2330945218083498</v>
      </c>
      <c r="S50" s="52"/>
      <c r="T50" s="52">
        <v>5.0149268564919396</v>
      </c>
      <c r="U50" s="52">
        <v>6.6833243676335403</v>
      </c>
      <c r="V50" s="52">
        <v>4.2373967661008303</v>
      </c>
      <c r="W50" s="52">
        <v>8.1778584276863207</v>
      </c>
      <c r="X50" s="52">
        <v>5.6654782890524302</v>
      </c>
      <c r="Y50" s="52">
        <v>5.7976799678523996</v>
      </c>
      <c r="Z50" s="52">
        <v>3.6561133754434798</v>
      </c>
      <c r="AA50" s="52">
        <v>5.4621587375707996</v>
      </c>
    </row>
    <row r="51" spans="1:27" ht="15" customHeight="1" x14ac:dyDescent="0.2">
      <c r="A51" s="61">
        <v>42767</v>
      </c>
      <c r="B51" s="52">
        <v>4.4871328801263504</v>
      </c>
      <c r="C51" s="52">
        <v>5.6877230756996999</v>
      </c>
      <c r="D51" s="52">
        <v>3.4659138398244398</v>
      </c>
      <c r="E51" s="52">
        <v>6.8964995307817301</v>
      </c>
      <c r="F51" s="52">
        <v>5.2442866004208302</v>
      </c>
      <c r="G51" s="52">
        <v>4.5354617250227403</v>
      </c>
      <c r="H51" s="52">
        <v>2.0932237739047101</v>
      </c>
      <c r="I51" s="52">
        <v>3.6996337449119201</v>
      </c>
      <c r="J51" s="52"/>
      <c r="K51" s="52">
        <v>6.1529069757387402</v>
      </c>
      <c r="L51" s="52">
        <v>6.5074267820914802</v>
      </c>
      <c r="M51" s="52">
        <v>7.2161121985922199</v>
      </c>
      <c r="N51" s="52">
        <v>7.4278165691639897</v>
      </c>
      <c r="O51" s="52">
        <v>6.1556800553269699</v>
      </c>
      <c r="P51" s="52">
        <v>6.1989375286693704</v>
      </c>
      <c r="Q51" s="52">
        <v>3.31694774256977</v>
      </c>
      <c r="R51" s="52">
        <v>6.3175287972076601</v>
      </c>
      <c r="S51" s="52"/>
      <c r="T51" s="52">
        <v>5.1012321782976704</v>
      </c>
      <c r="U51" s="52">
        <v>6.1357255144800602</v>
      </c>
      <c r="V51" s="52">
        <v>3.9729105884545599</v>
      </c>
      <c r="W51" s="52">
        <v>7.2585441440746301</v>
      </c>
      <c r="X51" s="52">
        <v>5.9315905914185896</v>
      </c>
      <c r="Y51" s="52">
        <v>5.5238251328887298</v>
      </c>
      <c r="Z51" s="52">
        <v>2.2018829154299699</v>
      </c>
      <c r="AA51" s="52">
        <v>4.5942856212952803</v>
      </c>
    </row>
    <row r="52" spans="1:27" ht="15" customHeight="1" x14ac:dyDescent="0.2">
      <c r="A52" s="61">
        <v>42856</v>
      </c>
      <c r="B52" s="52">
        <v>4.9224338015342504</v>
      </c>
      <c r="C52" s="52">
        <v>5.8897905237056198</v>
      </c>
      <c r="D52" s="52">
        <v>3.7183006404990402</v>
      </c>
      <c r="E52" s="52">
        <v>8.7704021808502706</v>
      </c>
      <c r="F52" s="52">
        <v>4.9301651979675496</v>
      </c>
      <c r="G52" s="52">
        <v>6.1661408844920604</v>
      </c>
      <c r="H52" s="52">
        <v>2.7210238654490699</v>
      </c>
      <c r="I52" s="52">
        <v>3.6886886639515999</v>
      </c>
      <c r="J52" s="52"/>
      <c r="K52" s="52">
        <v>6.9851808275205203</v>
      </c>
      <c r="L52" s="52">
        <v>7.8432292389891503</v>
      </c>
      <c r="M52" s="52">
        <v>6.7620566670756403</v>
      </c>
      <c r="N52" s="52">
        <v>7.3169552606135202</v>
      </c>
      <c r="O52" s="52">
        <v>5.92305802083684</v>
      </c>
      <c r="P52" s="52">
        <v>5.8371835751935999</v>
      </c>
      <c r="Q52" s="52">
        <v>2.82430309880657</v>
      </c>
      <c r="R52" s="52">
        <v>6.1639640957203703</v>
      </c>
      <c r="S52" s="52"/>
      <c r="T52" s="52">
        <v>5.69758337774444</v>
      </c>
      <c r="U52" s="52">
        <v>6.9511574273893304</v>
      </c>
      <c r="V52" s="52">
        <v>4.1332854185401402</v>
      </c>
      <c r="W52" s="52">
        <v>7.7639633416159102</v>
      </c>
      <c r="X52" s="52">
        <v>5.6740121304512998</v>
      </c>
      <c r="Y52" s="52">
        <v>5.9640467201831804</v>
      </c>
      <c r="Z52" s="52">
        <v>2.7301139410101101</v>
      </c>
      <c r="AA52" s="52">
        <v>4.5573894075000796</v>
      </c>
    </row>
    <row r="53" spans="1:27" ht="15" customHeight="1" x14ac:dyDescent="0.2">
      <c r="A53" s="61">
        <v>42948</v>
      </c>
      <c r="B53" s="52">
        <v>5.3886480544806199</v>
      </c>
      <c r="C53" s="52">
        <v>7.0910308181499397</v>
      </c>
      <c r="D53" s="52">
        <v>2.7868407374487001</v>
      </c>
      <c r="E53" s="52">
        <v>9.3783632582305003</v>
      </c>
      <c r="F53" s="52">
        <v>4.7723814057424496</v>
      </c>
      <c r="G53" s="52">
        <v>5.2591894009804498</v>
      </c>
      <c r="H53" s="52">
        <v>2.5525671556354599</v>
      </c>
      <c r="I53" s="52">
        <v>3.6947939476846101</v>
      </c>
      <c r="J53" s="52"/>
      <c r="K53" s="52">
        <v>6.0255871055786603</v>
      </c>
      <c r="L53" s="52">
        <v>8.1275228165452607</v>
      </c>
      <c r="M53" s="52">
        <v>5.9108850065649703</v>
      </c>
      <c r="N53" s="52">
        <v>8.2678522120882008</v>
      </c>
      <c r="O53" s="52">
        <v>5.3845508270668097</v>
      </c>
      <c r="P53" s="52">
        <v>5.5181870648440503</v>
      </c>
      <c r="Q53" s="52">
        <v>4.5487075258351704</v>
      </c>
      <c r="R53" s="52">
        <v>5.8594776010506404</v>
      </c>
      <c r="S53" s="52"/>
      <c r="T53" s="52">
        <v>5.6276123780890197</v>
      </c>
      <c r="U53" s="52">
        <v>7.6559013344060904</v>
      </c>
      <c r="V53" s="52">
        <v>3.2300456967472302</v>
      </c>
      <c r="W53" s="52">
        <v>8.5999362328625804</v>
      </c>
      <c r="X53" s="52">
        <v>5.2325374863878</v>
      </c>
      <c r="Y53" s="52">
        <v>5.4163520593011398</v>
      </c>
      <c r="Z53" s="52">
        <v>2.7291885128392201</v>
      </c>
      <c r="AA53" s="52">
        <v>4.4489615389829602</v>
      </c>
    </row>
    <row r="54" spans="1:27" ht="15" customHeight="1" x14ac:dyDescent="0.2">
      <c r="A54" s="61">
        <v>43040</v>
      </c>
      <c r="B54" s="52">
        <v>5.60264727095627</v>
      </c>
      <c r="C54" s="52">
        <v>7.6412835575424696</v>
      </c>
      <c r="D54" s="52">
        <v>3.3611384194816298</v>
      </c>
      <c r="E54" s="52">
        <v>10.2503547387699</v>
      </c>
      <c r="F54" s="52">
        <v>4.3930125758849803</v>
      </c>
      <c r="G54" s="52">
        <v>5.2724965003145901</v>
      </c>
      <c r="H54" s="52">
        <v>3.1787089411599498</v>
      </c>
      <c r="I54" s="52">
        <v>3.2642152135103499</v>
      </c>
      <c r="J54" s="52"/>
      <c r="K54" s="52">
        <v>5.4208436623171403</v>
      </c>
      <c r="L54" s="52">
        <v>7.4618128191347202</v>
      </c>
      <c r="M54" s="52">
        <v>4.9165954195696102</v>
      </c>
      <c r="N54" s="52">
        <v>9.0377347075886494</v>
      </c>
      <c r="O54" s="52">
        <v>5.3866384215065501</v>
      </c>
      <c r="P54" s="52">
        <v>5.9710589022021097</v>
      </c>
      <c r="Q54" s="52">
        <v>6.8350668647845501</v>
      </c>
      <c r="R54" s="52">
        <v>6.5302162565950503</v>
      </c>
      <c r="S54" s="52"/>
      <c r="T54" s="52">
        <v>5.5340435196303499</v>
      </c>
      <c r="U54" s="52">
        <v>7.5428067241421104</v>
      </c>
      <c r="V54" s="52">
        <v>3.5997887796442498</v>
      </c>
      <c r="W54" s="52">
        <v>9.4037531724125198</v>
      </c>
      <c r="X54" s="52">
        <v>5.12637594028637</v>
      </c>
      <c r="Y54" s="52">
        <v>5.69637699397164</v>
      </c>
      <c r="Z54" s="52">
        <v>3.51965348944616</v>
      </c>
      <c r="AA54" s="52">
        <v>4.4176083807716102</v>
      </c>
    </row>
    <row r="55" spans="1:27" ht="15" customHeight="1" x14ac:dyDescent="0.2">
      <c r="A55" s="61">
        <v>43132</v>
      </c>
      <c r="B55" s="52">
        <v>5.2748731056392302</v>
      </c>
      <c r="C55" s="52">
        <v>5.5208927947182804</v>
      </c>
      <c r="D55" s="52">
        <v>3.3468495362830399</v>
      </c>
      <c r="E55" s="52">
        <v>8.92820917389834</v>
      </c>
      <c r="F55" s="52">
        <v>4.3138554901965502</v>
      </c>
      <c r="G55" s="52">
        <v>5.6952351969986399</v>
      </c>
      <c r="H55" s="52">
        <v>3.4890384117712299</v>
      </c>
      <c r="I55" s="52">
        <v>4.3096261301944301</v>
      </c>
      <c r="J55" s="52"/>
      <c r="K55" s="52">
        <v>4.8791795972238798</v>
      </c>
      <c r="L55" s="52">
        <v>7.3383320813997797</v>
      </c>
      <c r="M55" s="52">
        <v>6.30824397911638</v>
      </c>
      <c r="N55" s="52">
        <v>8.6843347100639896</v>
      </c>
      <c r="O55" s="52">
        <v>5.5470064820995004</v>
      </c>
      <c r="P55" s="52">
        <v>5.6354894184536501</v>
      </c>
      <c r="Q55" s="52">
        <v>6.4548469191023399</v>
      </c>
      <c r="R55" s="52">
        <v>5.3330817304884199</v>
      </c>
      <c r="S55" s="52"/>
      <c r="T55" s="52">
        <v>5.1292161501551696</v>
      </c>
      <c r="U55" s="52">
        <v>6.5136155048887803</v>
      </c>
      <c r="V55" s="52">
        <v>3.8129455482041101</v>
      </c>
      <c r="W55" s="52">
        <v>8.7579248390092896</v>
      </c>
      <c r="X55" s="52">
        <v>5.2351792296283204</v>
      </c>
      <c r="Y55" s="52">
        <v>5.6583132204001503</v>
      </c>
      <c r="Z55" s="52">
        <v>3.7653231542169698</v>
      </c>
      <c r="AA55" s="52">
        <v>4.6737457261097699</v>
      </c>
    </row>
    <row r="56" spans="1:27" ht="15" customHeight="1" x14ac:dyDescent="0.2">
      <c r="A56" s="61">
        <v>43221</v>
      </c>
      <c r="B56" s="52">
        <v>5.5126136157396699</v>
      </c>
      <c r="C56" s="52">
        <v>6.0492938474900901</v>
      </c>
      <c r="D56" s="52">
        <v>3.06023257379247</v>
      </c>
      <c r="E56" s="52">
        <v>8.3071428761512909</v>
      </c>
      <c r="F56" s="52">
        <v>6.9376956198447104</v>
      </c>
      <c r="G56" s="52">
        <v>5.2650195224696699</v>
      </c>
      <c r="H56" s="52">
        <v>3.2204768060018201</v>
      </c>
      <c r="I56" s="52">
        <v>4.0131394037246499</v>
      </c>
      <c r="J56" s="52"/>
      <c r="K56" s="52">
        <v>5.6994639220955499</v>
      </c>
      <c r="L56" s="52">
        <v>8.9942281523202592</v>
      </c>
      <c r="M56" s="52">
        <v>6.21020842256568</v>
      </c>
      <c r="N56" s="52">
        <v>8.4748635691525003</v>
      </c>
      <c r="O56" s="52">
        <v>5.1314877682839999</v>
      </c>
      <c r="P56" s="52">
        <v>5.6735831251075801</v>
      </c>
      <c r="Q56" s="52">
        <v>4.92654985647673</v>
      </c>
      <c r="R56" s="52">
        <v>5.0942604805070699</v>
      </c>
      <c r="S56" s="52"/>
      <c r="T56" s="52">
        <v>5.5801906613153403</v>
      </c>
      <c r="U56" s="52">
        <v>7.6807708929153602</v>
      </c>
      <c r="V56" s="52">
        <v>3.5368842419322402</v>
      </c>
      <c r="W56" s="52">
        <v>8.4268918871603908</v>
      </c>
      <c r="X56" s="52">
        <v>5.5711048352815196</v>
      </c>
      <c r="Y56" s="52">
        <v>5.5126011431798103</v>
      </c>
      <c r="Z56" s="52">
        <v>3.3824066038108</v>
      </c>
      <c r="AA56" s="52">
        <v>4.3882607778120102</v>
      </c>
    </row>
    <row r="57" spans="1:27" ht="15" customHeight="1" x14ac:dyDescent="0.2">
      <c r="A57" s="61">
        <v>43313</v>
      </c>
      <c r="B57" s="52">
        <v>5.0716350231748599</v>
      </c>
      <c r="C57" s="52">
        <v>6.5576189010828498</v>
      </c>
      <c r="D57" s="52">
        <v>3.2944329413501898</v>
      </c>
      <c r="E57" s="52">
        <v>9.3313252852321007</v>
      </c>
      <c r="F57" s="52">
        <v>4.3412023421561603</v>
      </c>
      <c r="G57" s="52">
        <v>5.6318882556516998</v>
      </c>
      <c r="H57" s="52">
        <v>2.68437611088995</v>
      </c>
      <c r="I57" s="52">
        <v>3.9867055302629102</v>
      </c>
      <c r="J57" s="52"/>
      <c r="K57" s="52">
        <v>5.6181903978360097</v>
      </c>
      <c r="L57" s="52">
        <v>8.7872786495172193</v>
      </c>
      <c r="M57" s="52">
        <v>6.2684351299443497</v>
      </c>
      <c r="N57" s="52">
        <v>9.0643733888247109</v>
      </c>
      <c r="O57" s="52">
        <v>5.5042383566426798</v>
      </c>
      <c r="P57" s="52">
        <v>5.9073291593416197</v>
      </c>
      <c r="Q57" s="52">
        <v>4.4494470482587198</v>
      </c>
      <c r="R57" s="52">
        <v>5.48520365712307</v>
      </c>
      <c r="S57" s="52"/>
      <c r="T57" s="52">
        <v>5.2707074230897302</v>
      </c>
      <c r="U57" s="52">
        <v>7.78855822928998</v>
      </c>
      <c r="V57" s="52">
        <v>3.71542244742967</v>
      </c>
      <c r="W57" s="52">
        <v>9.1417738334655603</v>
      </c>
      <c r="X57" s="52">
        <v>5.2018066980107802</v>
      </c>
      <c r="Y57" s="52">
        <v>5.8028073513891796</v>
      </c>
      <c r="Z57" s="52">
        <v>2.85675498391356</v>
      </c>
      <c r="AA57" s="52">
        <v>4.5013764047959803</v>
      </c>
    </row>
    <row r="58" spans="1:27" ht="15" customHeight="1" x14ac:dyDescent="0.2">
      <c r="A58" s="61">
        <v>43405</v>
      </c>
      <c r="B58" s="52">
        <v>5.9976242898962697</v>
      </c>
      <c r="C58" s="52">
        <v>7.2910789292207401</v>
      </c>
      <c r="D58" s="52">
        <v>3.25507400716715</v>
      </c>
      <c r="E58" s="52">
        <v>8.8878275244251306</v>
      </c>
      <c r="F58" s="52">
        <v>4.0215938409889196</v>
      </c>
      <c r="G58" s="52">
        <v>5.9247323155898597</v>
      </c>
      <c r="H58" s="52">
        <v>3.9505332277134402</v>
      </c>
      <c r="I58" s="52">
        <v>3.7903816441289799</v>
      </c>
      <c r="J58" s="52"/>
      <c r="K58" s="52">
        <v>5.93727301382817</v>
      </c>
      <c r="L58" s="52">
        <v>7.9451336711514902</v>
      </c>
      <c r="M58" s="52">
        <v>7.7164499700192</v>
      </c>
      <c r="N58" s="52">
        <v>10.2213688137331</v>
      </c>
      <c r="O58" s="52">
        <v>5.8277020621449704</v>
      </c>
      <c r="P58" s="52">
        <v>6.2602073281613801</v>
      </c>
      <c r="Q58" s="52">
        <v>5.5035633670648503</v>
      </c>
      <c r="R58" s="52">
        <v>4.72867122997671</v>
      </c>
      <c r="S58" s="52"/>
      <c r="T58" s="52">
        <v>5.9754640821109701</v>
      </c>
      <c r="U58" s="52">
        <v>7.6529710750331503</v>
      </c>
      <c r="V58" s="52">
        <v>3.91032368929885</v>
      </c>
      <c r="W58" s="52">
        <v>9.8250617582664894</v>
      </c>
      <c r="X58" s="52">
        <v>5.3438085587773996</v>
      </c>
      <c r="Y58" s="52">
        <v>6.1344152293806999</v>
      </c>
      <c r="Z58" s="52">
        <v>4.0958790794715902</v>
      </c>
      <c r="AA58" s="52">
        <v>4.1134230258719802</v>
      </c>
    </row>
    <row r="59" spans="1:27" ht="15" customHeight="1" x14ac:dyDescent="0.2">
      <c r="A59" s="61">
        <v>43497</v>
      </c>
      <c r="B59" s="52">
        <v>5.1216447507898497</v>
      </c>
      <c r="C59" s="52">
        <v>6.5102473801138698</v>
      </c>
      <c r="D59" s="52">
        <v>3.36366853569608</v>
      </c>
      <c r="E59" s="52">
        <v>8.8031706375561392</v>
      </c>
      <c r="F59" s="52">
        <v>3.4256803536241098</v>
      </c>
      <c r="G59" s="52">
        <v>5.3226718162829103</v>
      </c>
      <c r="H59" s="52">
        <v>3.5704014872179402</v>
      </c>
      <c r="I59" s="52">
        <v>4.5946672984565602</v>
      </c>
      <c r="J59" s="52"/>
      <c r="K59" s="52">
        <v>5.9964115682512604</v>
      </c>
      <c r="L59" s="52">
        <v>7.9039107300899198</v>
      </c>
      <c r="M59" s="52">
        <v>5.6230970221771104</v>
      </c>
      <c r="N59" s="52">
        <v>9.8659065013094107</v>
      </c>
      <c r="O59" s="52">
        <v>6.8859388791329801</v>
      </c>
      <c r="P59" s="52">
        <v>6.1016129919220203</v>
      </c>
      <c r="Q59" s="52">
        <v>5.27997861274486</v>
      </c>
      <c r="R59" s="52">
        <v>5.8325622169191096</v>
      </c>
      <c r="S59" s="52"/>
      <c r="T59" s="52">
        <v>5.4435166271754198</v>
      </c>
      <c r="U59" s="52">
        <v>7.2748763822361902</v>
      </c>
      <c r="V59" s="52">
        <v>3.7090131357099998</v>
      </c>
      <c r="W59" s="52">
        <v>9.5465082511675394</v>
      </c>
      <c r="X59" s="52">
        <v>5.96826889016819</v>
      </c>
      <c r="Y59" s="52">
        <v>5.8105732981754201</v>
      </c>
      <c r="Z59" s="52">
        <v>3.7337609556941702</v>
      </c>
      <c r="AA59" s="52">
        <v>5.0109904869227897</v>
      </c>
    </row>
    <row r="60" spans="1:27" ht="15" customHeight="1" x14ac:dyDescent="0.2">
      <c r="A60" s="61">
        <v>43586</v>
      </c>
      <c r="B60" s="52">
        <v>5.1118011766321301</v>
      </c>
      <c r="C60" s="52">
        <v>6.4125438333110303</v>
      </c>
      <c r="D60" s="52">
        <v>3.2373995140802601</v>
      </c>
      <c r="E60" s="52">
        <v>9.8630839542446793</v>
      </c>
      <c r="F60" s="52">
        <v>4.77683618333793</v>
      </c>
      <c r="G60" s="52">
        <v>4.7763587423400704</v>
      </c>
      <c r="H60" s="52">
        <v>3.72610007561835</v>
      </c>
      <c r="I60" s="52">
        <v>4.5659253100533501</v>
      </c>
      <c r="J60" s="52"/>
      <c r="K60" s="52">
        <v>5.3400147090841497</v>
      </c>
      <c r="L60" s="52">
        <v>8.1539634064460405</v>
      </c>
      <c r="M60" s="52">
        <v>4.8147082577965996</v>
      </c>
      <c r="N60" s="52">
        <v>9.1150354876708803</v>
      </c>
      <c r="O60" s="52">
        <v>5.86796447919986</v>
      </c>
      <c r="P60" s="52">
        <v>6.60127292925623</v>
      </c>
      <c r="Q60" s="52">
        <v>5.5069232702752897</v>
      </c>
      <c r="R60" s="52">
        <v>5.41447562776957</v>
      </c>
      <c r="S60" s="52"/>
      <c r="T60" s="52">
        <v>5.1988029407554999</v>
      </c>
      <c r="U60" s="52">
        <v>7.3484468439710398</v>
      </c>
      <c r="V60" s="52">
        <v>3.48719249302561</v>
      </c>
      <c r="W60" s="52">
        <v>9.3336966793767697</v>
      </c>
      <c r="X60" s="52">
        <v>5.5885457152431304</v>
      </c>
      <c r="Y60" s="52">
        <v>5.8823317061460401</v>
      </c>
      <c r="Z60" s="52">
        <v>3.90541008951709</v>
      </c>
      <c r="AA60" s="52">
        <v>4.8541265654524102</v>
      </c>
    </row>
    <row r="61" spans="1:27" ht="15" customHeight="1" x14ac:dyDescent="0.2">
      <c r="A61" s="61">
        <v>43678</v>
      </c>
      <c r="B61" s="52">
        <v>4.6651081014022804</v>
      </c>
      <c r="C61" s="52">
        <v>6.4121886145905798</v>
      </c>
      <c r="D61" s="52">
        <v>3.2866971958465099</v>
      </c>
      <c r="E61" s="52">
        <v>10.892679813613301</v>
      </c>
      <c r="F61" s="52">
        <v>5.5144233906704301</v>
      </c>
      <c r="G61" s="52">
        <v>4.8873647819783699</v>
      </c>
      <c r="H61" s="52">
        <v>3.5366306793551199</v>
      </c>
      <c r="I61" s="52">
        <v>5.6636191541274403</v>
      </c>
      <c r="J61" s="52"/>
      <c r="K61" s="52">
        <v>5.3706904177071397</v>
      </c>
      <c r="L61" s="52">
        <v>8.4552592226965704</v>
      </c>
      <c r="M61" s="52">
        <v>4.7065292096219897</v>
      </c>
      <c r="N61" s="52">
        <v>9.2686040886353105</v>
      </c>
      <c r="O61" s="52">
        <v>5.6528981779915002</v>
      </c>
      <c r="P61" s="52">
        <v>7.14500443300967</v>
      </c>
      <c r="Q61" s="52">
        <v>5.6947559769956104</v>
      </c>
      <c r="R61" s="52">
        <v>4.8611829982816097</v>
      </c>
      <c r="S61" s="52"/>
      <c r="T61" s="52">
        <v>4.9374755404734598</v>
      </c>
      <c r="U61" s="52">
        <v>7.5139365466310304</v>
      </c>
      <c r="V61" s="52">
        <v>3.5169148235524901</v>
      </c>
      <c r="W61" s="52">
        <v>9.73658686214727</v>
      </c>
      <c r="X61" s="52">
        <v>5.6152342911259803</v>
      </c>
      <c r="Y61" s="52">
        <v>6.2500057565115403</v>
      </c>
      <c r="Z61" s="52">
        <v>3.7702049227009602</v>
      </c>
      <c r="AA61" s="52">
        <v>5.3838033479113303</v>
      </c>
    </row>
    <row r="62" spans="1:27" ht="15" customHeight="1" x14ac:dyDescent="0.2">
      <c r="A62" s="61">
        <v>43770</v>
      </c>
      <c r="B62" s="52">
        <v>4.62656288156934</v>
      </c>
      <c r="C62" s="52">
        <v>6.2412883595485198</v>
      </c>
      <c r="D62" s="52">
        <v>3.7020383302922801</v>
      </c>
      <c r="E62" s="52">
        <v>11.435165304423601</v>
      </c>
      <c r="F62" s="52">
        <v>4.0400943443488604</v>
      </c>
      <c r="G62" s="52">
        <v>5.0099668968679003</v>
      </c>
      <c r="H62" s="52">
        <v>3.9250008194840502</v>
      </c>
      <c r="I62" s="52">
        <v>4.6103853120467901</v>
      </c>
      <c r="J62" s="52"/>
      <c r="K62" s="52">
        <v>5.5554814995017896</v>
      </c>
      <c r="L62" s="52">
        <v>7.8178255782811599</v>
      </c>
      <c r="M62" s="52">
        <v>5.5710552337900801</v>
      </c>
      <c r="N62" s="52">
        <v>9.4956428827030805</v>
      </c>
      <c r="O62" s="52">
        <v>6.3827388321053702</v>
      </c>
      <c r="P62" s="52">
        <v>7.2227994026939397</v>
      </c>
      <c r="Q62" s="52">
        <v>4.0463087945177003</v>
      </c>
      <c r="R62" s="52">
        <v>5.7456489406873104</v>
      </c>
      <c r="S62" s="52"/>
      <c r="T62" s="52">
        <v>4.9871448668402296</v>
      </c>
      <c r="U62" s="52">
        <v>7.1190549364789399</v>
      </c>
      <c r="V62" s="52">
        <v>3.99283919846498</v>
      </c>
      <c r="W62" s="52">
        <v>10.0694730327094</v>
      </c>
      <c r="X62" s="52">
        <v>5.7342862927493501</v>
      </c>
      <c r="Y62" s="52">
        <v>6.3319312639162701</v>
      </c>
      <c r="Z62" s="52">
        <v>3.9386019546325</v>
      </c>
      <c r="AA62" s="52">
        <v>4.99812976276516</v>
      </c>
    </row>
    <row r="63" spans="1:27" ht="15" customHeight="1" x14ac:dyDescent="0.2">
      <c r="A63" s="61">
        <v>43862</v>
      </c>
      <c r="B63" s="52">
        <v>4.7250563586855199</v>
      </c>
      <c r="C63" s="52">
        <v>6.0224518966309404</v>
      </c>
      <c r="D63" s="52">
        <v>3.8564579993230099</v>
      </c>
      <c r="E63" s="52">
        <v>11.830690402035501</v>
      </c>
      <c r="F63" s="52">
        <v>3.9806169925196002</v>
      </c>
      <c r="G63" s="52">
        <v>3.9917488219994599</v>
      </c>
      <c r="H63" s="52">
        <v>3.3338815434721698</v>
      </c>
      <c r="I63" s="52">
        <v>5.3422764265603302</v>
      </c>
      <c r="J63" s="52"/>
      <c r="K63" s="52">
        <v>5.9081556333800904</v>
      </c>
      <c r="L63" s="52">
        <v>7.7845436100001297</v>
      </c>
      <c r="M63" s="52">
        <v>5.5306323939514703</v>
      </c>
      <c r="N63" s="52">
        <v>8.5504550554793699</v>
      </c>
      <c r="O63" s="52">
        <v>5.4465923744240801</v>
      </c>
      <c r="P63" s="52">
        <v>4.93033117640082</v>
      </c>
      <c r="Q63" s="52">
        <v>7.1469040874139997</v>
      </c>
      <c r="R63" s="52">
        <v>5.9927045336112599</v>
      </c>
      <c r="S63" s="52"/>
      <c r="T63" s="52">
        <v>5.1783973604017204</v>
      </c>
      <c r="U63" s="52">
        <v>7.0044726203613097</v>
      </c>
      <c r="V63" s="52">
        <v>4.1230091077614803</v>
      </c>
      <c r="W63" s="52">
        <v>9.5317980570688796</v>
      </c>
      <c r="X63" s="52">
        <v>5.0433714987294103</v>
      </c>
      <c r="Y63" s="52">
        <v>4.5679465061828504</v>
      </c>
      <c r="Z63" s="52">
        <v>3.7320127056488501</v>
      </c>
      <c r="AA63" s="52">
        <v>5.55634303023563</v>
      </c>
    </row>
    <row r="64" spans="1:27" ht="15" customHeight="1" x14ac:dyDescent="0.2">
      <c r="A64" s="61">
        <v>43952</v>
      </c>
      <c r="B64" s="52">
        <v>4.7984681743219202</v>
      </c>
      <c r="C64" s="52">
        <v>6.5690970715584003</v>
      </c>
      <c r="D64" s="52">
        <v>3.4247212969256</v>
      </c>
      <c r="E64" s="52">
        <v>9.1411702825533201</v>
      </c>
      <c r="F64" s="52">
        <v>3.1784705213529398</v>
      </c>
      <c r="G64" s="52">
        <v>4.8701873782266096</v>
      </c>
      <c r="H64" s="52">
        <v>2.1588582187743599</v>
      </c>
      <c r="I64" s="52">
        <v>3.7040139314263598</v>
      </c>
      <c r="J64" s="52"/>
      <c r="K64" s="52">
        <v>5.09829394063921</v>
      </c>
      <c r="L64" s="52">
        <v>6.8934111580729898</v>
      </c>
      <c r="M64" s="52">
        <v>4.97513883390417</v>
      </c>
      <c r="N64" s="52">
        <v>5.3139414779981102</v>
      </c>
      <c r="O64" s="52">
        <v>4.7965503265670799</v>
      </c>
      <c r="P64" s="52">
        <v>4.3377676950685302</v>
      </c>
      <c r="Q64" s="52">
        <v>3.37253602782839</v>
      </c>
      <c r="R64" s="52">
        <v>3.6533935140550402</v>
      </c>
      <c r="S64" s="52"/>
      <c r="T64" s="52">
        <v>4.9120059334110202</v>
      </c>
      <c r="U64" s="52">
        <v>6.7482706348796402</v>
      </c>
      <c r="V64" s="52">
        <v>3.6752347417840401</v>
      </c>
      <c r="W64" s="52">
        <v>6.4726569384466899</v>
      </c>
      <c r="X64" s="52">
        <v>4.3598415127468702</v>
      </c>
      <c r="Y64" s="52">
        <v>4.5553337723688996</v>
      </c>
      <c r="Z64" s="52">
        <v>2.29513359760641</v>
      </c>
      <c r="AA64" s="52">
        <v>3.6871031908471501</v>
      </c>
    </row>
    <row r="65" spans="1:27" ht="15" customHeight="1" x14ac:dyDescent="0.2">
      <c r="A65" s="61">
        <v>44044</v>
      </c>
      <c r="B65" s="52">
        <v>5.6195581843159097</v>
      </c>
      <c r="C65" s="52">
        <v>6.2192583237007399</v>
      </c>
      <c r="D65" s="52">
        <v>3.5313741031174</v>
      </c>
      <c r="E65" s="52">
        <v>7.41923516944206</v>
      </c>
      <c r="F65" s="52">
        <v>3.8956909949108298</v>
      </c>
      <c r="G65" s="52">
        <v>5.5084482023929802</v>
      </c>
      <c r="H65" s="52">
        <v>3.5525043287912399</v>
      </c>
      <c r="I65" s="52">
        <v>3.84514235521215</v>
      </c>
      <c r="J65" s="52"/>
      <c r="K65" s="52">
        <v>5.0971617532525597</v>
      </c>
      <c r="L65" s="52">
        <v>7.59564101987083</v>
      </c>
      <c r="M65" s="52">
        <v>4.4022347193861497</v>
      </c>
      <c r="N65" s="52">
        <v>8.0873131812563201</v>
      </c>
      <c r="O65" s="52">
        <v>5.7814502607867402</v>
      </c>
      <c r="P65" s="52">
        <v>7.0121357873665504</v>
      </c>
      <c r="Q65" s="52">
        <v>4.27753982440165</v>
      </c>
      <c r="R65" s="52">
        <v>5.3152210589174897</v>
      </c>
      <c r="S65" s="52"/>
      <c r="T65" s="52">
        <v>5.4218839265116703</v>
      </c>
      <c r="U65" s="52">
        <v>6.9779023530903901</v>
      </c>
      <c r="V65" s="52">
        <v>3.6694658517762999</v>
      </c>
      <c r="W65" s="52">
        <v>7.8853917801173097</v>
      </c>
      <c r="X65" s="52">
        <v>5.2942913069249604</v>
      </c>
      <c r="Y65" s="52">
        <v>6.3797182871698803</v>
      </c>
      <c r="Z65" s="52">
        <v>3.6352233040092199</v>
      </c>
      <c r="AA65" s="52">
        <v>4.3616693718489898</v>
      </c>
    </row>
    <row r="66" spans="1:27" ht="15" customHeight="1" x14ac:dyDescent="0.2">
      <c r="A66" s="61">
        <v>44136</v>
      </c>
      <c r="B66" s="52">
        <v>4.8227837827564102</v>
      </c>
      <c r="C66" s="52">
        <v>6.5774232647390001</v>
      </c>
      <c r="D66" s="52">
        <v>4.4552053586861398</v>
      </c>
      <c r="E66" s="52">
        <v>7.5377680131031397</v>
      </c>
      <c r="F66" s="52">
        <v>4.9013420928755398</v>
      </c>
      <c r="G66" s="52">
        <v>5.6677119119360002</v>
      </c>
      <c r="H66" s="52">
        <v>3.3370701459011598</v>
      </c>
      <c r="I66" s="52">
        <v>4.4706343429819198</v>
      </c>
      <c r="J66" s="52"/>
      <c r="K66" s="52">
        <v>5.94362308020309</v>
      </c>
      <c r="L66" s="52">
        <v>8.3974737627522096</v>
      </c>
      <c r="M66" s="52">
        <v>5.70315379350287</v>
      </c>
      <c r="N66" s="52">
        <v>9.3632842448160805</v>
      </c>
      <c r="O66" s="52">
        <v>6.0204089485389698</v>
      </c>
      <c r="P66" s="52">
        <v>7.5816833508254202</v>
      </c>
      <c r="Q66" s="52">
        <v>3.8770083350092701</v>
      </c>
      <c r="R66" s="52">
        <v>4.6684175026190804</v>
      </c>
      <c r="S66" s="52"/>
      <c r="T66" s="52">
        <v>5.2635548740197704</v>
      </c>
      <c r="U66" s="52">
        <v>7.5740055082350004</v>
      </c>
      <c r="V66" s="52">
        <v>4.6545716365300303</v>
      </c>
      <c r="W66" s="52">
        <v>8.7981003083169007</v>
      </c>
      <c r="X66" s="52">
        <v>5.7155767735086203</v>
      </c>
      <c r="Y66" s="52">
        <v>6.7996303711689503</v>
      </c>
      <c r="Z66" s="52">
        <v>3.39638574772406</v>
      </c>
      <c r="AA66" s="52">
        <v>4.5393157636818202</v>
      </c>
    </row>
    <row r="67" spans="1:27" ht="15" customHeight="1" x14ac:dyDescent="0.2">
      <c r="A67" s="61">
        <v>44228</v>
      </c>
      <c r="B67" s="52">
        <v>5.2222778213860197</v>
      </c>
      <c r="C67" s="52">
        <v>6.3288715964848103</v>
      </c>
      <c r="D67" s="52">
        <v>3.75250915741006</v>
      </c>
      <c r="E67" s="52">
        <v>8.6263449653867603</v>
      </c>
      <c r="F67" s="52">
        <v>5.1901412262514697</v>
      </c>
      <c r="G67" s="52">
        <v>5.6651600495483496</v>
      </c>
      <c r="H67" s="52">
        <v>3.8019379315281498</v>
      </c>
      <c r="I67" s="52">
        <v>4.3251776465788003</v>
      </c>
      <c r="J67" s="52"/>
      <c r="K67" s="52">
        <v>5.5839289735842597</v>
      </c>
      <c r="L67" s="52">
        <v>8.4146680551087893</v>
      </c>
      <c r="M67" s="52">
        <v>6.97692136967878</v>
      </c>
      <c r="N67" s="52">
        <v>9.0271405208040107</v>
      </c>
      <c r="O67" s="52">
        <v>6.1151586479468296</v>
      </c>
      <c r="P67" s="52">
        <v>6.80963170464159</v>
      </c>
      <c r="Q67" s="52">
        <v>5.8941230276697896</v>
      </c>
      <c r="R67" s="52">
        <v>5.6317202997895999</v>
      </c>
      <c r="S67" s="52"/>
      <c r="T67" s="52">
        <v>5.3634583862893699</v>
      </c>
      <c r="U67" s="52">
        <v>7.4820063218628103</v>
      </c>
      <c r="V67" s="52">
        <v>4.2992139693844003</v>
      </c>
      <c r="W67" s="52">
        <v>8.8960324380759808</v>
      </c>
      <c r="X67" s="52">
        <v>5.8841026298200703</v>
      </c>
      <c r="Y67" s="52">
        <v>6.3412090474314198</v>
      </c>
      <c r="Z67" s="52">
        <v>4.0157512517454297</v>
      </c>
      <c r="AA67" s="52">
        <v>4.7821041325999101</v>
      </c>
    </row>
    <row r="68" spans="1:27" ht="15" customHeight="1" x14ac:dyDescent="0.2">
      <c r="A68" s="61">
        <v>44317</v>
      </c>
      <c r="B68" s="52">
        <v>5.2093362778706904</v>
      </c>
      <c r="C68" s="52">
        <v>7.9796613060544299</v>
      </c>
      <c r="D68" s="52">
        <v>4.1056040179751498</v>
      </c>
      <c r="E68" s="52">
        <v>8.9416667398540408</v>
      </c>
      <c r="F68" s="52">
        <v>5.1045254322815801</v>
      </c>
      <c r="G68" s="52">
        <v>4.9993468869834601</v>
      </c>
      <c r="H68" s="52">
        <v>3.57639964479689</v>
      </c>
      <c r="I68" s="52">
        <v>4.6518064611641403</v>
      </c>
      <c r="J68" s="52"/>
      <c r="K68" s="52">
        <v>4.8417838735170804</v>
      </c>
      <c r="L68" s="52">
        <v>8.4865991424791094</v>
      </c>
      <c r="M68" s="52">
        <v>8.0885853817796001</v>
      </c>
      <c r="N68" s="52">
        <v>11.139296316093001</v>
      </c>
      <c r="O68" s="52">
        <v>5.8798095961595997</v>
      </c>
      <c r="P68" s="52">
        <v>7.23415666514809</v>
      </c>
      <c r="Q68" s="52">
        <v>5.6848594005657</v>
      </c>
      <c r="R68" s="52">
        <v>5.3954905432707196</v>
      </c>
      <c r="S68" s="52"/>
      <c r="T68" s="52">
        <v>5.0692053095614797</v>
      </c>
      <c r="U68" s="52">
        <v>8.2655427013832607</v>
      </c>
      <c r="V68" s="52">
        <v>4.7536469895597904</v>
      </c>
      <c r="W68" s="52">
        <v>10.448477135113199</v>
      </c>
      <c r="X68" s="52">
        <v>5.6717694063859403</v>
      </c>
      <c r="Y68" s="52">
        <v>6.35114323711813</v>
      </c>
      <c r="Z68" s="52">
        <v>3.7828526576467998</v>
      </c>
      <c r="AA68" s="52">
        <v>4.9178226835356798</v>
      </c>
    </row>
    <row r="69" spans="1:27" ht="15" customHeight="1" x14ac:dyDescent="0.2">
      <c r="A69" s="61">
        <v>44409</v>
      </c>
      <c r="B69" s="52">
        <v>5.00211804574979</v>
      </c>
      <c r="C69" s="52">
        <v>6.6701035414316401</v>
      </c>
      <c r="D69" s="52">
        <v>3.1260881866457702</v>
      </c>
      <c r="E69" s="52">
        <v>9.6967234924074006</v>
      </c>
      <c r="F69" s="52">
        <v>4.5013719316492997</v>
      </c>
      <c r="G69" s="52">
        <v>5.7154937156474599</v>
      </c>
      <c r="H69" s="52">
        <v>3.7234973522791601</v>
      </c>
      <c r="I69" s="52">
        <v>4.4972377168693196</v>
      </c>
      <c r="J69" s="52"/>
      <c r="K69" s="52">
        <v>5.1009633398257899</v>
      </c>
      <c r="L69" s="52">
        <v>7.7282733462694102</v>
      </c>
      <c r="M69" s="52">
        <v>6.5926411397552096</v>
      </c>
      <c r="N69" s="52">
        <v>8.4643950471822205</v>
      </c>
      <c r="O69" s="52">
        <v>5.6823675329997103</v>
      </c>
      <c r="P69" s="52">
        <v>6.7074804934742298</v>
      </c>
      <c r="Q69" s="52">
        <v>2.96655647619456</v>
      </c>
      <c r="R69" s="52">
        <v>4.8296528980567199</v>
      </c>
      <c r="S69" s="52"/>
      <c r="T69" s="52">
        <v>5.0398048658393604</v>
      </c>
      <c r="U69" s="52">
        <v>7.2562557378733397</v>
      </c>
      <c r="V69" s="52">
        <v>3.6995243979482</v>
      </c>
      <c r="W69" s="52">
        <v>8.8426153440086992</v>
      </c>
      <c r="X69" s="52">
        <v>5.3696993438448697</v>
      </c>
      <c r="Y69" s="52">
        <v>6.2837983993078099</v>
      </c>
      <c r="Z69" s="52">
        <v>3.6385492537529198</v>
      </c>
      <c r="AA69" s="52">
        <v>4.61592182975214</v>
      </c>
    </row>
    <row r="70" spans="1:27" ht="15" customHeight="1" x14ac:dyDescent="0.2">
      <c r="A70" s="61">
        <v>44501</v>
      </c>
      <c r="B70" s="52">
        <v>5.9390049633830602</v>
      </c>
      <c r="C70" s="52">
        <v>7.8374948660972796</v>
      </c>
      <c r="D70" s="52">
        <v>3.5904203858374202</v>
      </c>
      <c r="E70" s="52">
        <v>7.5435395738169504</v>
      </c>
      <c r="F70" s="52">
        <v>6.2640288581711197</v>
      </c>
      <c r="G70" s="52">
        <v>4.2149605204750999</v>
      </c>
      <c r="H70" s="52">
        <v>3.8460045379399901</v>
      </c>
      <c r="I70" s="52">
        <v>5.1484739712708398</v>
      </c>
      <c r="J70" s="52"/>
      <c r="K70" s="52">
        <v>5.7514333823560797</v>
      </c>
      <c r="L70" s="52">
        <v>8.1288486259871906</v>
      </c>
      <c r="M70" s="52">
        <v>6.1929061098903997</v>
      </c>
      <c r="N70" s="52">
        <v>9.1469207258776795</v>
      </c>
      <c r="O70" s="52">
        <v>6.3489324085194898</v>
      </c>
      <c r="P70" s="52">
        <v>7.6450036607860499</v>
      </c>
      <c r="Q70" s="52">
        <v>8.9925999741645004</v>
      </c>
      <c r="R70" s="52">
        <v>6.2272011718657101</v>
      </c>
      <c r="S70" s="52"/>
      <c r="T70" s="52">
        <v>5.8651975762916297</v>
      </c>
      <c r="U70" s="52">
        <v>7.9961459444729401</v>
      </c>
      <c r="V70" s="52">
        <v>4.0287451250414001</v>
      </c>
      <c r="W70" s="52">
        <v>8.6516483908340902</v>
      </c>
      <c r="X70" s="52">
        <v>6.3258375098918496</v>
      </c>
      <c r="Y70" s="52">
        <v>6.2748785456824896</v>
      </c>
      <c r="Z70" s="52">
        <v>4.4980611704521696</v>
      </c>
      <c r="AA70" s="52">
        <v>5.5357537707104099</v>
      </c>
    </row>
    <row r="71" spans="1:27" ht="15" customHeight="1" x14ac:dyDescent="0.2">
      <c r="A71" s="61">
        <v>44593</v>
      </c>
      <c r="B71" s="52">
        <v>5.1580435897621104</v>
      </c>
      <c r="C71" s="52">
        <v>6.2234602710874096</v>
      </c>
      <c r="D71" s="52">
        <v>3.6245135336623502</v>
      </c>
      <c r="E71" s="52">
        <v>9.2597619052959992</v>
      </c>
      <c r="F71" s="52">
        <v>4.5173812922834298</v>
      </c>
      <c r="G71" s="52">
        <v>7.1427616688349902</v>
      </c>
      <c r="H71" s="52">
        <v>4.0143365284267398</v>
      </c>
      <c r="I71" s="52">
        <v>5.4546126933099499</v>
      </c>
      <c r="J71" s="52"/>
      <c r="K71" s="52">
        <v>5.7475662117927104</v>
      </c>
      <c r="L71" s="52">
        <v>7.8561365237348602</v>
      </c>
      <c r="M71" s="52">
        <v>6.3231647263009698</v>
      </c>
      <c r="N71" s="52">
        <v>9.7636206806208907</v>
      </c>
      <c r="O71" s="52">
        <v>5.6875959934616303</v>
      </c>
      <c r="P71" s="52">
        <v>6.1556805453516201</v>
      </c>
      <c r="Q71" s="52">
        <v>4.6639035350777496</v>
      </c>
      <c r="R71" s="52">
        <v>7.3680179258702498</v>
      </c>
      <c r="S71" s="52"/>
      <c r="T71" s="52">
        <v>5.38276235301743</v>
      </c>
      <c r="U71" s="52">
        <v>7.1200706995592098</v>
      </c>
      <c r="V71" s="52">
        <v>4.0861800138631796</v>
      </c>
      <c r="W71" s="52">
        <v>9.6074405306161896</v>
      </c>
      <c r="X71" s="52">
        <v>5.3839070275764502</v>
      </c>
      <c r="Y71" s="52">
        <v>6.5537408365674796</v>
      </c>
      <c r="Z71" s="52">
        <v>4.0998482148749398</v>
      </c>
      <c r="AA71" s="52">
        <v>6.1377264578522803</v>
      </c>
    </row>
    <row r="72" spans="1:27" ht="15" customHeight="1" x14ac:dyDescent="0.2">
      <c r="A72" s="61">
        <v>44682</v>
      </c>
      <c r="B72" s="52">
        <v>5.0725946156407096</v>
      </c>
      <c r="C72" s="52">
        <v>7.4179350644406998</v>
      </c>
      <c r="D72" s="52">
        <v>3.5519318230439501</v>
      </c>
      <c r="E72" s="52">
        <v>9.8228114605219492</v>
      </c>
      <c r="F72" s="52">
        <v>5.70868074678416</v>
      </c>
      <c r="G72" s="52">
        <v>5.8908265391479597</v>
      </c>
      <c r="H72" s="52">
        <v>3.9286295493454699</v>
      </c>
      <c r="I72" s="52">
        <v>5.8147364689042398</v>
      </c>
      <c r="J72" s="52"/>
      <c r="K72" s="52">
        <v>6.5751440824440603</v>
      </c>
      <c r="L72" s="52">
        <v>8.7168997234496501</v>
      </c>
      <c r="M72" s="52">
        <v>7.02093810459988</v>
      </c>
      <c r="N72" s="52">
        <v>9.4574534263804395</v>
      </c>
      <c r="O72" s="52">
        <v>6.7009358511104704</v>
      </c>
      <c r="P72" s="52">
        <v>6.5155672887865297</v>
      </c>
      <c r="Q72" s="52">
        <v>6.3191094273423696</v>
      </c>
      <c r="R72" s="52">
        <v>7.6498138014895902</v>
      </c>
      <c r="S72" s="52"/>
      <c r="T72" s="52">
        <v>5.6576772754576004</v>
      </c>
      <c r="U72" s="52">
        <v>8.1309685529775795</v>
      </c>
      <c r="V72" s="52">
        <v>4.1332607731224096</v>
      </c>
      <c r="W72" s="52">
        <v>9.5706995739491205</v>
      </c>
      <c r="X72" s="52">
        <v>6.4414438051896896</v>
      </c>
      <c r="Y72" s="52">
        <v>6.2645119984172499</v>
      </c>
      <c r="Z72" s="52">
        <v>4.2213163450904396</v>
      </c>
      <c r="AA72" s="52">
        <v>6.47123146606988</v>
      </c>
    </row>
    <row r="73" spans="1:27" ht="15" customHeight="1" x14ac:dyDescent="0.2">
      <c r="A73" s="61">
        <v>44774</v>
      </c>
      <c r="B73" s="52">
        <v>5.3505116910717501</v>
      </c>
      <c r="C73" s="52">
        <v>7.2851429471877402</v>
      </c>
      <c r="D73" s="52">
        <v>3.2223506962059498</v>
      </c>
      <c r="E73" s="52">
        <v>9.7228418773191692</v>
      </c>
      <c r="F73" s="52">
        <v>4.7700237558841803</v>
      </c>
      <c r="G73" s="52">
        <v>5.4934557938143396</v>
      </c>
      <c r="H73" s="52">
        <v>4.8443523235767003</v>
      </c>
      <c r="I73" s="52">
        <v>4.97437003496111</v>
      </c>
      <c r="J73" s="52"/>
      <c r="K73" s="52">
        <v>5.8416758447991501</v>
      </c>
      <c r="L73" s="52">
        <v>9.1284642447335393</v>
      </c>
      <c r="M73" s="52">
        <v>5.7412865197334702</v>
      </c>
      <c r="N73" s="52">
        <v>9.4213469603740805</v>
      </c>
      <c r="O73" s="52">
        <v>6.4627299672696097</v>
      </c>
      <c r="P73" s="52">
        <v>6.2323760423095997</v>
      </c>
      <c r="Q73" s="52">
        <v>7.2355896891212899</v>
      </c>
      <c r="R73" s="52">
        <v>5.8847606285783902</v>
      </c>
      <c r="S73" s="52"/>
      <c r="T73" s="52">
        <v>5.5428676579857799</v>
      </c>
      <c r="U73" s="52">
        <v>8.3109104272650196</v>
      </c>
      <c r="V73" s="52">
        <v>3.6438666349314599</v>
      </c>
      <c r="W73" s="52">
        <v>9.5136558569460004</v>
      </c>
      <c r="X73" s="52">
        <v>6.0182334437867402</v>
      </c>
      <c r="Y73" s="52">
        <v>5.9346937079437296</v>
      </c>
      <c r="Z73" s="52">
        <v>5.17072953141379</v>
      </c>
      <c r="AA73" s="52">
        <v>5.2897726841101704</v>
      </c>
    </row>
    <row r="74" spans="1:27" ht="15" customHeight="1" x14ac:dyDescent="0.2">
      <c r="A74" s="61">
        <v>44866</v>
      </c>
      <c r="B74" s="52">
        <v>5.1557488349851797</v>
      </c>
      <c r="C74" s="52">
        <v>7.4899449849252502</v>
      </c>
      <c r="D74" s="52">
        <v>4.1746171480152503</v>
      </c>
      <c r="E74" s="52">
        <v>10.264536428239399</v>
      </c>
      <c r="F74" s="52">
        <v>6.4987240535088997</v>
      </c>
      <c r="G74" s="52">
        <v>6.90995685093218</v>
      </c>
      <c r="H74" s="52">
        <v>4.7152919163685603</v>
      </c>
      <c r="I74" s="52">
        <v>4.9740969269765598</v>
      </c>
      <c r="J74" s="52"/>
      <c r="K74" s="52">
        <v>5.6568113694153404</v>
      </c>
      <c r="L74" s="52">
        <v>8.8457843544470194</v>
      </c>
      <c r="M74" s="52">
        <v>5.50141841068735</v>
      </c>
      <c r="N74" s="52">
        <v>9.7638733151256005</v>
      </c>
      <c r="O74" s="52">
        <v>7.1334715789065699</v>
      </c>
      <c r="P74" s="52">
        <v>7.9524501808382402</v>
      </c>
      <c r="Q74" s="52">
        <v>7.3167766585620004</v>
      </c>
      <c r="R74" s="52">
        <v>6.31057540353153</v>
      </c>
      <c r="S74" s="52"/>
      <c r="T74" s="52">
        <v>5.3525565168608296</v>
      </c>
      <c r="U74" s="52">
        <v>8.2349778271286205</v>
      </c>
      <c r="V74" s="52">
        <v>4.3982832964275298</v>
      </c>
      <c r="W74" s="52">
        <v>9.9188606959772105</v>
      </c>
      <c r="X74" s="52">
        <v>6.9607111865408999</v>
      </c>
      <c r="Y74" s="52">
        <v>7.5405080801690003</v>
      </c>
      <c r="Z74" s="52">
        <v>5.0490589833031203</v>
      </c>
      <c r="AA74" s="52">
        <v>5.4498613084805099</v>
      </c>
    </row>
    <row r="75" spans="1:27" ht="15" customHeight="1" x14ac:dyDescent="0.2">
      <c r="A75" s="61">
        <v>44958</v>
      </c>
      <c r="B75" s="52">
        <v>5.5538846662335501</v>
      </c>
      <c r="C75" s="52">
        <v>6.9775237223628599</v>
      </c>
      <c r="D75" s="52">
        <v>3.0809959274877898</v>
      </c>
      <c r="E75" s="52">
        <v>9.9596056026461408</v>
      </c>
      <c r="F75" s="52">
        <v>5.5068535122920697</v>
      </c>
      <c r="G75" s="52">
        <v>6.6920492917983996</v>
      </c>
      <c r="H75" s="52">
        <v>4.5573301784481899</v>
      </c>
      <c r="I75" s="52">
        <v>4.1096548947498102</v>
      </c>
      <c r="J75" s="52"/>
      <c r="K75" s="52">
        <v>5.9660509563323201</v>
      </c>
      <c r="L75" s="52">
        <v>8.0882052307119192</v>
      </c>
      <c r="M75" s="52">
        <v>4.8906433239701199</v>
      </c>
      <c r="N75" s="52">
        <v>10.349338257925501</v>
      </c>
      <c r="O75" s="52">
        <v>6.67040177561333</v>
      </c>
      <c r="P75" s="52">
        <v>8.0744226825901801</v>
      </c>
      <c r="Q75" s="52">
        <v>8.5727385264316194</v>
      </c>
      <c r="R75" s="52">
        <v>7.5339679066207301</v>
      </c>
      <c r="S75" s="52"/>
      <c r="T75" s="52">
        <v>5.7226355397765101</v>
      </c>
      <c r="U75" s="52">
        <v>7.5875540858203703</v>
      </c>
      <c r="V75" s="52">
        <v>3.38511933887892</v>
      </c>
      <c r="W75" s="52">
        <v>10.2300883589227</v>
      </c>
      <c r="X75" s="52">
        <v>6.36133969344848</v>
      </c>
      <c r="Y75" s="52">
        <v>7.49437663630665</v>
      </c>
      <c r="Z75" s="52">
        <v>5.05498776597498</v>
      </c>
      <c r="AA75" s="52">
        <v>5.2853426858641903</v>
      </c>
    </row>
    <row r="76" spans="1:27" ht="15" customHeight="1" x14ac:dyDescent="0.2">
      <c r="A76" s="61">
        <v>45047</v>
      </c>
      <c r="B76" s="52">
        <v>5.55422062991091</v>
      </c>
      <c r="C76" s="52">
        <v>7.3684390517071297</v>
      </c>
      <c r="D76" s="52">
        <v>3.8298026894124999</v>
      </c>
      <c r="E76" s="52">
        <v>10.258053079957399</v>
      </c>
      <c r="F76" s="52">
        <v>5.3758971488773302</v>
      </c>
      <c r="G76" s="52">
        <v>7.0609025473039999</v>
      </c>
      <c r="H76" s="52">
        <v>3.66936117849917</v>
      </c>
      <c r="I76" s="52">
        <v>5.6634106105630799</v>
      </c>
      <c r="J76" s="52"/>
      <c r="K76" s="52">
        <v>6.9698232408091902</v>
      </c>
      <c r="L76" s="52">
        <v>9.3822732200497008</v>
      </c>
      <c r="M76" s="52">
        <v>8.0534981003185298</v>
      </c>
      <c r="N76" s="52">
        <v>10.7502761969897</v>
      </c>
      <c r="O76" s="52">
        <v>6.4371595822862302</v>
      </c>
      <c r="P76" s="52">
        <v>6.8772528643832596</v>
      </c>
      <c r="Q76" s="52">
        <v>6.77681659295523</v>
      </c>
      <c r="R76" s="52">
        <v>6.7543661853963801</v>
      </c>
      <c r="S76" s="52"/>
      <c r="T76" s="52">
        <v>6.1219121319718397</v>
      </c>
      <c r="U76" s="52">
        <v>8.4858778009675895</v>
      </c>
      <c r="V76" s="52">
        <v>4.5115758999921498</v>
      </c>
      <c r="W76" s="52">
        <v>10.6035419628436</v>
      </c>
      <c r="X76" s="52">
        <v>6.15412054593049</v>
      </c>
      <c r="Y76" s="52">
        <v>6.95316160502251</v>
      </c>
      <c r="Z76" s="52">
        <v>4.0513219107359797</v>
      </c>
      <c r="AA76" s="52">
        <v>6.0422431523988802</v>
      </c>
    </row>
    <row r="77" spans="1:27" ht="15" customHeight="1" x14ac:dyDescent="0.2">
      <c r="A77" s="26"/>
      <c r="B77" s="28"/>
      <c r="C77" s="27"/>
      <c r="D77" s="27"/>
      <c r="E77" s="27"/>
      <c r="F77" s="27"/>
      <c r="G77" s="27"/>
      <c r="H77" s="27"/>
      <c r="I77" s="27"/>
      <c r="J77" s="27"/>
      <c r="K77" s="27"/>
      <c r="L77" s="27"/>
      <c r="M77" s="27"/>
      <c r="N77" s="27"/>
      <c r="O77" s="27"/>
    </row>
    <row r="78" spans="1:27" ht="15" customHeight="1" x14ac:dyDescent="0.2">
      <c r="A78" s="26"/>
      <c r="B78" s="28"/>
      <c r="C78" s="27"/>
      <c r="D78" s="27"/>
      <c r="E78" s="27"/>
      <c r="F78" s="27"/>
      <c r="G78" s="27"/>
      <c r="H78" s="27"/>
      <c r="I78" s="27"/>
      <c r="J78" s="27"/>
      <c r="K78" s="27"/>
      <c r="L78" s="27"/>
      <c r="M78" s="27"/>
      <c r="N78" s="27"/>
      <c r="O78" s="27"/>
    </row>
    <row r="79" spans="1:27" ht="15" customHeight="1" x14ac:dyDescent="0.2">
      <c r="A79" s="26"/>
      <c r="B79" s="28"/>
      <c r="C79" s="27"/>
      <c r="D79" s="27"/>
      <c r="E79" s="27"/>
      <c r="F79" s="27"/>
      <c r="G79" s="27"/>
      <c r="H79" s="27"/>
      <c r="I79" s="27"/>
      <c r="J79" s="27"/>
      <c r="K79" s="27"/>
      <c r="L79" s="27"/>
      <c r="M79" s="27"/>
      <c r="N79" s="27"/>
      <c r="O79" s="27"/>
    </row>
    <row r="80" spans="1:27" ht="15" customHeight="1" x14ac:dyDescent="0.2">
      <c r="A80" s="26"/>
      <c r="B80" s="28"/>
      <c r="C80" s="27"/>
      <c r="D80" s="27"/>
      <c r="E80" s="27"/>
      <c r="F80" s="27"/>
      <c r="G80" s="27"/>
      <c r="H80" s="27"/>
      <c r="I80" s="27"/>
      <c r="J80" s="27"/>
      <c r="K80" s="27"/>
      <c r="L80" s="27"/>
      <c r="M80" s="27"/>
      <c r="N80" s="27"/>
      <c r="O80" s="27"/>
    </row>
    <row r="81" spans="1:15" ht="15" customHeight="1" x14ac:dyDescent="0.2">
      <c r="A81" s="26"/>
      <c r="B81" s="28"/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</row>
    <row r="82" spans="1:15" ht="15" customHeight="1" x14ac:dyDescent="0.2">
      <c r="A82" s="26"/>
      <c r="B82" s="28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27"/>
      <c r="O82" s="27"/>
    </row>
    <row r="83" spans="1:15" ht="15" customHeight="1" x14ac:dyDescent="0.2">
      <c r="A83" s="26"/>
      <c r="B83" s="28"/>
      <c r="C83" s="27"/>
      <c r="D83" s="27"/>
      <c r="E83" s="27"/>
      <c r="F83" s="27"/>
      <c r="G83" s="27"/>
      <c r="H83" s="27"/>
      <c r="I83" s="27"/>
      <c r="J83" s="27"/>
      <c r="K83" s="27"/>
      <c r="L83" s="27"/>
      <c r="M83" s="27"/>
      <c r="N83" s="27"/>
      <c r="O83" s="27"/>
    </row>
    <row r="84" spans="1:15" ht="15" customHeight="1" x14ac:dyDescent="0.2">
      <c r="A84" s="26"/>
      <c r="B84" s="28"/>
      <c r="C84" s="27"/>
      <c r="D84" s="27"/>
      <c r="E84" s="27"/>
      <c r="F84" s="27"/>
      <c r="G84" s="27"/>
      <c r="H84" s="27"/>
      <c r="I84" s="27"/>
      <c r="J84" s="27"/>
      <c r="K84" s="27"/>
      <c r="L84" s="27"/>
      <c r="M84" s="27"/>
      <c r="N84" s="27"/>
      <c r="O84" s="27"/>
    </row>
    <row r="85" spans="1:15" ht="15" customHeight="1" x14ac:dyDescent="0.2">
      <c r="A85" s="26"/>
      <c r="B85" s="28"/>
      <c r="C85" s="27"/>
      <c r="D85" s="27"/>
      <c r="E85" s="27"/>
      <c r="F85" s="27"/>
      <c r="G85" s="27"/>
      <c r="H85" s="27"/>
      <c r="I85" s="27"/>
      <c r="J85" s="27"/>
      <c r="K85" s="27"/>
      <c r="L85" s="27"/>
      <c r="M85" s="27"/>
      <c r="N85" s="27"/>
      <c r="O85" s="27"/>
    </row>
    <row r="86" spans="1:15" ht="15" customHeight="1" x14ac:dyDescent="0.2">
      <c r="A86" s="26"/>
      <c r="B86" s="28"/>
      <c r="C86" s="27"/>
      <c r="D86" s="27"/>
      <c r="E86" s="27"/>
      <c r="F86" s="27"/>
      <c r="G86" s="27"/>
      <c r="H86" s="27"/>
      <c r="I86" s="27"/>
      <c r="J86" s="27"/>
      <c r="K86" s="27"/>
      <c r="L86" s="27"/>
      <c r="M86" s="27"/>
      <c r="N86" s="27"/>
      <c r="O86" s="27"/>
    </row>
    <row r="87" spans="1:15" ht="15" customHeight="1" x14ac:dyDescent="0.2">
      <c r="A87" s="26"/>
      <c r="B87" s="28"/>
      <c r="C87" s="27"/>
      <c r="D87" s="27"/>
      <c r="E87" s="27"/>
      <c r="F87" s="27"/>
      <c r="G87" s="27"/>
      <c r="H87" s="27"/>
      <c r="I87" s="27"/>
      <c r="J87" s="27"/>
      <c r="K87" s="27"/>
      <c r="L87" s="27"/>
      <c r="M87" s="27"/>
      <c r="N87" s="27"/>
      <c r="O87" s="27"/>
    </row>
    <row r="88" spans="1:15" ht="15" customHeight="1" x14ac:dyDescent="0.2">
      <c r="A88" s="26"/>
      <c r="B88" s="28"/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7"/>
    </row>
    <row r="89" spans="1:15" ht="15" customHeight="1" x14ac:dyDescent="0.2">
      <c r="A89" s="26"/>
      <c r="B89" s="28"/>
      <c r="C89" s="27"/>
      <c r="D89" s="27"/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27"/>
    </row>
    <row r="90" spans="1:15" ht="15" customHeight="1" x14ac:dyDescent="0.2">
      <c r="A90" s="26"/>
      <c r="B90" s="28"/>
      <c r="C90" s="27"/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27"/>
    </row>
    <row r="91" spans="1:15" ht="15" customHeight="1" x14ac:dyDescent="0.2">
      <c r="A91" s="26"/>
      <c r="B91" s="28"/>
      <c r="C91" s="27"/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27"/>
    </row>
    <row r="92" spans="1:15" ht="15" customHeight="1" x14ac:dyDescent="0.2">
      <c r="A92" s="26"/>
      <c r="B92" s="28"/>
      <c r="C92" s="27"/>
      <c r="D92" s="27"/>
      <c r="E92" s="27"/>
      <c r="F92" s="27"/>
      <c r="G92" s="27"/>
      <c r="H92" s="27"/>
      <c r="I92" s="27"/>
      <c r="J92" s="27"/>
      <c r="K92" s="27"/>
      <c r="L92" s="27"/>
      <c r="M92" s="27"/>
      <c r="N92" s="27"/>
      <c r="O92" s="27"/>
    </row>
    <row r="93" spans="1:15" ht="15" customHeight="1" x14ac:dyDescent="0.2">
      <c r="A93" s="26"/>
      <c r="B93" s="28"/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</row>
    <row r="94" spans="1:15" ht="15" customHeight="1" x14ac:dyDescent="0.2">
      <c r="A94" s="26"/>
      <c r="B94" s="28"/>
      <c r="C94" s="27"/>
      <c r="D94" s="27"/>
      <c r="E94" s="27"/>
      <c r="F94" s="27"/>
      <c r="G94" s="27"/>
      <c r="H94" s="27"/>
      <c r="I94" s="27"/>
      <c r="J94" s="27"/>
      <c r="K94" s="27"/>
      <c r="L94" s="27"/>
      <c r="M94" s="27"/>
      <c r="N94" s="27"/>
      <c r="O94" s="27"/>
    </row>
    <row r="95" spans="1:15" ht="15" customHeight="1" x14ac:dyDescent="0.2">
      <c r="A95" s="26"/>
      <c r="B95" s="28"/>
      <c r="C95" s="27"/>
      <c r="D95" s="27"/>
      <c r="E95" s="27"/>
      <c r="F95" s="27"/>
      <c r="G95" s="27"/>
      <c r="H95" s="27"/>
      <c r="I95" s="27"/>
      <c r="J95" s="27"/>
      <c r="K95" s="27"/>
      <c r="L95" s="27"/>
      <c r="M95" s="27"/>
      <c r="N95" s="27"/>
      <c r="O95" s="27"/>
    </row>
    <row r="96" spans="1:15" ht="15" customHeight="1" x14ac:dyDescent="0.2">
      <c r="A96" s="26"/>
      <c r="B96" s="28"/>
      <c r="C96" s="27"/>
      <c r="D96" s="27"/>
      <c r="E96" s="27"/>
      <c r="F96" s="27"/>
      <c r="G96" s="27"/>
      <c r="H96" s="27"/>
      <c r="I96" s="27"/>
      <c r="J96" s="27"/>
      <c r="K96" s="27"/>
      <c r="L96" s="27"/>
      <c r="M96" s="27"/>
      <c r="N96" s="27"/>
      <c r="O96" s="27"/>
    </row>
    <row r="97" spans="1:15" ht="15" customHeight="1" x14ac:dyDescent="0.2">
      <c r="A97" s="26"/>
      <c r="B97" s="28"/>
      <c r="C97" s="27"/>
      <c r="D97" s="27"/>
      <c r="E97" s="27"/>
      <c r="F97" s="27"/>
      <c r="G97" s="27"/>
      <c r="H97" s="27"/>
      <c r="I97" s="27"/>
      <c r="J97" s="27"/>
      <c r="K97" s="27"/>
      <c r="L97" s="27"/>
      <c r="M97" s="27"/>
      <c r="N97" s="27"/>
      <c r="O97" s="27"/>
    </row>
    <row r="98" spans="1:15" ht="15" customHeight="1" x14ac:dyDescent="0.2">
      <c r="A98" s="26"/>
      <c r="B98" s="28"/>
      <c r="C98" s="27"/>
      <c r="D98" s="27"/>
      <c r="E98" s="27"/>
      <c r="F98" s="27"/>
      <c r="G98" s="27"/>
      <c r="H98" s="27"/>
      <c r="I98" s="27"/>
      <c r="J98" s="27"/>
      <c r="K98" s="27"/>
      <c r="L98" s="27"/>
      <c r="M98" s="27"/>
      <c r="N98" s="27"/>
      <c r="O98" s="27"/>
    </row>
    <row r="99" spans="1:15" ht="15" customHeight="1" x14ac:dyDescent="0.2">
      <c r="A99" s="26"/>
      <c r="B99" s="28"/>
      <c r="C99" s="27"/>
      <c r="D99" s="27"/>
      <c r="E99" s="27"/>
      <c r="F99" s="27"/>
      <c r="G99" s="27"/>
      <c r="H99" s="27"/>
      <c r="I99" s="27"/>
      <c r="J99" s="27"/>
      <c r="K99" s="27"/>
      <c r="L99" s="27"/>
      <c r="M99" s="27"/>
      <c r="N99" s="27"/>
      <c r="O99" s="27"/>
    </row>
    <row r="100" spans="1:15" ht="15" customHeight="1" x14ac:dyDescent="0.2">
      <c r="A100" s="26"/>
      <c r="B100" s="28"/>
      <c r="C100" s="27"/>
      <c r="D100" s="27"/>
      <c r="E100" s="27"/>
      <c r="F100" s="27"/>
      <c r="G100" s="27"/>
      <c r="H100" s="27"/>
      <c r="I100" s="27"/>
      <c r="J100" s="27"/>
      <c r="K100" s="27"/>
      <c r="L100" s="27"/>
      <c r="M100" s="27"/>
      <c r="N100" s="27"/>
      <c r="O100" s="27"/>
    </row>
    <row r="101" spans="1:15" ht="15" customHeight="1" x14ac:dyDescent="0.2">
      <c r="A101" s="26"/>
      <c r="B101" s="28"/>
      <c r="C101" s="27"/>
      <c r="D101" s="27"/>
      <c r="E101" s="27"/>
      <c r="F101" s="27"/>
      <c r="G101" s="27"/>
      <c r="H101" s="27"/>
      <c r="I101" s="27"/>
      <c r="J101" s="27"/>
      <c r="K101" s="27"/>
      <c r="L101" s="27"/>
      <c r="M101" s="27"/>
      <c r="N101" s="27"/>
      <c r="O101" s="27"/>
    </row>
    <row r="102" spans="1:15" ht="15" customHeight="1" x14ac:dyDescent="0.2">
      <c r="A102" s="26"/>
      <c r="B102" s="28"/>
      <c r="C102" s="27"/>
      <c r="D102" s="27"/>
      <c r="E102" s="27"/>
      <c r="F102" s="27"/>
      <c r="G102" s="27"/>
      <c r="H102" s="27"/>
      <c r="I102" s="27"/>
      <c r="J102" s="27"/>
      <c r="K102" s="27"/>
      <c r="L102" s="27"/>
      <c r="M102" s="27"/>
      <c r="N102" s="27"/>
      <c r="O102" s="27"/>
    </row>
    <row r="103" spans="1:15" ht="15" customHeight="1" x14ac:dyDescent="0.2">
      <c r="A103" s="26"/>
      <c r="B103" s="28"/>
      <c r="C103" s="27"/>
      <c r="D103" s="27"/>
      <c r="E103" s="27"/>
      <c r="F103" s="27"/>
      <c r="G103" s="27"/>
      <c r="H103" s="27"/>
      <c r="I103" s="27"/>
      <c r="J103" s="27"/>
      <c r="K103" s="27"/>
      <c r="L103" s="27"/>
      <c r="M103" s="27"/>
      <c r="N103" s="27"/>
      <c r="O103" s="27"/>
    </row>
    <row r="104" spans="1:15" ht="15" customHeight="1" x14ac:dyDescent="0.2">
      <c r="A104" s="26"/>
      <c r="B104" s="28"/>
      <c r="C104" s="27"/>
      <c r="D104" s="27"/>
      <c r="E104" s="27"/>
      <c r="F104" s="27"/>
      <c r="G104" s="27"/>
      <c r="H104" s="27"/>
      <c r="I104" s="27"/>
      <c r="J104" s="27"/>
      <c r="K104" s="27"/>
      <c r="L104" s="27"/>
      <c r="M104" s="27"/>
      <c r="N104" s="27"/>
      <c r="O104" s="27"/>
    </row>
    <row r="105" spans="1:15" ht="15" customHeight="1" x14ac:dyDescent="0.2">
      <c r="A105" s="26"/>
      <c r="B105" s="28"/>
      <c r="C105" s="27"/>
      <c r="D105" s="27"/>
      <c r="E105" s="27"/>
      <c r="F105" s="27"/>
      <c r="G105" s="27"/>
      <c r="H105" s="27"/>
      <c r="I105" s="27"/>
      <c r="J105" s="27"/>
      <c r="K105" s="27"/>
      <c r="L105" s="27"/>
      <c r="M105" s="27"/>
      <c r="N105" s="27"/>
      <c r="O105" s="27"/>
    </row>
    <row r="106" spans="1:15" ht="15" customHeight="1" x14ac:dyDescent="0.2">
      <c r="A106" s="26"/>
      <c r="B106" s="28"/>
      <c r="C106" s="27"/>
      <c r="D106" s="27"/>
      <c r="E106" s="27"/>
      <c r="F106" s="27"/>
      <c r="G106" s="27"/>
      <c r="H106" s="27"/>
      <c r="I106" s="27"/>
      <c r="J106" s="27"/>
      <c r="K106" s="27"/>
      <c r="L106" s="27"/>
      <c r="M106" s="27"/>
      <c r="N106" s="27"/>
      <c r="O106" s="27"/>
    </row>
    <row r="107" spans="1:15" ht="15" customHeight="1" x14ac:dyDescent="0.2">
      <c r="A107" s="26"/>
      <c r="B107" s="28"/>
      <c r="C107" s="27"/>
      <c r="D107" s="27"/>
      <c r="E107" s="27"/>
      <c r="F107" s="27"/>
      <c r="G107" s="27"/>
      <c r="H107" s="27"/>
      <c r="I107" s="27"/>
      <c r="J107" s="27"/>
      <c r="K107" s="27"/>
      <c r="L107" s="27"/>
      <c r="M107" s="27"/>
      <c r="N107" s="27"/>
      <c r="O107" s="27"/>
    </row>
    <row r="108" spans="1:15" ht="15" customHeight="1" x14ac:dyDescent="0.2">
      <c r="A108" s="26"/>
      <c r="B108" s="28"/>
      <c r="C108" s="27"/>
      <c r="D108" s="27"/>
      <c r="E108" s="27"/>
      <c r="F108" s="27"/>
      <c r="G108" s="27"/>
      <c r="H108" s="27"/>
      <c r="I108" s="27"/>
      <c r="J108" s="27"/>
      <c r="K108" s="27"/>
      <c r="L108" s="27"/>
      <c r="M108" s="27"/>
      <c r="N108" s="27"/>
      <c r="O108" s="27"/>
    </row>
    <row r="109" spans="1:15" ht="15" customHeight="1" x14ac:dyDescent="0.2">
      <c r="A109" s="26"/>
      <c r="B109" s="28"/>
      <c r="C109" s="27"/>
      <c r="D109" s="27"/>
      <c r="E109" s="27"/>
      <c r="F109" s="27"/>
      <c r="G109" s="27"/>
      <c r="H109" s="27"/>
      <c r="I109" s="27"/>
      <c r="J109" s="27"/>
      <c r="K109" s="27"/>
      <c r="L109" s="27"/>
      <c r="M109" s="27"/>
      <c r="N109" s="27"/>
      <c r="O109" s="27"/>
    </row>
    <row r="110" spans="1:15" ht="15" customHeight="1" x14ac:dyDescent="0.2">
      <c r="A110" s="26"/>
      <c r="B110" s="28"/>
      <c r="C110" s="27"/>
      <c r="D110" s="27"/>
      <c r="E110" s="27"/>
      <c r="F110" s="27"/>
      <c r="G110" s="27"/>
      <c r="H110" s="27"/>
      <c r="I110" s="27"/>
      <c r="J110" s="27"/>
      <c r="K110" s="27"/>
      <c r="L110" s="27"/>
      <c r="M110" s="27"/>
      <c r="N110" s="27"/>
      <c r="O110" s="27"/>
    </row>
    <row r="111" spans="1:15" ht="15" customHeight="1" x14ac:dyDescent="0.2">
      <c r="A111" s="26"/>
      <c r="B111" s="28"/>
      <c r="C111" s="27"/>
      <c r="D111" s="27"/>
      <c r="E111" s="27"/>
      <c r="F111" s="27"/>
      <c r="G111" s="27"/>
      <c r="H111" s="27"/>
      <c r="I111" s="27"/>
      <c r="J111" s="27"/>
      <c r="K111" s="27"/>
      <c r="L111" s="27"/>
      <c r="M111" s="27"/>
      <c r="N111" s="27"/>
      <c r="O111" s="27"/>
    </row>
    <row r="112" spans="1:15" ht="15" customHeight="1" x14ac:dyDescent="0.2">
      <c r="A112" s="26"/>
      <c r="B112" s="28"/>
      <c r="C112" s="27"/>
      <c r="D112" s="27"/>
      <c r="E112" s="27"/>
      <c r="F112" s="27"/>
      <c r="G112" s="27"/>
      <c r="H112" s="27"/>
      <c r="I112" s="27"/>
      <c r="J112" s="27"/>
      <c r="K112" s="27"/>
      <c r="L112" s="27"/>
      <c r="M112" s="27"/>
      <c r="N112" s="27"/>
      <c r="O112" s="27"/>
    </row>
    <row r="113" spans="1:15" ht="15" customHeight="1" x14ac:dyDescent="0.2">
      <c r="A113" s="26"/>
      <c r="B113" s="28"/>
      <c r="C113" s="27"/>
      <c r="D113" s="27"/>
      <c r="E113" s="27"/>
      <c r="F113" s="27"/>
      <c r="G113" s="27"/>
      <c r="H113" s="27"/>
      <c r="I113" s="27"/>
      <c r="J113" s="27"/>
      <c r="K113" s="27"/>
      <c r="L113" s="27"/>
      <c r="M113" s="27"/>
      <c r="N113" s="27"/>
      <c r="O113" s="27"/>
    </row>
    <row r="114" spans="1:15" ht="15" customHeight="1" x14ac:dyDescent="0.2">
      <c r="A114" s="26"/>
      <c r="B114" s="28"/>
      <c r="C114" s="27"/>
      <c r="D114" s="27"/>
      <c r="E114" s="27"/>
      <c r="F114" s="27"/>
      <c r="G114" s="27"/>
      <c r="H114" s="27"/>
      <c r="I114" s="27"/>
      <c r="J114" s="27"/>
      <c r="K114" s="27"/>
      <c r="L114" s="27"/>
      <c r="M114" s="27"/>
      <c r="N114" s="27"/>
      <c r="O114" s="27"/>
    </row>
    <row r="115" spans="1:15" ht="15" customHeight="1" x14ac:dyDescent="0.2">
      <c r="A115" s="26"/>
      <c r="B115" s="28"/>
      <c r="C115" s="27"/>
      <c r="D115" s="27"/>
      <c r="E115" s="27"/>
      <c r="F115" s="27"/>
      <c r="G115" s="27"/>
      <c r="H115" s="27"/>
      <c r="I115" s="27"/>
      <c r="J115" s="27"/>
      <c r="K115" s="27"/>
      <c r="L115" s="27"/>
      <c r="M115" s="27"/>
      <c r="N115" s="27"/>
      <c r="O115" s="27"/>
    </row>
    <row r="116" spans="1:15" ht="15" customHeight="1" x14ac:dyDescent="0.2">
      <c r="A116" s="26"/>
      <c r="B116" s="28"/>
      <c r="C116" s="27"/>
      <c r="D116" s="27"/>
      <c r="E116" s="27"/>
      <c r="F116" s="27"/>
      <c r="G116" s="27"/>
      <c r="H116" s="27"/>
      <c r="I116" s="27"/>
      <c r="J116" s="27"/>
      <c r="K116" s="27"/>
      <c r="L116" s="27"/>
      <c r="M116" s="27"/>
      <c r="N116" s="27"/>
      <c r="O116" s="27"/>
    </row>
    <row r="117" spans="1:15" ht="15" customHeight="1" x14ac:dyDescent="0.2">
      <c r="A117" s="26"/>
      <c r="B117" s="28"/>
      <c r="C117" s="27"/>
      <c r="D117" s="27"/>
      <c r="E117" s="27"/>
      <c r="F117" s="27"/>
      <c r="G117" s="27"/>
      <c r="H117" s="27"/>
      <c r="I117" s="27"/>
      <c r="J117" s="27"/>
      <c r="K117" s="27"/>
      <c r="L117" s="27"/>
      <c r="M117" s="27"/>
      <c r="N117" s="27"/>
      <c r="O117" s="27"/>
    </row>
    <row r="118" spans="1:15" ht="15" customHeight="1" x14ac:dyDescent="0.2">
      <c r="A118" s="26"/>
      <c r="B118" s="28"/>
      <c r="C118" s="27"/>
      <c r="D118" s="27"/>
      <c r="E118" s="27"/>
      <c r="F118" s="27"/>
      <c r="G118" s="27"/>
      <c r="H118" s="27"/>
      <c r="I118" s="27"/>
      <c r="J118" s="27"/>
      <c r="K118" s="27"/>
      <c r="L118" s="27"/>
      <c r="M118" s="27"/>
      <c r="N118" s="27"/>
      <c r="O118" s="27"/>
    </row>
    <row r="119" spans="1:15" ht="15" customHeight="1" x14ac:dyDescent="0.2">
      <c r="A119" s="26"/>
      <c r="B119" s="28"/>
      <c r="C119" s="27"/>
      <c r="D119" s="27"/>
      <c r="E119" s="27"/>
      <c r="F119" s="27"/>
      <c r="G119" s="27"/>
      <c r="H119" s="27"/>
      <c r="I119" s="27"/>
      <c r="J119" s="27"/>
      <c r="K119" s="27"/>
      <c r="L119" s="27"/>
      <c r="M119" s="27"/>
      <c r="N119" s="27"/>
      <c r="O119" s="27"/>
    </row>
    <row r="120" spans="1:15" ht="15" customHeight="1" x14ac:dyDescent="0.2">
      <c r="A120" s="26"/>
      <c r="B120" s="28"/>
      <c r="C120" s="27"/>
      <c r="D120" s="27"/>
      <c r="E120" s="27"/>
      <c r="F120" s="27"/>
      <c r="G120" s="27"/>
      <c r="H120" s="27"/>
      <c r="I120" s="27"/>
      <c r="J120" s="27"/>
      <c r="K120" s="27"/>
      <c r="L120" s="27"/>
      <c r="M120" s="27"/>
      <c r="N120" s="27"/>
      <c r="O120" s="27"/>
    </row>
    <row r="121" spans="1:15" ht="15" customHeight="1" x14ac:dyDescent="0.2">
      <c r="A121" s="26"/>
      <c r="B121" s="28"/>
      <c r="C121" s="27"/>
      <c r="D121" s="27"/>
      <c r="E121" s="27"/>
      <c r="F121" s="27"/>
      <c r="G121" s="27"/>
      <c r="H121" s="27"/>
      <c r="I121" s="27"/>
      <c r="J121" s="27"/>
      <c r="K121" s="27"/>
      <c r="L121" s="27"/>
      <c r="M121" s="27"/>
      <c r="N121" s="27"/>
      <c r="O121" s="27"/>
    </row>
    <row r="122" spans="1:15" ht="15" customHeight="1" x14ac:dyDescent="0.2">
      <c r="A122" s="26"/>
      <c r="B122" s="28"/>
      <c r="C122" s="27"/>
      <c r="D122" s="27"/>
      <c r="E122" s="27"/>
      <c r="F122" s="27"/>
      <c r="G122" s="27"/>
      <c r="H122" s="27"/>
      <c r="I122" s="27"/>
      <c r="J122" s="27"/>
      <c r="K122" s="27"/>
      <c r="L122" s="27"/>
      <c r="M122" s="27"/>
      <c r="N122" s="27"/>
      <c r="O122" s="27"/>
    </row>
    <row r="123" spans="1:15" ht="15" customHeight="1" x14ac:dyDescent="0.2">
      <c r="A123" s="26"/>
      <c r="B123" s="28"/>
      <c r="C123" s="27"/>
      <c r="D123" s="27"/>
      <c r="E123" s="27"/>
      <c r="F123" s="27"/>
      <c r="G123" s="27"/>
      <c r="H123" s="27"/>
      <c r="I123" s="27"/>
      <c r="J123" s="27"/>
      <c r="K123" s="27"/>
      <c r="L123" s="27"/>
      <c r="M123" s="27"/>
      <c r="N123" s="27"/>
      <c r="O123" s="27"/>
    </row>
    <row r="124" spans="1:15" ht="15" customHeight="1" x14ac:dyDescent="0.2">
      <c r="A124" s="26"/>
      <c r="B124" s="28"/>
      <c r="C124" s="27"/>
      <c r="D124" s="27"/>
      <c r="E124" s="27"/>
      <c r="F124" s="27"/>
      <c r="G124" s="27"/>
      <c r="H124" s="27"/>
      <c r="I124" s="27"/>
      <c r="J124" s="27"/>
      <c r="K124" s="27"/>
      <c r="L124" s="27"/>
      <c r="M124" s="27"/>
      <c r="N124" s="27"/>
      <c r="O124" s="27"/>
    </row>
    <row r="125" spans="1:15" ht="15" customHeight="1" x14ac:dyDescent="0.2">
      <c r="A125" s="26"/>
      <c r="B125" s="28"/>
      <c r="C125" s="27"/>
      <c r="D125" s="27"/>
      <c r="E125" s="27"/>
      <c r="F125" s="27"/>
      <c r="G125" s="27"/>
      <c r="H125" s="27"/>
      <c r="I125" s="27"/>
      <c r="J125" s="27"/>
      <c r="K125" s="27"/>
      <c r="L125" s="27"/>
      <c r="M125" s="27"/>
      <c r="N125" s="27"/>
      <c r="O125" s="27"/>
    </row>
    <row r="126" spans="1:15" ht="15" customHeight="1" x14ac:dyDescent="0.2">
      <c r="A126" s="26"/>
      <c r="B126" s="28"/>
      <c r="C126" s="27"/>
      <c r="D126" s="27"/>
      <c r="E126" s="27"/>
      <c r="F126" s="27"/>
      <c r="G126" s="27"/>
      <c r="H126" s="27"/>
      <c r="I126" s="27"/>
      <c r="J126" s="27"/>
      <c r="K126" s="27"/>
      <c r="L126" s="27"/>
      <c r="M126" s="27"/>
      <c r="N126" s="27"/>
      <c r="O126" s="27"/>
    </row>
    <row r="127" spans="1:15" ht="15" customHeight="1" x14ac:dyDescent="0.2">
      <c r="A127" s="26"/>
      <c r="B127" s="28"/>
      <c r="C127" s="27"/>
      <c r="D127" s="27"/>
      <c r="E127" s="27"/>
      <c r="F127" s="27"/>
      <c r="G127" s="27"/>
      <c r="H127" s="27"/>
      <c r="I127" s="27"/>
      <c r="J127" s="27"/>
      <c r="K127" s="27"/>
      <c r="L127" s="27"/>
      <c r="M127" s="27"/>
      <c r="N127" s="27"/>
      <c r="O127" s="27"/>
    </row>
    <row r="128" spans="1:15" ht="15" customHeight="1" x14ac:dyDescent="0.2">
      <c r="A128" s="26"/>
      <c r="B128" s="28"/>
      <c r="C128" s="27"/>
      <c r="D128" s="27"/>
      <c r="E128" s="27"/>
      <c r="F128" s="27"/>
      <c r="G128" s="27"/>
      <c r="H128" s="27"/>
      <c r="I128" s="27"/>
      <c r="J128" s="27"/>
      <c r="K128" s="27"/>
      <c r="L128" s="27"/>
      <c r="M128" s="27"/>
      <c r="N128" s="27"/>
      <c r="O128" s="27"/>
    </row>
    <row r="129" spans="1:15" ht="15" customHeight="1" x14ac:dyDescent="0.2">
      <c r="A129" s="26"/>
      <c r="B129" s="28"/>
      <c r="C129" s="27"/>
      <c r="D129" s="27"/>
      <c r="E129" s="27"/>
      <c r="F129" s="27"/>
      <c r="G129" s="27"/>
      <c r="H129" s="27"/>
      <c r="I129" s="27"/>
      <c r="J129" s="27"/>
      <c r="K129" s="27"/>
      <c r="L129" s="27"/>
      <c r="M129" s="27"/>
      <c r="N129" s="27"/>
      <c r="O129" s="27"/>
    </row>
    <row r="130" spans="1:15" ht="15" customHeight="1" x14ac:dyDescent="0.2">
      <c r="A130" s="26"/>
      <c r="B130" s="28"/>
      <c r="C130" s="27"/>
      <c r="D130" s="27"/>
      <c r="E130" s="27"/>
      <c r="F130" s="27"/>
      <c r="G130" s="27"/>
      <c r="H130" s="27"/>
      <c r="I130" s="27"/>
      <c r="J130" s="27"/>
      <c r="K130" s="27"/>
      <c r="L130" s="27"/>
      <c r="M130" s="27"/>
      <c r="N130" s="27"/>
      <c r="O130" s="27"/>
    </row>
    <row r="131" spans="1:15" ht="15" customHeight="1" x14ac:dyDescent="0.2">
      <c r="A131" s="26"/>
      <c r="B131" s="28"/>
      <c r="C131" s="27"/>
      <c r="D131" s="27"/>
      <c r="E131" s="27"/>
      <c r="F131" s="27"/>
      <c r="G131" s="27"/>
      <c r="H131" s="27"/>
      <c r="I131" s="27"/>
      <c r="J131" s="27"/>
      <c r="K131" s="27"/>
      <c r="L131" s="27"/>
      <c r="M131" s="27"/>
      <c r="N131" s="27"/>
      <c r="O131" s="27"/>
    </row>
    <row r="132" spans="1:15" ht="15" customHeight="1" x14ac:dyDescent="0.2">
      <c r="A132" s="26"/>
      <c r="B132" s="28"/>
      <c r="C132" s="27"/>
      <c r="D132" s="27"/>
      <c r="E132" s="27"/>
      <c r="F132" s="27"/>
      <c r="G132" s="27"/>
      <c r="H132" s="27"/>
      <c r="I132" s="27"/>
      <c r="J132" s="27"/>
      <c r="K132" s="27"/>
      <c r="L132" s="27"/>
      <c r="M132" s="27"/>
      <c r="N132" s="27"/>
      <c r="O132" s="27"/>
    </row>
    <row r="133" spans="1:15" ht="15" customHeight="1" x14ac:dyDescent="0.2">
      <c r="A133" s="26"/>
      <c r="B133" s="28"/>
      <c r="C133" s="27"/>
      <c r="D133" s="27"/>
      <c r="E133" s="27"/>
      <c r="F133" s="27"/>
      <c r="G133" s="27"/>
      <c r="H133" s="27"/>
      <c r="I133" s="27"/>
      <c r="J133" s="27"/>
      <c r="K133" s="27"/>
      <c r="L133" s="27"/>
      <c r="M133" s="27"/>
      <c r="N133" s="27"/>
      <c r="O133" s="27"/>
    </row>
    <row r="134" spans="1:15" ht="15" customHeight="1" x14ac:dyDescent="0.2">
      <c r="A134" s="26"/>
      <c r="B134" s="28"/>
      <c r="C134" s="27"/>
      <c r="D134" s="27"/>
      <c r="E134" s="27"/>
      <c r="F134" s="27"/>
      <c r="G134" s="27"/>
      <c r="H134" s="27"/>
      <c r="I134" s="27"/>
      <c r="J134" s="27"/>
      <c r="K134" s="27"/>
      <c r="L134" s="27"/>
      <c r="M134" s="27"/>
      <c r="N134" s="27"/>
      <c r="O134" s="27"/>
    </row>
    <row r="135" spans="1:15" ht="15" customHeight="1" x14ac:dyDescent="0.2">
      <c r="A135" s="26"/>
      <c r="B135" s="28"/>
      <c r="C135" s="27"/>
      <c r="D135" s="27"/>
      <c r="E135" s="27"/>
      <c r="F135" s="27"/>
      <c r="G135" s="27"/>
      <c r="H135" s="27"/>
      <c r="I135" s="27"/>
      <c r="J135" s="27"/>
      <c r="K135" s="27"/>
      <c r="L135" s="27"/>
      <c r="M135" s="27"/>
      <c r="N135" s="27"/>
      <c r="O135" s="27"/>
    </row>
    <row r="136" spans="1:15" ht="15" customHeight="1" x14ac:dyDescent="0.2">
      <c r="A136" s="26"/>
      <c r="B136" s="28"/>
      <c r="C136" s="27"/>
      <c r="D136" s="27"/>
      <c r="E136" s="27"/>
      <c r="F136" s="27"/>
      <c r="G136" s="27"/>
      <c r="H136" s="27"/>
      <c r="I136" s="27"/>
      <c r="J136" s="27"/>
      <c r="K136" s="27"/>
      <c r="L136" s="27"/>
      <c r="M136" s="27"/>
      <c r="N136" s="27"/>
      <c r="O136" s="27"/>
    </row>
    <row r="137" spans="1:15" ht="15" customHeight="1" x14ac:dyDescent="0.2">
      <c r="A137" s="26"/>
      <c r="B137" s="28"/>
      <c r="C137" s="27"/>
      <c r="D137" s="27"/>
      <c r="E137" s="27"/>
      <c r="F137" s="27"/>
      <c r="G137" s="27"/>
      <c r="H137" s="27"/>
      <c r="I137" s="27"/>
      <c r="J137" s="27"/>
      <c r="K137" s="27"/>
      <c r="L137" s="27"/>
      <c r="M137" s="27"/>
      <c r="N137" s="27"/>
      <c r="O137" s="27"/>
    </row>
    <row r="138" spans="1:15" ht="15" customHeight="1" x14ac:dyDescent="0.2">
      <c r="A138" s="26"/>
      <c r="B138" s="28"/>
      <c r="C138" s="27"/>
      <c r="D138" s="27"/>
      <c r="E138" s="27"/>
      <c r="F138" s="27"/>
      <c r="G138" s="27"/>
      <c r="H138" s="27"/>
      <c r="I138" s="27"/>
      <c r="J138" s="27"/>
      <c r="K138" s="27"/>
      <c r="L138" s="27"/>
      <c r="M138" s="27"/>
      <c r="N138" s="27"/>
      <c r="O138" s="27"/>
    </row>
    <row r="139" spans="1:15" ht="15" customHeight="1" x14ac:dyDescent="0.2">
      <c r="A139" s="26"/>
      <c r="B139" s="28"/>
      <c r="C139" s="27"/>
      <c r="D139" s="27"/>
      <c r="E139" s="27"/>
      <c r="F139" s="27"/>
      <c r="G139" s="27"/>
      <c r="H139" s="27"/>
      <c r="I139" s="27"/>
      <c r="J139" s="27"/>
      <c r="K139" s="27"/>
      <c r="L139" s="27"/>
      <c r="M139" s="27"/>
      <c r="N139" s="27"/>
      <c r="O139" s="27"/>
    </row>
    <row r="140" spans="1:15" ht="15" customHeight="1" x14ac:dyDescent="0.2">
      <c r="A140" s="26"/>
      <c r="B140" s="28"/>
      <c r="C140" s="27"/>
      <c r="D140" s="27"/>
      <c r="E140" s="27"/>
      <c r="F140" s="27"/>
      <c r="G140" s="27"/>
      <c r="H140" s="27"/>
      <c r="I140" s="27"/>
      <c r="J140" s="27"/>
      <c r="K140" s="27"/>
      <c r="L140" s="27"/>
      <c r="M140" s="27"/>
      <c r="N140" s="27"/>
      <c r="O140" s="27"/>
    </row>
    <row r="141" spans="1:15" ht="15" customHeight="1" x14ac:dyDescent="0.2">
      <c r="A141" s="26"/>
      <c r="B141" s="28"/>
      <c r="C141" s="27"/>
      <c r="D141" s="27"/>
      <c r="E141" s="27"/>
      <c r="F141" s="27"/>
      <c r="G141" s="27"/>
      <c r="H141" s="27"/>
      <c r="I141" s="27"/>
      <c r="J141" s="27"/>
      <c r="K141" s="27"/>
      <c r="L141" s="27"/>
      <c r="M141" s="27"/>
      <c r="N141" s="27"/>
      <c r="O141" s="27"/>
    </row>
    <row r="142" spans="1:15" ht="15" customHeight="1" x14ac:dyDescent="0.2">
      <c r="A142" s="26"/>
      <c r="B142" s="28"/>
      <c r="C142" s="27"/>
      <c r="D142" s="27"/>
      <c r="E142" s="27"/>
      <c r="F142" s="27"/>
      <c r="G142" s="27"/>
      <c r="H142" s="27"/>
      <c r="I142" s="27"/>
      <c r="J142" s="27"/>
      <c r="K142" s="27"/>
      <c r="L142" s="27"/>
      <c r="M142" s="27"/>
      <c r="N142" s="27"/>
      <c r="O142" s="27"/>
    </row>
    <row r="143" spans="1:15" ht="15" customHeight="1" x14ac:dyDescent="0.2">
      <c r="A143" s="26"/>
      <c r="B143" s="28"/>
      <c r="C143" s="27"/>
      <c r="D143" s="27"/>
      <c r="E143" s="27"/>
      <c r="F143" s="27"/>
      <c r="G143" s="27"/>
      <c r="H143" s="27"/>
      <c r="I143" s="27"/>
      <c r="J143" s="27"/>
      <c r="K143" s="27"/>
      <c r="L143" s="27"/>
      <c r="M143" s="27"/>
      <c r="N143" s="27"/>
      <c r="O143" s="27"/>
    </row>
    <row r="144" spans="1:15" ht="15" customHeight="1" x14ac:dyDescent="0.2">
      <c r="A144" s="26"/>
      <c r="B144" s="28"/>
      <c r="C144" s="27"/>
      <c r="D144" s="27"/>
      <c r="E144" s="27"/>
      <c r="F144" s="27"/>
      <c r="G144" s="27"/>
      <c r="H144" s="27"/>
      <c r="I144" s="27"/>
      <c r="J144" s="27"/>
      <c r="K144" s="27"/>
      <c r="L144" s="27"/>
      <c r="M144" s="27"/>
      <c r="N144" s="27"/>
      <c r="O144" s="27"/>
    </row>
    <row r="145" spans="1:15" ht="15" customHeight="1" x14ac:dyDescent="0.2">
      <c r="A145" s="26"/>
      <c r="B145" s="28"/>
      <c r="C145" s="27"/>
      <c r="D145" s="27"/>
      <c r="E145" s="27"/>
      <c r="F145" s="27"/>
      <c r="G145" s="27"/>
      <c r="H145" s="27"/>
      <c r="I145" s="27"/>
      <c r="J145" s="27"/>
      <c r="K145" s="27"/>
      <c r="L145" s="27"/>
      <c r="M145" s="27"/>
      <c r="N145" s="27"/>
      <c r="O145" s="27"/>
    </row>
    <row r="146" spans="1:15" ht="15" customHeight="1" x14ac:dyDescent="0.2">
      <c r="A146" s="26"/>
      <c r="B146" s="28"/>
      <c r="C146" s="27"/>
      <c r="D146" s="27"/>
      <c r="E146" s="27"/>
      <c r="F146" s="27"/>
      <c r="G146" s="27"/>
      <c r="H146" s="27"/>
      <c r="I146" s="27"/>
      <c r="J146" s="27"/>
      <c r="K146" s="27"/>
      <c r="L146" s="27"/>
      <c r="M146" s="27"/>
      <c r="N146" s="27"/>
      <c r="O146" s="27"/>
    </row>
    <row r="147" spans="1:15" ht="15" customHeight="1" x14ac:dyDescent="0.2">
      <c r="A147" s="26"/>
      <c r="B147" s="28"/>
      <c r="C147" s="27"/>
      <c r="D147" s="27"/>
      <c r="E147" s="27"/>
      <c r="F147" s="27"/>
      <c r="G147" s="27"/>
      <c r="H147" s="27"/>
      <c r="I147" s="27"/>
      <c r="J147" s="27"/>
      <c r="K147" s="27"/>
      <c r="L147" s="27"/>
      <c r="M147" s="27"/>
      <c r="N147" s="27"/>
      <c r="O147" s="27"/>
    </row>
    <row r="148" spans="1:15" ht="15" customHeight="1" x14ac:dyDescent="0.2">
      <c r="A148" s="26"/>
      <c r="B148" s="28"/>
      <c r="C148" s="27"/>
      <c r="D148" s="27"/>
      <c r="E148" s="27"/>
      <c r="F148" s="27"/>
      <c r="G148" s="27"/>
      <c r="H148" s="27"/>
      <c r="I148" s="27"/>
      <c r="J148" s="27"/>
      <c r="K148" s="27"/>
      <c r="L148" s="27"/>
      <c r="M148" s="27"/>
      <c r="N148" s="27"/>
      <c r="O148" s="27"/>
    </row>
    <row r="149" spans="1:15" ht="15" customHeight="1" x14ac:dyDescent="0.2">
      <c r="A149" s="26"/>
      <c r="B149" s="28"/>
      <c r="C149" s="27"/>
      <c r="D149" s="27"/>
      <c r="E149" s="27"/>
      <c r="F149" s="27"/>
      <c r="G149" s="27"/>
      <c r="H149" s="27"/>
      <c r="I149" s="27"/>
      <c r="J149" s="27"/>
      <c r="K149" s="27"/>
      <c r="L149" s="27"/>
      <c r="M149" s="27"/>
      <c r="N149" s="27"/>
      <c r="O149" s="27"/>
    </row>
    <row r="150" spans="1:15" ht="15" customHeight="1" x14ac:dyDescent="0.2">
      <c r="A150" s="26"/>
      <c r="B150" s="28"/>
      <c r="C150" s="27"/>
      <c r="D150" s="27"/>
      <c r="E150" s="27"/>
      <c r="F150" s="27"/>
      <c r="G150" s="27"/>
      <c r="H150" s="27"/>
      <c r="I150" s="27"/>
      <c r="J150" s="27"/>
      <c r="K150" s="27"/>
      <c r="L150" s="27"/>
      <c r="M150" s="27"/>
      <c r="N150" s="27"/>
      <c r="O150" s="27"/>
    </row>
    <row r="151" spans="1:15" ht="15" customHeight="1" x14ac:dyDescent="0.2">
      <c r="A151" s="26"/>
      <c r="B151" s="28"/>
      <c r="C151" s="27"/>
      <c r="D151" s="27"/>
      <c r="E151" s="27"/>
      <c r="F151" s="27"/>
      <c r="G151" s="27"/>
      <c r="H151" s="27"/>
      <c r="I151" s="27"/>
      <c r="J151" s="27"/>
      <c r="K151" s="27"/>
      <c r="L151" s="27"/>
      <c r="M151" s="27"/>
      <c r="N151" s="27"/>
      <c r="O151" s="27"/>
    </row>
    <row r="152" spans="1:15" ht="15" customHeight="1" x14ac:dyDescent="0.2">
      <c r="A152" s="26"/>
      <c r="B152" s="28"/>
      <c r="C152" s="27"/>
      <c r="D152" s="27"/>
      <c r="E152" s="27"/>
      <c r="F152" s="27"/>
      <c r="G152" s="27"/>
      <c r="H152" s="27"/>
      <c r="I152" s="27"/>
      <c r="J152" s="27"/>
      <c r="K152" s="27"/>
      <c r="L152" s="27"/>
      <c r="M152" s="27"/>
      <c r="N152" s="27"/>
      <c r="O152" s="27"/>
    </row>
    <row r="153" spans="1:15" ht="15" customHeight="1" x14ac:dyDescent="0.2">
      <c r="A153" s="26"/>
      <c r="B153" s="28"/>
      <c r="C153" s="27"/>
      <c r="D153" s="27"/>
      <c r="E153" s="27"/>
      <c r="F153" s="27"/>
      <c r="G153" s="27"/>
      <c r="H153" s="27"/>
      <c r="I153" s="27"/>
      <c r="J153" s="27"/>
      <c r="K153" s="27"/>
      <c r="L153" s="27"/>
      <c r="M153" s="27"/>
      <c r="N153" s="27"/>
      <c r="O153" s="27"/>
    </row>
    <row r="154" spans="1:15" ht="15" customHeight="1" x14ac:dyDescent="0.2">
      <c r="A154" s="26"/>
      <c r="B154" s="28"/>
      <c r="C154" s="27"/>
      <c r="D154" s="27"/>
      <c r="E154" s="27"/>
      <c r="F154" s="27"/>
      <c r="G154" s="27"/>
      <c r="H154" s="27"/>
      <c r="I154" s="27"/>
      <c r="J154" s="27"/>
      <c r="K154" s="27"/>
      <c r="L154" s="27"/>
      <c r="M154" s="27"/>
      <c r="N154" s="27"/>
      <c r="O154" s="27"/>
    </row>
    <row r="155" spans="1:15" ht="15" customHeight="1" x14ac:dyDescent="0.2">
      <c r="A155" s="26"/>
      <c r="B155" s="28"/>
      <c r="C155" s="27"/>
      <c r="D155" s="27"/>
      <c r="E155" s="27"/>
      <c r="F155" s="27"/>
      <c r="G155" s="27"/>
      <c r="H155" s="27"/>
      <c r="I155" s="27"/>
      <c r="J155" s="27"/>
      <c r="K155" s="27"/>
      <c r="L155" s="27"/>
      <c r="M155" s="27"/>
      <c r="N155" s="27"/>
      <c r="O155" s="27"/>
    </row>
    <row r="156" spans="1:15" ht="15" customHeight="1" x14ac:dyDescent="0.2">
      <c r="A156" s="26"/>
      <c r="B156" s="28"/>
      <c r="C156" s="27"/>
      <c r="D156" s="27"/>
      <c r="E156" s="27"/>
      <c r="F156" s="27"/>
      <c r="G156" s="27"/>
      <c r="H156" s="27"/>
      <c r="I156" s="27"/>
      <c r="J156" s="27"/>
      <c r="K156" s="27"/>
      <c r="L156" s="27"/>
      <c r="M156" s="27"/>
      <c r="N156" s="27"/>
      <c r="O156" s="27"/>
    </row>
    <row r="157" spans="1:15" ht="15" customHeight="1" x14ac:dyDescent="0.2">
      <c r="A157" s="26"/>
      <c r="B157" s="28"/>
      <c r="C157" s="27"/>
      <c r="D157" s="27"/>
      <c r="E157" s="27"/>
      <c r="F157" s="27"/>
      <c r="G157" s="27"/>
      <c r="H157" s="27"/>
      <c r="I157" s="27"/>
      <c r="J157" s="27"/>
      <c r="K157" s="27"/>
      <c r="L157" s="27"/>
      <c r="M157" s="27"/>
      <c r="N157" s="27"/>
      <c r="O157" s="27"/>
    </row>
    <row r="158" spans="1:15" ht="15" customHeight="1" x14ac:dyDescent="0.2">
      <c r="A158" s="26"/>
      <c r="B158" s="28"/>
      <c r="C158" s="27"/>
      <c r="D158" s="27"/>
      <c r="E158" s="27"/>
      <c r="F158" s="27"/>
      <c r="G158" s="27"/>
      <c r="H158" s="27"/>
      <c r="I158" s="27"/>
      <c r="J158" s="27"/>
      <c r="K158" s="27"/>
      <c r="L158" s="27"/>
      <c r="M158" s="27"/>
      <c r="N158" s="27"/>
      <c r="O158" s="27"/>
    </row>
    <row r="159" spans="1:15" ht="15" customHeight="1" x14ac:dyDescent="0.2">
      <c r="A159" s="26"/>
      <c r="B159" s="28"/>
      <c r="C159" s="27"/>
      <c r="D159" s="27"/>
      <c r="E159" s="27"/>
      <c r="F159" s="27"/>
      <c r="G159" s="27"/>
      <c r="H159" s="27"/>
      <c r="I159" s="27"/>
      <c r="J159" s="27"/>
      <c r="K159" s="27"/>
      <c r="L159" s="27"/>
      <c r="M159" s="27"/>
      <c r="N159" s="27"/>
      <c r="O159" s="27"/>
    </row>
    <row r="160" spans="1:15" ht="15" customHeight="1" x14ac:dyDescent="0.2">
      <c r="A160" s="26"/>
      <c r="B160" s="28"/>
      <c r="C160" s="27"/>
      <c r="D160" s="27"/>
      <c r="E160" s="27"/>
      <c r="F160" s="27"/>
      <c r="G160" s="27"/>
      <c r="H160" s="27"/>
      <c r="I160" s="27"/>
      <c r="J160" s="27"/>
      <c r="K160" s="27"/>
      <c r="L160" s="27"/>
      <c r="M160" s="27"/>
      <c r="N160" s="27"/>
      <c r="O160" s="27"/>
    </row>
    <row r="161" spans="1:15" ht="15" customHeight="1" x14ac:dyDescent="0.2">
      <c r="A161" s="26"/>
      <c r="B161" s="28"/>
      <c r="C161" s="27"/>
      <c r="D161" s="27"/>
      <c r="E161" s="27"/>
      <c r="F161" s="27"/>
      <c r="G161" s="27"/>
      <c r="H161" s="27"/>
      <c r="I161" s="27"/>
      <c r="J161" s="27"/>
      <c r="K161" s="27"/>
      <c r="L161" s="27"/>
      <c r="M161" s="27"/>
      <c r="N161" s="27"/>
      <c r="O161" s="27"/>
    </row>
    <row r="162" spans="1:15" ht="15" customHeight="1" x14ac:dyDescent="0.2">
      <c r="A162" s="26"/>
      <c r="B162" s="28"/>
      <c r="C162" s="27"/>
      <c r="D162" s="27"/>
      <c r="E162" s="27"/>
      <c r="F162" s="27"/>
      <c r="G162" s="27"/>
      <c r="H162" s="27"/>
      <c r="I162" s="27"/>
      <c r="J162" s="27"/>
      <c r="K162" s="27"/>
      <c r="L162" s="27"/>
      <c r="M162" s="27"/>
      <c r="N162" s="27"/>
      <c r="O162" s="27"/>
    </row>
    <row r="163" spans="1:15" ht="15" customHeight="1" x14ac:dyDescent="0.2">
      <c r="A163" s="26"/>
      <c r="B163" s="28"/>
      <c r="C163" s="27"/>
      <c r="D163" s="27"/>
      <c r="E163" s="27"/>
      <c r="F163" s="27"/>
      <c r="G163" s="27"/>
      <c r="H163" s="27"/>
      <c r="I163" s="27"/>
      <c r="J163" s="27"/>
      <c r="K163" s="27"/>
      <c r="L163" s="27"/>
      <c r="M163" s="27"/>
      <c r="N163" s="27"/>
      <c r="O163" s="27"/>
    </row>
    <row r="164" spans="1:15" ht="15" customHeight="1" x14ac:dyDescent="0.2">
      <c r="A164" s="26"/>
      <c r="B164" s="28"/>
      <c r="C164" s="27"/>
      <c r="D164" s="27"/>
      <c r="E164" s="27"/>
      <c r="F164" s="27"/>
      <c r="G164" s="27"/>
      <c r="H164" s="27"/>
      <c r="I164" s="27"/>
      <c r="J164" s="27"/>
      <c r="K164" s="27"/>
      <c r="L164" s="27"/>
      <c r="M164" s="27"/>
      <c r="N164" s="27"/>
      <c r="O164" s="27"/>
    </row>
    <row r="165" spans="1:15" ht="15" customHeight="1" x14ac:dyDescent="0.2">
      <c r="A165" s="26"/>
      <c r="B165" s="28"/>
      <c r="C165" s="27"/>
      <c r="D165" s="27"/>
      <c r="E165" s="27"/>
      <c r="F165" s="27"/>
      <c r="G165" s="27"/>
      <c r="H165" s="27"/>
      <c r="I165" s="27"/>
      <c r="J165" s="27"/>
      <c r="K165" s="27"/>
      <c r="L165" s="27"/>
      <c r="M165" s="27"/>
      <c r="N165" s="27"/>
      <c r="O165" s="27"/>
    </row>
    <row r="166" spans="1:15" ht="15" customHeight="1" x14ac:dyDescent="0.2">
      <c r="A166" s="26"/>
      <c r="B166" s="28"/>
      <c r="C166" s="27"/>
      <c r="D166" s="27"/>
      <c r="E166" s="27"/>
      <c r="F166" s="27"/>
      <c r="G166" s="27"/>
      <c r="H166" s="27"/>
      <c r="I166" s="27"/>
      <c r="J166" s="27"/>
      <c r="K166" s="27"/>
      <c r="L166" s="27"/>
      <c r="M166" s="27"/>
      <c r="N166" s="27"/>
      <c r="O166" s="27"/>
    </row>
    <row r="167" spans="1:15" ht="15" customHeight="1" x14ac:dyDescent="0.2">
      <c r="A167" s="26"/>
      <c r="B167" s="28"/>
      <c r="C167" s="27"/>
      <c r="D167" s="27"/>
      <c r="E167" s="27"/>
      <c r="F167" s="27"/>
      <c r="G167" s="27"/>
      <c r="H167" s="27"/>
      <c r="I167" s="27"/>
      <c r="J167" s="27"/>
      <c r="K167" s="27"/>
      <c r="L167" s="27"/>
      <c r="M167" s="27"/>
      <c r="N167" s="27"/>
      <c r="O167" s="27"/>
    </row>
    <row r="168" spans="1:15" ht="15" customHeight="1" x14ac:dyDescent="0.2">
      <c r="A168" s="26"/>
      <c r="B168" s="28"/>
      <c r="C168" s="27"/>
      <c r="D168" s="27"/>
      <c r="E168" s="27"/>
      <c r="F168" s="27"/>
      <c r="G168" s="27"/>
      <c r="H168" s="27"/>
      <c r="I168" s="27"/>
      <c r="J168" s="27"/>
      <c r="K168" s="27"/>
      <c r="L168" s="27"/>
      <c r="M168" s="27"/>
      <c r="N168" s="27"/>
      <c r="O168" s="27"/>
    </row>
    <row r="169" spans="1:15" ht="15" customHeight="1" x14ac:dyDescent="0.2">
      <c r="A169" s="26"/>
      <c r="B169" s="28"/>
      <c r="C169" s="27"/>
      <c r="D169" s="27"/>
      <c r="E169" s="27"/>
      <c r="F169" s="27"/>
      <c r="G169" s="27"/>
      <c r="H169" s="27"/>
      <c r="I169" s="27"/>
      <c r="J169" s="27"/>
      <c r="K169" s="27"/>
      <c r="L169" s="27"/>
      <c r="M169" s="27"/>
      <c r="N169" s="27"/>
      <c r="O169" s="27"/>
    </row>
    <row r="170" spans="1:15" ht="15" customHeight="1" x14ac:dyDescent="0.2">
      <c r="A170" s="26"/>
      <c r="B170" s="28"/>
      <c r="C170" s="27"/>
      <c r="D170" s="27"/>
      <c r="E170" s="27"/>
      <c r="F170" s="27"/>
      <c r="G170" s="27"/>
      <c r="H170" s="27"/>
      <c r="I170" s="27"/>
      <c r="J170" s="27"/>
      <c r="K170" s="27"/>
      <c r="L170" s="27"/>
      <c r="M170" s="27"/>
      <c r="N170" s="27"/>
      <c r="O170" s="27"/>
    </row>
    <row r="171" spans="1:15" ht="15" customHeight="1" x14ac:dyDescent="0.2">
      <c r="A171" s="26"/>
      <c r="B171" s="28"/>
      <c r="C171" s="27"/>
      <c r="D171" s="27"/>
      <c r="E171" s="27"/>
      <c r="F171" s="27"/>
      <c r="G171" s="27"/>
      <c r="H171" s="27"/>
      <c r="I171" s="27"/>
      <c r="J171" s="27"/>
      <c r="K171" s="27"/>
      <c r="L171" s="27"/>
      <c r="M171" s="27"/>
      <c r="N171" s="27"/>
      <c r="O171" s="27"/>
    </row>
    <row r="172" spans="1:15" ht="15" customHeight="1" x14ac:dyDescent="0.2">
      <c r="A172" s="26"/>
      <c r="B172" s="28"/>
      <c r="C172" s="27"/>
      <c r="D172" s="27"/>
      <c r="E172" s="27"/>
      <c r="F172" s="27"/>
      <c r="G172" s="27"/>
      <c r="H172" s="27"/>
      <c r="I172" s="27"/>
      <c r="J172" s="27"/>
      <c r="K172" s="27"/>
      <c r="L172" s="27"/>
      <c r="M172" s="27"/>
      <c r="N172" s="27"/>
      <c r="O172" s="27"/>
    </row>
    <row r="173" spans="1:15" ht="15" customHeight="1" x14ac:dyDescent="0.2">
      <c r="A173" s="26"/>
      <c r="B173" s="28"/>
      <c r="C173" s="27"/>
      <c r="D173" s="27"/>
      <c r="E173" s="27"/>
      <c r="F173" s="27"/>
      <c r="G173" s="27"/>
      <c r="H173" s="27"/>
      <c r="I173" s="27"/>
      <c r="J173" s="27"/>
      <c r="K173" s="27"/>
      <c r="L173" s="27"/>
      <c r="M173" s="27"/>
      <c r="N173" s="27"/>
      <c r="O173" s="27"/>
    </row>
    <row r="174" spans="1:15" ht="15" customHeight="1" x14ac:dyDescent="0.2">
      <c r="A174" s="26"/>
      <c r="B174" s="28"/>
      <c r="C174" s="27"/>
      <c r="D174" s="27"/>
      <c r="E174" s="27"/>
      <c r="F174" s="27"/>
      <c r="G174" s="27"/>
      <c r="H174" s="27"/>
      <c r="I174" s="27"/>
      <c r="J174" s="27"/>
      <c r="K174" s="27"/>
      <c r="L174" s="27"/>
      <c r="M174" s="27"/>
      <c r="N174" s="27"/>
      <c r="O174" s="27"/>
    </row>
    <row r="175" spans="1:15" ht="15" customHeight="1" x14ac:dyDescent="0.2">
      <c r="A175" s="26"/>
      <c r="B175" s="28"/>
      <c r="C175" s="27"/>
      <c r="D175" s="27"/>
      <c r="E175" s="27"/>
      <c r="F175" s="27"/>
      <c r="G175" s="27"/>
      <c r="H175" s="27"/>
      <c r="I175" s="27"/>
      <c r="J175" s="27"/>
      <c r="K175" s="27"/>
      <c r="L175" s="27"/>
      <c r="M175" s="27"/>
      <c r="N175" s="27"/>
      <c r="O175" s="27"/>
    </row>
    <row r="176" spans="1:15" ht="15" customHeight="1" x14ac:dyDescent="0.2">
      <c r="A176" s="26"/>
      <c r="B176" s="28"/>
      <c r="C176" s="27"/>
      <c r="D176" s="27"/>
      <c r="E176" s="27"/>
      <c r="F176" s="27"/>
      <c r="G176" s="27"/>
      <c r="H176" s="27"/>
      <c r="I176" s="27"/>
      <c r="J176" s="27"/>
      <c r="K176" s="27"/>
      <c r="L176" s="27"/>
      <c r="M176" s="27"/>
      <c r="N176" s="27"/>
      <c r="O176" s="27"/>
    </row>
    <row r="177" spans="1:15" ht="15" customHeight="1" x14ac:dyDescent="0.2">
      <c r="A177" s="26"/>
      <c r="B177" s="28"/>
      <c r="C177" s="27"/>
      <c r="D177" s="27"/>
      <c r="E177" s="27"/>
      <c r="F177" s="27"/>
      <c r="G177" s="27"/>
      <c r="H177" s="27"/>
      <c r="I177" s="27"/>
      <c r="J177" s="27"/>
      <c r="K177" s="27"/>
      <c r="L177" s="27"/>
      <c r="M177" s="27"/>
      <c r="N177" s="27"/>
      <c r="O177" s="27"/>
    </row>
    <row r="178" spans="1:15" ht="15" customHeight="1" x14ac:dyDescent="0.2">
      <c r="A178" s="26"/>
      <c r="B178" s="28"/>
      <c r="C178" s="27"/>
      <c r="D178" s="27"/>
      <c r="E178" s="27"/>
      <c r="F178" s="27"/>
      <c r="G178" s="27"/>
      <c r="H178" s="27"/>
      <c r="I178" s="27"/>
      <c r="J178" s="27"/>
      <c r="K178" s="27"/>
      <c r="L178" s="27"/>
      <c r="M178" s="27"/>
      <c r="N178" s="27"/>
      <c r="O178" s="27"/>
    </row>
    <row r="179" spans="1:15" ht="15" customHeight="1" x14ac:dyDescent="0.2">
      <c r="A179" s="26"/>
      <c r="B179" s="28"/>
      <c r="C179" s="27"/>
      <c r="D179" s="27"/>
      <c r="E179" s="27"/>
      <c r="F179" s="27"/>
      <c r="G179" s="27"/>
      <c r="H179" s="27"/>
      <c r="I179" s="27"/>
      <c r="J179" s="27"/>
      <c r="K179" s="27"/>
      <c r="L179" s="27"/>
      <c r="M179" s="27"/>
      <c r="N179" s="27"/>
      <c r="O179" s="27"/>
    </row>
    <row r="180" spans="1:15" ht="15" customHeight="1" x14ac:dyDescent="0.2">
      <c r="A180" s="26"/>
      <c r="B180" s="28"/>
      <c r="C180" s="27"/>
      <c r="D180" s="27"/>
      <c r="E180" s="27"/>
      <c r="F180" s="27"/>
      <c r="G180" s="27"/>
      <c r="H180" s="27"/>
      <c r="I180" s="27"/>
      <c r="J180" s="27"/>
      <c r="K180" s="27"/>
      <c r="L180" s="27"/>
      <c r="M180" s="27"/>
      <c r="N180" s="27"/>
      <c r="O180" s="27"/>
    </row>
    <row r="181" spans="1:15" ht="15" customHeight="1" x14ac:dyDescent="0.2">
      <c r="A181" s="26"/>
      <c r="B181" s="28"/>
      <c r="C181" s="27"/>
      <c r="D181" s="27"/>
      <c r="E181" s="27"/>
      <c r="F181" s="27"/>
      <c r="G181" s="27"/>
      <c r="H181" s="27"/>
      <c r="I181" s="27"/>
      <c r="J181" s="27"/>
      <c r="K181" s="27"/>
      <c r="L181" s="27"/>
      <c r="M181" s="27"/>
      <c r="N181" s="27"/>
      <c r="O181" s="27"/>
    </row>
    <row r="182" spans="1:15" ht="15" customHeight="1" x14ac:dyDescent="0.2">
      <c r="A182" s="26"/>
      <c r="B182" s="28"/>
      <c r="C182" s="27"/>
      <c r="D182" s="27"/>
      <c r="E182" s="27"/>
      <c r="F182" s="27"/>
      <c r="G182" s="27"/>
      <c r="H182" s="27"/>
      <c r="I182" s="27"/>
      <c r="J182" s="27"/>
      <c r="K182" s="27"/>
      <c r="L182" s="27"/>
      <c r="M182" s="27"/>
      <c r="N182" s="27"/>
      <c r="O182" s="27"/>
    </row>
    <row r="183" spans="1:15" ht="15" customHeight="1" x14ac:dyDescent="0.2">
      <c r="A183" s="26"/>
      <c r="B183" s="28"/>
      <c r="C183" s="27"/>
      <c r="D183" s="27"/>
      <c r="E183" s="27"/>
      <c r="F183" s="27"/>
      <c r="G183" s="27"/>
      <c r="H183" s="27"/>
      <c r="I183" s="27"/>
      <c r="J183" s="27"/>
      <c r="K183" s="27"/>
      <c r="L183" s="27"/>
      <c r="M183" s="27"/>
      <c r="N183" s="27"/>
      <c r="O183" s="27"/>
    </row>
    <row r="184" spans="1:15" ht="15" customHeight="1" x14ac:dyDescent="0.2">
      <c r="A184" s="26"/>
      <c r="B184" s="28"/>
      <c r="C184" s="27"/>
      <c r="D184" s="27"/>
      <c r="E184" s="27"/>
      <c r="F184" s="27"/>
      <c r="G184" s="27"/>
      <c r="H184" s="27"/>
      <c r="I184" s="27"/>
      <c r="J184" s="27"/>
      <c r="K184" s="27"/>
      <c r="L184" s="27"/>
      <c r="M184" s="27"/>
      <c r="N184" s="27"/>
      <c r="O184" s="27"/>
    </row>
    <row r="185" spans="1:15" ht="15" customHeight="1" x14ac:dyDescent="0.2">
      <c r="A185" s="26"/>
      <c r="B185" s="28"/>
      <c r="C185" s="27"/>
      <c r="D185" s="27"/>
      <c r="E185" s="27"/>
      <c r="F185" s="27"/>
      <c r="G185" s="27"/>
      <c r="H185" s="27"/>
      <c r="I185" s="27"/>
      <c r="J185" s="27"/>
      <c r="K185" s="27"/>
      <c r="L185" s="27"/>
      <c r="M185" s="27"/>
      <c r="N185" s="27"/>
      <c r="O185" s="27"/>
    </row>
    <row r="186" spans="1:15" ht="15" customHeight="1" x14ac:dyDescent="0.2">
      <c r="A186" s="26"/>
      <c r="B186" s="28"/>
      <c r="C186" s="27"/>
      <c r="D186" s="27"/>
      <c r="E186" s="27"/>
      <c r="F186" s="27"/>
      <c r="G186" s="27"/>
      <c r="H186" s="27"/>
      <c r="I186" s="27"/>
      <c r="J186" s="27"/>
      <c r="K186" s="27"/>
      <c r="L186" s="27"/>
      <c r="M186" s="27"/>
      <c r="N186" s="27"/>
      <c r="O186" s="27"/>
    </row>
    <row r="187" spans="1:15" ht="15" customHeight="1" x14ac:dyDescent="0.2">
      <c r="A187" s="26"/>
      <c r="B187" s="28"/>
      <c r="C187" s="27"/>
      <c r="D187" s="27"/>
      <c r="E187" s="27"/>
      <c r="F187" s="27"/>
      <c r="G187" s="27"/>
      <c r="H187" s="27"/>
      <c r="I187" s="27"/>
      <c r="J187" s="27"/>
      <c r="K187" s="27"/>
      <c r="L187" s="27"/>
      <c r="M187" s="27"/>
      <c r="N187" s="27"/>
      <c r="O187" s="27"/>
    </row>
    <row r="188" spans="1:15" ht="15" customHeight="1" x14ac:dyDescent="0.2">
      <c r="A188" s="26"/>
      <c r="B188" s="28"/>
      <c r="C188" s="27"/>
      <c r="D188" s="27"/>
      <c r="E188" s="27"/>
      <c r="F188" s="27"/>
      <c r="G188" s="27"/>
      <c r="H188" s="27"/>
      <c r="I188" s="27"/>
      <c r="J188" s="27"/>
      <c r="K188" s="27"/>
      <c r="L188" s="27"/>
      <c r="M188" s="27"/>
      <c r="N188" s="27"/>
      <c r="O188" s="27"/>
    </row>
    <row r="189" spans="1:15" ht="15" customHeight="1" x14ac:dyDescent="0.2">
      <c r="A189" s="26"/>
      <c r="B189" s="28"/>
      <c r="C189" s="27"/>
      <c r="D189" s="27"/>
      <c r="E189" s="27"/>
      <c r="F189" s="27"/>
      <c r="G189" s="27"/>
      <c r="H189" s="27"/>
      <c r="I189" s="27"/>
      <c r="J189" s="27"/>
      <c r="K189" s="27"/>
      <c r="L189" s="27"/>
      <c r="M189" s="27"/>
      <c r="N189" s="27"/>
      <c r="O189" s="27"/>
    </row>
    <row r="190" spans="1:15" ht="15" customHeight="1" x14ac:dyDescent="0.2">
      <c r="A190" s="26"/>
      <c r="B190" s="28"/>
      <c r="C190" s="27"/>
      <c r="D190" s="27"/>
      <c r="E190" s="27"/>
      <c r="F190" s="27"/>
      <c r="G190" s="27"/>
      <c r="H190" s="27"/>
      <c r="I190" s="27"/>
      <c r="J190" s="27"/>
      <c r="K190" s="27"/>
      <c r="L190" s="27"/>
      <c r="M190" s="27"/>
      <c r="N190" s="27"/>
      <c r="O190" s="27"/>
    </row>
    <row r="191" spans="1:15" ht="15" customHeight="1" x14ac:dyDescent="0.2">
      <c r="A191" s="26"/>
      <c r="B191" s="28"/>
      <c r="C191" s="27"/>
      <c r="D191" s="27"/>
      <c r="E191" s="27"/>
      <c r="F191" s="27"/>
      <c r="G191" s="27"/>
      <c r="H191" s="27"/>
      <c r="I191" s="27"/>
      <c r="J191" s="27"/>
      <c r="K191" s="27"/>
      <c r="L191" s="27"/>
      <c r="M191" s="27"/>
      <c r="N191" s="27"/>
      <c r="O191" s="27"/>
    </row>
    <row r="192" spans="1:15" ht="15" customHeight="1" x14ac:dyDescent="0.2">
      <c r="A192" s="26"/>
      <c r="B192" s="28"/>
      <c r="C192" s="27"/>
      <c r="D192" s="27"/>
      <c r="E192" s="27"/>
      <c r="F192" s="27"/>
      <c r="G192" s="27"/>
      <c r="H192" s="27"/>
      <c r="I192" s="27"/>
      <c r="J192" s="27"/>
      <c r="K192" s="27"/>
      <c r="L192" s="27"/>
      <c r="M192" s="27"/>
      <c r="N192" s="27"/>
      <c r="O192" s="27"/>
    </row>
    <row r="193" spans="1:15" ht="15" customHeight="1" x14ac:dyDescent="0.2">
      <c r="A193" s="26"/>
      <c r="B193" s="28"/>
      <c r="C193" s="27"/>
      <c r="D193" s="27"/>
      <c r="E193" s="27"/>
      <c r="F193" s="27"/>
      <c r="G193" s="27"/>
      <c r="H193" s="27"/>
      <c r="I193" s="27"/>
      <c r="J193" s="27"/>
      <c r="K193" s="27"/>
      <c r="L193" s="27"/>
      <c r="M193" s="27"/>
      <c r="N193" s="27"/>
      <c r="O193" s="27"/>
    </row>
    <row r="194" spans="1:15" ht="15" customHeight="1" x14ac:dyDescent="0.2">
      <c r="A194" s="26"/>
      <c r="B194" s="28"/>
      <c r="C194" s="27"/>
      <c r="D194" s="27"/>
      <c r="E194" s="27"/>
      <c r="F194" s="27"/>
      <c r="G194" s="27"/>
      <c r="H194" s="27"/>
      <c r="I194" s="27"/>
      <c r="J194" s="27"/>
      <c r="K194" s="27"/>
      <c r="L194" s="27"/>
      <c r="M194" s="27"/>
      <c r="N194" s="27"/>
      <c r="O194" s="27"/>
    </row>
    <row r="195" spans="1:15" ht="15" customHeight="1" x14ac:dyDescent="0.2">
      <c r="A195" s="26"/>
      <c r="B195" s="28"/>
      <c r="C195" s="27"/>
      <c r="D195" s="27"/>
      <c r="E195" s="27"/>
      <c r="F195" s="27"/>
      <c r="G195" s="27"/>
      <c r="H195" s="27"/>
      <c r="I195" s="27"/>
      <c r="J195" s="27"/>
      <c r="K195" s="27"/>
      <c r="L195" s="27"/>
      <c r="M195" s="27"/>
      <c r="N195" s="27"/>
      <c r="O195" s="27"/>
    </row>
    <row r="196" spans="1:15" ht="15" customHeight="1" x14ac:dyDescent="0.2">
      <c r="A196" s="26"/>
      <c r="B196" s="28"/>
      <c r="C196" s="27"/>
      <c r="D196" s="27"/>
      <c r="E196" s="27"/>
      <c r="F196" s="27"/>
      <c r="G196" s="27"/>
      <c r="H196" s="27"/>
      <c r="I196" s="27"/>
      <c r="J196" s="27"/>
      <c r="K196" s="27"/>
      <c r="L196" s="27"/>
      <c r="M196" s="27"/>
      <c r="N196" s="27"/>
      <c r="O196" s="27"/>
    </row>
    <row r="197" spans="1:15" ht="15" customHeight="1" x14ac:dyDescent="0.2">
      <c r="A197" s="26"/>
      <c r="B197" s="28"/>
      <c r="C197" s="27"/>
      <c r="D197" s="27"/>
      <c r="E197" s="27"/>
      <c r="F197" s="27"/>
      <c r="G197" s="27"/>
      <c r="H197" s="27"/>
      <c r="I197" s="27"/>
      <c r="J197" s="27"/>
      <c r="K197" s="27"/>
      <c r="L197" s="27"/>
      <c r="M197" s="27"/>
      <c r="N197" s="27"/>
      <c r="O197" s="27"/>
    </row>
    <row r="198" spans="1:15" ht="15" customHeight="1" x14ac:dyDescent="0.2">
      <c r="A198" s="26"/>
      <c r="B198" s="28"/>
      <c r="C198" s="27"/>
      <c r="D198" s="27"/>
      <c r="E198" s="27"/>
      <c r="F198" s="27"/>
      <c r="G198" s="27"/>
      <c r="H198" s="27"/>
      <c r="I198" s="27"/>
      <c r="J198" s="27"/>
      <c r="K198" s="27"/>
      <c r="L198" s="27"/>
      <c r="M198" s="27"/>
      <c r="N198" s="27"/>
      <c r="O198" s="27"/>
    </row>
    <row r="199" spans="1:15" ht="15" customHeight="1" x14ac:dyDescent="0.2">
      <c r="A199" s="26"/>
      <c r="B199" s="28"/>
      <c r="C199" s="27"/>
      <c r="D199" s="27"/>
      <c r="E199" s="27"/>
      <c r="F199" s="27"/>
      <c r="G199" s="27"/>
      <c r="H199" s="27"/>
      <c r="I199" s="27"/>
      <c r="J199" s="27"/>
      <c r="K199" s="27"/>
      <c r="L199" s="27"/>
      <c r="M199" s="27"/>
      <c r="N199" s="27"/>
      <c r="O199" s="27"/>
    </row>
    <row r="200" spans="1:15" ht="15" customHeight="1" x14ac:dyDescent="0.2">
      <c r="A200" s="26"/>
      <c r="B200" s="28"/>
      <c r="C200" s="27"/>
      <c r="D200" s="27"/>
      <c r="E200" s="27"/>
      <c r="F200" s="27"/>
      <c r="G200" s="27"/>
      <c r="H200" s="27"/>
      <c r="I200" s="27"/>
      <c r="J200" s="27"/>
      <c r="K200" s="27"/>
      <c r="L200" s="27"/>
      <c r="M200" s="27"/>
      <c r="N200" s="27"/>
      <c r="O200" s="27"/>
    </row>
    <row r="201" spans="1:15" ht="15" customHeight="1" x14ac:dyDescent="0.2">
      <c r="A201" s="26"/>
      <c r="B201" s="28"/>
      <c r="C201" s="27"/>
      <c r="D201" s="27"/>
      <c r="E201" s="27"/>
      <c r="F201" s="27"/>
      <c r="G201" s="27"/>
      <c r="H201" s="27"/>
      <c r="I201" s="27"/>
      <c r="J201" s="27"/>
      <c r="K201" s="27"/>
      <c r="L201" s="27"/>
      <c r="M201" s="27"/>
      <c r="N201" s="27"/>
      <c r="O201" s="27"/>
    </row>
    <row r="202" spans="1:15" ht="15" customHeight="1" x14ac:dyDescent="0.2">
      <c r="A202" s="26"/>
      <c r="B202" s="28"/>
      <c r="C202" s="27"/>
      <c r="D202" s="27"/>
      <c r="E202" s="27"/>
      <c r="F202" s="27"/>
      <c r="G202" s="27"/>
      <c r="H202" s="27"/>
      <c r="I202" s="27"/>
      <c r="J202" s="27"/>
      <c r="K202" s="27"/>
      <c r="L202" s="27"/>
      <c r="M202" s="27"/>
      <c r="N202" s="27"/>
      <c r="O202" s="27"/>
    </row>
    <row r="203" spans="1:15" ht="15" customHeight="1" x14ac:dyDescent="0.2">
      <c r="A203" s="26"/>
      <c r="B203" s="28"/>
      <c r="C203" s="27"/>
      <c r="D203" s="27"/>
      <c r="E203" s="27"/>
      <c r="F203" s="27"/>
      <c r="G203" s="27"/>
      <c r="H203" s="27"/>
      <c r="I203" s="27"/>
      <c r="J203" s="27"/>
      <c r="K203" s="27"/>
      <c r="L203" s="27"/>
      <c r="M203" s="27"/>
      <c r="N203" s="27"/>
      <c r="O203" s="27"/>
    </row>
    <row r="204" spans="1:15" ht="15" customHeight="1" x14ac:dyDescent="0.2">
      <c r="A204" s="26"/>
      <c r="B204" s="28"/>
      <c r="C204" s="27"/>
      <c r="D204" s="27"/>
      <c r="E204" s="27"/>
      <c r="F204" s="27"/>
      <c r="G204" s="27"/>
      <c r="H204" s="27"/>
      <c r="I204" s="27"/>
      <c r="J204" s="27"/>
      <c r="K204" s="27"/>
      <c r="L204" s="27"/>
      <c r="M204" s="27"/>
      <c r="N204" s="27"/>
      <c r="O204" s="27"/>
    </row>
    <row r="205" spans="1:15" ht="15" customHeight="1" x14ac:dyDescent="0.2">
      <c r="A205" s="26"/>
      <c r="B205" s="28"/>
      <c r="C205" s="27"/>
      <c r="D205" s="27"/>
      <c r="E205" s="27"/>
      <c r="F205" s="27"/>
      <c r="G205" s="27"/>
      <c r="H205" s="27"/>
      <c r="I205" s="27"/>
      <c r="J205" s="27"/>
      <c r="K205" s="27"/>
      <c r="L205" s="27"/>
      <c r="M205" s="27"/>
      <c r="N205" s="27"/>
      <c r="O205" s="27"/>
    </row>
    <row r="206" spans="1:15" ht="15" customHeight="1" x14ac:dyDescent="0.2">
      <c r="A206" s="26"/>
      <c r="B206" s="28"/>
      <c r="C206" s="27"/>
      <c r="D206" s="27"/>
      <c r="E206" s="27"/>
      <c r="F206" s="27"/>
      <c r="G206" s="27"/>
      <c r="H206" s="27"/>
      <c r="I206" s="27"/>
      <c r="J206" s="27"/>
      <c r="K206" s="27"/>
      <c r="L206" s="27"/>
      <c r="M206" s="27"/>
      <c r="N206" s="27"/>
      <c r="O206" s="27"/>
    </row>
    <row r="207" spans="1:15" ht="15" customHeight="1" x14ac:dyDescent="0.2">
      <c r="A207" s="26"/>
      <c r="B207" s="28"/>
      <c r="C207" s="27"/>
      <c r="D207" s="27"/>
      <c r="E207" s="27"/>
      <c r="F207" s="27"/>
      <c r="G207" s="27"/>
      <c r="H207" s="27"/>
      <c r="I207" s="27"/>
      <c r="J207" s="27"/>
      <c r="K207" s="27"/>
      <c r="L207" s="27"/>
      <c r="M207" s="27"/>
      <c r="N207" s="27"/>
      <c r="O207" s="27"/>
    </row>
    <row r="208" spans="1:15" ht="15" customHeight="1" x14ac:dyDescent="0.2">
      <c r="A208" s="26"/>
      <c r="B208" s="28"/>
      <c r="C208" s="27"/>
      <c r="D208" s="27"/>
      <c r="E208" s="27"/>
      <c r="F208" s="27"/>
      <c r="G208" s="27"/>
      <c r="H208" s="27"/>
      <c r="I208" s="27"/>
      <c r="J208" s="27"/>
      <c r="K208" s="27"/>
      <c r="L208" s="27"/>
      <c r="M208" s="27"/>
      <c r="N208" s="27"/>
      <c r="O208" s="27"/>
    </row>
    <row r="209" spans="1:15" ht="15" customHeight="1" x14ac:dyDescent="0.2">
      <c r="A209" s="26"/>
      <c r="B209" s="28"/>
      <c r="C209" s="27"/>
      <c r="D209" s="27"/>
      <c r="E209" s="27"/>
      <c r="F209" s="27"/>
      <c r="G209" s="27"/>
      <c r="H209" s="27"/>
      <c r="I209" s="27"/>
      <c r="J209" s="27"/>
      <c r="K209" s="27"/>
      <c r="L209" s="27"/>
      <c r="M209" s="27"/>
      <c r="N209" s="27"/>
      <c r="O209" s="27"/>
    </row>
    <row r="210" spans="1:15" ht="15" customHeight="1" x14ac:dyDescent="0.2">
      <c r="A210" s="26"/>
      <c r="B210" s="28"/>
      <c r="C210" s="27"/>
      <c r="D210" s="27"/>
      <c r="E210" s="27"/>
      <c r="F210" s="27"/>
      <c r="G210" s="27"/>
      <c r="H210" s="27"/>
      <c r="I210" s="27"/>
      <c r="J210" s="27"/>
      <c r="K210" s="27"/>
      <c r="L210" s="27"/>
      <c r="M210" s="27"/>
      <c r="N210" s="27"/>
      <c r="O210" s="27"/>
    </row>
    <row r="211" spans="1:15" ht="15" customHeight="1" x14ac:dyDescent="0.2">
      <c r="A211" s="26"/>
      <c r="B211" s="28"/>
      <c r="C211" s="27"/>
      <c r="D211" s="27"/>
      <c r="E211" s="27"/>
      <c r="F211" s="27"/>
      <c r="G211" s="27"/>
      <c r="H211" s="27"/>
      <c r="I211" s="27"/>
      <c r="J211" s="27"/>
      <c r="K211" s="27"/>
      <c r="L211" s="27"/>
      <c r="M211" s="27"/>
      <c r="N211" s="27"/>
      <c r="O211" s="27"/>
    </row>
    <row r="212" spans="1:15" ht="15" customHeight="1" x14ac:dyDescent="0.2">
      <c r="A212" s="26"/>
      <c r="B212" s="28"/>
      <c r="C212" s="27"/>
      <c r="D212" s="27"/>
      <c r="E212" s="27"/>
      <c r="F212" s="27"/>
      <c r="G212" s="27"/>
      <c r="H212" s="27"/>
      <c r="I212" s="27"/>
      <c r="J212" s="27"/>
      <c r="K212" s="27"/>
      <c r="L212" s="27"/>
      <c r="M212" s="27"/>
      <c r="N212" s="27"/>
      <c r="O212" s="27"/>
    </row>
    <row r="213" spans="1:15" ht="15" customHeight="1" x14ac:dyDescent="0.2">
      <c r="A213" s="26"/>
      <c r="B213" s="28"/>
      <c r="C213" s="27"/>
      <c r="D213" s="27"/>
      <c r="E213" s="27"/>
      <c r="F213" s="27"/>
      <c r="G213" s="27"/>
      <c r="H213" s="27"/>
      <c r="I213" s="27"/>
      <c r="J213" s="27"/>
      <c r="K213" s="27"/>
      <c r="L213" s="27"/>
      <c r="M213" s="27"/>
      <c r="N213" s="27"/>
      <c r="O213" s="27"/>
    </row>
    <row r="214" spans="1:15" ht="15" customHeight="1" x14ac:dyDescent="0.2">
      <c r="A214" s="26"/>
      <c r="B214" s="28"/>
      <c r="C214" s="27"/>
      <c r="D214" s="27"/>
      <c r="E214" s="27"/>
      <c r="F214" s="27"/>
      <c r="G214" s="27"/>
      <c r="H214" s="27"/>
      <c r="I214" s="27"/>
      <c r="J214" s="27"/>
      <c r="K214" s="27"/>
      <c r="L214" s="27"/>
      <c r="M214" s="27"/>
      <c r="N214" s="27"/>
      <c r="O214" s="27"/>
    </row>
    <row r="215" spans="1:15" ht="15" customHeight="1" x14ac:dyDescent="0.2">
      <c r="A215" s="26"/>
      <c r="B215" s="28"/>
      <c r="C215" s="27"/>
      <c r="D215" s="27"/>
      <c r="E215" s="27"/>
      <c r="F215" s="27"/>
      <c r="G215" s="27"/>
      <c r="H215" s="27"/>
      <c r="I215" s="27"/>
      <c r="J215" s="27"/>
      <c r="K215" s="27"/>
      <c r="L215" s="27"/>
      <c r="M215" s="27"/>
      <c r="N215" s="27"/>
      <c r="O215" s="27"/>
    </row>
    <row r="216" spans="1:15" ht="15" customHeight="1" x14ac:dyDescent="0.2">
      <c r="A216" s="26"/>
      <c r="B216" s="28"/>
      <c r="C216" s="27"/>
      <c r="D216" s="27"/>
      <c r="E216" s="27"/>
      <c r="F216" s="27"/>
      <c r="G216" s="27"/>
      <c r="H216" s="27"/>
      <c r="I216" s="27"/>
      <c r="J216" s="27"/>
      <c r="K216" s="27"/>
      <c r="L216" s="27"/>
      <c r="M216" s="27"/>
      <c r="N216" s="27"/>
      <c r="O216" s="27"/>
    </row>
    <row r="217" spans="1:15" ht="15" customHeight="1" x14ac:dyDescent="0.2">
      <c r="A217" s="26"/>
      <c r="B217" s="28"/>
      <c r="C217" s="27"/>
      <c r="D217" s="27"/>
      <c r="E217" s="27"/>
      <c r="F217" s="27"/>
      <c r="G217" s="27"/>
      <c r="H217" s="27"/>
      <c r="I217" s="27"/>
      <c r="J217" s="27"/>
      <c r="K217" s="27"/>
      <c r="L217" s="27"/>
      <c r="M217" s="27"/>
      <c r="N217" s="27"/>
      <c r="O217" s="27"/>
    </row>
    <row r="218" spans="1:15" ht="15" customHeight="1" x14ac:dyDescent="0.2">
      <c r="A218" s="26"/>
      <c r="B218" s="28"/>
      <c r="C218" s="27"/>
      <c r="D218" s="27"/>
      <c r="E218" s="27"/>
      <c r="F218" s="27"/>
      <c r="G218" s="27"/>
      <c r="H218" s="27"/>
      <c r="I218" s="27"/>
      <c r="J218" s="27"/>
      <c r="K218" s="27"/>
      <c r="L218" s="27"/>
      <c r="M218" s="27"/>
      <c r="N218" s="27"/>
      <c r="O218" s="27"/>
    </row>
    <row r="219" spans="1:15" ht="15" customHeight="1" x14ac:dyDescent="0.2">
      <c r="A219" s="26"/>
      <c r="B219" s="28"/>
      <c r="C219" s="27"/>
      <c r="D219" s="27"/>
      <c r="E219" s="27"/>
      <c r="F219" s="27"/>
      <c r="G219" s="27"/>
      <c r="H219" s="27"/>
      <c r="I219" s="27"/>
      <c r="J219" s="27"/>
      <c r="K219" s="27"/>
      <c r="L219" s="27"/>
      <c r="M219" s="27"/>
      <c r="N219" s="27"/>
      <c r="O219" s="27"/>
    </row>
    <row r="220" spans="1:15" ht="15" customHeight="1" x14ac:dyDescent="0.2">
      <c r="A220" s="26"/>
      <c r="B220" s="28"/>
      <c r="C220" s="27"/>
      <c r="D220" s="27"/>
      <c r="E220" s="27"/>
      <c r="F220" s="27"/>
      <c r="G220" s="27"/>
      <c r="H220" s="27"/>
      <c r="I220" s="27"/>
      <c r="J220" s="27"/>
      <c r="K220" s="27"/>
      <c r="L220" s="27"/>
      <c r="M220" s="27"/>
      <c r="N220" s="27"/>
      <c r="O220" s="27"/>
    </row>
    <row r="221" spans="1:15" ht="15" customHeight="1" x14ac:dyDescent="0.2">
      <c r="A221" s="26"/>
      <c r="B221" s="28"/>
      <c r="C221" s="27"/>
      <c r="D221" s="27"/>
      <c r="E221" s="27"/>
      <c r="F221" s="27"/>
      <c r="G221" s="27"/>
      <c r="H221" s="27"/>
      <c r="I221" s="27"/>
      <c r="J221" s="27"/>
      <c r="K221" s="27"/>
      <c r="L221" s="27"/>
      <c r="M221" s="27"/>
      <c r="N221" s="27"/>
      <c r="O221" s="27"/>
    </row>
    <row r="222" spans="1:15" ht="15" customHeight="1" x14ac:dyDescent="0.2">
      <c r="A222" s="26"/>
      <c r="B222" s="28"/>
      <c r="C222" s="27"/>
      <c r="D222" s="27"/>
      <c r="E222" s="27"/>
      <c r="F222" s="27"/>
      <c r="G222" s="27"/>
      <c r="H222" s="27"/>
      <c r="I222" s="27"/>
      <c r="J222" s="27"/>
      <c r="K222" s="27"/>
      <c r="L222" s="27"/>
      <c r="M222" s="27"/>
      <c r="N222" s="27"/>
      <c r="O222" s="27"/>
    </row>
    <row r="223" spans="1:15" ht="15" customHeight="1" x14ac:dyDescent="0.2">
      <c r="A223" s="26"/>
      <c r="B223" s="28"/>
      <c r="C223" s="27"/>
      <c r="D223" s="27"/>
      <c r="E223" s="27"/>
      <c r="F223" s="27"/>
      <c r="G223" s="27"/>
      <c r="H223" s="27"/>
      <c r="I223" s="27"/>
      <c r="J223" s="27"/>
      <c r="K223" s="27"/>
      <c r="L223" s="27"/>
      <c r="M223" s="27"/>
      <c r="N223" s="27"/>
      <c r="O223" s="27"/>
    </row>
    <row r="224" spans="1:15" ht="15" customHeight="1" x14ac:dyDescent="0.2">
      <c r="A224" s="26"/>
      <c r="B224" s="28"/>
      <c r="C224" s="27"/>
      <c r="D224" s="27"/>
      <c r="E224" s="27"/>
      <c r="F224" s="27"/>
      <c r="G224" s="27"/>
      <c r="H224" s="27"/>
      <c r="I224" s="27"/>
      <c r="J224" s="27"/>
      <c r="K224" s="27"/>
      <c r="L224" s="27"/>
      <c r="M224" s="27"/>
      <c r="N224" s="27"/>
      <c r="O224" s="27"/>
    </row>
    <row r="225" spans="1:15" ht="15" customHeight="1" x14ac:dyDescent="0.2">
      <c r="A225" s="26"/>
      <c r="B225" s="28"/>
      <c r="C225" s="27"/>
      <c r="D225" s="27"/>
      <c r="E225" s="27"/>
      <c r="F225" s="27"/>
      <c r="G225" s="27"/>
      <c r="H225" s="27"/>
      <c r="I225" s="27"/>
      <c r="J225" s="27"/>
      <c r="K225" s="27"/>
      <c r="L225" s="27"/>
      <c r="M225" s="27"/>
      <c r="N225" s="27"/>
      <c r="O225" s="27"/>
    </row>
    <row r="226" spans="1:15" ht="15" customHeight="1" x14ac:dyDescent="0.2">
      <c r="A226" s="26"/>
      <c r="B226" s="28"/>
      <c r="C226" s="27"/>
      <c r="D226" s="27"/>
      <c r="E226" s="27"/>
      <c r="F226" s="27"/>
      <c r="G226" s="27"/>
      <c r="H226" s="27"/>
      <c r="I226" s="27"/>
      <c r="J226" s="27"/>
      <c r="K226" s="27"/>
      <c r="L226" s="27"/>
      <c r="M226" s="27"/>
      <c r="N226" s="27"/>
      <c r="O226" s="27"/>
    </row>
    <row r="227" spans="1:15" ht="15" customHeight="1" x14ac:dyDescent="0.2">
      <c r="A227" s="26"/>
      <c r="B227" s="28"/>
      <c r="C227" s="27"/>
      <c r="D227" s="27"/>
      <c r="E227" s="27"/>
      <c r="F227" s="27"/>
      <c r="G227" s="27"/>
      <c r="H227" s="27"/>
      <c r="I227" s="27"/>
      <c r="J227" s="27"/>
      <c r="K227" s="27"/>
      <c r="L227" s="27"/>
      <c r="M227" s="27"/>
      <c r="N227" s="27"/>
      <c r="O227" s="27"/>
    </row>
    <row r="228" spans="1:15" ht="15" customHeight="1" x14ac:dyDescent="0.2">
      <c r="A228" s="26"/>
      <c r="B228" s="28"/>
      <c r="C228" s="27"/>
      <c r="D228" s="27"/>
      <c r="E228" s="27"/>
      <c r="F228" s="27"/>
      <c r="G228" s="27"/>
      <c r="H228" s="27"/>
      <c r="I228" s="27"/>
      <c r="J228" s="27"/>
      <c r="K228" s="27"/>
      <c r="L228" s="27"/>
      <c r="M228" s="27"/>
      <c r="N228" s="27"/>
      <c r="O228" s="27"/>
    </row>
    <row r="229" spans="1:15" ht="15" customHeight="1" x14ac:dyDescent="0.2">
      <c r="A229" s="26"/>
      <c r="B229" s="28"/>
      <c r="C229" s="27"/>
      <c r="D229" s="27"/>
      <c r="E229" s="27"/>
      <c r="F229" s="27"/>
      <c r="G229" s="27"/>
      <c r="H229" s="27"/>
      <c r="I229" s="27"/>
      <c r="J229" s="27"/>
      <c r="K229" s="27"/>
      <c r="L229" s="27"/>
      <c r="M229" s="27"/>
      <c r="N229" s="27"/>
      <c r="O229" s="27"/>
    </row>
    <row r="230" spans="1:15" ht="15" customHeight="1" x14ac:dyDescent="0.2">
      <c r="A230" s="26"/>
      <c r="B230" s="28"/>
      <c r="C230" s="27"/>
      <c r="D230" s="27"/>
      <c r="E230" s="27"/>
      <c r="F230" s="27"/>
      <c r="G230" s="27"/>
      <c r="H230" s="27"/>
      <c r="I230" s="27"/>
      <c r="J230" s="27"/>
      <c r="K230" s="27"/>
      <c r="L230" s="27"/>
      <c r="M230" s="27"/>
      <c r="N230" s="27"/>
      <c r="O230" s="27"/>
    </row>
    <row r="231" spans="1:15" ht="15" customHeight="1" x14ac:dyDescent="0.2">
      <c r="A231" s="26"/>
      <c r="B231" s="28"/>
      <c r="C231" s="27"/>
      <c r="D231" s="27"/>
      <c r="E231" s="27"/>
      <c r="F231" s="27"/>
      <c r="G231" s="27"/>
      <c r="H231" s="27"/>
      <c r="I231" s="27"/>
      <c r="J231" s="27"/>
      <c r="K231" s="27"/>
      <c r="L231" s="27"/>
      <c r="M231" s="27"/>
      <c r="N231" s="27"/>
      <c r="O231" s="27"/>
    </row>
    <row r="232" spans="1:15" ht="15" customHeight="1" x14ac:dyDescent="0.2">
      <c r="A232" s="26"/>
      <c r="B232" s="28"/>
      <c r="C232" s="27"/>
      <c r="D232" s="27"/>
      <c r="E232" s="27"/>
      <c r="F232" s="27"/>
      <c r="G232" s="27"/>
      <c r="H232" s="27"/>
      <c r="I232" s="27"/>
      <c r="J232" s="27"/>
      <c r="K232" s="27"/>
      <c r="L232" s="27"/>
      <c r="M232" s="27"/>
      <c r="N232" s="27"/>
      <c r="O232" s="27"/>
    </row>
    <row r="233" spans="1:15" ht="15" customHeight="1" x14ac:dyDescent="0.2">
      <c r="A233" s="26"/>
      <c r="B233" s="28"/>
      <c r="C233" s="27"/>
      <c r="D233" s="27"/>
      <c r="E233" s="27"/>
      <c r="F233" s="27"/>
      <c r="G233" s="27"/>
      <c r="H233" s="27"/>
      <c r="I233" s="27"/>
      <c r="J233" s="27"/>
      <c r="K233" s="27"/>
      <c r="L233" s="27"/>
      <c r="M233" s="27"/>
      <c r="N233" s="27"/>
      <c r="O233" s="27"/>
    </row>
    <row r="234" spans="1:15" ht="15" customHeight="1" x14ac:dyDescent="0.2">
      <c r="A234" s="26"/>
      <c r="B234" s="28"/>
      <c r="C234" s="27"/>
      <c r="D234" s="27"/>
      <c r="E234" s="27"/>
      <c r="F234" s="27"/>
      <c r="G234" s="27"/>
      <c r="H234" s="27"/>
      <c r="I234" s="27"/>
      <c r="J234" s="27"/>
      <c r="K234" s="27"/>
      <c r="L234" s="27"/>
      <c r="M234" s="27"/>
      <c r="N234" s="27"/>
      <c r="O234" s="27"/>
    </row>
    <row r="235" spans="1:15" ht="15" customHeight="1" x14ac:dyDescent="0.2">
      <c r="A235" s="26"/>
      <c r="B235" s="28"/>
      <c r="C235" s="27"/>
      <c r="D235" s="27"/>
      <c r="E235" s="27"/>
      <c r="F235" s="27"/>
      <c r="G235" s="27"/>
      <c r="H235" s="27"/>
      <c r="I235" s="27"/>
      <c r="J235" s="27"/>
      <c r="K235" s="27"/>
      <c r="L235" s="27"/>
      <c r="M235" s="27"/>
      <c r="N235" s="27"/>
      <c r="O235" s="27"/>
    </row>
    <row r="236" spans="1:15" ht="15" customHeight="1" x14ac:dyDescent="0.2">
      <c r="A236" s="26"/>
      <c r="B236" s="28"/>
      <c r="C236" s="27"/>
      <c r="D236" s="27"/>
      <c r="E236" s="27"/>
      <c r="F236" s="27"/>
      <c r="G236" s="27"/>
      <c r="H236" s="27"/>
      <c r="I236" s="27"/>
      <c r="J236" s="27"/>
      <c r="K236" s="27"/>
      <c r="L236" s="27"/>
      <c r="M236" s="27"/>
      <c r="N236" s="27"/>
      <c r="O236" s="27"/>
    </row>
    <row r="237" spans="1:15" ht="15" customHeight="1" x14ac:dyDescent="0.2">
      <c r="A237" s="26"/>
      <c r="B237" s="28"/>
      <c r="C237" s="27"/>
      <c r="D237" s="27"/>
      <c r="E237" s="27"/>
      <c r="F237" s="27"/>
      <c r="G237" s="27"/>
      <c r="H237" s="27"/>
      <c r="I237" s="27"/>
      <c r="J237" s="27"/>
      <c r="K237" s="27"/>
      <c r="L237" s="27"/>
      <c r="M237" s="27"/>
      <c r="N237" s="27"/>
      <c r="O237" s="27"/>
    </row>
    <row r="238" spans="1:15" ht="15" customHeight="1" x14ac:dyDescent="0.2">
      <c r="A238" s="26"/>
      <c r="B238" s="28"/>
      <c r="C238" s="27"/>
      <c r="D238" s="27"/>
      <c r="E238" s="27"/>
      <c r="F238" s="27"/>
      <c r="G238" s="27"/>
      <c r="H238" s="27"/>
      <c r="I238" s="27"/>
      <c r="J238" s="27"/>
      <c r="K238" s="27"/>
      <c r="L238" s="27"/>
      <c r="M238" s="27"/>
      <c r="N238" s="27"/>
      <c r="O238" s="27"/>
    </row>
    <row r="239" spans="1:15" ht="15" customHeight="1" x14ac:dyDescent="0.2">
      <c r="A239" s="26"/>
      <c r="B239" s="28"/>
      <c r="C239" s="27"/>
      <c r="D239" s="27"/>
      <c r="E239" s="27"/>
      <c r="F239" s="27"/>
      <c r="G239" s="27"/>
      <c r="H239" s="27"/>
      <c r="I239" s="27"/>
      <c r="J239" s="27"/>
      <c r="K239" s="27"/>
      <c r="L239" s="27"/>
      <c r="M239" s="27"/>
      <c r="N239" s="27"/>
      <c r="O239" s="27"/>
    </row>
    <row r="240" spans="1:15" ht="15" customHeight="1" x14ac:dyDescent="0.2">
      <c r="A240" s="26"/>
      <c r="B240" s="28"/>
      <c r="C240" s="27"/>
      <c r="D240" s="27"/>
      <c r="E240" s="27"/>
      <c r="F240" s="27"/>
      <c r="G240" s="27"/>
      <c r="H240" s="27"/>
      <c r="I240" s="27"/>
      <c r="J240" s="27"/>
      <c r="K240" s="27"/>
      <c r="L240" s="27"/>
      <c r="M240" s="27"/>
      <c r="N240" s="27"/>
      <c r="O240" s="27"/>
    </row>
    <row r="241" spans="1:15" ht="15" customHeight="1" x14ac:dyDescent="0.2">
      <c r="A241" s="26"/>
      <c r="B241" s="28"/>
      <c r="C241" s="27"/>
      <c r="D241" s="27"/>
      <c r="E241" s="27"/>
      <c r="F241" s="27"/>
      <c r="G241" s="27"/>
      <c r="H241" s="27"/>
      <c r="I241" s="27"/>
      <c r="J241" s="27"/>
      <c r="K241" s="27"/>
      <c r="L241" s="27"/>
      <c r="M241" s="27"/>
      <c r="N241" s="27"/>
      <c r="O241" s="27"/>
    </row>
    <row r="242" spans="1:15" ht="15" customHeight="1" x14ac:dyDescent="0.2">
      <c r="A242" s="26"/>
      <c r="B242" s="28"/>
      <c r="C242" s="27"/>
      <c r="D242" s="27"/>
      <c r="E242" s="27"/>
      <c r="F242" s="27"/>
      <c r="G242" s="27"/>
      <c r="H242" s="27"/>
      <c r="I242" s="27"/>
      <c r="J242" s="27"/>
      <c r="K242" s="27"/>
      <c r="L242" s="27"/>
      <c r="M242" s="27"/>
      <c r="N242" s="27"/>
      <c r="O242" s="27"/>
    </row>
    <row r="243" spans="1:15" ht="15" customHeight="1" x14ac:dyDescent="0.2">
      <c r="A243" s="26"/>
      <c r="B243" s="28"/>
      <c r="C243" s="27"/>
      <c r="D243" s="27"/>
      <c r="E243" s="27"/>
      <c r="F243" s="27"/>
      <c r="G243" s="27"/>
      <c r="H243" s="27"/>
      <c r="I243" s="27"/>
      <c r="J243" s="27"/>
      <c r="K243" s="27"/>
      <c r="L243" s="27"/>
      <c r="M243" s="27"/>
      <c r="N243" s="27"/>
      <c r="O243" s="27"/>
    </row>
    <row r="244" spans="1:15" ht="15" customHeight="1" x14ac:dyDescent="0.2">
      <c r="A244" s="26"/>
      <c r="B244" s="28"/>
      <c r="C244" s="27"/>
      <c r="D244" s="27"/>
      <c r="E244" s="27"/>
      <c r="F244" s="27"/>
      <c r="G244" s="27"/>
      <c r="H244" s="27"/>
      <c r="I244" s="27"/>
      <c r="J244" s="27"/>
      <c r="K244" s="27"/>
      <c r="L244" s="27"/>
      <c r="M244" s="27"/>
      <c r="N244" s="27"/>
      <c r="O244" s="27"/>
    </row>
    <row r="245" spans="1:15" ht="15" customHeight="1" x14ac:dyDescent="0.2">
      <c r="A245" s="26"/>
      <c r="B245" s="28"/>
      <c r="C245" s="27"/>
      <c r="D245" s="27"/>
      <c r="E245" s="27"/>
      <c r="F245" s="27"/>
      <c r="G245" s="27"/>
      <c r="H245" s="27"/>
      <c r="I245" s="27"/>
      <c r="J245" s="27"/>
      <c r="K245" s="27"/>
      <c r="L245" s="27"/>
      <c r="M245" s="27"/>
      <c r="N245" s="27"/>
      <c r="O245" s="27"/>
    </row>
    <row r="246" spans="1:15" ht="15" customHeight="1" x14ac:dyDescent="0.2">
      <c r="A246" s="26"/>
      <c r="B246" s="28"/>
      <c r="C246" s="27"/>
      <c r="D246" s="27"/>
      <c r="E246" s="27"/>
      <c r="F246" s="27"/>
      <c r="G246" s="27"/>
      <c r="H246" s="27"/>
      <c r="I246" s="27"/>
      <c r="J246" s="27"/>
      <c r="K246" s="27"/>
      <c r="L246" s="27"/>
      <c r="M246" s="27"/>
      <c r="N246" s="27"/>
      <c r="O246" s="27"/>
    </row>
    <row r="247" spans="1:15" ht="15" customHeight="1" x14ac:dyDescent="0.2">
      <c r="A247" s="26"/>
      <c r="B247" s="28"/>
      <c r="C247" s="27"/>
      <c r="D247" s="27"/>
      <c r="E247" s="27"/>
      <c r="F247" s="27"/>
      <c r="G247" s="27"/>
      <c r="H247" s="27"/>
      <c r="I247" s="27"/>
      <c r="J247" s="27"/>
      <c r="K247" s="27"/>
      <c r="L247" s="27"/>
      <c r="M247" s="27"/>
      <c r="N247" s="27"/>
      <c r="O247" s="27"/>
    </row>
    <row r="248" spans="1:15" ht="15" customHeight="1" x14ac:dyDescent="0.2">
      <c r="A248" s="26"/>
      <c r="B248" s="28"/>
      <c r="C248" s="27"/>
      <c r="D248" s="27"/>
      <c r="E248" s="27"/>
      <c r="F248" s="27"/>
      <c r="G248" s="27"/>
      <c r="H248" s="27"/>
      <c r="I248" s="27"/>
      <c r="J248" s="27"/>
      <c r="K248" s="27"/>
      <c r="L248" s="27"/>
      <c r="M248" s="27"/>
      <c r="N248" s="27"/>
      <c r="O248" s="27"/>
    </row>
    <row r="249" spans="1:15" ht="15" customHeight="1" x14ac:dyDescent="0.2">
      <c r="A249" s="26"/>
      <c r="B249" s="28"/>
      <c r="C249" s="27"/>
      <c r="D249" s="27"/>
      <c r="E249" s="27"/>
      <c r="F249" s="27"/>
      <c r="G249" s="27"/>
      <c r="H249" s="27"/>
      <c r="I249" s="27"/>
      <c r="J249" s="27"/>
      <c r="K249" s="27"/>
      <c r="L249" s="27"/>
      <c r="M249" s="27"/>
      <c r="N249" s="27"/>
      <c r="O249" s="27"/>
    </row>
    <row r="250" spans="1:15" ht="15" customHeight="1" x14ac:dyDescent="0.2">
      <c r="A250" s="26"/>
      <c r="B250" s="28"/>
      <c r="C250" s="27"/>
      <c r="D250" s="27"/>
      <c r="E250" s="27"/>
      <c r="F250" s="27"/>
      <c r="G250" s="27"/>
      <c r="H250" s="27"/>
      <c r="I250" s="27"/>
      <c r="J250" s="27"/>
      <c r="K250" s="27"/>
      <c r="L250" s="27"/>
      <c r="M250" s="27"/>
      <c r="N250" s="27"/>
      <c r="O250" s="27"/>
    </row>
    <row r="251" spans="1:15" ht="15" customHeight="1" x14ac:dyDescent="0.2">
      <c r="A251" s="26"/>
      <c r="B251" s="28"/>
      <c r="C251" s="27"/>
      <c r="D251" s="27"/>
      <c r="E251" s="27"/>
      <c r="F251" s="27"/>
      <c r="G251" s="27"/>
      <c r="H251" s="27"/>
      <c r="I251" s="27"/>
      <c r="J251" s="27"/>
      <c r="K251" s="27"/>
      <c r="L251" s="27"/>
      <c r="M251" s="27"/>
      <c r="N251" s="27"/>
      <c r="O251" s="27"/>
    </row>
    <row r="252" spans="1:15" ht="15" customHeight="1" x14ac:dyDescent="0.2">
      <c r="A252" s="26"/>
      <c r="B252" s="28"/>
      <c r="C252" s="27"/>
      <c r="D252" s="27"/>
      <c r="E252" s="27"/>
      <c r="F252" s="27"/>
      <c r="G252" s="27"/>
      <c r="H252" s="27"/>
      <c r="I252" s="27"/>
      <c r="J252" s="27"/>
      <c r="K252" s="27"/>
      <c r="L252" s="27"/>
      <c r="M252" s="27"/>
      <c r="N252" s="27"/>
      <c r="O252" s="27"/>
    </row>
    <row r="253" spans="1:15" ht="15" customHeight="1" x14ac:dyDescent="0.2">
      <c r="A253" s="26"/>
      <c r="B253" s="28"/>
      <c r="C253" s="27"/>
      <c r="D253" s="27"/>
      <c r="E253" s="27"/>
      <c r="F253" s="27"/>
      <c r="G253" s="27"/>
      <c r="H253" s="27"/>
      <c r="I253" s="27"/>
      <c r="J253" s="27"/>
      <c r="K253" s="27"/>
      <c r="L253" s="27"/>
      <c r="M253" s="27"/>
      <c r="N253" s="27"/>
      <c r="O253" s="27"/>
    </row>
    <row r="254" spans="1:15" ht="15" customHeight="1" x14ac:dyDescent="0.2">
      <c r="A254" s="26"/>
      <c r="B254" s="28"/>
      <c r="C254" s="27"/>
      <c r="D254" s="27"/>
      <c r="E254" s="27"/>
      <c r="F254" s="27"/>
      <c r="G254" s="27"/>
      <c r="H254" s="27"/>
      <c r="I254" s="27"/>
      <c r="J254" s="27"/>
      <c r="K254" s="27"/>
      <c r="L254" s="27"/>
      <c r="M254" s="27"/>
      <c r="N254" s="27"/>
      <c r="O254" s="27"/>
    </row>
    <row r="255" spans="1:15" ht="15" customHeight="1" x14ac:dyDescent="0.2">
      <c r="A255" s="26"/>
      <c r="B255" s="28"/>
      <c r="C255" s="27"/>
      <c r="D255" s="27"/>
      <c r="E255" s="27"/>
      <c r="F255" s="27"/>
      <c r="G255" s="27"/>
      <c r="H255" s="27"/>
      <c r="I255" s="27"/>
      <c r="J255" s="27"/>
      <c r="K255" s="27"/>
      <c r="L255" s="27"/>
      <c r="M255" s="27"/>
      <c r="N255" s="27"/>
      <c r="O255" s="27"/>
    </row>
    <row r="256" spans="1:15" ht="15" customHeight="1" x14ac:dyDescent="0.2">
      <c r="A256" s="26"/>
      <c r="B256" s="28"/>
      <c r="C256" s="27"/>
      <c r="D256" s="27"/>
      <c r="E256" s="27"/>
      <c r="F256" s="27"/>
      <c r="G256" s="27"/>
      <c r="H256" s="27"/>
      <c r="I256" s="27"/>
      <c r="J256" s="27"/>
      <c r="K256" s="27"/>
      <c r="L256" s="27"/>
      <c r="M256" s="27"/>
      <c r="N256" s="27"/>
      <c r="O256" s="27"/>
    </row>
    <row r="257" spans="1:15" ht="15" customHeight="1" x14ac:dyDescent="0.2">
      <c r="A257" s="26"/>
      <c r="B257" s="28"/>
      <c r="C257" s="27"/>
      <c r="D257" s="27"/>
      <c r="E257" s="27"/>
      <c r="F257" s="27"/>
      <c r="G257" s="27"/>
      <c r="H257" s="27"/>
      <c r="I257" s="27"/>
      <c r="J257" s="27"/>
      <c r="K257" s="27"/>
      <c r="L257" s="27"/>
      <c r="M257" s="27"/>
      <c r="N257" s="27"/>
      <c r="O257" s="27"/>
    </row>
    <row r="258" spans="1:15" ht="15" customHeight="1" x14ac:dyDescent="0.2">
      <c r="A258" s="26"/>
      <c r="B258" s="28"/>
      <c r="C258" s="27"/>
      <c r="D258" s="27"/>
      <c r="E258" s="27"/>
      <c r="F258" s="27"/>
      <c r="G258" s="27"/>
      <c r="H258" s="27"/>
      <c r="I258" s="27"/>
      <c r="J258" s="27"/>
      <c r="K258" s="27"/>
      <c r="L258" s="27"/>
      <c r="M258" s="27"/>
      <c r="N258" s="27"/>
      <c r="O258" s="27"/>
    </row>
    <row r="259" spans="1:15" ht="15" customHeight="1" x14ac:dyDescent="0.2">
      <c r="A259" s="26"/>
      <c r="B259" s="28"/>
      <c r="C259" s="27"/>
      <c r="D259" s="27"/>
      <c r="E259" s="27"/>
      <c r="F259" s="27"/>
      <c r="G259" s="27"/>
      <c r="H259" s="27"/>
      <c r="I259" s="27"/>
      <c r="J259" s="27"/>
      <c r="K259" s="27"/>
      <c r="L259" s="27"/>
      <c r="M259" s="27"/>
      <c r="N259" s="27"/>
      <c r="O259" s="27"/>
    </row>
    <row r="260" spans="1:15" ht="15" customHeight="1" x14ac:dyDescent="0.2">
      <c r="A260" s="26"/>
      <c r="B260" s="28"/>
      <c r="C260" s="27"/>
      <c r="D260" s="27"/>
      <c r="E260" s="27"/>
      <c r="F260" s="27"/>
      <c r="G260" s="27"/>
      <c r="H260" s="27"/>
      <c r="I260" s="27"/>
      <c r="J260" s="27"/>
      <c r="K260" s="27"/>
      <c r="L260" s="27"/>
      <c r="M260" s="27"/>
      <c r="N260" s="27"/>
      <c r="O260" s="27"/>
    </row>
    <row r="261" spans="1:15" ht="15" customHeight="1" x14ac:dyDescent="0.2">
      <c r="A261" s="26"/>
      <c r="B261" s="28"/>
      <c r="C261" s="27"/>
      <c r="D261" s="27"/>
      <c r="E261" s="27"/>
      <c r="F261" s="27"/>
      <c r="G261" s="27"/>
      <c r="H261" s="27"/>
      <c r="I261" s="27"/>
      <c r="J261" s="27"/>
      <c r="K261" s="27"/>
      <c r="L261" s="27"/>
      <c r="M261" s="27"/>
      <c r="N261" s="27"/>
      <c r="O261" s="27"/>
    </row>
    <row r="262" spans="1:15" ht="15" customHeight="1" x14ac:dyDescent="0.2">
      <c r="A262" s="26"/>
      <c r="B262" s="28"/>
      <c r="C262" s="27"/>
      <c r="D262" s="27"/>
      <c r="E262" s="27"/>
      <c r="F262" s="27"/>
      <c r="G262" s="27"/>
      <c r="H262" s="27"/>
      <c r="I262" s="27"/>
      <c r="J262" s="27"/>
      <c r="K262" s="27"/>
      <c r="L262" s="27"/>
      <c r="M262" s="27"/>
      <c r="N262" s="27"/>
      <c r="O262" s="27"/>
    </row>
    <row r="263" spans="1:15" ht="15" customHeight="1" x14ac:dyDescent="0.2">
      <c r="A263" s="26"/>
      <c r="B263" s="28"/>
      <c r="C263" s="27"/>
      <c r="D263" s="27"/>
      <c r="E263" s="27"/>
      <c r="F263" s="27"/>
      <c r="G263" s="27"/>
      <c r="H263" s="27"/>
      <c r="I263" s="27"/>
      <c r="J263" s="27"/>
      <c r="K263" s="27"/>
      <c r="L263" s="27"/>
      <c r="M263" s="27"/>
      <c r="N263" s="27"/>
      <c r="O263" s="27"/>
    </row>
    <row r="264" spans="1:15" ht="15" customHeight="1" x14ac:dyDescent="0.2">
      <c r="A264" s="26"/>
      <c r="B264" s="28"/>
      <c r="C264" s="27"/>
      <c r="D264" s="27"/>
      <c r="E264" s="27"/>
      <c r="F264" s="27"/>
      <c r="G264" s="27"/>
      <c r="H264" s="27"/>
      <c r="I264" s="27"/>
      <c r="J264" s="27"/>
      <c r="K264" s="27"/>
      <c r="L264" s="27"/>
      <c r="M264" s="27"/>
      <c r="N264" s="27"/>
      <c r="O264" s="27"/>
    </row>
    <row r="265" spans="1:15" ht="15" customHeight="1" x14ac:dyDescent="0.2">
      <c r="A265" s="26"/>
      <c r="B265" s="28"/>
      <c r="C265" s="27"/>
      <c r="D265" s="27"/>
      <c r="E265" s="27"/>
      <c r="F265" s="27"/>
      <c r="G265" s="27"/>
      <c r="H265" s="27"/>
      <c r="I265" s="27"/>
      <c r="J265" s="27"/>
      <c r="K265" s="27"/>
      <c r="L265" s="27"/>
      <c r="M265" s="27"/>
      <c r="N265" s="27"/>
      <c r="O265" s="27"/>
    </row>
    <row r="266" spans="1:15" ht="15" customHeight="1" x14ac:dyDescent="0.2">
      <c r="A266" s="26"/>
      <c r="B266" s="28"/>
      <c r="C266" s="27"/>
      <c r="D266" s="27"/>
      <c r="E266" s="27"/>
      <c r="F266" s="27"/>
      <c r="G266" s="27"/>
      <c r="H266" s="27"/>
      <c r="I266" s="27"/>
      <c r="J266" s="27"/>
      <c r="K266" s="27"/>
      <c r="L266" s="27"/>
      <c r="M266" s="27"/>
      <c r="N266" s="27"/>
      <c r="O266" s="27"/>
    </row>
    <row r="267" spans="1:15" ht="15" customHeight="1" x14ac:dyDescent="0.2">
      <c r="A267" s="26"/>
      <c r="B267" s="28"/>
      <c r="C267" s="27"/>
      <c r="D267" s="27"/>
      <c r="E267" s="27"/>
      <c r="F267" s="27"/>
      <c r="G267" s="27"/>
      <c r="H267" s="27"/>
      <c r="I267" s="27"/>
      <c r="J267" s="27"/>
      <c r="K267" s="27"/>
      <c r="L267" s="27"/>
      <c r="M267" s="27"/>
      <c r="N267" s="27"/>
      <c r="O267" s="27"/>
    </row>
    <row r="268" spans="1:15" ht="15" customHeight="1" x14ac:dyDescent="0.2">
      <c r="A268" s="26"/>
      <c r="B268" s="28"/>
      <c r="C268" s="27"/>
      <c r="D268" s="27"/>
      <c r="E268" s="27"/>
      <c r="F268" s="27"/>
      <c r="G268" s="27"/>
      <c r="H268" s="27"/>
      <c r="I268" s="27"/>
      <c r="J268" s="27"/>
      <c r="K268" s="27"/>
      <c r="L268" s="27"/>
      <c r="M268" s="27"/>
      <c r="N268" s="27"/>
      <c r="O268" s="27"/>
    </row>
    <row r="269" spans="1:15" ht="15" customHeight="1" x14ac:dyDescent="0.2">
      <c r="A269" s="26"/>
      <c r="B269" s="28"/>
      <c r="C269" s="27"/>
      <c r="D269" s="27"/>
      <c r="E269" s="27"/>
      <c r="F269" s="27"/>
      <c r="G269" s="27"/>
      <c r="H269" s="27"/>
      <c r="I269" s="27"/>
      <c r="J269" s="27"/>
      <c r="K269" s="27"/>
      <c r="L269" s="27"/>
      <c r="M269" s="27"/>
      <c r="N269" s="27"/>
      <c r="O269" s="27"/>
    </row>
    <row r="270" spans="1:15" ht="15" customHeight="1" x14ac:dyDescent="0.2">
      <c r="A270" s="26"/>
      <c r="B270" s="28"/>
      <c r="C270" s="27"/>
      <c r="D270" s="27"/>
      <c r="E270" s="27"/>
      <c r="F270" s="27"/>
      <c r="G270" s="27"/>
      <c r="H270" s="27"/>
      <c r="I270" s="27"/>
      <c r="J270" s="27"/>
      <c r="K270" s="27"/>
      <c r="L270" s="27"/>
      <c r="M270" s="27"/>
      <c r="N270" s="27"/>
      <c r="O270" s="27"/>
    </row>
    <row r="271" spans="1:15" ht="15" customHeight="1" x14ac:dyDescent="0.2">
      <c r="A271" s="26"/>
      <c r="B271" s="28"/>
      <c r="C271" s="27"/>
      <c r="D271" s="27"/>
      <c r="E271" s="27"/>
      <c r="F271" s="27"/>
      <c r="G271" s="27"/>
      <c r="H271" s="27"/>
      <c r="I271" s="27"/>
      <c r="J271" s="27"/>
      <c r="K271" s="27"/>
      <c r="L271" s="27"/>
      <c r="M271" s="27"/>
      <c r="N271" s="27"/>
      <c r="O271" s="27"/>
    </row>
    <row r="272" spans="1:15" ht="15" customHeight="1" x14ac:dyDescent="0.2">
      <c r="A272" s="26"/>
      <c r="B272" s="28"/>
      <c r="C272" s="27"/>
      <c r="D272" s="27"/>
      <c r="E272" s="27"/>
      <c r="F272" s="27"/>
      <c r="G272" s="27"/>
      <c r="H272" s="27"/>
      <c r="I272" s="27"/>
      <c r="J272" s="27"/>
      <c r="K272" s="27"/>
      <c r="L272" s="27"/>
      <c r="M272" s="27"/>
      <c r="N272" s="27"/>
      <c r="O272" s="27"/>
    </row>
    <row r="273" spans="1:15" ht="15" customHeight="1" x14ac:dyDescent="0.2">
      <c r="A273" s="26"/>
      <c r="B273" s="28"/>
      <c r="C273" s="27"/>
      <c r="D273" s="27"/>
      <c r="E273" s="27"/>
      <c r="F273" s="27"/>
      <c r="G273" s="27"/>
      <c r="H273" s="27"/>
      <c r="I273" s="27"/>
      <c r="J273" s="27"/>
      <c r="K273" s="27"/>
      <c r="L273" s="27"/>
      <c r="M273" s="27"/>
      <c r="N273" s="27"/>
      <c r="O273" s="27"/>
    </row>
    <row r="274" spans="1:15" ht="15" customHeight="1" x14ac:dyDescent="0.2">
      <c r="A274" s="26"/>
      <c r="B274" s="28"/>
      <c r="C274" s="27"/>
      <c r="D274" s="27"/>
      <c r="E274" s="27"/>
      <c r="F274" s="27"/>
      <c r="G274" s="27"/>
      <c r="H274" s="27"/>
      <c r="I274" s="27"/>
      <c r="J274" s="27"/>
      <c r="K274" s="27"/>
      <c r="L274" s="27"/>
      <c r="M274" s="27"/>
      <c r="N274" s="27"/>
      <c r="O274" s="27"/>
    </row>
    <row r="275" spans="1:15" ht="15" customHeight="1" x14ac:dyDescent="0.2">
      <c r="A275" s="26"/>
      <c r="B275" s="28"/>
      <c r="C275" s="27"/>
      <c r="D275" s="27"/>
      <c r="E275" s="27"/>
      <c r="F275" s="27"/>
      <c r="G275" s="27"/>
      <c r="H275" s="27"/>
      <c r="I275" s="27"/>
      <c r="J275" s="27"/>
      <c r="K275" s="27"/>
      <c r="L275" s="27"/>
      <c r="M275" s="27"/>
      <c r="N275" s="27"/>
      <c r="O275" s="27"/>
    </row>
    <row r="276" spans="1:15" ht="15" customHeight="1" x14ac:dyDescent="0.2">
      <c r="A276" s="26"/>
      <c r="B276" s="28"/>
      <c r="C276" s="27"/>
      <c r="D276" s="27"/>
      <c r="E276" s="27"/>
      <c r="F276" s="27"/>
      <c r="G276" s="27"/>
      <c r="H276" s="27"/>
      <c r="I276" s="27"/>
      <c r="J276" s="27"/>
      <c r="K276" s="27"/>
      <c r="L276" s="27"/>
      <c r="M276" s="27"/>
      <c r="N276" s="27"/>
      <c r="O276" s="27"/>
    </row>
    <row r="277" spans="1:15" ht="15" customHeight="1" x14ac:dyDescent="0.2">
      <c r="A277" s="26"/>
      <c r="B277" s="28"/>
      <c r="C277" s="27"/>
      <c r="D277" s="27"/>
      <c r="E277" s="27"/>
      <c r="F277" s="27"/>
      <c r="G277" s="27"/>
      <c r="H277" s="27"/>
      <c r="I277" s="27"/>
      <c r="J277" s="27"/>
      <c r="K277" s="27"/>
      <c r="L277" s="27"/>
      <c r="M277" s="27"/>
      <c r="N277" s="27"/>
      <c r="O277" s="27"/>
    </row>
    <row r="278" spans="1:15" ht="15" customHeight="1" x14ac:dyDescent="0.2">
      <c r="A278" s="26"/>
      <c r="B278" s="28"/>
      <c r="C278" s="27"/>
      <c r="D278" s="27"/>
      <c r="E278" s="27"/>
      <c r="F278" s="27"/>
      <c r="G278" s="27"/>
      <c r="H278" s="27"/>
      <c r="I278" s="27"/>
      <c r="J278" s="27"/>
      <c r="K278" s="27"/>
      <c r="L278" s="27"/>
      <c r="M278" s="27"/>
      <c r="N278" s="27"/>
      <c r="O278" s="27"/>
    </row>
    <row r="279" spans="1:15" ht="15" customHeight="1" x14ac:dyDescent="0.2">
      <c r="A279" s="26"/>
      <c r="B279" s="28"/>
      <c r="C279" s="27"/>
      <c r="D279" s="27"/>
      <c r="E279" s="27"/>
      <c r="F279" s="27"/>
      <c r="G279" s="27"/>
      <c r="H279" s="27"/>
      <c r="I279" s="27"/>
      <c r="J279" s="27"/>
      <c r="K279" s="27"/>
      <c r="L279" s="27"/>
      <c r="M279" s="27"/>
      <c r="N279" s="27"/>
      <c r="O279" s="27"/>
    </row>
    <row r="280" spans="1:15" ht="15" customHeight="1" x14ac:dyDescent="0.2">
      <c r="A280" s="26"/>
      <c r="B280" s="28"/>
      <c r="C280" s="27"/>
      <c r="D280" s="27"/>
      <c r="E280" s="27"/>
      <c r="F280" s="27"/>
      <c r="G280" s="27"/>
      <c r="H280" s="27"/>
      <c r="I280" s="27"/>
      <c r="J280" s="27"/>
      <c r="K280" s="27"/>
      <c r="L280" s="27"/>
      <c r="M280" s="27"/>
      <c r="N280" s="27"/>
      <c r="O280" s="27"/>
    </row>
    <row r="281" spans="1:15" ht="15" customHeight="1" x14ac:dyDescent="0.2">
      <c r="A281" s="26"/>
      <c r="B281" s="28"/>
      <c r="C281" s="27"/>
      <c r="D281" s="27"/>
      <c r="E281" s="27"/>
      <c r="F281" s="27"/>
      <c r="G281" s="27"/>
      <c r="H281" s="27"/>
      <c r="I281" s="27"/>
      <c r="J281" s="27"/>
      <c r="K281" s="27"/>
      <c r="L281" s="27"/>
      <c r="M281" s="27"/>
      <c r="N281" s="27"/>
      <c r="O281" s="27"/>
    </row>
    <row r="282" spans="1:15" ht="15" customHeight="1" x14ac:dyDescent="0.2">
      <c r="A282" s="26"/>
      <c r="B282" s="28"/>
      <c r="C282" s="27"/>
      <c r="D282" s="27"/>
      <c r="E282" s="27"/>
      <c r="F282" s="27"/>
      <c r="G282" s="27"/>
      <c r="H282" s="27"/>
      <c r="I282" s="27"/>
      <c r="J282" s="27"/>
      <c r="K282" s="27"/>
      <c r="L282" s="27"/>
      <c r="M282" s="27"/>
      <c r="N282" s="27"/>
      <c r="O282" s="27"/>
    </row>
    <row r="283" spans="1:15" ht="15" customHeight="1" x14ac:dyDescent="0.2">
      <c r="A283" s="26"/>
      <c r="B283" s="28"/>
      <c r="C283" s="27"/>
      <c r="D283" s="27"/>
      <c r="E283" s="27"/>
      <c r="F283" s="27"/>
      <c r="G283" s="27"/>
      <c r="H283" s="27"/>
      <c r="I283" s="27"/>
      <c r="J283" s="27"/>
      <c r="K283" s="27"/>
      <c r="L283" s="27"/>
      <c r="M283" s="27"/>
      <c r="N283" s="27"/>
      <c r="O283" s="27"/>
    </row>
    <row r="284" spans="1:15" ht="15" customHeight="1" x14ac:dyDescent="0.2">
      <c r="A284" s="26"/>
      <c r="B284" s="28"/>
      <c r="C284" s="27"/>
      <c r="D284" s="27"/>
      <c r="E284" s="27"/>
      <c r="F284" s="27"/>
      <c r="G284" s="27"/>
      <c r="H284" s="27"/>
      <c r="I284" s="27"/>
      <c r="J284" s="27"/>
      <c r="K284" s="27"/>
      <c r="L284" s="27"/>
      <c r="M284" s="27"/>
      <c r="N284" s="27"/>
      <c r="O284" s="27"/>
    </row>
    <row r="285" spans="1:15" ht="15" customHeight="1" x14ac:dyDescent="0.2">
      <c r="A285" s="26"/>
      <c r="B285" s="28"/>
      <c r="C285" s="27"/>
      <c r="D285" s="27"/>
      <c r="E285" s="27"/>
      <c r="F285" s="27"/>
      <c r="G285" s="27"/>
      <c r="H285" s="27"/>
      <c r="I285" s="27"/>
      <c r="J285" s="27"/>
      <c r="K285" s="27"/>
      <c r="L285" s="27"/>
      <c r="M285" s="27"/>
      <c r="N285" s="27"/>
      <c r="O285" s="27"/>
    </row>
    <row r="286" spans="1:15" ht="15" customHeight="1" x14ac:dyDescent="0.2">
      <c r="A286" s="26"/>
      <c r="B286" s="28"/>
      <c r="C286" s="27"/>
      <c r="D286" s="27"/>
      <c r="E286" s="27"/>
      <c r="F286" s="27"/>
      <c r="G286" s="27"/>
      <c r="H286" s="27"/>
      <c r="I286" s="27"/>
      <c r="J286" s="27"/>
      <c r="K286" s="27"/>
      <c r="L286" s="27"/>
      <c r="M286" s="27"/>
      <c r="N286" s="27"/>
      <c r="O286" s="27"/>
    </row>
    <row r="287" spans="1:15" ht="15" customHeight="1" x14ac:dyDescent="0.2">
      <c r="A287" s="26"/>
      <c r="B287" s="28"/>
      <c r="C287" s="27"/>
      <c r="D287" s="27"/>
      <c r="E287" s="27"/>
      <c r="F287" s="27"/>
      <c r="G287" s="27"/>
      <c r="H287" s="27"/>
      <c r="I287" s="27"/>
      <c r="J287" s="27"/>
      <c r="K287" s="27"/>
      <c r="L287" s="27"/>
      <c r="M287" s="27"/>
      <c r="N287" s="27"/>
      <c r="O287" s="27"/>
    </row>
    <row r="288" spans="1:15" ht="15" customHeight="1" x14ac:dyDescent="0.2">
      <c r="A288" s="26"/>
      <c r="B288" s="28"/>
      <c r="C288" s="27"/>
      <c r="D288" s="27"/>
      <c r="E288" s="27"/>
      <c r="F288" s="27"/>
      <c r="G288" s="27"/>
      <c r="H288" s="27"/>
      <c r="I288" s="27"/>
      <c r="J288" s="27"/>
      <c r="K288" s="27"/>
      <c r="L288" s="27"/>
      <c r="M288" s="27"/>
      <c r="N288" s="27"/>
      <c r="O288" s="27"/>
    </row>
    <row r="289" spans="1:15" ht="15" customHeight="1" x14ac:dyDescent="0.2">
      <c r="A289" s="26"/>
      <c r="B289" s="28"/>
      <c r="C289" s="27"/>
      <c r="D289" s="27"/>
      <c r="E289" s="27"/>
      <c r="F289" s="27"/>
      <c r="G289" s="27"/>
      <c r="H289" s="27"/>
      <c r="I289" s="27"/>
      <c r="J289" s="27"/>
      <c r="K289" s="27"/>
      <c r="L289" s="27"/>
      <c r="M289" s="27"/>
      <c r="N289" s="27"/>
      <c r="O289" s="27"/>
    </row>
    <row r="290" spans="1:15" ht="15" customHeight="1" x14ac:dyDescent="0.2">
      <c r="A290" s="26"/>
      <c r="B290" s="28"/>
      <c r="C290" s="27"/>
      <c r="D290" s="27"/>
      <c r="E290" s="27"/>
      <c r="F290" s="27"/>
      <c r="G290" s="27"/>
      <c r="H290" s="27"/>
      <c r="I290" s="27"/>
      <c r="J290" s="27"/>
      <c r="K290" s="27"/>
      <c r="L290" s="27"/>
      <c r="M290" s="27"/>
      <c r="N290" s="27"/>
      <c r="O290" s="27"/>
    </row>
    <row r="291" spans="1:15" ht="15" customHeight="1" x14ac:dyDescent="0.2">
      <c r="A291" s="26"/>
      <c r="B291" s="28"/>
      <c r="C291" s="27"/>
      <c r="D291" s="27"/>
      <c r="E291" s="27"/>
      <c r="F291" s="27"/>
      <c r="G291" s="27"/>
      <c r="H291" s="27"/>
      <c r="I291" s="27"/>
      <c r="J291" s="27"/>
      <c r="K291" s="27"/>
      <c r="L291" s="27"/>
      <c r="M291" s="27"/>
      <c r="N291" s="27"/>
      <c r="O291" s="27"/>
    </row>
    <row r="292" spans="1:15" ht="15" customHeight="1" x14ac:dyDescent="0.2">
      <c r="A292" s="26"/>
      <c r="B292" s="28"/>
      <c r="C292" s="27"/>
      <c r="D292" s="27"/>
      <c r="E292" s="27"/>
      <c r="F292" s="27"/>
      <c r="G292" s="27"/>
      <c r="H292" s="27"/>
      <c r="I292" s="27"/>
      <c r="J292" s="27"/>
      <c r="K292" s="27"/>
      <c r="L292" s="27"/>
      <c r="M292" s="27"/>
      <c r="N292" s="27"/>
      <c r="O292" s="27"/>
    </row>
    <row r="293" spans="1:15" ht="15" customHeight="1" x14ac:dyDescent="0.2">
      <c r="A293" s="26"/>
      <c r="B293" s="28"/>
      <c r="C293" s="27"/>
      <c r="D293" s="27"/>
      <c r="E293" s="27"/>
      <c r="F293" s="27"/>
      <c r="G293" s="27"/>
      <c r="H293" s="27"/>
      <c r="I293" s="27"/>
      <c r="J293" s="27"/>
      <c r="K293" s="27"/>
      <c r="L293" s="27"/>
      <c r="M293" s="27"/>
      <c r="N293" s="27"/>
      <c r="O293" s="27"/>
    </row>
    <row r="294" spans="1:15" ht="15" customHeight="1" x14ac:dyDescent="0.2">
      <c r="A294" s="26"/>
      <c r="B294" s="28"/>
      <c r="C294" s="27"/>
      <c r="D294" s="27"/>
      <c r="E294" s="27"/>
      <c r="F294" s="27"/>
      <c r="G294" s="27"/>
      <c r="H294" s="27"/>
      <c r="I294" s="27"/>
      <c r="J294" s="27"/>
      <c r="K294" s="27"/>
      <c r="L294" s="27"/>
      <c r="M294" s="27"/>
      <c r="N294" s="27"/>
      <c r="O294" s="27"/>
    </row>
    <row r="295" spans="1:15" ht="15" customHeight="1" x14ac:dyDescent="0.2">
      <c r="A295" s="26"/>
      <c r="B295" s="28"/>
      <c r="C295" s="27"/>
      <c r="D295" s="27"/>
      <c r="E295" s="27"/>
      <c r="F295" s="27"/>
      <c r="G295" s="27"/>
      <c r="H295" s="27"/>
      <c r="I295" s="27"/>
      <c r="J295" s="27"/>
      <c r="K295" s="27"/>
      <c r="L295" s="27"/>
      <c r="M295" s="27"/>
      <c r="N295" s="27"/>
      <c r="O295" s="27"/>
    </row>
    <row r="296" spans="1:15" ht="15" customHeight="1" x14ac:dyDescent="0.2">
      <c r="A296" s="26"/>
      <c r="B296" s="28"/>
      <c r="C296" s="27"/>
      <c r="D296" s="27"/>
      <c r="E296" s="27"/>
      <c r="F296" s="27"/>
      <c r="G296" s="27"/>
      <c r="H296" s="27"/>
      <c r="I296" s="27"/>
      <c r="J296" s="27"/>
      <c r="K296" s="27"/>
      <c r="L296" s="27"/>
      <c r="M296" s="27"/>
      <c r="N296" s="27"/>
      <c r="O296" s="27"/>
    </row>
    <row r="297" spans="1:15" ht="15" customHeight="1" x14ac:dyDescent="0.2">
      <c r="A297" s="26"/>
      <c r="B297" s="28"/>
      <c r="C297" s="27"/>
      <c r="D297" s="27"/>
      <c r="E297" s="27"/>
      <c r="F297" s="27"/>
      <c r="G297" s="27"/>
      <c r="H297" s="27"/>
      <c r="I297" s="27"/>
      <c r="J297" s="27"/>
      <c r="K297" s="27"/>
      <c r="L297" s="27"/>
      <c r="M297" s="27"/>
      <c r="N297" s="27"/>
      <c r="O297" s="27"/>
    </row>
    <row r="298" spans="1:15" ht="15" customHeight="1" x14ac:dyDescent="0.2">
      <c r="A298" s="26"/>
      <c r="B298" s="28"/>
      <c r="C298" s="27"/>
      <c r="D298" s="27"/>
      <c r="E298" s="27"/>
      <c r="F298" s="27"/>
      <c r="G298" s="27"/>
      <c r="H298" s="27"/>
      <c r="I298" s="27"/>
      <c r="J298" s="27"/>
      <c r="K298" s="27"/>
      <c r="L298" s="27"/>
      <c r="M298" s="27"/>
      <c r="N298" s="27"/>
      <c r="O298" s="27"/>
    </row>
    <row r="299" spans="1:15" ht="15" customHeight="1" x14ac:dyDescent="0.2">
      <c r="A299" s="26"/>
      <c r="B299" s="28"/>
      <c r="C299" s="27"/>
      <c r="D299" s="27"/>
      <c r="E299" s="27"/>
      <c r="F299" s="27"/>
      <c r="G299" s="27"/>
      <c r="H299" s="27"/>
      <c r="I299" s="27"/>
      <c r="J299" s="27"/>
      <c r="K299" s="27"/>
      <c r="L299" s="27"/>
      <c r="M299" s="27"/>
      <c r="N299" s="27"/>
      <c r="O299" s="27"/>
    </row>
    <row r="300" spans="1:15" ht="15" customHeight="1" x14ac:dyDescent="0.2">
      <c r="A300" s="26"/>
      <c r="B300" s="28"/>
      <c r="C300" s="27"/>
      <c r="D300" s="27"/>
      <c r="E300" s="27"/>
      <c r="F300" s="27"/>
      <c r="G300" s="27"/>
      <c r="H300" s="27"/>
      <c r="I300" s="27"/>
      <c r="J300" s="27"/>
      <c r="K300" s="27"/>
      <c r="L300" s="27"/>
      <c r="M300" s="27"/>
      <c r="N300" s="27"/>
      <c r="O300" s="27"/>
    </row>
    <row r="301" spans="1:15" ht="15" customHeight="1" x14ac:dyDescent="0.2">
      <c r="A301" s="26"/>
      <c r="B301" s="28"/>
      <c r="C301" s="27"/>
      <c r="D301" s="27"/>
      <c r="E301" s="27"/>
      <c r="F301" s="27"/>
      <c r="G301" s="27"/>
      <c r="H301" s="27"/>
      <c r="I301" s="27"/>
      <c r="J301" s="27"/>
      <c r="K301" s="27"/>
      <c r="L301" s="27"/>
      <c r="M301" s="27"/>
      <c r="N301" s="27"/>
      <c r="O301" s="27"/>
    </row>
    <row r="302" spans="1:15" ht="15" customHeight="1" x14ac:dyDescent="0.2">
      <c r="A302" s="26"/>
      <c r="B302" s="28"/>
      <c r="C302" s="27"/>
      <c r="D302" s="27"/>
      <c r="E302" s="27"/>
      <c r="F302" s="27"/>
      <c r="G302" s="27"/>
      <c r="H302" s="27"/>
      <c r="I302" s="27"/>
      <c r="J302" s="27"/>
      <c r="K302" s="27"/>
      <c r="L302" s="27"/>
      <c r="M302" s="27"/>
      <c r="N302" s="27"/>
      <c r="O302" s="27"/>
    </row>
    <row r="303" spans="1:15" ht="15" customHeight="1" x14ac:dyDescent="0.2">
      <c r="A303" s="26"/>
      <c r="B303" s="28"/>
      <c r="C303" s="27"/>
      <c r="D303" s="27"/>
      <c r="E303" s="27"/>
      <c r="F303" s="27"/>
      <c r="G303" s="27"/>
      <c r="H303" s="27"/>
      <c r="I303" s="27"/>
      <c r="J303" s="27"/>
      <c r="K303" s="27"/>
      <c r="L303" s="27"/>
      <c r="M303" s="27"/>
      <c r="N303" s="27"/>
      <c r="O303" s="27"/>
    </row>
    <row r="304" spans="1:15" ht="15" customHeight="1" x14ac:dyDescent="0.2">
      <c r="A304" s="26"/>
      <c r="B304" s="28"/>
      <c r="C304" s="27"/>
      <c r="D304" s="27"/>
      <c r="E304" s="27"/>
      <c r="F304" s="27"/>
      <c r="G304" s="27"/>
      <c r="H304" s="27"/>
      <c r="I304" s="27"/>
      <c r="J304" s="27"/>
      <c r="K304" s="27"/>
      <c r="L304" s="27"/>
      <c r="M304" s="27"/>
      <c r="N304" s="27"/>
      <c r="O304" s="27"/>
    </row>
    <row r="305" spans="1:15" ht="15" customHeight="1" x14ac:dyDescent="0.2">
      <c r="A305" s="26"/>
      <c r="B305" s="28"/>
      <c r="C305" s="27"/>
      <c r="D305" s="27"/>
      <c r="E305" s="27"/>
      <c r="F305" s="27"/>
      <c r="G305" s="27"/>
      <c r="H305" s="27"/>
      <c r="I305" s="27"/>
      <c r="J305" s="27"/>
      <c r="K305" s="27"/>
      <c r="L305" s="27"/>
      <c r="M305" s="27"/>
      <c r="N305" s="27"/>
      <c r="O305" s="27"/>
    </row>
    <row r="306" spans="1:15" ht="15" customHeight="1" x14ac:dyDescent="0.2">
      <c r="A306" s="26"/>
      <c r="B306" s="28"/>
      <c r="C306" s="27"/>
      <c r="D306" s="27"/>
      <c r="E306" s="27"/>
      <c r="F306" s="27"/>
      <c r="G306" s="27"/>
      <c r="H306" s="27"/>
      <c r="I306" s="27"/>
      <c r="J306" s="27"/>
      <c r="K306" s="27"/>
      <c r="L306" s="27"/>
      <c r="M306" s="27"/>
      <c r="N306" s="27"/>
      <c r="O306" s="27"/>
    </row>
    <row r="307" spans="1:15" ht="15" customHeight="1" x14ac:dyDescent="0.2">
      <c r="A307" s="26"/>
      <c r="B307" s="28"/>
      <c r="C307" s="27"/>
      <c r="D307" s="27"/>
      <c r="E307" s="27"/>
      <c r="F307" s="27"/>
      <c r="G307" s="27"/>
      <c r="H307" s="27"/>
      <c r="I307" s="27"/>
      <c r="J307" s="27"/>
      <c r="K307" s="27"/>
      <c r="L307" s="27"/>
      <c r="M307" s="27"/>
      <c r="N307" s="27"/>
      <c r="O307" s="27"/>
    </row>
    <row r="308" spans="1:15" ht="15" customHeight="1" x14ac:dyDescent="0.2">
      <c r="A308" s="26"/>
      <c r="B308" s="28"/>
      <c r="C308" s="27"/>
      <c r="D308" s="27"/>
      <c r="E308" s="27"/>
      <c r="F308" s="27"/>
      <c r="G308" s="27"/>
      <c r="H308" s="27"/>
      <c r="I308" s="27"/>
      <c r="J308" s="27"/>
      <c r="K308" s="27"/>
      <c r="L308" s="27"/>
      <c r="M308" s="27"/>
      <c r="N308" s="27"/>
      <c r="O308" s="27"/>
    </row>
    <row r="309" spans="1:15" ht="15" customHeight="1" x14ac:dyDescent="0.2">
      <c r="A309" s="26"/>
      <c r="B309" s="28"/>
      <c r="C309" s="27"/>
      <c r="D309" s="27"/>
      <c r="E309" s="27"/>
      <c r="F309" s="27"/>
      <c r="G309" s="27"/>
      <c r="H309" s="27"/>
      <c r="I309" s="27"/>
      <c r="J309" s="27"/>
      <c r="K309" s="27"/>
      <c r="L309" s="27"/>
      <c r="M309" s="27"/>
      <c r="N309" s="27"/>
      <c r="O309" s="27"/>
    </row>
    <row r="310" spans="1:15" ht="15" customHeight="1" x14ac:dyDescent="0.2">
      <c r="A310" s="26"/>
      <c r="B310" s="28"/>
      <c r="C310" s="27"/>
      <c r="D310" s="27"/>
      <c r="E310" s="27"/>
      <c r="F310" s="27"/>
      <c r="G310" s="27"/>
      <c r="H310" s="27"/>
      <c r="I310" s="27"/>
      <c r="J310" s="27"/>
      <c r="K310" s="27"/>
      <c r="L310" s="27"/>
      <c r="M310" s="27"/>
      <c r="N310" s="27"/>
      <c r="O310" s="27"/>
    </row>
    <row r="311" spans="1:15" ht="15" customHeight="1" x14ac:dyDescent="0.2">
      <c r="A311" s="26"/>
      <c r="B311" s="28"/>
      <c r="C311" s="27"/>
      <c r="D311" s="27"/>
      <c r="E311" s="27"/>
      <c r="F311" s="27"/>
      <c r="G311" s="27"/>
      <c r="H311" s="27"/>
      <c r="I311" s="27"/>
      <c r="J311" s="27"/>
      <c r="K311" s="27"/>
      <c r="L311" s="27"/>
      <c r="M311" s="27"/>
      <c r="N311" s="27"/>
      <c r="O311" s="27"/>
    </row>
    <row r="312" spans="1:15" ht="15" customHeight="1" x14ac:dyDescent="0.2">
      <c r="A312" s="26"/>
      <c r="B312" s="28"/>
      <c r="C312" s="27"/>
      <c r="D312" s="27"/>
      <c r="E312" s="27"/>
      <c r="F312" s="27"/>
      <c r="G312" s="27"/>
      <c r="H312" s="27"/>
      <c r="I312" s="27"/>
      <c r="J312" s="27"/>
      <c r="K312" s="27"/>
      <c r="L312" s="27"/>
      <c r="M312" s="27"/>
      <c r="N312" s="27"/>
      <c r="O312" s="27"/>
    </row>
    <row r="313" spans="1:15" ht="15" customHeight="1" x14ac:dyDescent="0.2">
      <c r="A313" s="26"/>
      <c r="B313" s="28"/>
      <c r="C313" s="27"/>
      <c r="D313" s="27"/>
      <c r="E313" s="27"/>
      <c r="F313" s="27"/>
      <c r="G313" s="27"/>
      <c r="H313" s="27"/>
      <c r="I313" s="27"/>
      <c r="J313" s="27"/>
      <c r="K313" s="27"/>
      <c r="L313" s="27"/>
      <c r="M313" s="27"/>
      <c r="N313" s="27"/>
      <c r="O313" s="27"/>
    </row>
    <row r="314" spans="1:15" ht="15" customHeight="1" x14ac:dyDescent="0.2">
      <c r="A314" s="26"/>
      <c r="B314" s="28"/>
      <c r="C314" s="27"/>
      <c r="D314" s="27"/>
      <c r="E314" s="27"/>
      <c r="F314" s="27"/>
      <c r="G314" s="27"/>
      <c r="H314" s="27"/>
      <c r="I314" s="27"/>
      <c r="J314" s="27"/>
      <c r="K314" s="27"/>
      <c r="L314" s="27"/>
      <c r="M314" s="27"/>
      <c r="N314" s="27"/>
      <c r="O314" s="27"/>
    </row>
    <row r="315" spans="1:15" ht="15" customHeight="1" x14ac:dyDescent="0.2">
      <c r="A315" s="26"/>
      <c r="B315" s="28"/>
      <c r="C315" s="27"/>
      <c r="D315" s="27"/>
      <c r="E315" s="27"/>
      <c r="F315" s="27"/>
      <c r="G315" s="27"/>
      <c r="H315" s="27"/>
      <c r="I315" s="27"/>
      <c r="J315" s="27"/>
      <c r="K315" s="27"/>
      <c r="L315" s="27"/>
      <c r="M315" s="27"/>
      <c r="N315" s="27"/>
      <c r="O315" s="27"/>
    </row>
    <row r="316" spans="1:15" ht="15" customHeight="1" x14ac:dyDescent="0.2">
      <c r="A316" s="26"/>
      <c r="B316" s="28"/>
      <c r="C316" s="27"/>
      <c r="D316" s="27"/>
      <c r="E316" s="27"/>
      <c r="F316" s="27"/>
      <c r="G316" s="27"/>
      <c r="H316" s="27"/>
      <c r="I316" s="27"/>
      <c r="J316" s="27"/>
      <c r="K316" s="27"/>
      <c r="L316" s="27"/>
      <c r="M316" s="27"/>
      <c r="N316" s="27"/>
      <c r="O316" s="27"/>
    </row>
    <row r="317" spans="1:15" ht="15" customHeight="1" x14ac:dyDescent="0.2">
      <c r="A317" s="26"/>
      <c r="B317" s="28"/>
      <c r="C317" s="27"/>
      <c r="D317" s="27"/>
      <c r="E317" s="27"/>
      <c r="F317" s="27"/>
      <c r="G317" s="27"/>
      <c r="H317" s="27"/>
      <c r="I317" s="27"/>
      <c r="J317" s="27"/>
      <c r="K317" s="27"/>
      <c r="L317" s="27"/>
      <c r="M317" s="27"/>
      <c r="N317" s="27"/>
      <c r="O317" s="27"/>
    </row>
    <row r="318" spans="1:15" ht="15" customHeight="1" x14ac:dyDescent="0.2">
      <c r="A318" s="26"/>
      <c r="B318" s="28"/>
      <c r="C318" s="27"/>
      <c r="D318" s="27"/>
      <c r="E318" s="27"/>
      <c r="F318" s="27"/>
      <c r="G318" s="27"/>
      <c r="H318" s="27"/>
      <c r="I318" s="27"/>
      <c r="J318" s="27"/>
      <c r="K318" s="27"/>
      <c r="L318" s="27"/>
      <c r="M318" s="27"/>
      <c r="N318" s="27"/>
      <c r="O318" s="27"/>
    </row>
    <row r="319" spans="1:15" ht="15" customHeight="1" x14ac:dyDescent="0.2">
      <c r="A319" s="26"/>
      <c r="B319" s="28"/>
      <c r="C319" s="27"/>
      <c r="D319" s="27"/>
      <c r="E319" s="27"/>
      <c r="F319" s="27"/>
      <c r="G319" s="27"/>
      <c r="H319" s="27"/>
      <c r="I319" s="27"/>
      <c r="J319" s="27"/>
      <c r="K319" s="27"/>
      <c r="L319" s="27"/>
      <c r="M319" s="27"/>
      <c r="N319" s="27"/>
      <c r="O319" s="27"/>
    </row>
    <row r="320" spans="1:15" ht="15" customHeight="1" x14ac:dyDescent="0.2">
      <c r="A320" s="26"/>
      <c r="B320" s="28"/>
      <c r="C320" s="27"/>
      <c r="D320" s="27"/>
      <c r="E320" s="27"/>
      <c r="F320" s="27"/>
      <c r="G320" s="27"/>
      <c r="H320" s="27"/>
      <c r="I320" s="27"/>
      <c r="J320" s="27"/>
      <c r="K320" s="27"/>
      <c r="L320" s="27"/>
      <c r="M320" s="27"/>
      <c r="N320" s="27"/>
      <c r="O320" s="27"/>
    </row>
    <row r="321" spans="1:15" ht="15" customHeight="1" x14ac:dyDescent="0.2">
      <c r="A321" s="26"/>
      <c r="B321" s="28"/>
      <c r="C321" s="27"/>
      <c r="D321" s="27"/>
      <c r="E321" s="27"/>
      <c r="F321" s="27"/>
      <c r="G321" s="27"/>
      <c r="H321" s="27"/>
      <c r="I321" s="27"/>
      <c r="J321" s="27"/>
      <c r="K321" s="27"/>
      <c r="L321" s="27"/>
      <c r="M321" s="27"/>
      <c r="N321" s="27"/>
      <c r="O321" s="27"/>
    </row>
    <row r="322" spans="1:15" ht="15" customHeight="1" x14ac:dyDescent="0.2">
      <c r="A322" s="26"/>
      <c r="B322" s="28"/>
      <c r="C322" s="27"/>
      <c r="D322" s="27"/>
      <c r="E322" s="27"/>
      <c r="F322" s="27"/>
      <c r="G322" s="27"/>
      <c r="H322" s="27"/>
      <c r="I322" s="27"/>
      <c r="J322" s="27"/>
      <c r="K322" s="27"/>
      <c r="L322" s="27"/>
      <c r="M322" s="27"/>
      <c r="N322" s="27"/>
      <c r="O322" s="27"/>
    </row>
    <row r="323" spans="1:15" ht="15" customHeight="1" x14ac:dyDescent="0.2">
      <c r="A323" s="26"/>
      <c r="B323" s="28"/>
      <c r="C323" s="27"/>
      <c r="D323" s="27"/>
      <c r="E323" s="27"/>
      <c r="F323" s="27"/>
      <c r="G323" s="27"/>
      <c r="H323" s="27"/>
      <c r="I323" s="27"/>
      <c r="J323" s="27"/>
      <c r="K323" s="27"/>
      <c r="L323" s="27"/>
      <c r="M323" s="27"/>
      <c r="N323" s="27"/>
      <c r="O323" s="27"/>
    </row>
    <row r="324" spans="1:15" ht="15" customHeight="1" x14ac:dyDescent="0.2">
      <c r="A324" s="26"/>
      <c r="B324" s="28"/>
      <c r="C324" s="27"/>
      <c r="D324" s="27"/>
      <c r="E324" s="27"/>
      <c r="F324" s="27"/>
      <c r="G324" s="27"/>
      <c r="H324" s="27"/>
      <c r="I324" s="27"/>
      <c r="J324" s="27"/>
      <c r="K324" s="27"/>
      <c r="L324" s="27"/>
      <c r="M324" s="27"/>
      <c r="N324" s="27"/>
      <c r="O324" s="27"/>
    </row>
    <row r="325" spans="1:15" ht="15" customHeight="1" x14ac:dyDescent="0.2">
      <c r="A325" s="26"/>
      <c r="B325" s="28"/>
      <c r="C325" s="27"/>
      <c r="D325" s="27"/>
      <c r="E325" s="27"/>
      <c r="F325" s="27"/>
      <c r="G325" s="27"/>
      <c r="H325" s="27"/>
      <c r="I325" s="27"/>
      <c r="J325" s="27"/>
      <c r="K325" s="27"/>
      <c r="L325" s="27"/>
      <c r="M325" s="27"/>
      <c r="N325" s="27"/>
      <c r="O325" s="27"/>
    </row>
    <row r="326" spans="1:15" ht="15" customHeight="1" x14ac:dyDescent="0.2">
      <c r="A326" s="26"/>
      <c r="B326" s="28"/>
      <c r="C326" s="27"/>
      <c r="D326" s="27"/>
      <c r="E326" s="27"/>
      <c r="F326" s="27"/>
      <c r="G326" s="27"/>
      <c r="H326" s="27"/>
      <c r="I326" s="27"/>
      <c r="J326" s="27"/>
      <c r="K326" s="27"/>
      <c r="L326" s="27"/>
      <c r="M326" s="27"/>
      <c r="N326" s="27"/>
      <c r="O326" s="27"/>
    </row>
    <row r="327" spans="1:15" ht="15" customHeight="1" x14ac:dyDescent="0.2">
      <c r="A327" s="26"/>
      <c r="B327" s="28"/>
      <c r="C327" s="27"/>
      <c r="D327" s="27"/>
      <c r="E327" s="27"/>
      <c r="F327" s="27"/>
      <c r="G327" s="27"/>
      <c r="H327" s="27"/>
      <c r="I327" s="27"/>
      <c r="J327" s="27"/>
      <c r="K327" s="27"/>
      <c r="L327" s="27"/>
      <c r="M327" s="27"/>
      <c r="N327" s="27"/>
      <c r="O327" s="27"/>
    </row>
    <row r="328" spans="1:15" ht="15" customHeight="1" x14ac:dyDescent="0.2">
      <c r="A328" s="26"/>
      <c r="B328" s="28"/>
      <c r="C328" s="27"/>
      <c r="D328" s="27"/>
      <c r="E328" s="27"/>
      <c r="F328" s="27"/>
      <c r="G328" s="27"/>
      <c r="H328" s="27"/>
      <c r="I328" s="27"/>
      <c r="J328" s="27"/>
      <c r="K328" s="27"/>
      <c r="L328" s="27"/>
      <c r="M328" s="27"/>
      <c r="N328" s="27"/>
      <c r="O328" s="27"/>
    </row>
    <row r="329" spans="1:15" ht="15" customHeight="1" x14ac:dyDescent="0.2">
      <c r="A329" s="26"/>
      <c r="B329" s="28"/>
      <c r="C329" s="27"/>
      <c r="D329" s="27"/>
      <c r="E329" s="27"/>
      <c r="F329" s="27"/>
      <c r="G329" s="27"/>
      <c r="H329" s="27"/>
      <c r="I329" s="27"/>
      <c r="J329" s="27"/>
      <c r="K329" s="27"/>
      <c r="L329" s="27"/>
      <c r="M329" s="27"/>
      <c r="N329" s="27"/>
      <c r="O329" s="27"/>
    </row>
    <row r="330" spans="1:15" ht="15" customHeight="1" x14ac:dyDescent="0.2">
      <c r="A330" s="26"/>
      <c r="B330" s="28"/>
      <c r="C330" s="27"/>
      <c r="D330" s="27"/>
      <c r="E330" s="27"/>
      <c r="F330" s="27"/>
      <c r="G330" s="27"/>
      <c r="H330" s="27"/>
      <c r="I330" s="27"/>
      <c r="J330" s="27"/>
      <c r="K330" s="27"/>
      <c r="L330" s="27"/>
      <c r="M330" s="27"/>
      <c r="N330" s="27"/>
      <c r="O330" s="27"/>
    </row>
    <row r="331" spans="1:15" ht="15" customHeight="1" x14ac:dyDescent="0.2">
      <c r="A331" s="26"/>
      <c r="B331" s="28"/>
      <c r="C331" s="27"/>
      <c r="D331" s="27"/>
      <c r="E331" s="27"/>
      <c r="F331" s="27"/>
      <c r="G331" s="27"/>
      <c r="H331" s="27"/>
      <c r="I331" s="27"/>
      <c r="J331" s="27"/>
      <c r="K331" s="27"/>
      <c r="L331" s="27"/>
      <c r="M331" s="27"/>
      <c r="N331" s="27"/>
      <c r="O331" s="27"/>
    </row>
    <row r="332" spans="1:15" ht="15" customHeight="1" x14ac:dyDescent="0.2">
      <c r="A332" s="26"/>
      <c r="B332" s="28"/>
      <c r="C332" s="27"/>
      <c r="D332" s="27"/>
      <c r="E332" s="27"/>
      <c r="F332" s="27"/>
      <c r="G332" s="27"/>
      <c r="H332" s="27"/>
      <c r="I332" s="27"/>
      <c r="J332" s="27"/>
      <c r="K332" s="27"/>
      <c r="L332" s="27"/>
      <c r="M332" s="27"/>
      <c r="N332" s="27"/>
      <c r="O332" s="27"/>
    </row>
    <row r="333" spans="1:15" ht="15" customHeight="1" x14ac:dyDescent="0.2">
      <c r="A333" s="26"/>
      <c r="B333" s="28"/>
      <c r="C333" s="27"/>
      <c r="D333" s="27"/>
      <c r="E333" s="27"/>
      <c r="F333" s="27"/>
      <c r="G333" s="27"/>
      <c r="H333" s="27"/>
      <c r="I333" s="27"/>
      <c r="J333" s="27"/>
      <c r="K333" s="27"/>
      <c r="L333" s="27"/>
      <c r="M333" s="27"/>
      <c r="N333" s="27"/>
      <c r="O333" s="27"/>
    </row>
    <row r="334" spans="1:15" ht="15" customHeight="1" x14ac:dyDescent="0.2">
      <c r="A334" s="26"/>
      <c r="B334" s="28"/>
      <c r="C334" s="27"/>
      <c r="D334" s="27"/>
      <c r="E334" s="27"/>
      <c r="F334" s="27"/>
      <c r="G334" s="27"/>
      <c r="H334" s="27"/>
      <c r="I334" s="27"/>
      <c r="J334" s="27"/>
      <c r="K334" s="27"/>
      <c r="L334" s="27"/>
      <c r="M334" s="27"/>
      <c r="N334" s="27"/>
      <c r="O334" s="27"/>
    </row>
    <row r="335" spans="1:15" ht="15" customHeight="1" x14ac:dyDescent="0.2">
      <c r="A335" s="26"/>
      <c r="B335" s="28"/>
      <c r="C335" s="27"/>
      <c r="D335" s="27"/>
      <c r="E335" s="27"/>
      <c r="F335" s="27"/>
      <c r="G335" s="27"/>
      <c r="H335" s="27"/>
      <c r="I335" s="27"/>
      <c r="J335" s="27"/>
      <c r="K335" s="27"/>
      <c r="L335" s="27"/>
      <c r="M335" s="27"/>
      <c r="N335" s="27"/>
      <c r="O335" s="27"/>
    </row>
    <row r="336" spans="1:15" ht="15" customHeight="1" x14ac:dyDescent="0.2">
      <c r="A336" s="26"/>
      <c r="B336" s="28"/>
      <c r="C336" s="27"/>
      <c r="D336" s="27"/>
      <c r="E336" s="27"/>
      <c r="F336" s="27"/>
      <c r="G336" s="27"/>
      <c r="H336" s="27"/>
      <c r="I336" s="27"/>
      <c r="J336" s="27"/>
      <c r="K336" s="27"/>
      <c r="L336" s="27"/>
      <c r="M336" s="27"/>
      <c r="N336" s="27"/>
      <c r="O336" s="27"/>
    </row>
    <row r="337" spans="1:15" ht="15" customHeight="1" x14ac:dyDescent="0.2">
      <c r="A337" s="26"/>
      <c r="B337" s="28"/>
      <c r="C337" s="27"/>
      <c r="D337" s="27"/>
      <c r="E337" s="27"/>
      <c r="F337" s="27"/>
      <c r="G337" s="27"/>
      <c r="H337" s="27"/>
      <c r="I337" s="27"/>
      <c r="J337" s="27"/>
      <c r="K337" s="27"/>
      <c r="L337" s="27"/>
      <c r="M337" s="27"/>
      <c r="N337" s="27"/>
      <c r="O337" s="27"/>
    </row>
    <row r="338" spans="1:15" ht="15" customHeight="1" x14ac:dyDescent="0.2">
      <c r="A338" s="26"/>
      <c r="B338" s="28"/>
      <c r="C338" s="27"/>
      <c r="D338" s="27"/>
      <c r="E338" s="27"/>
      <c r="F338" s="27"/>
      <c r="G338" s="27"/>
      <c r="H338" s="27"/>
      <c r="I338" s="27"/>
      <c r="J338" s="27"/>
      <c r="K338" s="27"/>
      <c r="L338" s="27"/>
      <c r="M338" s="27"/>
      <c r="N338" s="27"/>
      <c r="O338" s="27"/>
    </row>
    <row r="339" spans="1:15" ht="15" customHeight="1" x14ac:dyDescent="0.2">
      <c r="A339" s="26"/>
      <c r="B339" s="28"/>
      <c r="C339" s="27"/>
      <c r="D339" s="27"/>
      <c r="E339" s="27"/>
      <c r="F339" s="27"/>
      <c r="G339" s="27"/>
      <c r="H339" s="27"/>
      <c r="I339" s="27"/>
      <c r="J339" s="27"/>
      <c r="K339" s="27"/>
      <c r="L339" s="27"/>
      <c r="M339" s="27"/>
      <c r="N339" s="27"/>
      <c r="O339" s="27"/>
    </row>
    <row r="340" spans="1:15" ht="15" customHeight="1" x14ac:dyDescent="0.2">
      <c r="A340" s="26"/>
      <c r="B340" s="28"/>
      <c r="C340" s="27"/>
      <c r="D340" s="27"/>
      <c r="E340" s="27"/>
      <c r="F340" s="27"/>
      <c r="G340" s="27"/>
      <c r="H340" s="27"/>
      <c r="I340" s="27"/>
      <c r="J340" s="27"/>
      <c r="K340" s="27"/>
      <c r="L340" s="27"/>
      <c r="M340" s="27"/>
      <c r="N340" s="27"/>
      <c r="O340" s="27"/>
    </row>
    <row r="341" spans="1:15" ht="15" customHeight="1" x14ac:dyDescent="0.2">
      <c r="A341" s="26"/>
      <c r="B341" s="28"/>
      <c r="C341" s="27"/>
      <c r="D341" s="27"/>
      <c r="E341" s="27"/>
      <c r="F341" s="27"/>
      <c r="G341" s="27"/>
      <c r="H341" s="27"/>
      <c r="I341" s="27"/>
      <c r="J341" s="27"/>
      <c r="K341" s="27"/>
      <c r="L341" s="27"/>
      <c r="M341" s="27"/>
      <c r="N341" s="27"/>
      <c r="O341" s="27"/>
    </row>
    <row r="342" spans="1:15" ht="15" customHeight="1" x14ac:dyDescent="0.2">
      <c r="A342" s="26"/>
      <c r="B342" s="28"/>
      <c r="C342" s="27"/>
      <c r="D342" s="27"/>
      <c r="E342" s="27"/>
      <c r="F342" s="27"/>
      <c r="G342" s="27"/>
      <c r="H342" s="27"/>
      <c r="I342" s="27"/>
      <c r="J342" s="27"/>
      <c r="K342" s="27"/>
      <c r="L342" s="27"/>
      <c r="M342" s="27"/>
      <c r="N342" s="27"/>
      <c r="O342" s="27"/>
    </row>
    <row r="343" spans="1:15" ht="15" customHeight="1" x14ac:dyDescent="0.2">
      <c r="A343" s="26"/>
      <c r="B343" s="28"/>
      <c r="C343" s="27"/>
      <c r="D343" s="27"/>
      <c r="E343" s="27"/>
      <c r="F343" s="27"/>
      <c r="G343" s="27"/>
      <c r="H343" s="27"/>
      <c r="I343" s="27"/>
      <c r="J343" s="27"/>
      <c r="K343" s="27"/>
      <c r="L343" s="27"/>
      <c r="M343" s="27"/>
      <c r="N343" s="27"/>
      <c r="O343" s="27"/>
    </row>
    <row r="344" spans="1:15" ht="15" customHeight="1" x14ac:dyDescent="0.2">
      <c r="A344" s="26"/>
      <c r="B344" s="28"/>
      <c r="C344" s="27"/>
      <c r="D344" s="27"/>
      <c r="E344" s="27"/>
      <c r="F344" s="27"/>
      <c r="G344" s="27"/>
      <c r="H344" s="27"/>
      <c r="I344" s="27"/>
      <c r="J344" s="27"/>
      <c r="K344" s="27"/>
      <c r="L344" s="27"/>
      <c r="M344" s="27"/>
      <c r="N344" s="27"/>
      <c r="O344" s="27"/>
    </row>
    <row r="345" spans="1:15" ht="15" customHeight="1" x14ac:dyDescent="0.2">
      <c r="A345" s="26"/>
      <c r="B345" s="28"/>
      <c r="C345" s="27"/>
      <c r="D345" s="27"/>
      <c r="E345" s="27"/>
      <c r="F345" s="27"/>
      <c r="G345" s="27"/>
      <c r="H345" s="27"/>
      <c r="I345" s="27"/>
      <c r="J345" s="27"/>
      <c r="K345" s="27"/>
      <c r="L345" s="27"/>
      <c r="M345" s="27"/>
      <c r="N345" s="27"/>
      <c r="O345" s="27"/>
    </row>
    <row r="346" spans="1:15" ht="15" customHeight="1" x14ac:dyDescent="0.2">
      <c r="A346" s="26"/>
      <c r="B346" s="28"/>
      <c r="C346" s="27"/>
      <c r="D346" s="27"/>
      <c r="E346" s="27"/>
      <c r="F346" s="27"/>
      <c r="G346" s="27"/>
      <c r="H346" s="27"/>
      <c r="I346" s="27"/>
      <c r="J346" s="27"/>
      <c r="K346" s="27"/>
      <c r="L346" s="27"/>
      <c r="M346" s="27"/>
      <c r="N346" s="27"/>
      <c r="O346" s="27"/>
    </row>
    <row r="347" spans="1:15" ht="15" customHeight="1" x14ac:dyDescent="0.2">
      <c r="A347" s="26"/>
      <c r="B347" s="28"/>
      <c r="C347" s="27"/>
      <c r="D347" s="27"/>
      <c r="E347" s="27"/>
      <c r="F347" s="27"/>
      <c r="G347" s="27"/>
      <c r="H347" s="27"/>
      <c r="I347" s="27"/>
      <c r="J347" s="27"/>
      <c r="K347" s="27"/>
      <c r="L347" s="27"/>
      <c r="M347" s="27"/>
      <c r="N347" s="27"/>
      <c r="O347" s="27"/>
    </row>
    <row r="348" spans="1:15" ht="15" customHeight="1" x14ac:dyDescent="0.2">
      <c r="A348" s="26"/>
      <c r="B348" s="28"/>
      <c r="C348" s="27"/>
      <c r="D348" s="27"/>
      <c r="E348" s="27"/>
      <c r="F348" s="27"/>
      <c r="G348" s="27"/>
      <c r="H348" s="27"/>
      <c r="I348" s="27"/>
      <c r="J348" s="27"/>
      <c r="K348" s="27"/>
      <c r="L348" s="27"/>
      <c r="M348" s="27"/>
      <c r="N348" s="27"/>
      <c r="O348" s="27"/>
    </row>
    <row r="349" spans="1:15" ht="15" customHeight="1" x14ac:dyDescent="0.2">
      <c r="A349" s="26"/>
      <c r="B349" s="28"/>
      <c r="C349" s="27"/>
      <c r="D349" s="27"/>
      <c r="E349" s="27"/>
      <c r="F349" s="27"/>
      <c r="G349" s="27"/>
      <c r="H349" s="27"/>
      <c r="I349" s="27"/>
      <c r="J349" s="27"/>
      <c r="K349" s="27"/>
      <c r="L349" s="27"/>
      <c r="M349" s="27"/>
      <c r="N349" s="27"/>
      <c r="O349" s="27"/>
    </row>
    <row r="350" spans="1:15" ht="15" customHeight="1" x14ac:dyDescent="0.2">
      <c r="A350" s="26"/>
      <c r="B350" s="28"/>
      <c r="C350" s="27"/>
      <c r="D350" s="27"/>
      <c r="E350" s="27"/>
      <c r="F350" s="27"/>
      <c r="G350" s="27"/>
      <c r="H350" s="27"/>
      <c r="I350" s="27"/>
      <c r="J350" s="27"/>
      <c r="K350" s="27"/>
      <c r="L350" s="27"/>
      <c r="M350" s="27"/>
      <c r="N350" s="27"/>
      <c r="O350" s="27"/>
    </row>
    <row r="351" spans="1:15" ht="15" customHeight="1" x14ac:dyDescent="0.2">
      <c r="A351" s="26"/>
      <c r="B351" s="28"/>
      <c r="C351" s="27"/>
      <c r="D351" s="27"/>
      <c r="E351" s="27"/>
      <c r="F351" s="27"/>
      <c r="G351" s="27"/>
      <c r="H351" s="27"/>
      <c r="I351" s="27"/>
      <c r="J351" s="27"/>
      <c r="K351" s="27"/>
      <c r="L351" s="27"/>
      <c r="M351" s="27"/>
      <c r="N351" s="27"/>
      <c r="O351" s="27"/>
    </row>
    <row r="352" spans="1:15" ht="15" customHeight="1" x14ac:dyDescent="0.2">
      <c r="A352" s="26"/>
      <c r="B352" s="28"/>
      <c r="C352" s="27"/>
      <c r="D352" s="27"/>
      <c r="E352" s="27"/>
      <c r="F352" s="27"/>
      <c r="G352" s="27"/>
      <c r="H352" s="27"/>
      <c r="I352" s="27"/>
      <c r="J352" s="27"/>
      <c r="K352" s="27"/>
      <c r="L352" s="27"/>
      <c r="M352" s="27"/>
      <c r="N352" s="27"/>
      <c r="O352" s="27"/>
    </row>
    <row r="353" spans="1:15" ht="15" customHeight="1" x14ac:dyDescent="0.2">
      <c r="A353" s="26"/>
      <c r="B353" s="28"/>
      <c r="C353" s="27"/>
      <c r="D353" s="27"/>
      <c r="E353" s="27"/>
      <c r="F353" s="27"/>
      <c r="G353" s="27"/>
      <c r="H353" s="27"/>
      <c r="I353" s="27"/>
      <c r="J353" s="27"/>
      <c r="K353" s="27"/>
      <c r="L353" s="27"/>
      <c r="M353" s="27"/>
      <c r="N353" s="27"/>
      <c r="O353" s="27"/>
    </row>
    <row r="354" spans="1:15" ht="15" customHeight="1" x14ac:dyDescent="0.2">
      <c r="A354" s="26"/>
      <c r="B354" s="28"/>
      <c r="C354" s="27"/>
      <c r="D354" s="27"/>
      <c r="E354" s="27"/>
      <c r="F354" s="27"/>
      <c r="G354" s="27"/>
      <c r="H354" s="27"/>
      <c r="I354" s="27"/>
      <c r="J354" s="27"/>
      <c r="K354" s="27"/>
      <c r="L354" s="27"/>
      <c r="M354" s="27"/>
      <c r="N354" s="27"/>
      <c r="O354" s="27"/>
    </row>
    <row r="355" spans="1:15" ht="15" customHeight="1" x14ac:dyDescent="0.2">
      <c r="A355" s="26"/>
      <c r="B355" s="28"/>
      <c r="C355" s="27"/>
      <c r="D355" s="27"/>
      <c r="E355" s="27"/>
      <c r="F355" s="27"/>
      <c r="G355" s="27"/>
      <c r="H355" s="27"/>
      <c r="I355" s="27"/>
      <c r="J355" s="27"/>
      <c r="K355" s="27"/>
      <c r="L355" s="27"/>
      <c r="M355" s="27"/>
      <c r="N355" s="27"/>
      <c r="O355" s="27"/>
    </row>
    <row r="356" spans="1:15" ht="15" customHeight="1" x14ac:dyDescent="0.2">
      <c r="A356" s="26"/>
      <c r="B356" s="28"/>
      <c r="C356" s="27"/>
      <c r="D356" s="27"/>
      <c r="E356" s="27"/>
      <c r="F356" s="27"/>
      <c r="G356" s="27"/>
      <c r="H356" s="27"/>
      <c r="I356" s="27"/>
      <c r="J356" s="27"/>
      <c r="K356" s="27"/>
      <c r="L356" s="27"/>
      <c r="M356" s="27"/>
      <c r="N356" s="27"/>
      <c r="O356" s="27"/>
    </row>
    <row r="357" spans="1:15" ht="15" customHeight="1" x14ac:dyDescent="0.2">
      <c r="A357" s="26"/>
      <c r="B357" s="28"/>
      <c r="C357" s="27"/>
      <c r="D357" s="27"/>
      <c r="E357" s="27"/>
      <c r="F357" s="27"/>
      <c r="G357" s="27"/>
      <c r="H357" s="27"/>
      <c r="I357" s="27"/>
      <c r="J357" s="27"/>
      <c r="K357" s="27"/>
      <c r="L357" s="27"/>
      <c r="M357" s="27"/>
      <c r="N357" s="27"/>
      <c r="O357" s="27"/>
    </row>
    <row r="358" spans="1:15" ht="15" customHeight="1" x14ac:dyDescent="0.2">
      <c r="A358" s="26"/>
      <c r="B358" s="28"/>
      <c r="C358" s="27"/>
      <c r="D358" s="27"/>
      <c r="E358" s="27"/>
      <c r="F358" s="27"/>
      <c r="G358" s="27"/>
      <c r="H358" s="27"/>
      <c r="I358" s="27"/>
      <c r="J358" s="27"/>
      <c r="K358" s="27"/>
      <c r="L358" s="27"/>
      <c r="M358" s="27"/>
      <c r="N358" s="27"/>
      <c r="O358" s="27"/>
    </row>
    <row r="359" spans="1:15" ht="15" customHeight="1" x14ac:dyDescent="0.2">
      <c r="A359" s="26"/>
      <c r="B359" s="28"/>
      <c r="C359" s="27"/>
      <c r="D359" s="27"/>
      <c r="E359" s="27"/>
      <c r="F359" s="27"/>
      <c r="G359" s="27"/>
      <c r="H359" s="27"/>
      <c r="I359" s="27"/>
      <c r="J359" s="27"/>
      <c r="K359" s="27"/>
      <c r="L359" s="27"/>
      <c r="M359" s="27"/>
      <c r="N359" s="27"/>
      <c r="O359" s="27"/>
    </row>
    <row r="360" spans="1:15" ht="15" customHeight="1" x14ac:dyDescent="0.2">
      <c r="A360" s="26"/>
      <c r="B360" s="28"/>
      <c r="C360" s="27"/>
      <c r="D360" s="27"/>
      <c r="E360" s="27"/>
      <c r="F360" s="27"/>
      <c r="G360" s="27"/>
      <c r="H360" s="27"/>
      <c r="I360" s="27"/>
      <c r="J360" s="27"/>
      <c r="K360" s="27"/>
      <c r="L360" s="27"/>
      <c r="M360" s="27"/>
      <c r="N360" s="27"/>
      <c r="O360" s="27"/>
    </row>
    <row r="361" spans="1:15" ht="15" customHeight="1" x14ac:dyDescent="0.2">
      <c r="A361" s="26"/>
      <c r="B361" s="28"/>
      <c r="C361" s="27"/>
      <c r="D361" s="27"/>
      <c r="E361" s="27"/>
      <c r="F361" s="27"/>
      <c r="G361" s="27"/>
      <c r="H361" s="27"/>
      <c r="I361" s="27"/>
      <c r="J361" s="27"/>
      <c r="K361" s="27"/>
      <c r="L361" s="27"/>
      <c r="M361" s="27"/>
      <c r="N361" s="27"/>
      <c r="O361" s="27"/>
    </row>
    <row r="362" spans="1:15" ht="15" customHeight="1" x14ac:dyDescent="0.2">
      <c r="A362" s="26"/>
      <c r="B362" s="28"/>
      <c r="C362" s="27"/>
      <c r="D362" s="27"/>
      <c r="E362" s="27"/>
      <c r="F362" s="27"/>
      <c r="G362" s="27"/>
      <c r="H362" s="27"/>
      <c r="I362" s="27"/>
      <c r="J362" s="27"/>
      <c r="K362" s="27"/>
      <c r="L362" s="27"/>
      <c r="M362" s="27"/>
      <c r="N362" s="27"/>
      <c r="O362" s="27"/>
    </row>
    <row r="363" spans="1:15" ht="15" customHeight="1" x14ac:dyDescent="0.2">
      <c r="A363" s="26"/>
      <c r="B363" s="28"/>
      <c r="C363" s="27"/>
      <c r="D363" s="27"/>
      <c r="E363" s="27"/>
      <c r="F363" s="27"/>
      <c r="G363" s="27"/>
      <c r="H363" s="27"/>
      <c r="I363" s="27"/>
      <c r="J363" s="27"/>
      <c r="K363" s="27"/>
      <c r="L363" s="27"/>
      <c r="M363" s="27"/>
      <c r="N363" s="27"/>
      <c r="O363" s="27"/>
    </row>
    <row r="364" spans="1:15" ht="15" customHeight="1" x14ac:dyDescent="0.2">
      <c r="A364" s="26"/>
      <c r="B364" s="28"/>
      <c r="C364" s="27"/>
      <c r="D364" s="27"/>
      <c r="E364" s="27"/>
      <c r="F364" s="27"/>
      <c r="G364" s="27"/>
      <c r="H364" s="27"/>
      <c r="I364" s="27"/>
      <c r="J364" s="27"/>
      <c r="K364" s="27"/>
      <c r="L364" s="27"/>
      <c r="M364" s="27"/>
      <c r="N364" s="27"/>
      <c r="O364" s="27"/>
    </row>
    <row r="365" spans="1:15" ht="15" customHeight="1" x14ac:dyDescent="0.2">
      <c r="A365" s="26"/>
      <c r="B365" s="28"/>
      <c r="C365" s="27"/>
      <c r="D365" s="27"/>
      <c r="E365" s="27"/>
      <c r="F365" s="27"/>
      <c r="G365" s="27"/>
      <c r="H365" s="27"/>
      <c r="I365" s="27"/>
      <c r="J365" s="27"/>
      <c r="K365" s="27"/>
      <c r="L365" s="27"/>
      <c r="M365" s="27"/>
      <c r="N365" s="27"/>
      <c r="O365" s="27"/>
    </row>
    <row r="366" spans="1:15" ht="15" customHeight="1" x14ac:dyDescent="0.2">
      <c r="A366" s="26"/>
      <c r="B366" s="28"/>
      <c r="C366" s="27"/>
      <c r="D366" s="27"/>
      <c r="E366" s="27"/>
      <c r="F366" s="27"/>
      <c r="G366" s="27"/>
      <c r="H366" s="27"/>
      <c r="I366" s="27"/>
      <c r="J366" s="27"/>
      <c r="K366" s="27"/>
      <c r="L366" s="27"/>
      <c r="M366" s="27"/>
      <c r="N366" s="27"/>
      <c r="O366" s="27"/>
    </row>
    <row r="367" spans="1:15" ht="15" customHeight="1" x14ac:dyDescent="0.2">
      <c r="A367" s="26"/>
      <c r="B367" s="28"/>
      <c r="C367" s="27"/>
      <c r="D367" s="27"/>
      <c r="E367" s="27"/>
      <c r="F367" s="27"/>
      <c r="G367" s="27"/>
      <c r="H367" s="27"/>
      <c r="I367" s="27"/>
      <c r="J367" s="27"/>
      <c r="K367" s="27"/>
      <c r="L367" s="27"/>
      <c r="M367" s="27"/>
      <c r="N367" s="27"/>
      <c r="O367" s="27"/>
    </row>
    <row r="368" spans="1:15" ht="15" customHeight="1" x14ac:dyDescent="0.2">
      <c r="A368" s="26"/>
      <c r="B368" s="28"/>
      <c r="C368" s="27"/>
      <c r="D368" s="27"/>
      <c r="E368" s="27"/>
      <c r="F368" s="27"/>
      <c r="G368" s="27"/>
      <c r="H368" s="27"/>
      <c r="I368" s="27"/>
      <c r="J368" s="27"/>
      <c r="K368" s="27"/>
      <c r="L368" s="27"/>
      <c r="M368" s="27"/>
      <c r="N368" s="27"/>
      <c r="O368" s="27"/>
    </row>
    <row r="369" spans="1:15" ht="15" customHeight="1" x14ac:dyDescent="0.2">
      <c r="A369" s="26"/>
      <c r="B369" s="28"/>
      <c r="C369" s="27"/>
      <c r="D369" s="27"/>
      <c r="E369" s="27"/>
      <c r="F369" s="27"/>
      <c r="G369" s="27"/>
      <c r="H369" s="27"/>
      <c r="I369" s="27"/>
      <c r="J369" s="27"/>
      <c r="K369" s="27"/>
      <c r="L369" s="27"/>
      <c r="M369" s="27"/>
      <c r="N369" s="27"/>
      <c r="O369" s="27"/>
    </row>
    <row r="370" spans="1:15" ht="15" customHeight="1" x14ac:dyDescent="0.2">
      <c r="A370" s="26"/>
      <c r="B370" s="28"/>
      <c r="C370" s="27"/>
      <c r="D370" s="27"/>
      <c r="E370" s="27"/>
      <c r="F370" s="27"/>
      <c r="G370" s="27"/>
      <c r="H370" s="27"/>
      <c r="I370" s="27"/>
      <c r="J370" s="27"/>
      <c r="K370" s="27"/>
      <c r="L370" s="27"/>
      <c r="M370" s="27"/>
      <c r="N370" s="27"/>
      <c r="O370" s="27"/>
    </row>
    <row r="371" spans="1:15" ht="15" customHeight="1" x14ac:dyDescent="0.2">
      <c r="A371" s="26"/>
      <c r="B371" s="28"/>
      <c r="C371" s="27"/>
      <c r="D371" s="27"/>
      <c r="E371" s="27"/>
      <c r="F371" s="27"/>
      <c r="G371" s="27"/>
      <c r="H371" s="27"/>
      <c r="I371" s="27"/>
      <c r="J371" s="27"/>
      <c r="K371" s="27"/>
      <c r="L371" s="27"/>
      <c r="M371" s="27"/>
      <c r="N371" s="27"/>
      <c r="O371" s="27"/>
    </row>
    <row r="372" spans="1:15" ht="15" customHeight="1" x14ac:dyDescent="0.2">
      <c r="A372" s="26"/>
      <c r="B372" s="28"/>
      <c r="C372" s="27"/>
      <c r="D372" s="27"/>
      <c r="E372" s="27"/>
      <c r="F372" s="27"/>
      <c r="G372" s="27"/>
      <c r="H372" s="27"/>
      <c r="I372" s="27"/>
      <c r="J372" s="27"/>
      <c r="K372" s="27"/>
      <c r="L372" s="27"/>
      <c r="M372" s="27"/>
      <c r="N372" s="27"/>
      <c r="O372" s="27"/>
    </row>
    <row r="373" spans="1:15" ht="15" customHeight="1" x14ac:dyDescent="0.2">
      <c r="A373" s="26"/>
      <c r="B373" s="28"/>
      <c r="C373" s="27"/>
      <c r="D373" s="27"/>
      <c r="E373" s="27"/>
      <c r="F373" s="27"/>
      <c r="G373" s="27"/>
      <c r="H373" s="27"/>
      <c r="I373" s="27"/>
      <c r="J373" s="27"/>
      <c r="K373" s="27"/>
      <c r="L373" s="27"/>
      <c r="M373" s="27"/>
      <c r="N373" s="27"/>
      <c r="O373" s="27"/>
    </row>
    <row r="374" spans="1:15" ht="15" customHeight="1" x14ac:dyDescent="0.2">
      <c r="A374" s="26"/>
      <c r="B374" s="28"/>
      <c r="C374" s="27"/>
      <c r="D374" s="27"/>
      <c r="E374" s="27"/>
      <c r="F374" s="27"/>
      <c r="G374" s="27"/>
      <c r="H374" s="27"/>
      <c r="I374" s="27"/>
      <c r="J374" s="27"/>
      <c r="K374" s="27"/>
      <c r="L374" s="27"/>
      <c r="M374" s="27"/>
      <c r="N374" s="27"/>
      <c r="O374" s="27"/>
    </row>
    <row r="375" spans="1:15" ht="15" customHeight="1" x14ac:dyDescent="0.2">
      <c r="A375" s="26"/>
      <c r="B375" s="28"/>
      <c r="C375" s="27"/>
      <c r="D375" s="27"/>
      <c r="E375" s="27"/>
      <c r="F375" s="27"/>
      <c r="G375" s="27"/>
      <c r="H375" s="27"/>
      <c r="I375" s="27"/>
      <c r="J375" s="27"/>
      <c r="K375" s="27"/>
      <c r="L375" s="27"/>
      <c r="M375" s="27"/>
      <c r="N375" s="27"/>
      <c r="O375" s="27"/>
    </row>
    <row r="376" spans="1:15" ht="15" customHeight="1" x14ac:dyDescent="0.2">
      <c r="A376" s="26"/>
      <c r="B376" s="28"/>
      <c r="C376" s="27"/>
      <c r="D376" s="27"/>
      <c r="E376" s="27"/>
      <c r="F376" s="27"/>
      <c r="G376" s="27"/>
      <c r="H376" s="27"/>
      <c r="I376" s="27"/>
      <c r="J376" s="27"/>
      <c r="K376" s="27"/>
      <c r="L376" s="27"/>
      <c r="M376" s="27"/>
      <c r="N376" s="27"/>
      <c r="O376" s="27"/>
    </row>
    <row r="377" spans="1:15" ht="15" customHeight="1" x14ac:dyDescent="0.2">
      <c r="A377" s="26"/>
      <c r="B377" s="28"/>
      <c r="C377" s="27"/>
      <c r="D377" s="27"/>
      <c r="E377" s="27"/>
      <c r="F377" s="27"/>
      <c r="G377" s="27"/>
      <c r="H377" s="27"/>
      <c r="I377" s="27"/>
      <c r="J377" s="27"/>
      <c r="K377" s="27"/>
      <c r="L377" s="27"/>
      <c r="M377" s="27"/>
      <c r="N377" s="27"/>
      <c r="O377" s="27"/>
    </row>
    <row r="378" spans="1:15" ht="15" customHeight="1" x14ac:dyDescent="0.2">
      <c r="A378" s="26"/>
      <c r="B378" s="28"/>
      <c r="C378" s="27"/>
      <c r="D378" s="27"/>
      <c r="E378" s="27"/>
      <c r="F378" s="27"/>
      <c r="G378" s="27"/>
      <c r="H378" s="27"/>
      <c r="I378" s="27"/>
      <c r="J378" s="27"/>
      <c r="K378" s="27"/>
      <c r="L378" s="27"/>
      <c r="M378" s="27"/>
      <c r="N378" s="27"/>
      <c r="O378" s="27"/>
    </row>
    <row r="379" spans="1:15" ht="15" customHeight="1" x14ac:dyDescent="0.2">
      <c r="A379" s="26"/>
      <c r="B379" s="28"/>
      <c r="C379" s="27"/>
      <c r="D379" s="27"/>
      <c r="E379" s="27"/>
      <c r="F379" s="27"/>
      <c r="G379" s="27"/>
      <c r="H379" s="27"/>
      <c r="I379" s="27"/>
      <c r="J379" s="27"/>
      <c r="K379" s="27"/>
      <c r="L379" s="27"/>
      <c r="M379" s="27"/>
      <c r="N379" s="27"/>
      <c r="O379" s="27"/>
    </row>
    <row r="380" spans="1:15" ht="15" customHeight="1" x14ac:dyDescent="0.2">
      <c r="A380" s="26"/>
      <c r="B380" s="28"/>
      <c r="C380" s="27"/>
      <c r="D380" s="27"/>
      <c r="E380" s="27"/>
      <c r="F380" s="27"/>
      <c r="G380" s="27"/>
      <c r="H380" s="27"/>
      <c r="I380" s="27"/>
      <c r="J380" s="27"/>
      <c r="K380" s="27"/>
      <c r="L380" s="27"/>
      <c r="M380" s="27"/>
      <c r="N380" s="27"/>
      <c r="O380" s="27"/>
    </row>
    <row r="381" spans="1:15" ht="15" customHeight="1" x14ac:dyDescent="0.2">
      <c r="A381" s="26"/>
      <c r="B381" s="28"/>
      <c r="C381" s="27"/>
      <c r="D381" s="27"/>
      <c r="E381" s="27"/>
      <c r="F381" s="27"/>
      <c r="G381" s="27"/>
      <c r="H381" s="27"/>
      <c r="I381" s="27"/>
      <c r="J381" s="27"/>
      <c r="K381" s="27"/>
      <c r="L381" s="27"/>
      <c r="M381" s="27"/>
      <c r="N381" s="27"/>
      <c r="O381" s="27"/>
    </row>
    <row r="382" spans="1:15" ht="15" customHeight="1" x14ac:dyDescent="0.2">
      <c r="A382" s="26"/>
      <c r="B382" s="28"/>
      <c r="C382" s="27"/>
      <c r="D382" s="27"/>
      <c r="E382" s="27"/>
      <c r="F382" s="27"/>
      <c r="G382" s="27"/>
      <c r="H382" s="27"/>
      <c r="I382" s="27"/>
      <c r="J382" s="27"/>
      <c r="K382" s="27"/>
      <c r="L382" s="27"/>
      <c r="M382" s="27"/>
      <c r="N382" s="27"/>
      <c r="O382" s="27"/>
    </row>
    <row r="383" spans="1:15" ht="15" customHeight="1" x14ac:dyDescent="0.2">
      <c r="A383" s="26"/>
      <c r="B383" s="28"/>
      <c r="C383" s="27"/>
      <c r="D383" s="27"/>
      <c r="E383" s="27"/>
      <c r="F383" s="27"/>
      <c r="G383" s="27"/>
      <c r="H383" s="27"/>
      <c r="I383" s="27"/>
      <c r="J383" s="27"/>
      <c r="K383" s="27"/>
      <c r="L383" s="27"/>
      <c r="M383" s="27"/>
      <c r="N383" s="27"/>
      <c r="O383" s="27"/>
    </row>
    <row r="384" spans="1:15" ht="15" customHeight="1" x14ac:dyDescent="0.2">
      <c r="A384" s="26"/>
      <c r="B384" s="28"/>
      <c r="C384" s="27"/>
      <c r="D384" s="27"/>
      <c r="E384" s="27"/>
      <c r="F384" s="27"/>
      <c r="G384" s="27"/>
      <c r="H384" s="27"/>
      <c r="I384" s="27"/>
      <c r="J384" s="27"/>
      <c r="K384" s="27"/>
      <c r="L384" s="27"/>
      <c r="M384" s="27"/>
      <c r="N384" s="27"/>
      <c r="O384" s="27"/>
    </row>
    <row r="385" spans="1:15" ht="15" customHeight="1" x14ac:dyDescent="0.2">
      <c r="A385" s="26"/>
      <c r="B385" s="28"/>
      <c r="C385" s="27"/>
      <c r="D385" s="27"/>
      <c r="E385" s="27"/>
      <c r="F385" s="27"/>
      <c r="G385" s="27"/>
      <c r="H385" s="27"/>
      <c r="I385" s="27"/>
      <c r="J385" s="27"/>
      <c r="K385" s="27"/>
      <c r="L385" s="27"/>
      <c r="M385" s="27"/>
      <c r="N385" s="27"/>
      <c r="O385" s="27"/>
    </row>
    <row r="386" spans="1:15" ht="15" customHeight="1" x14ac:dyDescent="0.2">
      <c r="A386" s="26"/>
      <c r="B386" s="28"/>
      <c r="C386" s="27"/>
      <c r="D386" s="27"/>
      <c r="E386" s="27"/>
      <c r="F386" s="27"/>
      <c r="G386" s="27"/>
      <c r="H386" s="27"/>
      <c r="I386" s="27"/>
      <c r="J386" s="27"/>
      <c r="K386" s="27"/>
      <c r="L386" s="27"/>
      <c r="M386" s="27"/>
      <c r="N386" s="27"/>
      <c r="O386" s="27"/>
    </row>
    <row r="387" spans="1:15" ht="15" customHeight="1" x14ac:dyDescent="0.2">
      <c r="A387" s="26"/>
      <c r="B387" s="28"/>
      <c r="C387" s="27"/>
      <c r="D387" s="27"/>
      <c r="E387" s="27"/>
      <c r="F387" s="27"/>
      <c r="G387" s="27"/>
      <c r="H387" s="27"/>
      <c r="I387" s="27"/>
      <c r="J387" s="27"/>
      <c r="K387" s="27"/>
      <c r="L387" s="27"/>
      <c r="M387" s="27"/>
      <c r="N387" s="27"/>
      <c r="O387" s="27"/>
    </row>
    <row r="388" spans="1:15" ht="15" customHeight="1" x14ac:dyDescent="0.2">
      <c r="A388" s="26"/>
      <c r="B388" s="28"/>
      <c r="C388" s="27"/>
      <c r="D388" s="27"/>
      <c r="E388" s="27"/>
      <c r="F388" s="27"/>
      <c r="G388" s="27"/>
      <c r="H388" s="27"/>
      <c r="I388" s="27"/>
      <c r="J388" s="27"/>
      <c r="K388" s="27"/>
      <c r="L388" s="27"/>
      <c r="M388" s="27"/>
      <c r="N388" s="27"/>
      <c r="O388" s="27"/>
    </row>
    <row r="389" spans="1:15" ht="15" customHeight="1" x14ac:dyDescent="0.2">
      <c r="A389" s="26"/>
      <c r="B389" s="28"/>
      <c r="C389" s="27"/>
      <c r="D389" s="27"/>
      <c r="E389" s="27"/>
      <c r="F389" s="27"/>
      <c r="G389" s="27"/>
      <c r="H389" s="27"/>
      <c r="I389" s="27"/>
      <c r="J389" s="27"/>
      <c r="K389" s="27"/>
      <c r="L389" s="27"/>
      <c r="M389" s="27"/>
      <c r="N389" s="27"/>
      <c r="O389" s="27"/>
    </row>
    <row r="390" spans="1:15" ht="15" customHeight="1" x14ac:dyDescent="0.2">
      <c r="A390" s="26"/>
      <c r="B390" s="28"/>
      <c r="C390" s="27"/>
      <c r="D390" s="27"/>
      <c r="E390" s="27"/>
      <c r="F390" s="27"/>
      <c r="G390" s="27"/>
      <c r="H390" s="27"/>
      <c r="I390" s="27"/>
      <c r="J390" s="27"/>
      <c r="K390" s="27"/>
      <c r="L390" s="27"/>
      <c r="M390" s="27"/>
      <c r="N390" s="27"/>
      <c r="O390" s="27"/>
    </row>
    <row r="391" spans="1:15" ht="15" customHeight="1" x14ac:dyDescent="0.2">
      <c r="A391" s="26"/>
      <c r="B391" s="28"/>
      <c r="C391" s="27"/>
      <c r="D391" s="27"/>
      <c r="E391" s="27"/>
      <c r="F391" s="27"/>
      <c r="G391" s="27"/>
      <c r="H391" s="27"/>
      <c r="I391" s="27"/>
      <c r="J391" s="27"/>
      <c r="K391" s="27"/>
      <c r="L391" s="27"/>
      <c r="M391" s="27"/>
      <c r="N391" s="27"/>
      <c r="O391" s="27"/>
    </row>
    <row r="392" spans="1:15" ht="15" customHeight="1" x14ac:dyDescent="0.2">
      <c r="A392" s="26"/>
      <c r="B392" s="28"/>
      <c r="C392" s="27"/>
      <c r="D392" s="27"/>
      <c r="E392" s="27"/>
      <c r="F392" s="27"/>
      <c r="G392" s="27"/>
      <c r="H392" s="27"/>
      <c r="I392" s="27"/>
      <c r="J392" s="27"/>
      <c r="K392" s="27"/>
      <c r="L392" s="27"/>
      <c r="M392" s="27"/>
      <c r="N392" s="27"/>
      <c r="O392" s="27"/>
    </row>
    <row r="393" spans="1:15" ht="15" customHeight="1" x14ac:dyDescent="0.2">
      <c r="A393" s="26"/>
      <c r="B393" s="28"/>
      <c r="C393" s="27"/>
      <c r="D393" s="27"/>
      <c r="E393" s="27"/>
      <c r="F393" s="27"/>
      <c r="G393" s="27"/>
      <c r="H393" s="27"/>
      <c r="I393" s="27"/>
      <c r="J393" s="27"/>
      <c r="K393" s="27"/>
      <c r="L393" s="27"/>
      <c r="M393" s="27"/>
      <c r="N393" s="27"/>
      <c r="O393" s="27"/>
    </row>
    <row r="394" spans="1:15" ht="15" customHeight="1" x14ac:dyDescent="0.2">
      <c r="A394" s="26"/>
      <c r="B394" s="28"/>
      <c r="C394" s="27"/>
      <c r="D394" s="27"/>
      <c r="E394" s="27"/>
      <c r="F394" s="27"/>
      <c r="G394" s="27"/>
      <c r="H394" s="27"/>
      <c r="I394" s="27"/>
      <c r="J394" s="27"/>
      <c r="K394" s="27"/>
      <c r="L394" s="27"/>
      <c r="M394" s="27"/>
      <c r="N394" s="27"/>
      <c r="O394" s="27"/>
    </row>
    <row r="395" spans="1:15" ht="15" customHeight="1" x14ac:dyDescent="0.2">
      <c r="A395" s="26"/>
      <c r="B395" s="28"/>
      <c r="C395" s="27"/>
      <c r="D395" s="27"/>
      <c r="E395" s="27"/>
      <c r="F395" s="27"/>
      <c r="G395" s="27"/>
      <c r="H395" s="27"/>
      <c r="I395" s="27"/>
      <c r="J395" s="27"/>
      <c r="K395" s="27"/>
      <c r="L395" s="27"/>
      <c r="M395" s="27"/>
      <c r="N395" s="27"/>
      <c r="O395" s="27"/>
    </row>
    <row r="396" spans="1:15" ht="15" customHeight="1" x14ac:dyDescent="0.2">
      <c r="A396" s="26"/>
      <c r="B396" s="28"/>
      <c r="C396" s="27"/>
      <c r="D396" s="27"/>
      <c r="E396" s="27"/>
      <c r="F396" s="27"/>
      <c r="G396" s="27"/>
      <c r="H396" s="27"/>
      <c r="I396" s="27"/>
      <c r="J396" s="27"/>
      <c r="K396" s="27"/>
      <c r="L396" s="27"/>
      <c r="M396" s="27"/>
      <c r="N396" s="27"/>
      <c r="O396" s="27"/>
    </row>
    <row r="397" spans="1:15" ht="15" customHeight="1" x14ac:dyDescent="0.2">
      <c r="A397" s="26"/>
      <c r="B397" s="28"/>
      <c r="C397" s="27"/>
      <c r="D397" s="27"/>
      <c r="E397" s="27"/>
      <c r="F397" s="27"/>
      <c r="G397" s="27"/>
      <c r="H397" s="27"/>
      <c r="I397" s="27"/>
      <c r="J397" s="27"/>
      <c r="K397" s="27"/>
      <c r="L397" s="27"/>
      <c r="M397" s="27"/>
      <c r="N397" s="27"/>
      <c r="O397" s="27"/>
    </row>
    <row r="398" spans="1:15" ht="15" customHeight="1" x14ac:dyDescent="0.2">
      <c r="A398" s="26"/>
      <c r="B398" s="28"/>
      <c r="C398" s="27"/>
      <c r="D398" s="27"/>
      <c r="E398" s="27"/>
      <c r="F398" s="27"/>
      <c r="G398" s="27"/>
      <c r="H398" s="27"/>
      <c r="I398" s="27"/>
      <c r="J398" s="27"/>
      <c r="K398" s="27"/>
      <c r="L398" s="27"/>
      <c r="M398" s="27"/>
      <c r="N398" s="27"/>
      <c r="O398" s="27"/>
    </row>
    <row r="399" spans="1:15" ht="15" customHeight="1" x14ac:dyDescent="0.2">
      <c r="A399" s="26"/>
      <c r="B399" s="28"/>
      <c r="C399" s="27"/>
      <c r="D399" s="27"/>
      <c r="E399" s="27"/>
      <c r="F399" s="27"/>
      <c r="G399" s="27"/>
      <c r="H399" s="27"/>
      <c r="I399" s="27"/>
      <c r="J399" s="27"/>
      <c r="K399" s="27"/>
      <c r="L399" s="27"/>
      <c r="M399" s="27"/>
      <c r="N399" s="27"/>
      <c r="O399" s="27"/>
    </row>
    <row r="400" spans="1:15" ht="15" customHeight="1" x14ac:dyDescent="0.2">
      <c r="A400" s="26"/>
      <c r="B400" s="28"/>
      <c r="C400" s="27"/>
      <c r="D400" s="27"/>
      <c r="E400" s="27"/>
      <c r="F400" s="27"/>
      <c r="G400" s="27"/>
      <c r="H400" s="27"/>
      <c r="I400" s="27"/>
      <c r="J400" s="27"/>
      <c r="K400" s="27"/>
      <c r="L400" s="27"/>
      <c r="M400" s="27"/>
      <c r="N400" s="27"/>
      <c r="O400" s="27"/>
    </row>
    <row r="401" spans="1:15" ht="15" customHeight="1" x14ac:dyDescent="0.2">
      <c r="A401" s="26"/>
      <c r="B401" s="28"/>
      <c r="C401" s="27"/>
      <c r="D401" s="27"/>
      <c r="E401" s="27"/>
      <c r="F401" s="27"/>
      <c r="G401" s="27"/>
      <c r="H401" s="27"/>
      <c r="I401" s="27"/>
      <c r="J401" s="27"/>
      <c r="K401" s="27"/>
      <c r="L401" s="27"/>
      <c r="M401" s="27"/>
      <c r="N401" s="27"/>
      <c r="O401" s="27"/>
    </row>
    <row r="402" spans="1:15" ht="15" customHeight="1" x14ac:dyDescent="0.2">
      <c r="A402" s="26"/>
      <c r="B402" s="28"/>
      <c r="C402" s="27"/>
      <c r="D402" s="27"/>
      <c r="E402" s="27"/>
      <c r="F402" s="27"/>
      <c r="G402" s="27"/>
      <c r="H402" s="27"/>
      <c r="I402" s="27"/>
      <c r="J402" s="27"/>
      <c r="K402" s="27"/>
      <c r="L402" s="27"/>
      <c r="M402" s="27"/>
      <c r="N402" s="27"/>
      <c r="O402" s="27"/>
    </row>
    <row r="403" spans="1:15" ht="15" customHeight="1" x14ac:dyDescent="0.2">
      <c r="A403" s="26"/>
      <c r="B403" s="28"/>
      <c r="C403" s="27"/>
      <c r="D403" s="27"/>
      <c r="E403" s="27"/>
      <c r="F403" s="27"/>
      <c r="G403" s="27"/>
      <c r="H403" s="27"/>
      <c r="I403" s="27"/>
      <c r="J403" s="27"/>
      <c r="K403" s="27"/>
      <c r="L403" s="27"/>
      <c r="M403" s="27"/>
      <c r="N403" s="27"/>
      <c r="O403" s="27"/>
    </row>
    <row r="404" spans="1:15" ht="15" customHeight="1" x14ac:dyDescent="0.2">
      <c r="A404" s="26"/>
      <c r="B404" s="28"/>
      <c r="C404" s="27"/>
      <c r="D404" s="27"/>
      <c r="E404" s="27"/>
      <c r="F404" s="27"/>
      <c r="G404" s="27"/>
      <c r="H404" s="27"/>
      <c r="I404" s="27"/>
      <c r="J404" s="27"/>
      <c r="K404" s="27"/>
      <c r="L404" s="27"/>
      <c r="M404" s="27"/>
      <c r="N404" s="27"/>
      <c r="O404" s="27"/>
    </row>
    <row r="405" spans="1:15" ht="15" customHeight="1" x14ac:dyDescent="0.2">
      <c r="A405" s="26"/>
      <c r="B405" s="28"/>
      <c r="C405" s="27"/>
      <c r="D405" s="27"/>
      <c r="E405" s="27"/>
      <c r="F405" s="27"/>
      <c r="G405" s="27"/>
      <c r="H405" s="27"/>
      <c r="I405" s="27"/>
      <c r="J405" s="27"/>
      <c r="K405" s="27"/>
      <c r="L405" s="27"/>
      <c r="M405" s="27"/>
      <c r="N405" s="27"/>
      <c r="O405" s="27"/>
    </row>
    <row r="406" spans="1:15" ht="15" customHeight="1" x14ac:dyDescent="0.2">
      <c r="A406" s="26"/>
      <c r="B406" s="28"/>
      <c r="C406" s="27"/>
      <c r="D406" s="27"/>
      <c r="E406" s="27"/>
      <c r="F406" s="27"/>
      <c r="G406" s="27"/>
      <c r="H406" s="27"/>
      <c r="I406" s="27"/>
      <c r="J406" s="27"/>
      <c r="K406" s="27"/>
      <c r="L406" s="27"/>
      <c r="M406" s="27"/>
      <c r="N406" s="27"/>
      <c r="O406" s="27"/>
    </row>
    <row r="407" spans="1:15" ht="15" customHeight="1" x14ac:dyDescent="0.2">
      <c r="A407" s="26"/>
      <c r="B407" s="28"/>
      <c r="C407" s="27"/>
      <c r="D407" s="27"/>
      <c r="E407" s="27"/>
      <c r="F407" s="27"/>
      <c r="G407" s="27"/>
      <c r="H407" s="27"/>
      <c r="I407" s="27"/>
      <c r="J407" s="27"/>
      <c r="K407" s="27"/>
      <c r="L407" s="27"/>
      <c r="M407" s="27"/>
      <c r="N407" s="27"/>
      <c r="O407" s="27"/>
    </row>
    <row r="408" spans="1:15" ht="15" customHeight="1" x14ac:dyDescent="0.2">
      <c r="A408" s="26"/>
      <c r="B408" s="28"/>
      <c r="C408" s="27"/>
      <c r="D408" s="27"/>
      <c r="E408" s="27"/>
      <c r="F408" s="27"/>
      <c r="G408" s="27"/>
      <c r="H408" s="27"/>
      <c r="I408" s="27"/>
      <c r="J408" s="27"/>
      <c r="K408" s="27"/>
      <c r="L408" s="27"/>
      <c r="M408" s="27"/>
      <c r="N408" s="27"/>
      <c r="O408" s="27"/>
    </row>
    <row r="409" spans="1:15" ht="15" customHeight="1" x14ac:dyDescent="0.2">
      <c r="A409" s="26"/>
      <c r="B409" s="28"/>
      <c r="C409" s="27"/>
      <c r="D409" s="27"/>
      <c r="E409" s="27"/>
      <c r="F409" s="27"/>
      <c r="G409" s="27"/>
      <c r="H409" s="27"/>
      <c r="I409" s="27"/>
      <c r="J409" s="27"/>
      <c r="K409" s="27"/>
      <c r="L409" s="27"/>
      <c r="M409" s="27"/>
      <c r="N409" s="27"/>
      <c r="O409" s="27"/>
    </row>
    <row r="410" spans="1:15" ht="15" customHeight="1" x14ac:dyDescent="0.2">
      <c r="A410" s="26"/>
      <c r="B410" s="28"/>
      <c r="C410" s="27"/>
      <c r="D410" s="27"/>
      <c r="E410" s="27"/>
      <c r="F410" s="27"/>
      <c r="G410" s="27"/>
      <c r="H410" s="27"/>
      <c r="I410" s="27"/>
      <c r="J410" s="27"/>
      <c r="K410" s="27"/>
      <c r="L410" s="27"/>
      <c r="M410" s="27"/>
      <c r="N410" s="27"/>
      <c r="O410" s="27"/>
    </row>
    <row r="411" spans="1:15" ht="15" customHeight="1" x14ac:dyDescent="0.2">
      <c r="A411" s="26"/>
      <c r="B411" s="28"/>
      <c r="C411" s="27"/>
      <c r="D411" s="27"/>
      <c r="E411" s="27"/>
      <c r="F411" s="27"/>
      <c r="G411" s="27"/>
      <c r="H411" s="27"/>
      <c r="I411" s="27"/>
      <c r="J411" s="27"/>
      <c r="K411" s="27"/>
      <c r="L411" s="27"/>
      <c r="M411" s="27"/>
      <c r="N411" s="27"/>
      <c r="O411" s="27"/>
    </row>
    <row r="412" spans="1:15" ht="15" customHeight="1" x14ac:dyDescent="0.2">
      <c r="A412" s="26"/>
      <c r="B412" s="28"/>
      <c r="C412" s="27"/>
      <c r="D412" s="27"/>
      <c r="E412" s="27"/>
      <c r="F412" s="27"/>
      <c r="G412" s="27"/>
      <c r="H412" s="27"/>
      <c r="I412" s="27"/>
      <c r="J412" s="27"/>
      <c r="K412" s="27"/>
      <c r="L412" s="27"/>
      <c r="M412" s="27"/>
      <c r="N412" s="27"/>
      <c r="O412" s="27"/>
    </row>
    <row r="413" spans="1:15" ht="15" customHeight="1" x14ac:dyDescent="0.2">
      <c r="A413" s="26"/>
      <c r="B413" s="28"/>
      <c r="C413" s="27"/>
      <c r="D413" s="27"/>
      <c r="E413" s="27"/>
      <c r="F413" s="27"/>
      <c r="G413" s="27"/>
      <c r="H413" s="27"/>
      <c r="I413" s="27"/>
      <c r="J413" s="27"/>
      <c r="K413" s="27"/>
      <c r="L413" s="27"/>
      <c r="M413" s="27"/>
      <c r="N413" s="27"/>
      <c r="O413" s="27"/>
    </row>
    <row r="414" spans="1:15" ht="15" customHeight="1" x14ac:dyDescent="0.2">
      <c r="A414" s="26"/>
      <c r="B414" s="28"/>
      <c r="C414" s="27"/>
      <c r="D414" s="27"/>
      <c r="E414" s="27"/>
      <c r="F414" s="27"/>
      <c r="G414" s="27"/>
      <c r="H414" s="27"/>
      <c r="I414" s="27"/>
      <c r="J414" s="27"/>
      <c r="K414" s="27"/>
      <c r="L414" s="27"/>
      <c r="M414" s="27"/>
      <c r="N414" s="27"/>
      <c r="O414" s="27"/>
    </row>
    <row r="415" spans="1:15" ht="15" customHeight="1" x14ac:dyDescent="0.2">
      <c r="A415" s="26"/>
      <c r="B415" s="28"/>
      <c r="C415" s="27"/>
      <c r="D415" s="27"/>
      <c r="E415" s="27"/>
      <c r="F415" s="27"/>
      <c r="G415" s="27"/>
      <c r="H415" s="27"/>
      <c r="I415" s="27"/>
      <c r="J415" s="27"/>
      <c r="K415" s="27"/>
      <c r="L415" s="27"/>
      <c r="M415" s="27"/>
      <c r="N415" s="27"/>
      <c r="O415" s="27"/>
    </row>
    <row r="416" spans="1:15" ht="15" customHeight="1" x14ac:dyDescent="0.2">
      <c r="A416" s="26"/>
      <c r="B416" s="28"/>
      <c r="C416" s="27"/>
      <c r="D416" s="27"/>
      <c r="E416" s="27"/>
      <c r="F416" s="27"/>
      <c r="G416" s="27"/>
      <c r="H416" s="27"/>
      <c r="I416" s="27"/>
      <c r="J416" s="27"/>
      <c r="K416" s="27"/>
      <c r="L416" s="27"/>
      <c r="M416" s="27"/>
      <c r="N416" s="27"/>
      <c r="O416" s="27"/>
    </row>
    <row r="417" spans="1:15" ht="15" customHeight="1" x14ac:dyDescent="0.2">
      <c r="A417" s="26"/>
      <c r="B417" s="28"/>
      <c r="C417" s="27"/>
      <c r="D417" s="27"/>
      <c r="E417" s="27"/>
      <c r="F417" s="27"/>
      <c r="G417" s="27"/>
      <c r="H417" s="27"/>
      <c r="I417" s="27"/>
      <c r="J417" s="27"/>
      <c r="K417" s="27"/>
      <c r="L417" s="27"/>
      <c r="M417" s="27"/>
      <c r="N417" s="27"/>
      <c r="O417" s="27"/>
    </row>
    <row r="418" spans="1:15" ht="15" customHeight="1" x14ac:dyDescent="0.2">
      <c r="A418" s="26"/>
      <c r="B418" s="28"/>
      <c r="C418" s="27"/>
      <c r="D418" s="27"/>
      <c r="E418" s="27"/>
      <c r="F418" s="27"/>
      <c r="G418" s="27"/>
      <c r="H418" s="27"/>
      <c r="I418" s="27"/>
      <c r="J418" s="27"/>
      <c r="K418" s="27"/>
      <c r="L418" s="27"/>
      <c r="M418" s="27"/>
      <c r="N418" s="27"/>
      <c r="O418" s="27"/>
    </row>
    <row r="419" spans="1:15" ht="15" customHeight="1" x14ac:dyDescent="0.2">
      <c r="A419" s="26"/>
      <c r="B419" s="28"/>
      <c r="C419" s="27"/>
      <c r="D419" s="27"/>
      <c r="E419" s="27"/>
      <c r="F419" s="27"/>
      <c r="G419" s="27"/>
      <c r="H419" s="27"/>
      <c r="I419" s="27"/>
      <c r="J419" s="27"/>
      <c r="K419" s="27"/>
      <c r="L419" s="27"/>
      <c r="M419" s="27"/>
      <c r="N419" s="27"/>
      <c r="O419" s="27"/>
    </row>
    <row r="420" spans="1:15" ht="15" customHeight="1" x14ac:dyDescent="0.2">
      <c r="A420" s="26"/>
      <c r="B420" s="28"/>
      <c r="C420" s="27"/>
      <c r="D420" s="27"/>
      <c r="E420" s="27"/>
      <c r="F420" s="27"/>
      <c r="G420" s="27"/>
      <c r="H420" s="27"/>
      <c r="I420" s="27"/>
      <c r="J420" s="27"/>
      <c r="K420" s="27"/>
      <c r="L420" s="27"/>
      <c r="M420" s="27"/>
      <c r="N420" s="27"/>
      <c r="O420" s="27"/>
    </row>
    <row r="421" spans="1:15" ht="15" customHeight="1" x14ac:dyDescent="0.2">
      <c r="A421" s="26"/>
      <c r="B421" s="28"/>
      <c r="C421" s="27"/>
      <c r="D421" s="27"/>
      <c r="E421" s="27"/>
      <c r="F421" s="27"/>
      <c r="G421" s="27"/>
      <c r="H421" s="27"/>
      <c r="I421" s="27"/>
      <c r="J421" s="27"/>
      <c r="K421" s="27"/>
      <c r="L421" s="27"/>
      <c r="M421" s="27"/>
      <c r="N421" s="27"/>
      <c r="O421" s="27"/>
    </row>
    <row r="422" spans="1:15" ht="15" customHeight="1" x14ac:dyDescent="0.2">
      <c r="A422" s="26"/>
      <c r="B422" s="28"/>
      <c r="C422" s="27"/>
      <c r="D422" s="27"/>
      <c r="E422" s="27"/>
      <c r="F422" s="27"/>
      <c r="G422" s="27"/>
      <c r="H422" s="27"/>
      <c r="I422" s="27"/>
      <c r="J422" s="27"/>
      <c r="K422" s="27"/>
      <c r="L422" s="27"/>
      <c r="M422" s="27"/>
      <c r="N422" s="27"/>
      <c r="O422" s="27"/>
    </row>
    <row r="423" spans="1:15" ht="15" customHeight="1" x14ac:dyDescent="0.2">
      <c r="A423" s="26"/>
      <c r="B423" s="28"/>
      <c r="C423" s="27"/>
      <c r="D423" s="27"/>
      <c r="E423" s="27"/>
      <c r="F423" s="27"/>
      <c r="G423" s="27"/>
      <c r="H423" s="27"/>
      <c r="I423" s="27"/>
      <c r="J423" s="27"/>
      <c r="K423" s="27"/>
      <c r="L423" s="27"/>
      <c r="M423" s="27"/>
      <c r="N423" s="27"/>
      <c r="O423" s="27"/>
    </row>
    <row r="424" spans="1:15" ht="15" customHeight="1" x14ac:dyDescent="0.2">
      <c r="A424" s="26"/>
      <c r="B424" s="28"/>
      <c r="C424" s="27"/>
      <c r="D424" s="27"/>
      <c r="E424" s="27"/>
      <c r="F424" s="27"/>
      <c r="G424" s="27"/>
      <c r="H424" s="27"/>
      <c r="I424" s="27"/>
      <c r="J424" s="27"/>
      <c r="K424" s="27"/>
      <c r="L424" s="27"/>
      <c r="M424" s="27"/>
      <c r="N424" s="27"/>
      <c r="O424" s="27"/>
    </row>
    <row r="425" spans="1:15" ht="15" customHeight="1" x14ac:dyDescent="0.2">
      <c r="A425" s="26"/>
      <c r="B425" s="28"/>
      <c r="C425" s="27"/>
      <c r="D425" s="27"/>
      <c r="E425" s="27"/>
      <c r="F425" s="27"/>
      <c r="G425" s="27"/>
      <c r="H425" s="27"/>
      <c r="I425" s="27"/>
      <c r="J425" s="27"/>
      <c r="K425" s="27"/>
      <c r="L425" s="27"/>
      <c r="M425" s="27"/>
      <c r="N425" s="27"/>
      <c r="O425" s="27"/>
    </row>
    <row r="426" spans="1:15" ht="15" customHeight="1" x14ac:dyDescent="0.2">
      <c r="A426" s="26"/>
      <c r="B426" s="28"/>
      <c r="C426" s="27"/>
      <c r="D426" s="27"/>
      <c r="E426" s="27"/>
      <c r="F426" s="27"/>
      <c r="G426" s="27"/>
      <c r="H426" s="27"/>
      <c r="I426" s="27"/>
      <c r="J426" s="27"/>
      <c r="K426" s="27"/>
      <c r="L426" s="27"/>
      <c r="M426" s="27"/>
      <c r="N426" s="27"/>
      <c r="O426" s="27"/>
    </row>
    <row r="427" spans="1:15" ht="15" customHeight="1" x14ac:dyDescent="0.2">
      <c r="A427" s="26"/>
      <c r="B427" s="28"/>
      <c r="C427" s="27"/>
      <c r="D427" s="27"/>
      <c r="E427" s="27"/>
      <c r="F427" s="27"/>
      <c r="G427" s="27"/>
      <c r="H427" s="27"/>
      <c r="I427" s="27"/>
      <c r="J427" s="27"/>
      <c r="K427" s="27"/>
      <c r="L427" s="27"/>
      <c r="M427" s="27"/>
      <c r="N427" s="27"/>
      <c r="O427" s="27"/>
    </row>
    <row r="428" spans="1:15" ht="15" customHeight="1" x14ac:dyDescent="0.2">
      <c r="A428" s="26"/>
      <c r="B428" s="28"/>
      <c r="C428" s="27"/>
      <c r="D428" s="27"/>
      <c r="E428" s="27"/>
      <c r="F428" s="27"/>
      <c r="G428" s="27"/>
      <c r="H428" s="27"/>
      <c r="I428" s="27"/>
      <c r="J428" s="27"/>
      <c r="K428" s="27"/>
      <c r="L428" s="27"/>
      <c r="M428" s="27"/>
      <c r="N428" s="27"/>
      <c r="O428" s="27"/>
    </row>
    <row r="429" spans="1:15" ht="15" customHeight="1" x14ac:dyDescent="0.2">
      <c r="A429" s="26"/>
      <c r="B429" s="28"/>
      <c r="C429" s="27"/>
      <c r="D429" s="27"/>
      <c r="E429" s="27"/>
      <c r="F429" s="27"/>
      <c r="G429" s="27"/>
      <c r="H429" s="27"/>
      <c r="I429" s="27"/>
      <c r="J429" s="27"/>
      <c r="K429" s="27"/>
      <c r="L429" s="27"/>
      <c r="M429" s="27"/>
      <c r="N429" s="27"/>
      <c r="O429" s="27"/>
    </row>
    <row r="430" spans="1:15" ht="15" customHeight="1" x14ac:dyDescent="0.2">
      <c r="A430" s="26"/>
      <c r="B430" s="28"/>
      <c r="C430" s="27"/>
      <c r="D430" s="27"/>
      <c r="E430" s="27"/>
      <c r="F430" s="27"/>
      <c r="G430" s="27"/>
      <c r="H430" s="27"/>
      <c r="I430" s="27"/>
      <c r="J430" s="27"/>
      <c r="K430" s="27"/>
      <c r="L430" s="27"/>
      <c r="M430" s="27"/>
      <c r="N430" s="27"/>
      <c r="O430" s="27"/>
    </row>
    <row r="431" spans="1:15" ht="15" customHeight="1" x14ac:dyDescent="0.2">
      <c r="A431" s="26"/>
      <c r="B431" s="28"/>
      <c r="C431" s="27"/>
      <c r="D431" s="27"/>
      <c r="E431" s="27"/>
      <c r="F431" s="27"/>
      <c r="G431" s="27"/>
      <c r="H431" s="27"/>
      <c r="I431" s="27"/>
      <c r="J431" s="27"/>
      <c r="K431" s="27"/>
      <c r="L431" s="27"/>
      <c r="M431" s="27"/>
      <c r="N431" s="27"/>
      <c r="O431" s="27"/>
    </row>
    <row r="432" spans="1:15" ht="15" customHeight="1" x14ac:dyDescent="0.2">
      <c r="A432" s="26"/>
      <c r="B432" s="28"/>
      <c r="C432" s="27"/>
      <c r="D432" s="27"/>
      <c r="E432" s="27"/>
      <c r="F432" s="27"/>
      <c r="G432" s="27"/>
      <c r="H432" s="27"/>
      <c r="I432" s="27"/>
      <c r="J432" s="27"/>
      <c r="K432" s="27"/>
      <c r="L432" s="27"/>
      <c r="M432" s="27"/>
      <c r="N432" s="27"/>
      <c r="O432" s="27"/>
    </row>
    <row r="433" spans="1:15" ht="15" customHeight="1" x14ac:dyDescent="0.2">
      <c r="A433" s="26"/>
      <c r="B433" s="28"/>
      <c r="C433" s="27"/>
      <c r="D433" s="27"/>
      <c r="E433" s="27"/>
      <c r="F433" s="27"/>
      <c r="G433" s="27"/>
      <c r="H433" s="27"/>
      <c r="I433" s="27"/>
      <c r="J433" s="27"/>
      <c r="K433" s="27"/>
      <c r="L433" s="27"/>
      <c r="M433" s="27"/>
      <c r="N433" s="27"/>
      <c r="O433" s="27"/>
    </row>
    <row r="434" spans="1:15" ht="15" customHeight="1" x14ac:dyDescent="0.2">
      <c r="A434" s="26"/>
      <c r="B434" s="28"/>
      <c r="C434" s="27"/>
      <c r="D434" s="27"/>
      <c r="E434" s="27"/>
      <c r="F434" s="27"/>
      <c r="G434" s="27"/>
      <c r="H434" s="27"/>
      <c r="I434" s="27"/>
      <c r="J434" s="27"/>
      <c r="K434" s="27"/>
      <c r="L434" s="27"/>
      <c r="M434" s="27"/>
      <c r="N434" s="27"/>
      <c r="O434" s="27"/>
    </row>
    <row r="435" spans="1:15" ht="15" customHeight="1" x14ac:dyDescent="0.2">
      <c r="A435" s="26"/>
      <c r="B435" s="28"/>
      <c r="C435" s="27"/>
      <c r="D435" s="27"/>
      <c r="E435" s="27"/>
      <c r="F435" s="27"/>
      <c r="G435" s="27"/>
      <c r="H435" s="27"/>
      <c r="I435" s="27"/>
      <c r="J435" s="27"/>
      <c r="K435" s="27"/>
      <c r="L435" s="27"/>
      <c r="M435" s="27"/>
      <c r="N435" s="27"/>
      <c r="O435" s="27"/>
    </row>
    <row r="436" spans="1:15" ht="15" customHeight="1" x14ac:dyDescent="0.2">
      <c r="A436" s="26"/>
      <c r="B436" s="28"/>
      <c r="C436" s="27"/>
      <c r="D436" s="27"/>
      <c r="E436" s="27"/>
      <c r="F436" s="27"/>
      <c r="G436" s="27"/>
      <c r="H436" s="27"/>
      <c r="I436" s="27"/>
      <c r="J436" s="27"/>
      <c r="K436" s="27"/>
      <c r="L436" s="27"/>
      <c r="M436" s="27"/>
      <c r="N436" s="27"/>
      <c r="O436" s="27"/>
    </row>
    <row r="437" spans="1:15" ht="15" customHeight="1" x14ac:dyDescent="0.2">
      <c r="A437" s="26"/>
      <c r="B437" s="28"/>
      <c r="C437" s="27"/>
      <c r="D437" s="27"/>
      <c r="E437" s="27"/>
      <c r="F437" s="27"/>
      <c r="G437" s="27"/>
      <c r="H437" s="27"/>
      <c r="I437" s="27"/>
      <c r="J437" s="27"/>
      <c r="K437" s="27"/>
      <c r="L437" s="27"/>
      <c r="M437" s="27"/>
      <c r="N437" s="27"/>
      <c r="O437" s="27"/>
    </row>
    <row r="438" spans="1:15" ht="15" customHeight="1" x14ac:dyDescent="0.2">
      <c r="A438" s="26"/>
      <c r="B438" s="28"/>
      <c r="C438" s="27"/>
      <c r="D438" s="27"/>
      <c r="E438" s="27"/>
      <c r="F438" s="27"/>
      <c r="G438" s="27"/>
      <c r="H438" s="27"/>
      <c r="I438" s="27"/>
      <c r="J438" s="27"/>
      <c r="K438" s="27"/>
      <c r="L438" s="27"/>
      <c r="M438" s="27"/>
      <c r="N438" s="27"/>
      <c r="O438" s="27"/>
    </row>
    <row r="439" spans="1:15" ht="15" customHeight="1" x14ac:dyDescent="0.2">
      <c r="A439" s="26"/>
      <c r="B439" s="28"/>
      <c r="C439" s="27"/>
      <c r="D439" s="27"/>
      <c r="E439" s="27"/>
      <c r="F439" s="27"/>
      <c r="G439" s="27"/>
      <c r="H439" s="27"/>
      <c r="I439" s="27"/>
      <c r="J439" s="27"/>
      <c r="K439" s="27"/>
      <c r="L439" s="27"/>
      <c r="M439" s="27"/>
      <c r="N439" s="27"/>
      <c r="O439" s="27"/>
    </row>
    <row r="440" spans="1:15" ht="15" customHeight="1" x14ac:dyDescent="0.2">
      <c r="A440" s="26"/>
      <c r="B440" s="28"/>
      <c r="C440" s="27"/>
      <c r="D440" s="27"/>
      <c r="E440" s="27"/>
      <c r="F440" s="27"/>
      <c r="G440" s="27"/>
      <c r="H440" s="27"/>
      <c r="I440" s="27"/>
      <c r="J440" s="27"/>
      <c r="K440" s="27"/>
      <c r="L440" s="27"/>
      <c r="M440" s="27"/>
      <c r="N440" s="27"/>
      <c r="O440" s="27"/>
    </row>
    <row r="441" spans="1:15" ht="15" customHeight="1" x14ac:dyDescent="0.2">
      <c r="A441" s="26"/>
      <c r="B441" s="28"/>
      <c r="C441" s="27"/>
      <c r="D441" s="27"/>
      <c r="E441" s="27"/>
      <c r="F441" s="27"/>
      <c r="G441" s="27"/>
      <c r="H441" s="27"/>
      <c r="I441" s="27"/>
      <c r="J441" s="27"/>
      <c r="K441" s="27"/>
      <c r="L441" s="27"/>
      <c r="M441" s="27"/>
      <c r="N441" s="27"/>
      <c r="O441" s="27"/>
    </row>
    <row r="442" spans="1:15" ht="15" customHeight="1" x14ac:dyDescent="0.2">
      <c r="A442" s="26"/>
      <c r="B442" s="28"/>
      <c r="C442" s="27"/>
      <c r="D442" s="27"/>
      <c r="E442" s="27"/>
      <c r="F442" s="27"/>
      <c r="G442" s="27"/>
      <c r="H442" s="27"/>
      <c r="I442" s="27"/>
      <c r="J442" s="27"/>
      <c r="K442" s="27"/>
      <c r="L442" s="27"/>
      <c r="M442" s="27"/>
      <c r="N442" s="27"/>
      <c r="O442" s="27"/>
    </row>
    <row r="443" spans="1:15" ht="15" customHeight="1" x14ac:dyDescent="0.2">
      <c r="A443" s="26"/>
      <c r="B443" s="28"/>
      <c r="C443" s="27"/>
      <c r="D443" s="27"/>
      <c r="E443" s="27"/>
      <c r="F443" s="27"/>
      <c r="G443" s="27"/>
      <c r="H443" s="27"/>
      <c r="I443" s="27"/>
      <c r="J443" s="27"/>
      <c r="K443" s="27"/>
      <c r="L443" s="27"/>
      <c r="M443" s="27"/>
      <c r="N443" s="27"/>
      <c r="O443" s="27"/>
    </row>
    <row r="444" spans="1:15" ht="15" customHeight="1" x14ac:dyDescent="0.2">
      <c r="A444" s="26"/>
      <c r="B444" s="28"/>
      <c r="C444" s="27"/>
      <c r="D444" s="27"/>
      <c r="E444" s="27"/>
      <c r="F444" s="27"/>
      <c r="G444" s="27"/>
      <c r="H444" s="27"/>
      <c r="I444" s="27"/>
      <c r="J444" s="27"/>
      <c r="K444" s="27"/>
      <c r="L444" s="27"/>
      <c r="M444" s="27"/>
      <c r="N444" s="27"/>
      <c r="O444" s="27"/>
    </row>
    <row r="445" spans="1:15" ht="15" customHeight="1" x14ac:dyDescent="0.2">
      <c r="A445" s="26"/>
      <c r="B445" s="28"/>
      <c r="C445" s="27"/>
      <c r="D445" s="27"/>
      <c r="E445" s="27"/>
      <c r="F445" s="27"/>
      <c r="G445" s="27"/>
      <c r="H445" s="27"/>
      <c r="I445" s="27"/>
      <c r="J445" s="27"/>
      <c r="K445" s="27"/>
      <c r="L445" s="27"/>
      <c r="M445" s="27"/>
      <c r="N445" s="27"/>
      <c r="O445" s="27"/>
    </row>
    <row r="446" spans="1:15" ht="15" customHeight="1" x14ac:dyDescent="0.2">
      <c r="A446" s="26"/>
      <c r="B446" s="28"/>
      <c r="C446" s="27"/>
      <c r="D446" s="27"/>
      <c r="E446" s="27"/>
      <c r="F446" s="27"/>
      <c r="G446" s="27"/>
      <c r="H446" s="27"/>
      <c r="I446" s="27"/>
      <c r="J446" s="27"/>
      <c r="K446" s="27"/>
      <c r="L446" s="27"/>
      <c r="M446" s="27"/>
      <c r="N446" s="27"/>
      <c r="O446" s="27"/>
    </row>
    <row r="447" spans="1:15" ht="15" customHeight="1" x14ac:dyDescent="0.2">
      <c r="A447" s="26"/>
      <c r="B447" s="28"/>
      <c r="C447" s="27"/>
      <c r="D447" s="27"/>
      <c r="E447" s="27"/>
      <c r="F447" s="27"/>
      <c r="G447" s="27"/>
      <c r="H447" s="27"/>
      <c r="I447" s="27"/>
      <c r="J447" s="27"/>
      <c r="K447" s="27"/>
      <c r="L447" s="27"/>
      <c r="M447" s="27"/>
      <c r="N447" s="27"/>
      <c r="O447" s="27"/>
    </row>
    <row r="448" spans="1:15" ht="15" customHeight="1" x14ac:dyDescent="0.2">
      <c r="A448" s="26"/>
      <c r="B448" s="28"/>
      <c r="C448" s="27"/>
      <c r="D448" s="27"/>
      <c r="E448" s="27"/>
      <c r="F448" s="27"/>
      <c r="G448" s="27"/>
      <c r="H448" s="27"/>
      <c r="I448" s="27"/>
      <c r="J448" s="27"/>
      <c r="K448" s="27"/>
      <c r="L448" s="27"/>
      <c r="M448" s="27"/>
      <c r="N448" s="27"/>
      <c r="O448" s="27"/>
    </row>
    <row r="449" spans="1:15" ht="15" customHeight="1" x14ac:dyDescent="0.2">
      <c r="A449" s="26"/>
      <c r="B449" s="28"/>
      <c r="C449" s="27"/>
      <c r="D449" s="27"/>
      <c r="E449" s="27"/>
      <c r="F449" s="27"/>
      <c r="G449" s="27"/>
      <c r="H449" s="27"/>
      <c r="I449" s="27"/>
      <c r="J449" s="27"/>
      <c r="K449" s="27"/>
      <c r="L449" s="27"/>
      <c r="M449" s="27"/>
      <c r="N449" s="27"/>
      <c r="O449" s="27"/>
    </row>
    <row r="450" spans="1:15" ht="15" customHeight="1" x14ac:dyDescent="0.2">
      <c r="A450" s="26"/>
      <c r="B450" s="28"/>
      <c r="C450" s="27"/>
      <c r="D450" s="27"/>
      <c r="E450" s="27"/>
      <c r="F450" s="27"/>
      <c r="G450" s="27"/>
      <c r="H450" s="27"/>
      <c r="I450" s="27"/>
      <c r="J450" s="27"/>
      <c r="K450" s="27"/>
      <c r="L450" s="27"/>
      <c r="M450" s="27"/>
      <c r="N450" s="27"/>
      <c r="O450" s="27"/>
    </row>
    <row r="451" spans="1:15" ht="15" customHeight="1" x14ac:dyDescent="0.2">
      <c r="A451" s="26"/>
      <c r="B451" s="28"/>
      <c r="C451" s="27"/>
      <c r="D451" s="27"/>
      <c r="E451" s="27"/>
      <c r="F451" s="27"/>
      <c r="G451" s="27"/>
      <c r="H451" s="27"/>
      <c r="I451" s="27"/>
      <c r="J451" s="27"/>
      <c r="K451" s="27"/>
      <c r="L451" s="27"/>
      <c r="M451" s="27"/>
      <c r="N451" s="27"/>
      <c r="O451" s="27"/>
    </row>
    <row r="452" spans="1:15" ht="15" customHeight="1" x14ac:dyDescent="0.2">
      <c r="A452" s="26"/>
      <c r="B452" s="28"/>
      <c r="C452" s="27"/>
      <c r="D452" s="27"/>
      <c r="E452" s="27"/>
      <c r="F452" s="27"/>
      <c r="G452" s="27"/>
      <c r="H452" s="27"/>
      <c r="I452" s="27"/>
      <c r="J452" s="27"/>
      <c r="K452" s="27"/>
      <c r="L452" s="27"/>
      <c r="M452" s="27"/>
      <c r="N452" s="27"/>
      <c r="O452" s="27"/>
    </row>
    <row r="453" spans="1:15" ht="15" customHeight="1" x14ac:dyDescent="0.2">
      <c r="A453" s="26"/>
      <c r="B453" s="28"/>
      <c r="C453" s="27"/>
      <c r="D453" s="27"/>
      <c r="E453" s="27"/>
      <c r="F453" s="27"/>
      <c r="G453" s="27"/>
      <c r="H453" s="27"/>
      <c r="I453" s="27"/>
      <c r="J453" s="27"/>
      <c r="K453" s="27"/>
      <c r="L453" s="27"/>
      <c r="M453" s="27"/>
      <c r="N453" s="27"/>
      <c r="O453" s="27"/>
    </row>
    <row r="454" spans="1:15" ht="15" customHeight="1" x14ac:dyDescent="0.2">
      <c r="A454" s="26"/>
      <c r="B454" s="28"/>
      <c r="C454" s="27"/>
      <c r="D454" s="27"/>
      <c r="E454" s="27"/>
      <c r="F454" s="27"/>
      <c r="G454" s="27"/>
      <c r="H454" s="27"/>
      <c r="I454" s="27"/>
      <c r="J454" s="27"/>
      <c r="K454" s="27"/>
      <c r="L454" s="27"/>
      <c r="M454" s="27"/>
      <c r="N454" s="27"/>
      <c r="O454" s="27"/>
    </row>
    <row r="455" spans="1:15" ht="15" customHeight="1" x14ac:dyDescent="0.2">
      <c r="A455" s="26"/>
      <c r="B455" s="28"/>
      <c r="C455" s="27"/>
      <c r="D455" s="27"/>
      <c r="E455" s="27"/>
      <c r="F455" s="27"/>
      <c r="G455" s="27"/>
      <c r="H455" s="27"/>
      <c r="I455" s="27"/>
      <c r="J455" s="27"/>
      <c r="K455" s="27"/>
      <c r="L455" s="27"/>
      <c r="M455" s="27"/>
      <c r="N455" s="27"/>
      <c r="O455" s="27"/>
    </row>
    <row r="456" spans="1:15" ht="15" customHeight="1" x14ac:dyDescent="0.2">
      <c r="A456" s="26"/>
      <c r="B456" s="28"/>
      <c r="C456" s="27"/>
      <c r="D456" s="27"/>
      <c r="E456" s="27"/>
      <c r="F456" s="27"/>
      <c r="G456" s="27"/>
      <c r="H456" s="27"/>
      <c r="I456" s="27"/>
      <c r="J456" s="27"/>
      <c r="K456" s="27"/>
      <c r="L456" s="27"/>
      <c r="M456" s="27"/>
      <c r="N456" s="27"/>
      <c r="O456" s="27"/>
    </row>
    <row r="457" spans="1:15" ht="15" customHeight="1" x14ac:dyDescent="0.2">
      <c r="A457" s="26"/>
      <c r="B457" s="28"/>
      <c r="C457" s="27"/>
      <c r="D457" s="27"/>
      <c r="E457" s="27"/>
      <c r="F457" s="27"/>
      <c r="G457" s="27"/>
      <c r="H457" s="27"/>
      <c r="I457" s="27"/>
      <c r="J457" s="27"/>
      <c r="K457" s="27"/>
      <c r="L457" s="27"/>
      <c r="M457" s="27"/>
      <c r="N457" s="27"/>
      <c r="O457" s="27"/>
    </row>
    <row r="458" spans="1:15" ht="15" customHeight="1" x14ac:dyDescent="0.2">
      <c r="A458" s="26"/>
      <c r="B458" s="28"/>
      <c r="C458" s="27"/>
      <c r="D458" s="27"/>
      <c r="E458" s="27"/>
      <c r="F458" s="27"/>
      <c r="G458" s="27"/>
      <c r="H458" s="27"/>
      <c r="I458" s="27"/>
      <c r="J458" s="27"/>
      <c r="K458" s="27"/>
      <c r="L458" s="27"/>
      <c r="M458" s="27"/>
      <c r="N458" s="27"/>
      <c r="O458" s="27"/>
    </row>
    <row r="459" spans="1:15" ht="15" customHeight="1" x14ac:dyDescent="0.2">
      <c r="A459" s="26"/>
      <c r="B459" s="28"/>
      <c r="C459" s="27"/>
      <c r="D459" s="27"/>
      <c r="E459" s="27"/>
      <c r="F459" s="27"/>
      <c r="G459" s="27"/>
      <c r="H459" s="27"/>
      <c r="I459" s="27"/>
      <c r="J459" s="27"/>
      <c r="K459" s="27"/>
      <c r="L459" s="27"/>
      <c r="M459" s="27"/>
      <c r="N459" s="27"/>
      <c r="O459" s="27"/>
    </row>
    <row r="460" spans="1:15" ht="15" customHeight="1" x14ac:dyDescent="0.2">
      <c r="A460" s="26"/>
      <c r="B460" s="28"/>
      <c r="C460" s="27"/>
      <c r="D460" s="27"/>
      <c r="E460" s="27"/>
      <c r="F460" s="27"/>
      <c r="G460" s="27"/>
      <c r="H460" s="27"/>
      <c r="I460" s="27"/>
      <c r="J460" s="27"/>
      <c r="K460" s="27"/>
      <c r="L460" s="27"/>
      <c r="M460" s="27"/>
      <c r="N460" s="27"/>
      <c r="O460" s="27"/>
    </row>
    <row r="461" spans="1:15" ht="15" customHeight="1" x14ac:dyDescent="0.2">
      <c r="A461" s="26"/>
      <c r="B461" s="28"/>
      <c r="C461" s="27"/>
      <c r="D461" s="27"/>
      <c r="E461" s="27"/>
      <c r="F461" s="27"/>
      <c r="G461" s="27"/>
      <c r="H461" s="27"/>
      <c r="I461" s="27"/>
      <c r="J461" s="27"/>
      <c r="K461" s="27"/>
      <c r="L461" s="27"/>
      <c r="M461" s="27"/>
      <c r="N461" s="27"/>
      <c r="O461" s="27"/>
    </row>
    <row r="462" spans="1:15" ht="15" customHeight="1" x14ac:dyDescent="0.2">
      <c r="A462" s="26"/>
      <c r="B462" s="28"/>
      <c r="C462" s="27"/>
      <c r="D462" s="27"/>
      <c r="E462" s="27"/>
      <c r="F462" s="27"/>
      <c r="G462" s="27"/>
      <c r="H462" s="27"/>
      <c r="I462" s="27"/>
      <c r="J462" s="27"/>
      <c r="K462" s="27"/>
      <c r="L462" s="27"/>
      <c r="M462" s="27"/>
      <c r="N462" s="27"/>
      <c r="O462" s="27"/>
    </row>
    <row r="463" spans="1:15" ht="15" customHeight="1" x14ac:dyDescent="0.2">
      <c r="A463" s="26"/>
      <c r="B463" s="28"/>
      <c r="C463" s="27"/>
      <c r="D463" s="27"/>
      <c r="E463" s="27"/>
      <c r="F463" s="27"/>
      <c r="G463" s="27"/>
      <c r="H463" s="27"/>
      <c r="I463" s="27"/>
      <c r="J463" s="27"/>
      <c r="K463" s="27"/>
      <c r="L463" s="27"/>
      <c r="M463" s="27"/>
      <c r="N463" s="27"/>
      <c r="O463" s="27"/>
    </row>
    <row r="464" spans="1:15" ht="15" customHeight="1" x14ac:dyDescent="0.2">
      <c r="A464" s="26"/>
      <c r="B464" s="28"/>
      <c r="C464" s="27"/>
      <c r="D464" s="27"/>
      <c r="E464" s="27"/>
      <c r="F464" s="27"/>
      <c r="G464" s="27"/>
      <c r="H464" s="27"/>
      <c r="I464" s="27"/>
      <c r="J464" s="27"/>
      <c r="K464" s="27"/>
      <c r="L464" s="27"/>
      <c r="M464" s="27"/>
      <c r="N464" s="27"/>
      <c r="O464" s="27"/>
    </row>
    <row r="465" spans="1:15" ht="15" customHeight="1" x14ac:dyDescent="0.2">
      <c r="A465" s="26"/>
      <c r="B465" s="28"/>
      <c r="C465" s="27"/>
      <c r="D465" s="27"/>
      <c r="E465" s="27"/>
      <c r="F465" s="27"/>
      <c r="G465" s="27"/>
      <c r="H465" s="27"/>
      <c r="I465" s="27"/>
      <c r="J465" s="27"/>
      <c r="K465" s="27"/>
      <c r="L465" s="27"/>
      <c r="M465" s="27"/>
      <c r="N465" s="27"/>
      <c r="O465" s="27"/>
    </row>
    <row r="466" spans="1:15" ht="15" customHeight="1" x14ac:dyDescent="0.2">
      <c r="A466" s="26"/>
      <c r="B466" s="28"/>
      <c r="C466" s="27"/>
      <c r="D466" s="27"/>
      <c r="E466" s="27"/>
      <c r="F466" s="27"/>
      <c r="G466" s="27"/>
      <c r="H466" s="27"/>
      <c r="I466" s="27"/>
      <c r="J466" s="27"/>
      <c r="K466" s="27"/>
      <c r="L466" s="27"/>
      <c r="M466" s="27"/>
      <c r="N466" s="27"/>
      <c r="O466" s="27"/>
    </row>
    <row r="467" spans="1:15" ht="15" customHeight="1" x14ac:dyDescent="0.2">
      <c r="A467" s="26"/>
      <c r="B467" s="28"/>
      <c r="C467" s="27"/>
      <c r="D467" s="27"/>
      <c r="E467" s="27"/>
      <c r="F467" s="27"/>
      <c r="G467" s="27"/>
      <c r="H467" s="27"/>
      <c r="I467" s="27"/>
      <c r="J467" s="27"/>
      <c r="K467" s="27"/>
      <c r="L467" s="27"/>
      <c r="M467" s="27"/>
      <c r="N467" s="27"/>
      <c r="O467" s="27"/>
    </row>
    <row r="468" spans="1:15" ht="15" customHeight="1" x14ac:dyDescent="0.2">
      <c r="A468" s="26"/>
      <c r="B468" s="28"/>
      <c r="C468" s="27"/>
      <c r="D468" s="27"/>
      <c r="E468" s="27"/>
      <c r="F468" s="27"/>
      <c r="G468" s="27"/>
      <c r="H468" s="27"/>
      <c r="I468" s="27"/>
      <c r="J468" s="27"/>
      <c r="K468" s="27"/>
      <c r="L468" s="27"/>
      <c r="M468" s="27"/>
      <c r="N468" s="27"/>
      <c r="O468" s="27"/>
    </row>
    <row r="469" spans="1:15" ht="15" customHeight="1" x14ac:dyDescent="0.2">
      <c r="A469" s="26"/>
      <c r="B469" s="28"/>
      <c r="C469" s="27"/>
      <c r="D469" s="27"/>
      <c r="E469" s="27"/>
      <c r="F469" s="27"/>
      <c r="G469" s="27"/>
      <c r="H469" s="27"/>
      <c r="I469" s="27"/>
      <c r="J469" s="27"/>
      <c r="K469" s="27"/>
      <c r="L469" s="27"/>
      <c r="M469" s="27"/>
      <c r="N469" s="27"/>
      <c r="O469" s="27"/>
    </row>
    <row r="470" spans="1:15" ht="15" customHeight="1" x14ac:dyDescent="0.2">
      <c r="A470" s="26"/>
      <c r="B470" s="28"/>
      <c r="C470" s="27"/>
      <c r="D470" s="27"/>
      <c r="E470" s="27"/>
      <c r="F470" s="27"/>
      <c r="G470" s="27"/>
      <c r="H470" s="27"/>
      <c r="I470" s="27"/>
      <c r="J470" s="27"/>
      <c r="K470" s="27"/>
      <c r="L470" s="27"/>
      <c r="M470" s="27"/>
      <c r="N470" s="27"/>
      <c r="O470" s="27"/>
    </row>
    <row r="471" spans="1:15" ht="15" customHeight="1" x14ac:dyDescent="0.2">
      <c r="A471" s="26"/>
      <c r="B471" s="28"/>
      <c r="C471" s="27"/>
      <c r="D471" s="27"/>
      <c r="E471" s="27"/>
      <c r="F471" s="27"/>
      <c r="G471" s="27"/>
      <c r="H471" s="27"/>
      <c r="I471" s="27"/>
      <c r="J471" s="27"/>
      <c r="K471" s="27"/>
      <c r="L471" s="27"/>
      <c r="M471" s="27"/>
      <c r="N471" s="27"/>
      <c r="O471" s="27"/>
    </row>
    <row r="472" spans="1:15" ht="15" customHeight="1" x14ac:dyDescent="0.2">
      <c r="A472" s="26"/>
      <c r="B472" s="28"/>
      <c r="C472" s="27"/>
      <c r="D472" s="27"/>
      <c r="E472" s="27"/>
      <c r="F472" s="27"/>
      <c r="G472" s="27"/>
      <c r="H472" s="27"/>
      <c r="I472" s="27"/>
      <c r="J472" s="27"/>
      <c r="K472" s="27"/>
      <c r="L472" s="27"/>
      <c r="M472" s="27"/>
      <c r="N472" s="27"/>
      <c r="O472" s="27"/>
    </row>
    <row r="473" spans="1:15" ht="15" customHeight="1" x14ac:dyDescent="0.2">
      <c r="A473" s="26"/>
      <c r="B473" s="28"/>
      <c r="C473" s="27"/>
      <c r="D473" s="27"/>
      <c r="E473" s="27"/>
      <c r="F473" s="27"/>
      <c r="G473" s="27"/>
      <c r="H473" s="27"/>
      <c r="I473" s="27"/>
      <c r="J473" s="27"/>
      <c r="K473" s="27"/>
      <c r="L473" s="27"/>
      <c r="M473" s="27"/>
      <c r="N473" s="27"/>
      <c r="O473" s="27"/>
    </row>
    <row r="474" spans="1:15" ht="15" customHeight="1" x14ac:dyDescent="0.2">
      <c r="A474" s="26"/>
      <c r="B474" s="28"/>
      <c r="C474" s="27"/>
      <c r="D474" s="27"/>
      <c r="E474" s="27"/>
      <c r="F474" s="27"/>
      <c r="G474" s="27"/>
      <c r="H474" s="27"/>
      <c r="I474" s="27"/>
      <c r="J474" s="27"/>
      <c r="K474" s="27"/>
      <c r="L474" s="27"/>
      <c r="M474" s="27"/>
      <c r="N474" s="27"/>
      <c r="O474" s="27"/>
    </row>
    <row r="475" spans="1:15" ht="15" customHeight="1" x14ac:dyDescent="0.2">
      <c r="A475" s="26"/>
      <c r="B475" s="28"/>
      <c r="C475" s="27"/>
      <c r="D475" s="27"/>
      <c r="E475" s="27"/>
      <c r="F475" s="27"/>
      <c r="G475" s="27"/>
      <c r="H475" s="27"/>
      <c r="I475" s="27"/>
      <c r="J475" s="27"/>
      <c r="K475" s="27"/>
      <c r="L475" s="27"/>
      <c r="M475" s="27"/>
      <c r="N475" s="27"/>
      <c r="O475" s="27"/>
    </row>
    <row r="476" spans="1:15" ht="15" customHeight="1" x14ac:dyDescent="0.2">
      <c r="A476" s="26"/>
      <c r="B476" s="28"/>
      <c r="C476" s="27"/>
      <c r="D476" s="27"/>
      <c r="E476" s="27"/>
      <c r="F476" s="27"/>
      <c r="G476" s="27"/>
      <c r="H476" s="27"/>
      <c r="I476" s="27"/>
      <c r="J476" s="27"/>
      <c r="K476" s="27"/>
      <c r="L476" s="27"/>
      <c r="M476" s="27"/>
      <c r="N476" s="27"/>
      <c r="O476" s="27"/>
    </row>
    <row r="477" spans="1:15" ht="15" customHeight="1" x14ac:dyDescent="0.2">
      <c r="A477" s="26"/>
      <c r="B477" s="28"/>
      <c r="C477" s="27"/>
      <c r="D477" s="27"/>
      <c r="E477" s="27"/>
      <c r="F477" s="27"/>
      <c r="G477" s="27"/>
      <c r="H477" s="27"/>
      <c r="I477" s="27"/>
      <c r="J477" s="27"/>
      <c r="K477" s="27"/>
      <c r="L477" s="27"/>
      <c r="M477" s="27"/>
      <c r="N477" s="27"/>
      <c r="O477" s="27"/>
    </row>
    <row r="478" spans="1:15" ht="15" customHeight="1" x14ac:dyDescent="0.2">
      <c r="A478" s="26"/>
      <c r="B478" s="28"/>
      <c r="C478" s="27"/>
      <c r="D478" s="27"/>
      <c r="E478" s="27"/>
      <c r="F478" s="27"/>
      <c r="G478" s="27"/>
      <c r="H478" s="27"/>
      <c r="I478" s="27"/>
      <c r="J478" s="27"/>
      <c r="K478" s="27"/>
      <c r="L478" s="27"/>
      <c r="M478" s="27"/>
      <c r="N478" s="27"/>
      <c r="O478" s="27"/>
    </row>
    <row r="479" spans="1:15" ht="15" customHeight="1" x14ac:dyDescent="0.2">
      <c r="A479" s="26"/>
      <c r="B479" s="28"/>
      <c r="C479" s="27"/>
      <c r="D479" s="27"/>
      <c r="E479" s="27"/>
      <c r="F479" s="27"/>
      <c r="G479" s="27"/>
      <c r="H479" s="27"/>
      <c r="I479" s="27"/>
      <c r="J479" s="27"/>
      <c r="K479" s="27"/>
      <c r="L479" s="27"/>
      <c r="M479" s="27"/>
      <c r="N479" s="27"/>
      <c r="O479" s="27"/>
    </row>
    <row r="480" spans="1:15" ht="15" customHeight="1" x14ac:dyDescent="0.2">
      <c r="A480" s="26"/>
      <c r="B480" s="28"/>
      <c r="C480" s="27"/>
      <c r="D480" s="27"/>
      <c r="E480" s="27"/>
      <c r="F480" s="27"/>
      <c r="G480" s="27"/>
      <c r="H480" s="27"/>
      <c r="I480" s="27"/>
      <c r="J480" s="27"/>
      <c r="K480" s="27"/>
      <c r="L480" s="27"/>
      <c r="M480" s="27"/>
      <c r="N480" s="27"/>
      <c r="O480" s="27"/>
    </row>
    <row r="481" spans="1:15" ht="15" customHeight="1" x14ac:dyDescent="0.2">
      <c r="A481" s="26"/>
      <c r="B481" s="28"/>
      <c r="C481" s="27"/>
      <c r="D481" s="27"/>
      <c r="E481" s="27"/>
      <c r="F481" s="27"/>
      <c r="G481" s="27"/>
      <c r="H481" s="27"/>
      <c r="I481" s="27"/>
      <c r="J481" s="27"/>
      <c r="K481" s="27"/>
      <c r="L481" s="27"/>
      <c r="M481" s="27"/>
      <c r="N481" s="27"/>
      <c r="O481" s="27"/>
    </row>
    <row r="482" spans="1:15" ht="15" customHeight="1" x14ac:dyDescent="0.2">
      <c r="A482" s="26"/>
      <c r="B482" s="28"/>
      <c r="C482" s="27"/>
      <c r="D482" s="27"/>
      <c r="E482" s="27"/>
      <c r="F482" s="27"/>
      <c r="G482" s="27"/>
      <c r="H482" s="27"/>
      <c r="I482" s="27"/>
      <c r="J482" s="27"/>
      <c r="K482" s="27"/>
      <c r="L482" s="27"/>
      <c r="M482" s="27"/>
      <c r="N482" s="27"/>
      <c r="O482" s="27"/>
    </row>
    <row r="483" spans="1:15" ht="15" customHeight="1" x14ac:dyDescent="0.2">
      <c r="A483" s="26"/>
      <c r="B483" s="28"/>
      <c r="C483" s="27"/>
      <c r="D483" s="27"/>
      <c r="E483" s="27"/>
      <c r="F483" s="27"/>
      <c r="G483" s="27"/>
      <c r="H483" s="27"/>
      <c r="I483" s="27"/>
      <c r="J483" s="27"/>
      <c r="K483" s="27"/>
      <c r="L483" s="27"/>
      <c r="M483" s="27"/>
      <c r="N483" s="27"/>
      <c r="O483" s="27"/>
    </row>
    <row r="484" spans="1:15" ht="15" customHeight="1" x14ac:dyDescent="0.2">
      <c r="A484" s="26"/>
      <c r="B484" s="28"/>
      <c r="C484" s="27"/>
      <c r="D484" s="27"/>
      <c r="E484" s="27"/>
      <c r="F484" s="27"/>
      <c r="G484" s="27"/>
      <c r="H484" s="27"/>
      <c r="I484" s="27"/>
      <c r="J484" s="27"/>
      <c r="K484" s="27"/>
      <c r="L484" s="27"/>
      <c r="M484" s="27"/>
      <c r="N484" s="27"/>
      <c r="O484" s="27"/>
    </row>
    <row r="485" spans="1:15" ht="15" customHeight="1" x14ac:dyDescent="0.2">
      <c r="A485" s="26"/>
      <c r="B485" s="28"/>
      <c r="C485" s="27"/>
      <c r="D485" s="27"/>
      <c r="E485" s="27"/>
      <c r="F485" s="27"/>
      <c r="G485" s="27"/>
      <c r="H485" s="27"/>
      <c r="I485" s="27"/>
      <c r="J485" s="27"/>
      <c r="K485" s="27"/>
      <c r="L485" s="27"/>
      <c r="M485" s="27"/>
      <c r="N485" s="27"/>
      <c r="O485" s="27"/>
    </row>
    <row r="486" spans="1:15" ht="15" customHeight="1" x14ac:dyDescent="0.2">
      <c r="A486" s="26"/>
      <c r="B486" s="28"/>
      <c r="C486" s="27"/>
      <c r="D486" s="27"/>
      <c r="E486" s="27"/>
      <c r="F486" s="27"/>
      <c r="G486" s="27"/>
      <c r="H486" s="27"/>
      <c r="I486" s="27"/>
      <c r="J486" s="27"/>
      <c r="K486" s="27"/>
      <c r="L486" s="27"/>
      <c r="M486" s="27"/>
      <c r="N486" s="27"/>
      <c r="O486" s="27"/>
    </row>
    <row r="487" spans="1:15" ht="15" customHeight="1" x14ac:dyDescent="0.2">
      <c r="A487" s="26"/>
      <c r="B487" s="28"/>
      <c r="C487" s="27"/>
      <c r="D487" s="27"/>
      <c r="E487" s="27"/>
      <c r="F487" s="27"/>
      <c r="G487" s="27"/>
      <c r="H487" s="27"/>
      <c r="I487" s="27"/>
      <c r="J487" s="27"/>
      <c r="K487" s="27"/>
      <c r="L487" s="27"/>
      <c r="M487" s="27"/>
      <c r="N487" s="27"/>
      <c r="O487" s="27"/>
    </row>
    <row r="488" spans="1:15" ht="15" customHeight="1" x14ac:dyDescent="0.2">
      <c r="A488" s="26"/>
      <c r="B488" s="28"/>
      <c r="C488" s="27"/>
      <c r="D488" s="27"/>
      <c r="E488" s="27"/>
      <c r="F488" s="27"/>
      <c r="G488" s="27"/>
      <c r="H488" s="27"/>
      <c r="I488" s="27"/>
      <c r="J488" s="27"/>
      <c r="K488" s="27"/>
      <c r="L488" s="27"/>
      <c r="M488" s="27"/>
      <c r="N488" s="27"/>
      <c r="O488" s="27"/>
    </row>
    <row r="489" spans="1:15" ht="15" customHeight="1" x14ac:dyDescent="0.2">
      <c r="A489" s="26"/>
      <c r="B489" s="28"/>
      <c r="C489" s="27"/>
      <c r="D489" s="27"/>
      <c r="E489" s="27"/>
      <c r="F489" s="27"/>
      <c r="G489" s="27"/>
      <c r="H489" s="27"/>
      <c r="I489" s="27"/>
      <c r="J489" s="27"/>
      <c r="K489" s="27"/>
      <c r="L489" s="27"/>
      <c r="M489" s="27"/>
      <c r="N489" s="27"/>
      <c r="O489" s="27"/>
    </row>
    <row r="490" spans="1:15" ht="15" customHeight="1" x14ac:dyDescent="0.2">
      <c r="A490" s="26"/>
      <c r="B490" s="28"/>
      <c r="C490" s="27"/>
      <c r="D490" s="27"/>
      <c r="E490" s="27"/>
      <c r="F490" s="27"/>
      <c r="G490" s="27"/>
      <c r="H490" s="27"/>
      <c r="I490" s="27"/>
      <c r="J490" s="27"/>
      <c r="K490" s="27"/>
      <c r="L490" s="27"/>
      <c r="M490" s="27"/>
      <c r="N490" s="27"/>
      <c r="O490" s="27"/>
    </row>
    <row r="491" spans="1:15" ht="15" customHeight="1" x14ac:dyDescent="0.2">
      <c r="A491" s="26"/>
      <c r="B491" s="28"/>
      <c r="C491" s="27"/>
      <c r="D491" s="27"/>
      <c r="E491" s="27"/>
      <c r="F491" s="27"/>
      <c r="G491" s="27"/>
      <c r="H491" s="27"/>
      <c r="I491" s="27"/>
      <c r="J491" s="27"/>
      <c r="K491" s="27"/>
      <c r="L491" s="27"/>
      <c r="M491" s="27"/>
      <c r="N491" s="27"/>
      <c r="O491" s="27"/>
    </row>
    <row r="492" spans="1:15" ht="15" customHeight="1" x14ac:dyDescent="0.2">
      <c r="A492" s="26"/>
      <c r="B492" s="28"/>
      <c r="C492" s="27"/>
      <c r="D492" s="27"/>
      <c r="E492" s="27"/>
      <c r="F492" s="27"/>
      <c r="G492" s="27"/>
      <c r="H492" s="27"/>
      <c r="I492" s="27"/>
      <c r="J492" s="27"/>
      <c r="K492" s="27"/>
      <c r="L492" s="27"/>
      <c r="M492" s="27"/>
      <c r="N492" s="27"/>
      <c r="O492" s="27"/>
    </row>
    <row r="493" spans="1:15" ht="15" customHeight="1" x14ac:dyDescent="0.2">
      <c r="A493" s="26"/>
      <c r="B493" s="28"/>
      <c r="C493" s="27"/>
      <c r="D493" s="27"/>
      <c r="E493" s="27"/>
      <c r="F493" s="27"/>
      <c r="G493" s="27"/>
      <c r="H493" s="27"/>
      <c r="I493" s="27"/>
      <c r="J493" s="27"/>
      <c r="K493" s="27"/>
      <c r="L493" s="27"/>
      <c r="M493" s="27"/>
      <c r="N493" s="27"/>
      <c r="O493" s="27"/>
    </row>
    <row r="494" spans="1:15" ht="15" customHeight="1" x14ac:dyDescent="0.2">
      <c r="A494" s="26"/>
      <c r="B494" s="28"/>
      <c r="C494" s="27"/>
      <c r="D494" s="27"/>
      <c r="E494" s="27"/>
      <c r="F494" s="27"/>
      <c r="G494" s="27"/>
      <c r="H494" s="27"/>
      <c r="I494" s="27"/>
      <c r="J494" s="27"/>
      <c r="K494" s="27"/>
      <c r="L494" s="27"/>
      <c r="M494" s="27"/>
      <c r="N494" s="27"/>
      <c r="O494" s="27"/>
    </row>
    <row r="495" spans="1:15" ht="15" customHeight="1" x14ac:dyDescent="0.2">
      <c r="A495" s="26"/>
      <c r="B495" s="28"/>
      <c r="C495" s="27"/>
      <c r="D495" s="27"/>
      <c r="E495" s="27"/>
      <c r="F495" s="27"/>
      <c r="G495" s="27"/>
      <c r="H495" s="27"/>
      <c r="I495" s="27"/>
      <c r="J495" s="27"/>
      <c r="K495" s="27"/>
      <c r="L495" s="27"/>
      <c r="M495" s="27"/>
      <c r="N495" s="27"/>
      <c r="O495" s="27"/>
    </row>
    <row r="496" spans="1:15" ht="15" customHeight="1" x14ac:dyDescent="0.2">
      <c r="A496" s="26"/>
      <c r="B496" s="28"/>
      <c r="C496" s="27"/>
      <c r="D496" s="27"/>
      <c r="E496" s="27"/>
      <c r="F496" s="27"/>
      <c r="G496" s="27"/>
      <c r="H496" s="27"/>
      <c r="I496" s="27"/>
      <c r="J496" s="27"/>
      <c r="K496" s="27"/>
      <c r="L496" s="27"/>
      <c r="M496" s="27"/>
      <c r="N496" s="27"/>
      <c r="O496" s="27"/>
    </row>
    <row r="497" spans="1:15" ht="15" customHeight="1" x14ac:dyDescent="0.2">
      <c r="A497" s="26"/>
      <c r="B497" s="28"/>
      <c r="C497" s="27"/>
      <c r="D497" s="27"/>
      <c r="E497" s="27"/>
      <c r="F497" s="27"/>
      <c r="G497" s="27"/>
      <c r="H497" s="27"/>
      <c r="I497" s="27"/>
      <c r="J497" s="27"/>
      <c r="K497" s="27"/>
      <c r="L497" s="27"/>
      <c r="M497" s="27"/>
      <c r="N497" s="27"/>
      <c r="O497" s="27"/>
    </row>
    <row r="498" spans="1:15" ht="15" customHeight="1" x14ac:dyDescent="0.2">
      <c r="A498" s="26"/>
      <c r="B498" s="28"/>
      <c r="C498" s="27"/>
      <c r="D498" s="27"/>
      <c r="E498" s="27"/>
      <c r="F498" s="27"/>
      <c r="G498" s="27"/>
      <c r="H498" s="27"/>
      <c r="I498" s="27"/>
      <c r="J498" s="27"/>
      <c r="K498" s="27"/>
      <c r="L498" s="27"/>
      <c r="M498" s="27"/>
      <c r="N498" s="27"/>
      <c r="O498" s="27"/>
    </row>
    <row r="499" spans="1:15" ht="15" customHeight="1" x14ac:dyDescent="0.2">
      <c r="A499" s="26"/>
      <c r="B499" s="28"/>
      <c r="C499" s="27"/>
      <c r="D499" s="27"/>
      <c r="E499" s="27"/>
      <c r="F499" s="27"/>
      <c r="G499" s="27"/>
      <c r="H499" s="27"/>
      <c r="I499" s="27"/>
      <c r="J499" s="27"/>
      <c r="K499" s="27"/>
      <c r="L499" s="27"/>
      <c r="M499" s="27"/>
      <c r="N499" s="27"/>
      <c r="O499" s="27"/>
    </row>
    <row r="500" spans="1:15" ht="15" customHeight="1" x14ac:dyDescent="0.2">
      <c r="A500" s="26"/>
      <c r="B500" s="28"/>
      <c r="C500" s="27"/>
      <c r="D500" s="27"/>
      <c r="E500" s="27"/>
      <c r="F500" s="27"/>
      <c r="G500" s="27"/>
      <c r="H500" s="27"/>
      <c r="I500" s="27"/>
      <c r="J500" s="27"/>
      <c r="K500" s="27"/>
      <c r="L500" s="27"/>
      <c r="M500" s="27"/>
      <c r="N500" s="27"/>
      <c r="O500" s="27"/>
    </row>
    <row r="501" spans="1:15" ht="15" customHeight="1" x14ac:dyDescent="0.2">
      <c r="A501" s="26"/>
      <c r="B501" s="28"/>
      <c r="C501" s="27"/>
      <c r="D501" s="27"/>
      <c r="E501" s="27"/>
      <c r="F501" s="27"/>
      <c r="G501" s="27"/>
      <c r="H501" s="27"/>
      <c r="I501" s="27"/>
      <c r="J501" s="27"/>
      <c r="K501" s="27"/>
      <c r="L501" s="27"/>
      <c r="M501" s="27"/>
      <c r="N501" s="27"/>
      <c r="O501" s="27"/>
    </row>
    <row r="502" spans="1:15" ht="15" customHeight="1" x14ac:dyDescent="0.2">
      <c r="A502" s="26"/>
      <c r="B502" s="28"/>
      <c r="C502" s="27"/>
      <c r="D502" s="27"/>
      <c r="E502" s="27"/>
      <c r="F502" s="27"/>
      <c r="G502" s="27"/>
      <c r="H502" s="27"/>
      <c r="I502" s="27"/>
      <c r="J502" s="27"/>
      <c r="K502" s="27"/>
      <c r="L502" s="27"/>
      <c r="M502" s="27"/>
      <c r="N502" s="27"/>
      <c r="O502" s="27"/>
    </row>
    <row r="503" spans="1:15" ht="15" customHeight="1" x14ac:dyDescent="0.2">
      <c r="A503" s="26"/>
      <c r="B503" s="28"/>
      <c r="C503" s="27"/>
      <c r="D503" s="27"/>
      <c r="E503" s="27"/>
      <c r="F503" s="27"/>
      <c r="G503" s="27"/>
      <c r="H503" s="27"/>
      <c r="I503" s="27"/>
      <c r="J503" s="27"/>
      <c r="K503" s="27"/>
      <c r="L503" s="27"/>
      <c r="M503" s="27"/>
      <c r="N503" s="27"/>
      <c r="O503" s="27"/>
    </row>
    <row r="504" spans="1:15" ht="15" customHeight="1" x14ac:dyDescent="0.2">
      <c r="A504" s="26"/>
      <c r="B504" s="28"/>
      <c r="C504" s="27"/>
      <c r="D504" s="27"/>
      <c r="E504" s="27"/>
      <c r="F504" s="27"/>
      <c r="G504" s="27"/>
      <c r="H504" s="27"/>
      <c r="I504" s="27"/>
      <c r="J504" s="27"/>
      <c r="K504" s="27"/>
      <c r="L504" s="27"/>
      <c r="M504" s="27"/>
      <c r="N504" s="27"/>
      <c r="O504" s="27"/>
    </row>
    <row r="505" spans="1:15" ht="15" customHeight="1" x14ac:dyDescent="0.2">
      <c r="A505" s="26"/>
      <c r="B505" s="28"/>
      <c r="C505" s="27"/>
      <c r="D505" s="27"/>
      <c r="E505" s="27"/>
      <c r="F505" s="27"/>
      <c r="G505" s="27"/>
      <c r="H505" s="27"/>
      <c r="I505" s="27"/>
      <c r="J505" s="27"/>
      <c r="K505" s="27"/>
      <c r="L505" s="27"/>
      <c r="M505" s="27"/>
      <c r="N505" s="27"/>
      <c r="O505" s="27"/>
    </row>
    <row r="506" spans="1:15" ht="15" customHeight="1" x14ac:dyDescent="0.2">
      <c r="A506" s="26"/>
      <c r="B506" s="28"/>
      <c r="C506" s="27"/>
      <c r="D506" s="27"/>
      <c r="E506" s="27"/>
      <c r="F506" s="27"/>
      <c r="G506" s="27"/>
      <c r="H506" s="27"/>
      <c r="I506" s="27"/>
      <c r="J506" s="27"/>
      <c r="K506" s="27"/>
      <c r="L506" s="27"/>
      <c r="M506" s="27"/>
      <c r="N506" s="27"/>
      <c r="O506" s="27"/>
    </row>
    <row r="507" spans="1:15" ht="15" customHeight="1" x14ac:dyDescent="0.2">
      <c r="A507" s="26"/>
      <c r="B507" s="28"/>
      <c r="C507" s="27"/>
      <c r="D507" s="27"/>
      <c r="E507" s="27"/>
      <c r="F507" s="27"/>
      <c r="G507" s="27"/>
      <c r="H507" s="27"/>
      <c r="I507" s="27"/>
      <c r="J507" s="27"/>
      <c r="K507" s="27"/>
      <c r="L507" s="27"/>
      <c r="M507" s="27"/>
      <c r="N507" s="27"/>
      <c r="O507" s="27"/>
    </row>
    <row r="508" spans="1:15" ht="15" customHeight="1" x14ac:dyDescent="0.2">
      <c r="A508" s="26"/>
      <c r="B508" s="28"/>
      <c r="C508" s="27"/>
      <c r="D508" s="27"/>
      <c r="E508" s="27"/>
      <c r="F508" s="27"/>
      <c r="G508" s="27"/>
      <c r="H508" s="27"/>
      <c r="I508" s="27"/>
      <c r="J508" s="27"/>
      <c r="K508" s="27"/>
      <c r="L508" s="27"/>
      <c r="M508" s="27"/>
      <c r="N508" s="27"/>
      <c r="O508" s="27"/>
    </row>
    <row r="509" spans="1:15" ht="15" customHeight="1" x14ac:dyDescent="0.2">
      <c r="A509" s="26"/>
      <c r="B509" s="28"/>
      <c r="C509" s="27"/>
      <c r="D509" s="27"/>
      <c r="E509" s="27"/>
      <c r="F509" s="27"/>
      <c r="G509" s="27"/>
      <c r="H509" s="27"/>
      <c r="I509" s="27"/>
      <c r="J509" s="27"/>
      <c r="K509" s="27"/>
      <c r="L509" s="27"/>
      <c r="M509" s="27"/>
      <c r="N509" s="27"/>
      <c r="O509" s="27"/>
    </row>
    <row r="510" spans="1:15" ht="15" customHeight="1" x14ac:dyDescent="0.2">
      <c r="A510" s="26"/>
      <c r="B510" s="28"/>
      <c r="C510" s="27"/>
      <c r="D510" s="27"/>
      <c r="E510" s="27"/>
      <c r="F510" s="27"/>
      <c r="G510" s="27"/>
      <c r="H510" s="27"/>
      <c r="I510" s="27"/>
      <c r="J510" s="27"/>
      <c r="K510" s="27"/>
      <c r="L510" s="27"/>
      <c r="M510" s="27"/>
      <c r="N510" s="27"/>
      <c r="O510" s="27"/>
    </row>
    <row r="511" spans="1:15" ht="15" customHeight="1" x14ac:dyDescent="0.2">
      <c r="A511" s="26"/>
      <c r="B511" s="28"/>
      <c r="C511" s="27"/>
      <c r="D511" s="27"/>
      <c r="E511" s="27"/>
      <c r="F511" s="27"/>
      <c r="G511" s="27"/>
      <c r="H511" s="27"/>
      <c r="I511" s="27"/>
      <c r="J511" s="27"/>
      <c r="K511" s="27"/>
      <c r="L511" s="27"/>
      <c r="M511" s="27"/>
      <c r="N511" s="27"/>
      <c r="O511" s="27"/>
    </row>
    <row r="512" spans="1:15" ht="15" customHeight="1" x14ac:dyDescent="0.2">
      <c r="A512" s="26"/>
      <c r="B512" s="28"/>
      <c r="C512" s="27"/>
      <c r="D512" s="27"/>
      <c r="E512" s="27"/>
      <c r="F512" s="27"/>
      <c r="G512" s="27"/>
      <c r="H512" s="27"/>
      <c r="I512" s="27"/>
      <c r="J512" s="27"/>
      <c r="K512" s="27"/>
      <c r="L512" s="27"/>
      <c r="M512" s="27"/>
      <c r="N512" s="27"/>
      <c r="O512" s="27"/>
    </row>
    <row r="513" spans="1:15" ht="15" customHeight="1" x14ac:dyDescent="0.2">
      <c r="A513" s="26"/>
      <c r="B513" s="28"/>
      <c r="C513" s="27"/>
      <c r="D513" s="27"/>
      <c r="E513" s="27"/>
      <c r="F513" s="27"/>
      <c r="G513" s="27"/>
      <c r="H513" s="27"/>
      <c r="I513" s="27"/>
      <c r="J513" s="27"/>
      <c r="K513" s="27"/>
      <c r="L513" s="27"/>
      <c r="M513" s="27"/>
      <c r="N513" s="27"/>
      <c r="O513" s="27"/>
    </row>
    <row r="514" spans="1:15" ht="15" customHeight="1" x14ac:dyDescent="0.2">
      <c r="A514" s="26"/>
      <c r="B514" s="28"/>
      <c r="C514" s="27"/>
      <c r="D514" s="27"/>
      <c r="E514" s="27"/>
      <c r="F514" s="27"/>
      <c r="G514" s="27"/>
      <c r="H514" s="27"/>
      <c r="I514" s="27"/>
      <c r="J514" s="27"/>
      <c r="K514" s="27"/>
      <c r="L514" s="27"/>
      <c r="M514" s="27"/>
      <c r="N514" s="27"/>
      <c r="O514" s="27"/>
    </row>
    <row r="515" spans="1:15" ht="15" customHeight="1" x14ac:dyDescent="0.2">
      <c r="A515" s="26"/>
      <c r="B515" s="28"/>
      <c r="C515" s="27"/>
      <c r="D515" s="27"/>
      <c r="E515" s="27"/>
      <c r="F515" s="27"/>
      <c r="G515" s="27"/>
      <c r="H515" s="27"/>
      <c r="I515" s="27"/>
      <c r="J515" s="27"/>
      <c r="K515" s="27"/>
      <c r="L515" s="27"/>
      <c r="M515" s="27"/>
      <c r="N515" s="27"/>
      <c r="O515" s="27"/>
    </row>
    <row r="516" spans="1:15" ht="15" customHeight="1" x14ac:dyDescent="0.2">
      <c r="A516" s="26"/>
      <c r="B516" s="28"/>
      <c r="C516" s="27"/>
      <c r="D516" s="27"/>
      <c r="E516" s="27"/>
      <c r="F516" s="27"/>
      <c r="G516" s="27"/>
      <c r="H516" s="27"/>
      <c r="I516" s="27"/>
      <c r="J516" s="27"/>
      <c r="K516" s="27"/>
      <c r="L516" s="27"/>
      <c r="M516" s="27"/>
      <c r="N516" s="27"/>
      <c r="O516" s="27"/>
    </row>
    <row r="517" spans="1:15" ht="15" customHeight="1" x14ac:dyDescent="0.2">
      <c r="A517" s="26"/>
      <c r="B517" s="28"/>
      <c r="C517" s="27"/>
      <c r="D517" s="27"/>
      <c r="E517" s="27"/>
      <c r="F517" s="27"/>
      <c r="G517" s="27"/>
      <c r="H517" s="27"/>
      <c r="I517" s="27"/>
      <c r="J517" s="27"/>
      <c r="K517" s="27"/>
      <c r="L517" s="27"/>
      <c r="M517" s="27"/>
      <c r="N517" s="27"/>
      <c r="O517" s="27"/>
    </row>
    <row r="518" spans="1:15" ht="15" customHeight="1" x14ac:dyDescent="0.2">
      <c r="A518" s="26"/>
      <c r="B518" s="28"/>
      <c r="C518" s="27"/>
      <c r="D518" s="27"/>
      <c r="E518" s="27"/>
      <c r="F518" s="27"/>
      <c r="G518" s="27"/>
      <c r="H518" s="27"/>
      <c r="I518" s="27"/>
      <c r="J518" s="27"/>
      <c r="K518" s="27"/>
      <c r="L518" s="27"/>
      <c r="M518" s="27"/>
      <c r="N518" s="27"/>
      <c r="O518" s="27"/>
    </row>
    <row r="519" spans="1:15" ht="15" customHeight="1" x14ac:dyDescent="0.2">
      <c r="A519" s="26"/>
      <c r="B519" s="28"/>
      <c r="C519" s="27"/>
      <c r="D519" s="27"/>
      <c r="E519" s="27"/>
      <c r="F519" s="27"/>
      <c r="G519" s="27"/>
      <c r="H519" s="27"/>
      <c r="I519" s="27"/>
      <c r="J519" s="27"/>
      <c r="K519" s="27"/>
      <c r="L519" s="27"/>
      <c r="M519" s="27"/>
      <c r="N519" s="27"/>
      <c r="O519" s="27"/>
    </row>
    <row r="520" spans="1:15" ht="15" customHeight="1" x14ac:dyDescent="0.2">
      <c r="A520" s="26"/>
      <c r="B520" s="28"/>
      <c r="C520" s="27"/>
      <c r="D520" s="27"/>
      <c r="E520" s="27"/>
      <c r="F520" s="27"/>
      <c r="G520" s="27"/>
      <c r="H520" s="27"/>
      <c r="I520" s="27"/>
      <c r="J520" s="27"/>
      <c r="K520" s="27"/>
      <c r="L520" s="27"/>
      <c r="M520" s="27"/>
      <c r="N520" s="27"/>
      <c r="O520" s="27"/>
    </row>
    <row r="521" spans="1:15" ht="15" customHeight="1" x14ac:dyDescent="0.2">
      <c r="A521" s="26"/>
      <c r="B521" s="28"/>
      <c r="C521" s="27"/>
      <c r="D521" s="27"/>
      <c r="E521" s="27"/>
      <c r="F521" s="27"/>
      <c r="G521" s="27"/>
      <c r="H521" s="27"/>
      <c r="I521" s="27"/>
      <c r="J521" s="27"/>
      <c r="K521" s="27"/>
      <c r="L521" s="27"/>
      <c r="M521" s="27"/>
      <c r="N521" s="27"/>
      <c r="O521" s="27"/>
    </row>
    <row r="522" spans="1:15" ht="15" customHeight="1" x14ac:dyDescent="0.2">
      <c r="A522" s="26"/>
      <c r="B522" s="28"/>
      <c r="C522" s="27"/>
      <c r="D522" s="27"/>
      <c r="E522" s="27"/>
      <c r="F522" s="27"/>
      <c r="G522" s="27"/>
      <c r="H522" s="27"/>
      <c r="I522" s="27"/>
      <c r="J522" s="27"/>
      <c r="K522" s="27"/>
      <c r="L522" s="27"/>
      <c r="M522" s="27"/>
      <c r="N522" s="27"/>
      <c r="O522" s="27"/>
    </row>
    <row r="523" spans="1:15" ht="15" customHeight="1" x14ac:dyDescent="0.2">
      <c r="A523" s="26"/>
      <c r="B523" s="28"/>
      <c r="C523" s="27"/>
      <c r="D523" s="27"/>
      <c r="E523" s="27"/>
      <c r="F523" s="27"/>
      <c r="G523" s="27"/>
      <c r="H523" s="27"/>
      <c r="I523" s="27"/>
      <c r="J523" s="27"/>
      <c r="K523" s="27"/>
      <c r="L523" s="27"/>
      <c r="M523" s="27"/>
      <c r="N523" s="27"/>
      <c r="O523" s="27"/>
    </row>
    <row r="524" spans="1:15" ht="15" customHeight="1" x14ac:dyDescent="0.2">
      <c r="A524" s="26"/>
      <c r="B524" s="28"/>
      <c r="C524" s="27"/>
      <c r="D524" s="27"/>
      <c r="E524" s="27"/>
      <c r="F524" s="27"/>
      <c r="G524" s="27"/>
      <c r="H524" s="27"/>
      <c r="I524" s="27"/>
      <c r="J524" s="27"/>
      <c r="K524" s="27"/>
      <c r="L524" s="27"/>
      <c r="M524" s="27"/>
      <c r="N524" s="27"/>
      <c r="O524" s="27"/>
    </row>
    <row r="525" spans="1:15" ht="15" customHeight="1" x14ac:dyDescent="0.2">
      <c r="A525" s="26"/>
      <c r="B525" s="28"/>
      <c r="C525" s="27"/>
      <c r="D525" s="27"/>
      <c r="E525" s="27"/>
      <c r="F525" s="27"/>
      <c r="G525" s="27"/>
      <c r="H525" s="27"/>
      <c r="I525" s="27"/>
      <c r="J525" s="27"/>
      <c r="K525" s="27"/>
      <c r="L525" s="27"/>
      <c r="M525" s="27"/>
      <c r="N525" s="27"/>
      <c r="O525" s="27"/>
    </row>
    <row r="526" spans="1:15" ht="15" customHeight="1" x14ac:dyDescent="0.2">
      <c r="A526" s="26"/>
      <c r="B526" s="28"/>
      <c r="C526" s="27"/>
      <c r="D526" s="27"/>
      <c r="E526" s="27"/>
      <c r="F526" s="27"/>
      <c r="G526" s="27"/>
      <c r="H526" s="27"/>
      <c r="I526" s="27"/>
      <c r="J526" s="27"/>
      <c r="K526" s="27"/>
      <c r="L526" s="27"/>
      <c r="M526" s="27"/>
      <c r="N526" s="27"/>
      <c r="O526" s="27"/>
    </row>
    <row r="527" spans="1:15" ht="15" customHeight="1" x14ac:dyDescent="0.2">
      <c r="A527" s="26"/>
      <c r="B527" s="28"/>
      <c r="C527" s="27"/>
      <c r="D527" s="27"/>
      <c r="E527" s="27"/>
      <c r="F527" s="27"/>
      <c r="G527" s="27"/>
      <c r="H527" s="27"/>
      <c r="I527" s="27"/>
      <c r="J527" s="27"/>
      <c r="K527" s="27"/>
      <c r="L527" s="27"/>
      <c r="M527" s="27"/>
      <c r="N527" s="27"/>
      <c r="O527" s="27"/>
    </row>
    <row r="528" spans="1:15" ht="15" customHeight="1" x14ac:dyDescent="0.2">
      <c r="A528" s="26"/>
      <c r="B528" s="28"/>
      <c r="C528" s="27"/>
      <c r="D528" s="27"/>
      <c r="E528" s="27"/>
      <c r="F528" s="27"/>
      <c r="G528" s="27"/>
      <c r="H528" s="27"/>
      <c r="I528" s="27"/>
      <c r="J528" s="27"/>
      <c r="K528" s="27"/>
      <c r="L528" s="27"/>
      <c r="M528" s="27"/>
      <c r="N528" s="27"/>
      <c r="O528" s="27"/>
    </row>
    <row r="529" spans="1:15" ht="15" customHeight="1" x14ac:dyDescent="0.2">
      <c r="A529" s="26"/>
      <c r="B529" s="28"/>
      <c r="C529" s="27"/>
      <c r="D529" s="27"/>
      <c r="E529" s="27"/>
      <c r="F529" s="27"/>
      <c r="G529" s="27"/>
      <c r="H529" s="27"/>
      <c r="I529" s="27"/>
      <c r="J529" s="27"/>
      <c r="K529" s="27"/>
      <c r="L529" s="27"/>
      <c r="M529" s="27"/>
      <c r="N529" s="27"/>
      <c r="O529" s="27"/>
    </row>
    <row r="530" spans="1:15" ht="15" customHeight="1" x14ac:dyDescent="0.2">
      <c r="A530" s="26"/>
      <c r="B530" s="28"/>
      <c r="C530" s="27"/>
      <c r="D530" s="27"/>
      <c r="E530" s="27"/>
      <c r="F530" s="27"/>
      <c r="G530" s="27"/>
      <c r="H530" s="27"/>
      <c r="I530" s="27"/>
      <c r="J530" s="27"/>
      <c r="K530" s="27"/>
      <c r="L530" s="27"/>
      <c r="M530" s="27"/>
      <c r="N530" s="27"/>
      <c r="O530" s="27"/>
    </row>
    <row r="531" spans="1:15" ht="15" customHeight="1" x14ac:dyDescent="0.2">
      <c r="A531" s="26"/>
      <c r="B531" s="28"/>
      <c r="C531" s="27"/>
      <c r="D531" s="27"/>
      <c r="E531" s="27"/>
      <c r="F531" s="27"/>
      <c r="G531" s="27"/>
      <c r="H531" s="27"/>
      <c r="I531" s="27"/>
      <c r="J531" s="27"/>
      <c r="K531" s="27"/>
      <c r="L531" s="27"/>
      <c r="M531" s="27"/>
      <c r="N531" s="27"/>
      <c r="O531" s="27"/>
    </row>
    <row r="532" spans="1:15" ht="15" customHeight="1" x14ac:dyDescent="0.2">
      <c r="A532" s="26"/>
      <c r="B532" s="28"/>
      <c r="C532" s="27"/>
      <c r="D532" s="27"/>
      <c r="E532" s="27"/>
      <c r="F532" s="27"/>
      <c r="G532" s="27"/>
      <c r="H532" s="27"/>
      <c r="I532" s="27"/>
      <c r="J532" s="27"/>
      <c r="K532" s="27"/>
      <c r="L532" s="27"/>
      <c r="M532" s="27"/>
      <c r="N532" s="27"/>
      <c r="O532" s="27"/>
    </row>
    <row r="533" spans="1:15" ht="15" customHeight="1" x14ac:dyDescent="0.2">
      <c r="A533" s="26"/>
      <c r="B533" s="28"/>
      <c r="C533" s="27"/>
      <c r="D533" s="27"/>
      <c r="E533" s="27"/>
      <c r="F533" s="27"/>
      <c r="G533" s="27"/>
      <c r="H533" s="27"/>
      <c r="I533" s="27"/>
      <c r="J533" s="27"/>
      <c r="K533" s="27"/>
      <c r="L533" s="27"/>
      <c r="M533" s="27"/>
      <c r="N533" s="27"/>
      <c r="O533" s="27"/>
    </row>
    <row r="534" spans="1:15" ht="15" customHeight="1" x14ac:dyDescent="0.2">
      <c r="A534" s="26"/>
      <c r="B534" s="28"/>
      <c r="C534" s="27"/>
      <c r="D534" s="27"/>
      <c r="E534" s="27"/>
      <c r="F534" s="27"/>
      <c r="G534" s="27"/>
      <c r="H534" s="27"/>
      <c r="I534" s="27"/>
      <c r="J534" s="27"/>
      <c r="K534" s="27"/>
      <c r="L534" s="27"/>
      <c r="M534" s="27"/>
      <c r="N534" s="27"/>
      <c r="O534" s="27"/>
    </row>
    <row r="535" spans="1:15" ht="15" customHeight="1" x14ac:dyDescent="0.2">
      <c r="A535" s="26"/>
      <c r="B535" s="28"/>
      <c r="C535" s="27"/>
      <c r="D535" s="27"/>
      <c r="E535" s="27"/>
      <c r="F535" s="27"/>
      <c r="G535" s="27"/>
      <c r="H535" s="27"/>
      <c r="I535" s="27"/>
      <c r="J535" s="27"/>
      <c r="K535" s="27"/>
      <c r="L535" s="27"/>
      <c r="M535" s="27"/>
      <c r="N535" s="27"/>
      <c r="O535" s="27"/>
    </row>
    <row r="536" spans="1:15" ht="15" customHeight="1" x14ac:dyDescent="0.2">
      <c r="A536" s="26"/>
      <c r="B536" s="28"/>
      <c r="C536" s="27"/>
      <c r="D536" s="27"/>
      <c r="E536" s="27"/>
      <c r="F536" s="27"/>
      <c r="G536" s="27"/>
      <c r="H536" s="27"/>
      <c r="I536" s="27"/>
      <c r="J536" s="27"/>
      <c r="K536" s="27"/>
      <c r="L536" s="27"/>
      <c r="M536" s="27"/>
      <c r="N536" s="27"/>
      <c r="O536" s="27"/>
    </row>
    <row r="537" spans="1:15" ht="15" customHeight="1" x14ac:dyDescent="0.2">
      <c r="A537" s="26"/>
      <c r="B537" s="28"/>
      <c r="C537" s="27"/>
      <c r="D537" s="27"/>
      <c r="E537" s="27"/>
      <c r="F537" s="27"/>
      <c r="G537" s="27"/>
      <c r="H537" s="27"/>
      <c r="I537" s="27"/>
      <c r="J537" s="27"/>
      <c r="K537" s="27"/>
      <c r="L537" s="27"/>
      <c r="M537" s="27"/>
      <c r="N537" s="27"/>
      <c r="O537" s="27"/>
    </row>
    <row r="538" spans="1:15" ht="15" customHeight="1" x14ac:dyDescent="0.2">
      <c r="A538" s="26"/>
      <c r="B538" s="28"/>
      <c r="C538" s="27"/>
      <c r="D538" s="27"/>
      <c r="E538" s="27"/>
      <c r="F538" s="27"/>
      <c r="G538" s="27"/>
      <c r="H538" s="27"/>
      <c r="I538" s="27"/>
      <c r="J538" s="27"/>
      <c r="K538" s="27"/>
      <c r="L538" s="27"/>
      <c r="M538" s="27"/>
      <c r="N538" s="27"/>
      <c r="O538" s="27"/>
    </row>
    <row r="539" spans="1:15" ht="15" customHeight="1" x14ac:dyDescent="0.2">
      <c r="A539" s="26"/>
      <c r="B539" s="28"/>
      <c r="C539" s="27"/>
      <c r="D539" s="27"/>
      <c r="E539" s="27"/>
      <c r="F539" s="27"/>
      <c r="G539" s="27"/>
      <c r="H539" s="27"/>
      <c r="I539" s="27"/>
      <c r="J539" s="27"/>
      <c r="K539" s="27"/>
      <c r="L539" s="27"/>
      <c r="M539" s="27"/>
      <c r="N539" s="27"/>
      <c r="O539" s="27"/>
    </row>
    <row r="540" spans="1:15" ht="15" customHeight="1" x14ac:dyDescent="0.2">
      <c r="A540" s="26"/>
      <c r="B540" s="28"/>
      <c r="C540" s="27"/>
      <c r="D540" s="27"/>
      <c r="E540" s="27"/>
      <c r="F540" s="27"/>
      <c r="G540" s="27"/>
      <c r="H540" s="27"/>
      <c r="I540" s="27"/>
      <c r="J540" s="27"/>
      <c r="K540" s="27"/>
      <c r="L540" s="27"/>
      <c r="M540" s="27"/>
      <c r="N540" s="27"/>
      <c r="O540" s="27"/>
    </row>
    <row r="541" spans="1:15" ht="15" customHeight="1" x14ac:dyDescent="0.2">
      <c r="A541" s="26"/>
      <c r="B541" s="28"/>
      <c r="C541" s="27"/>
      <c r="D541" s="27"/>
      <c r="E541" s="27"/>
      <c r="F541" s="27"/>
      <c r="G541" s="27"/>
      <c r="H541" s="27"/>
      <c r="I541" s="27"/>
      <c r="J541" s="27"/>
      <c r="K541" s="27"/>
      <c r="L541" s="27"/>
      <c r="M541" s="27"/>
      <c r="N541" s="27"/>
      <c r="O541" s="27"/>
    </row>
    <row r="542" spans="1:15" ht="15" customHeight="1" x14ac:dyDescent="0.2">
      <c r="A542" s="26"/>
      <c r="B542" s="28"/>
      <c r="C542" s="27"/>
      <c r="D542" s="27"/>
      <c r="E542" s="27"/>
      <c r="F542" s="27"/>
      <c r="G542" s="27"/>
      <c r="H542" s="27"/>
      <c r="I542" s="27"/>
      <c r="J542" s="27"/>
      <c r="K542" s="27"/>
      <c r="L542" s="27"/>
      <c r="M542" s="27"/>
      <c r="N542" s="27"/>
      <c r="O542" s="27"/>
    </row>
    <row r="543" spans="1:15" ht="15" customHeight="1" x14ac:dyDescent="0.2">
      <c r="A543" s="26"/>
      <c r="B543" s="28"/>
      <c r="C543" s="27"/>
      <c r="D543" s="27"/>
      <c r="E543" s="27"/>
      <c r="F543" s="27"/>
      <c r="G543" s="27"/>
      <c r="H543" s="27"/>
      <c r="I543" s="27"/>
      <c r="J543" s="27"/>
      <c r="K543" s="27"/>
      <c r="L543" s="27"/>
      <c r="M543" s="27"/>
      <c r="N543" s="27"/>
      <c r="O543" s="27"/>
    </row>
    <row r="544" spans="1:15" ht="15" customHeight="1" x14ac:dyDescent="0.2">
      <c r="A544" s="26"/>
      <c r="B544" s="28"/>
      <c r="C544" s="27"/>
      <c r="D544" s="27"/>
      <c r="E544" s="27"/>
      <c r="F544" s="27"/>
      <c r="G544" s="27"/>
      <c r="H544" s="27"/>
      <c r="I544" s="27"/>
      <c r="J544" s="27"/>
      <c r="K544" s="27"/>
      <c r="L544" s="27"/>
      <c r="M544" s="27"/>
      <c r="N544" s="27"/>
      <c r="O544" s="27"/>
    </row>
    <row r="545" spans="1:15" ht="15" customHeight="1" x14ac:dyDescent="0.2">
      <c r="A545" s="26"/>
      <c r="B545" s="28"/>
      <c r="C545" s="27"/>
      <c r="D545" s="27"/>
      <c r="E545" s="27"/>
      <c r="F545" s="27"/>
      <c r="G545" s="27"/>
      <c r="H545" s="27"/>
      <c r="I545" s="27"/>
      <c r="J545" s="27"/>
      <c r="K545" s="27"/>
      <c r="L545" s="27"/>
      <c r="M545" s="27"/>
      <c r="N545" s="27"/>
      <c r="O545" s="27"/>
    </row>
    <row r="546" spans="1:15" ht="12.75" x14ac:dyDescent="0.2">
      <c r="A546" s="26"/>
      <c r="B546" s="28"/>
      <c r="C546" s="27"/>
      <c r="D546" s="27"/>
      <c r="E546" s="27"/>
    </row>
    <row r="547" spans="1:15" ht="12.75" x14ac:dyDescent="0.2">
      <c r="A547" s="26"/>
      <c r="B547" s="28"/>
      <c r="C547" s="27"/>
      <c r="D547" s="27"/>
      <c r="E547" s="27"/>
    </row>
    <row r="548" spans="1:15" ht="12.75" x14ac:dyDescent="0.2">
      <c r="A548" s="26"/>
      <c r="B548" s="28"/>
      <c r="C548" s="27"/>
      <c r="D548" s="27"/>
      <c r="E548" s="27"/>
    </row>
    <row r="549" spans="1:15" ht="12.75" x14ac:dyDescent="0.2">
      <c r="A549" s="26"/>
      <c r="B549" s="28"/>
      <c r="C549" s="27"/>
      <c r="D549" s="27"/>
      <c r="E549" s="27"/>
    </row>
    <row r="550" spans="1:15" ht="12.75" x14ac:dyDescent="0.2">
      <c r="A550" s="26"/>
      <c r="B550" s="28"/>
      <c r="C550" s="27"/>
      <c r="D550" s="27"/>
      <c r="E550" s="27"/>
    </row>
    <row r="551" spans="1:15" ht="12.75" x14ac:dyDescent="0.2">
      <c r="A551" s="26"/>
      <c r="B551" s="28"/>
      <c r="C551" s="27"/>
      <c r="D551" s="27"/>
      <c r="E551" s="27"/>
    </row>
    <row r="552" spans="1:15" ht="12.75" x14ac:dyDescent="0.2">
      <c r="A552" s="26"/>
      <c r="B552" s="28"/>
      <c r="C552" s="27"/>
      <c r="D552" s="27"/>
      <c r="E552" s="27"/>
    </row>
    <row r="553" spans="1:15" ht="12.75" x14ac:dyDescent="0.2">
      <c r="A553" s="26"/>
      <c r="B553" s="28"/>
      <c r="C553" s="27"/>
      <c r="D553" s="27"/>
      <c r="E553" s="27"/>
    </row>
    <row r="554" spans="1:15" ht="12.75" x14ac:dyDescent="0.2">
      <c r="A554" s="26"/>
      <c r="B554" s="28"/>
      <c r="C554" s="27"/>
      <c r="D554" s="27"/>
      <c r="E554" s="27"/>
    </row>
    <row r="555" spans="1:15" ht="12.75" x14ac:dyDescent="0.2">
      <c r="A555" s="26"/>
      <c r="B555" s="28"/>
      <c r="C555" s="27"/>
      <c r="D555" s="27"/>
      <c r="E555" s="27"/>
    </row>
    <row r="556" spans="1:15" ht="12.75" x14ac:dyDescent="0.2">
      <c r="A556" s="26"/>
      <c r="B556" s="28"/>
      <c r="C556" s="27"/>
      <c r="D556" s="27"/>
      <c r="E556" s="27"/>
    </row>
    <row r="557" spans="1:15" ht="12.75" x14ac:dyDescent="0.2">
      <c r="A557" s="26"/>
      <c r="B557" s="28"/>
      <c r="C557" s="27"/>
      <c r="D557" s="27"/>
      <c r="E557" s="27"/>
    </row>
    <row r="558" spans="1:15" ht="12.75" x14ac:dyDescent="0.2">
      <c r="A558" s="26"/>
      <c r="B558" s="28"/>
      <c r="C558" s="27"/>
      <c r="D558" s="27"/>
      <c r="E558" s="27"/>
    </row>
    <row r="559" spans="1:15" ht="12.75" x14ac:dyDescent="0.2">
      <c r="A559" s="26"/>
      <c r="B559" s="28"/>
      <c r="C559" s="27"/>
      <c r="D559" s="27"/>
      <c r="E559" s="27"/>
    </row>
    <row r="560" spans="1:15" ht="12.75" x14ac:dyDescent="0.2">
      <c r="A560" s="26"/>
      <c r="B560" s="28"/>
      <c r="C560" s="27"/>
      <c r="D560" s="27"/>
      <c r="E560" s="27"/>
    </row>
    <row r="561" spans="1:5" ht="12.75" x14ac:dyDescent="0.2">
      <c r="A561" s="26"/>
      <c r="B561" s="28"/>
      <c r="C561" s="27"/>
      <c r="D561" s="27"/>
      <c r="E561" s="27"/>
    </row>
    <row r="562" spans="1:5" ht="12.75" x14ac:dyDescent="0.2">
      <c r="A562" s="26"/>
      <c r="B562" s="28"/>
      <c r="C562" s="27"/>
      <c r="D562" s="27"/>
      <c r="E562" s="27"/>
    </row>
    <row r="563" spans="1:5" ht="12.75" x14ac:dyDescent="0.2">
      <c r="A563" s="26"/>
      <c r="B563" s="28"/>
      <c r="C563" s="27"/>
      <c r="D563" s="27"/>
      <c r="E563" s="27"/>
    </row>
    <row r="564" spans="1:5" ht="12.75" x14ac:dyDescent="0.2">
      <c r="A564" s="26"/>
      <c r="B564" s="28"/>
      <c r="C564" s="27"/>
      <c r="D564" s="27"/>
      <c r="E564" s="27"/>
    </row>
    <row r="565" spans="1:5" ht="12.75" x14ac:dyDescent="0.2">
      <c r="A565" s="26"/>
      <c r="B565" s="28"/>
      <c r="C565" s="27"/>
      <c r="D565" s="27"/>
      <c r="E565" s="27"/>
    </row>
    <row r="566" spans="1:5" ht="12.75" x14ac:dyDescent="0.2">
      <c r="A566" s="26"/>
      <c r="B566" s="28"/>
      <c r="C566" s="27"/>
      <c r="D566" s="27"/>
      <c r="E566" s="27"/>
    </row>
    <row r="567" spans="1:5" ht="12.75" x14ac:dyDescent="0.2">
      <c r="A567" s="26"/>
      <c r="B567" s="28"/>
      <c r="C567" s="27"/>
      <c r="D567" s="27"/>
      <c r="E567" s="27"/>
    </row>
    <row r="568" spans="1:5" ht="12.75" x14ac:dyDescent="0.2">
      <c r="A568" s="26"/>
      <c r="B568" s="28"/>
      <c r="C568" s="27"/>
      <c r="D568" s="27"/>
      <c r="E568" s="27"/>
    </row>
    <row r="569" spans="1:5" ht="12.75" x14ac:dyDescent="0.2">
      <c r="A569" s="26"/>
      <c r="B569" s="28"/>
      <c r="C569" s="27"/>
      <c r="D569" s="27"/>
      <c r="E569" s="27"/>
    </row>
    <row r="570" spans="1:5" ht="12.75" x14ac:dyDescent="0.2">
      <c r="A570" s="26"/>
      <c r="B570" s="28"/>
      <c r="C570" s="27"/>
      <c r="D570" s="27"/>
      <c r="E570" s="27"/>
    </row>
    <row r="571" spans="1:5" ht="12.75" x14ac:dyDescent="0.2">
      <c r="A571" s="26"/>
      <c r="B571" s="28"/>
      <c r="C571" s="27"/>
      <c r="D571" s="27"/>
      <c r="E571" s="27"/>
    </row>
    <row r="572" spans="1:5" ht="12.75" x14ac:dyDescent="0.2">
      <c r="A572" s="26"/>
      <c r="B572" s="28"/>
      <c r="C572" s="27"/>
      <c r="D572" s="27"/>
      <c r="E572" s="27"/>
    </row>
    <row r="573" spans="1:5" ht="12.75" x14ac:dyDescent="0.2">
      <c r="A573" s="26"/>
      <c r="B573" s="28"/>
      <c r="C573" s="27"/>
      <c r="D573" s="27"/>
      <c r="E573" s="27"/>
    </row>
    <row r="574" spans="1:5" ht="12.75" x14ac:dyDescent="0.2">
      <c r="A574" s="26"/>
      <c r="B574" s="28"/>
      <c r="C574" s="27"/>
      <c r="D574" s="27"/>
      <c r="E574" s="27"/>
    </row>
    <row r="575" spans="1:5" ht="12.75" x14ac:dyDescent="0.2">
      <c r="A575" s="26"/>
      <c r="B575" s="28"/>
      <c r="C575" s="27"/>
      <c r="D575" s="27"/>
      <c r="E575" s="27"/>
    </row>
    <row r="576" spans="1:5" ht="12.75" x14ac:dyDescent="0.2">
      <c r="A576" s="26"/>
      <c r="B576" s="28"/>
      <c r="C576" s="27"/>
      <c r="D576" s="27"/>
      <c r="E576" s="27"/>
    </row>
    <row r="577" spans="1:5" ht="12.75" x14ac:dyDescent="0.2">
      <c r="A577" s="26"/>
      <c r="B577" s="28"/>
      <c r="C577" s="27"/>
      <c r="D577" s="27"/>
      <c r="E577" s="27"/>
    </row>
    <row r="578" spans="1:5" ht="12.75" x14ac:dyDescent="0.2">
      <c r="A578" s="26"/>
      <c r="B578" s="28"/>
      <c r="C578" s="27"/>
      <c r="D578" s="27"/>
      <c r="E578" s="27"/>
    </row>
    <row r="579" spans="1:5" ht="12.75" x14ac:dyDescent="0.2">
      <c r="A579" s="26"/>
      <c r="B579" s="28"/>
      <c r="C579" s="27"/>
      <c r="D579" s="27"/>
      <c r="E579" s="27"/>
    </row>
    <row r="580" spans="1:5" ht="12.75" x14ac:dyDescent="0.2">
      <c r="A580" s="26"/>
      <c r="B580" s="28"/>
      <c r="C580" s="27"/>
      <c r="D580" s="27"/>
      <c r="E580" s="27"/>
    </row>
    <row r="581" spans="1:5" ht="12.75" x14ac:dyDescent="0.2">
      <c r="A581" s="26"/>
      <c r="B581" s="28"/>
      <c r="C581" s="27"/>
      <c r="D581" s="27"/>
      <c r="E581" s="27"/>
    </row>
    <row r="582" spans="1:5" ht="12.75" x14ac:dyDescent="0.2">
      <c r="A582" s="26"/>
      <c r="B582" s="28"/>
      <c r="C582" s="27"/>
      <c r="D582" s="27"/>
      <c r="E582" s="27"/>
    </row>
    <row r="583" spans="1:5" ht="12.75" x14ac:dyDescent="0.2">
      <c r="A583" s="26"/>
      <c r="B583" s="28"/>
      <c r="C583" s="27"/>
      <c r="D583" s="27"/>
      <c r="E583" s="27"/>
    </row>
    <row r="584" spans="1:5" ht="12.75" x14ac:dyDescent="0.2">
      <c r="A584" s="26"/>
      <c r="B584" s="28"/>
      <c r="C584" s="27"/>
      <c r="D584" s="27"/>
      <c r="E584" s="27"/>
    </row>
    <row r="585" spans="1:5" ht="12.75" x14ac:dyDescent="0.2">
      <c r="A585" s="26"/>
      <c r="B585" s="28"/>
      <c r="C585" s="27"/>
      <c r="D585" s="27"/>
      <c r="E585" s="27"/>
    </row>
    <row r="586" spans="1:5" ht="12.75" x14ac:dyDescent="0.2">
      <c r="A586" s="26"/>
      <c r="B586" s="28"/>
      <c r="C586" s="27"/>
      <c r="D586" s="27"/>
      <c r="E586" s="27"/>
    </row>
    <row r="587" spans="1:5" ht="12.75" x14ac:dyDescent="0.2">
      <c r="A587" s="26"/>
      <c r="B587" s="28"/>
      <c r="C587" s="27"/>
      <c r="D587" s="27"/>
      <c r="E587" s="27"/>
    </row>
    <row r="588" spans="1:5" ht="12.75" x14ac:dyDescent="0.2">
      <c r="A588" s="26"/>
      <c r="B588" s="28"/>
      <c r="C588" s="27"/>
      <c r="D588" s="27"/>
      <c r="E588" s="27"/>
    </row>
    <row r="589" spans="1:5" ht="12.75" x14ac:dyDescent="0.2">
      <c r="A589" s="26"/>
      <c r="B589" s="28"/>
      <c r="C589" s="27"/>
      <c r="D589" s="27"/>
      <c r="E589" s="27"/>
    </row>
    <row r="590" spans="1:5" ht="12.75" x14ac:dyDescent="0.2">
      <c r="A590" s="26"/>
      <c r="B590" s="28"/>
      <c r="C590" s="27"/>
      <c r="D590" s="27"/>
      <c r="E590" s="27"/>
    </row>
    <row r="591" spans="1:5" ht="12.75" x14ac:dyDescent="0.2">
      <c r="A591" s="26"/>
      <c r="B591" s="28"/>
      <c r="C591" s="27"/>
      <c r="D591" s="27"/>
      <c r="E591" s="27"/>
    </row>
    <row r="592" spans="1:5" ht="12.75" x14ac:dyDescent="0.2">
      <c r="A592" s="26"/>
      <c r="B592" s="28"/>
      <c r="C592" s="27"/>
      <c r="D592" s="27"/>
      <c r="E592" s="27"/>
    </row>
    <row r="593" spans="1:5" ht="12.75" x14ac:dyDescent="0.2">
      <c r="A593" s="26"/>
      <c r="B593" s="28"/>
      <c r="C593" s="27"/>
      <c r="D593" s="27"/>
      <c r="E593" s="27"/>
    </row>
    <row r="594" spans="1:5" ht="12.75" x14ac:dyDescent="0.2">
      <c r="A594" s="26"/>
      <c r="B594" s="28"/>
      <c r="C594" s="27"/>
      <c r="D594" s="27"/>
      <c r="E594" s="27"/>
    </row>
    <row r="595" spans="1:5" ht="12.75" x14ac:dyDescent="0.2">
      <c r="A595" s="26"/>
      <c r="B595" s="28"/>
      <c r="C595" s="27"/>
      <c r="D595" s="27"/>
      <c r="E595" s="27"/>
    </row>
    <row r="596" spans="1:5" ht="12.75" x14ac:dyDescent="0.2">
      <c r="A596" s="26"/>
      <c r="B596" s="28"/>
      <c r="C596" s="27"/>
      <c r="D596" s="27"/>
      <c r="E596" s="27"/>
    </row>
    <row r="597" spans="1:5" ht="12.75" x14ac:dyDescent="0.2">
      <c r="A597" s="26"/>
      <c r="B597" s="28"/>
      <c r="C597" s="27"/>
      <c r="D597" s="27"/>
      <c r="E597" s="27"/>
    </row>
    <row r="598" spans="1:5" ht="12.75" x14ac:dyDescent="0.2">
      <c r="A598" s="26"/>
      <c r="B598" s="28"/>
      <c r="C598" s="27"/>
      <c r="D598" s="27"/>
      <c r="E598" s="27"/>
    </row>
    <row r="599" spans="1:5" ht="12.75" x14ac:dyDescent="0.2">
      <c r="A599" s="26"/>
      <c r="B599" s="28"/>
      <c r="C599" s="27"/>
      <c r="D599" s="27"/>
      <c r="E599" s="27"/>
    </row>
    <row r="600" spans="1:5" ht="12.75" x14ac:dyDescent="0.2">
      <c r="A600" s="26"/>
      <c r="B600" s="28"/>
      <c r="C600" s="27"/>
      <c r="D600" s="27"/>
      <c r="E600" s="27"/>
    </row>
    <row r="601" spans="1:5" ht="12.75" x14ac:dyDescent="0.2">
      <c r="A601" s="26"/>
      <c r="B601" s="28"/>
      <c r="C601" s="27"/>
      <c r="D601" s="27"/>
      <c r="E601" s="27"/>
    </row>
    <row r="602" spans="1:5" ht="12.75" x14ac:dyDescent="0.2">
      <c r="A602" s="26"/>
      <c r="B602" s="28"/>
      <c r="C602" s="27"/>
      <c r="D602" s="27"/>
      <c r="E602" s="27"/>
    </row>
    <row r="603" spans="1:5" ht="12.75" x14ac:dyDescent="0.2">
      <c r="A603" s="26"/>
      <c r="B603" s="28"/>
      <c r="C603" s="27"/>
      <c r="D603" s="27"/>
      <c r="E603" s="27"/>
    </row>
    <row r="604" spans="1:5" ht="12.75" x14ac:dyDescent="0.2">
      <c r="A604" s="26"/>
      <c r="B604" s="28"/>
      <c r="C604" s="27"/>
      <c r="D604" s="27"/>
      <c r="E604" s="27"/>
    </row>
    <row r="605" spans="1:5" ht="12.75" x14ac:dyDescent="0.2">
      <c r="A605" s="26"/>
      <c r="B605" s="28"/>
      <c r="C605" s="27"/>
      <c r="D605" s="27"/>
      <c r="E605" s="27"/>
    </row>
    <row r="606" spans="1:5" ht="12.75" x14ac:dyDescent="0.2">
      <c r="A606" s="26"/>
      <c r="B606" s="28"/>
      <c r="C606" s="27"/>
      <c r="D606" s="27"/>
      <c r="E606" s="27"/>
    </row>
    <row r="607" spans="1:5" ht="12.75" x14ac:dyDescent="0.2">
      <c r="A607" s="26"/>
      <c r="B607" s="28"/>
      <c r="C607" s="27"/>
      <c r="D607" s="27"/>
      <c r="E607" s="27"/>
    </row>
    <row r="608" spans="1:5" ht="12.75" x14ac:dyDescent="0.2">
      <c r="A608" s="26"/>
      <c r="B608" s="28"/>
      <c r="C608" s="27"/>
      <c r="D608" s="27"/>
      <c r="E608" s="27"/>
    </row>
    <row r="609" spans="1:5" ht="12.75" x14ac:dyDescent="0.2">
      <c r="A609" s="26"/>
      <c r="B609" s="28"/>
      <c r="C609" s="27"/>
      <c r="D609" s="27"/>
      <c r="E609" s="27"/>
    </row>
    <row r="610" spans="1:5" ht="12.75" x14ac:dyDescent="0.2">
      <c r="A610" s="26"/>
      <c r="B610" s="28"/>
      <c r="C610" s="27"/>
      <c r="D610" s="27"/>
      <c r="E610" s="27"/>
    </row>
    <row r="611" spans="1:5" ht="12.75" x14ac:dyDescent="0.2">
      <c r="A611" s="26"/>
      <c r="B611" s="28"/>
      <c r="C611" s="27"/>
      <c r="D611" s="27"/>
      <c r="E611" s="27"/>
    </row>
    <row r="612" spans="1:5" ht="12.75" x14ac:dyDescent="0.2">
      <c r="A612" s="26"/>
      <c r="B612" s="28"/>
      <c r="C612" s="27"/>
      <c r="D612" s="27"/>
      <c r="E612" s="27"/>
    </row>
    <row r="613" spans="1:5" ht="12.75" x14ac:dyDescent="0.2">
      <c r="A613" s="26"/>
      <c r="B613" s="28"/>
      <c r="C613" s="27"/>
      <c r="D613" s="27"/>
      <c r="E613" s="27"/>
    </row>
    <row r="614" spans="1:5" ht="12.75" x14ac:dyDescent="0.2">
      <c r="A614" s="26"/>
      <c r="B614" s="28"/>
      <c r="C614" s="27"/>
      <c r="D614" s="27"/>
      <c r="E614" s="27"/>
    </row>
    <row r="615" spans="1:5" ht="12.75" x14ac:dyDescent="0.2">
      <c r="A615" s="26"/>
      <c r="B615" s="28"/>
      <c r="C615" s="27"/>
      <c r="D615" s="27"/>
      <c r="E615" s="27"/>
    </row>
    <row r="616" spans="1:5" ht="12.75" x14ac:dyDescent="0.2">
      <c r="A616" s="26"/>
      <c r="B616" s="28"/>
      <c r="C616" s="27"/>
      <c r="D616" s="27"/>
      <c r="E616" s="27"/>
    </row>
    <row r="617" spans="1:5" ht="12.75" x14ac:dyDescent="0.2">
      <c r="A617" s="26"/>
      <c r="B617" s="28"/>
      <c r="C617" s="27"/>
      <c r="D617" s="27"/>
      <c r="E617" s="27"/>
    </row>
    <row r="618" spans="1:5" ht="12.75" x14ac:dyDescent="0.2">
      <c r="A618" s="26"/>
      <c r="B618" s="28"/>
      <c r="C618" s="27"/>
      <c r="D618" s="27"/>
      <c r="E618" s="27"/>
    </row>
    <row r="619" spans="1:5" ht="12.75" x14ac:dyDescent="0.2">
      <c r="A619" s="26"/>
      <c r="B619" s="28"/>
      <c r="C619" s="27"/>
      <c r="D619" s="27"/>
      <c r="E619" s="27"/>
    </row>
    <row r="620" spans="1:5" ht="12.75" x14ac:dyDescent="0.2">
      <c r="A620" s="26"/>
      <c r="B620" s="28"/>
      <c r="C620" s="27"/>
      <c r="D620" s="27"/>
      <c r="E620" s="27"/>
    </row>
    <row r="621" spans="1:5" ht="12.75" x14ac:dyDescent="0.2">
      <c r="A621" s="26"/>
      <c r="B621" s="28"/>
      <c r="C621" s="27"/>
      <c r="D621" s="27"/>
      <c r="E621" s="27"/>
    </row>
    <row r="622" spans="1:5" ht="12.75" x14ac:dyDescent="0.2">
      <c r="A622" s="26"/>
      <c r="B622" s="28"/>
      <c r="C622" s="27"/>
      <c r="D622" s="27"/>
      <c r="E622" s="27"/>
    </row>
    <row r="623" spans="1:5" ht="12.75" x14ac:dyDescent="0.2">
      <c r="A623" s="26"/>
      <c r="B623" s="28"/>
      <c r="C623" s="27"/>
      <c r="D623" s="27"/>
      <c r="E623" s="27"/>
    </row>
    <row r="624" spans="1:5" ht="12.75" x14ac:dyDescent="0.2">
      <c r="A624" s="26"/>
      <c r="B624" s="28"/>
      <c r="C624" s="27"/>
      <c r="D624" s="27"/>
      <c r="E624" s="27"/>
    </row>
    <row r="625" spans="1:5" ht="12.75" x14ac:dyDescent="0.2">
      <c r="A625" s="26"/>
      <c r="B625" s="28"/>
      <c r="C625" s="27"/>
      <c r="D625" s="27"/>
      <c r="E625" s="27"/>
    </row>
    <row r="626" spans="1:5" ht="12.75" x14ac:dyDescent="0.2">
      <c r="A626" s="26"/>
      <c r="B626" s="28"/>
      <c r="C626" s="27"/>
      <c r="D626" s="27"/>
      <c r="E626" s="27"/>
    </row>
    <row r="627" spans="1:5" ht="12.75" x14ac:dyDescent="0.2">
      <c r="A627" s="26"/>
      <c r="B627" s="28"/>
      <c r="C627" s="27"/>
      <c r="D627" s="27"/>
      <c r="E627" s="27"/>
    </row>
    <row r="628" spans="1:5" ht="12.75" x14ac:dyDescent="0.2">
      <c r="A628" s="26"/>
      <c r="B628" s="28"/>
      <c r="C628" s="27"/>
      <c r="D628" s="27"/>
      <c r="E628" s="27"/>
    </row>
    <row r="629" spans="1:5" ht="12.75" x14ac:dyDescent="0.2">
      <c r="A629" s="26"/>
      <c r="B629" s="28"/>
      <c r="C629" s="27"/>
      <c r="D629" s="27"/>
      <c r="E629" s="27"/>
    </row>
    <row r="630" spans="1:5" ht="12.75" x14ac:dyDescent="0.2">
      <c r="A630" s="26"/>
      <c r="B630" s="28"/>
      <c r="C630" s="27"/>
      <c r="D630" s="27"/>
      <c r="E630" s="27"/>
    </row>
    <row r="631" spans="1:5" ht="12.75" x14ac:dyDescent="0.2">
      <c r="A631" s="26"/>
      <c r="B631" s="28"/>
      <c r="C631" s="27"/>
      <c r="D631" s="27"/>
      <c r="E631" s="27"/>
    </row>
    <row r="632" spans="1:5" ht="12.75" x14ac:dyDescent="0.2">
      <c r="A632" s="26"/>
      <c r="B632" s="28"/>
      <c r="C632" s="27"/>
      <c r="D632" s="27"/>
      <c r="E632" s="27"/>
    </row>
    <row r="633" spans="1:5" ht="12.75" x14ac:dyDescent="0.2">
      <c r="A633" s="26"/>
      <c r="B633" s="28"/>
      <c r="C633" s="27"/>
      <c r="D633" s="27"/>
      <c r="E633" s="27"/>
    </row>
    <row r="634" spans="1:5" ht="12.75" x14ac:dyDescent="0.2">
      <c r="A634" s="26"/>
      <c r="B634" s="28"/>
      <c r="C634" s="27"/>
      <c r="D634" s="27"/>
      <c r="E634" s="27"/>
    </row>
    <row r="635" spans="1:5" ht="12.75" x14ac:dyDescent="0.2">
      <c r="A635" s="26"/>
      <c r="B635" s="28"/>
      <c r="C635" s="27"/>
      <c r="D635" s="27"/>
      <c r="E635" s="27"/>
    </row>
    <row r="636" spans="1:5" ht="12.75" x14ac:dyDescent="0.2">
      <c r="A636" s="26"/>
      <c r="B636" s="28"/>
      <c r="C636" s="27"/>
      <c r="D636" s="27"/>
      <c r="E636" s="27"/>
    </row>
    <row r="637" spans="1:5" ht="12.75" x14ac:dyDescent="0.2">
      <c r="A637" s="26"/>
      <c r="B637" s="28"/>
      <c r="C637" s="27"/>
      <c r="D637" s="27"/>
      <c r="E637" s="27"/>
    </row>
    <row r="638" spans="1:5" ht="12.75" x14ac:dyDescent="0.2">
      <c r="A638" s="26"/>
      <c r="B638" s="28"/>
      <c r="C638" s="27"/>
      <c r="D638" s="27"/>
      <c r="E638" s="27"/>
    </row>
    <row r="639" spans="1:5" ht="12.75" x14ac:dyDescent="0.2">
      <c r="A639" s="26"/>
      <c r="B639" s="28"/>
      <c r="C639" s="27"/>
      <c r="D639" s="27"/>
      <c r="E639" s="27"/>
    </row>
    <row r="640" spans="1:5" ht="12.75" x14ac:dyDescent="0.2">
      <c r="A640" s="26"/>
      <c r="B640" s="28"/>
      <c r="C640" s="27"/>
      <c r="D640" s="27"/>
      <c r="E640" s="27"/>
    </row>
    <row r="641" spans="1:5" ht="12.75" x14ac:dyDescent="0.2">
      <c r="A641" s="26"/>
      <c r="B641" s="28"/>
      <c r="C641" s="27"/>
      <c r="D641" s="27"/>
      <c r="E641" s="27"/>
    </row>
    <row r="642" spans="1:5" ht="12.75" x14ac:dyDescent="0.2">
      <c r="A642" s="26"/>
      <c r="B642" s="28"/>
      <c r="C642" s="27"/>
      <c r="D642" s="27"/>
      <c r="E642" s="27"/>
    </row>
    <row r="643" spans="1:5" ht="12.75" x14ac:dyDescent="0.2">
      <c r="A643" s="26"/>
      <c r="B643" s="28"/>
      <c r="C643" s="27"/>
      <c r="D643" s="27"/>
      <c r="E643" s="27"/>
    </row>
    <row r="644" spans="1:5" ht="12.75" x14ac:dyDescent="0.2">
      <c r="A644" s="26"/>
      <c r="B644" s="28"/>
      <c r="C644" s="27"/>
      <c r="D644" s="27"/>
      <c r="E644" s="27"/>
    </row>
    <row r="645" spans="1:5" ht="12.75" x14ac:dyDescent="0.2">
      <c r="A645" s="26"/>
      <c r="B645" s="28"/>
      <c r="C645" s="27"/>
      <c r="D645" s="27"/>
      <c r="E645" s="27"/>
    </row>
    <row r="646" spans="1:5" ht="12.75" x14ac:dyDescent="0.2">
      <c r="A646" s="26"/>
      <c r="B646" s="28"/>
      <c r="C646" s="27"/>
      <c r="D646" s="27"/>
      <c r="E646" s="27"/>
    </row>
    <row r="647" spans="1:5" ht="12.75" x14ac:dyDescent="0.2">
      <c r="A647" s="26"/>
      <c r="B647" s="28"/>
      <c r="C647" s="27"/>
      <c r="D647" s="27"/>
      <c r="E647" s="27"/>
    </row>
    <row r="648" spans="1:5" ht="12.75" x14ac:dyDescent="0.2">
      <c r="A648" s="26"/>
      <c r="B648" s="28"/>
      <c r="C648" s="27"/>
      <c r="D648" s="27"/>
      <c r="E648" s="27"/>
    </row>
    <row r="649" spans="1:5" ht="12.75" x14ac:dyDescent="0.2">
      <c r="A649" s="26"/>
      <c r="B649" s="28"/>
      <c r="C649" s="27"/>
      <c r="D649" s="27"/>
      <c r="E649" s="27"/>
    </row>
    <row r="650" spans="1:5" ht="12.75" x14ac:dyDescent="0.2">
      <c r="A650" s="26"/>
      <c r="B650" s="28"/>
      <c r="C650" s="27"/>
      <c r="D650" s="27"/>
      <c r="E650" s="27"/>
    </row>
    <row r="651" spans="1:5" ht="12.75" x14ac:dyDescent="0.2">
      <c r="A651" s="26"/>
      <c r="B651" s="28"/>
      <c r="C651" s="27"/>
      <c r="D651" s="27"/>
      <c r="E651" s="27"/>
    </row>
    <row r="652" spans="1:5" ht="12.75" x14ac:dyDescent="0.2">
      <c r="A652" s="26"/>
      <c r="B652" s="28"/>
      <c r="C652" s="27"/>
      <c r="D652" s="27"/>
      <c r="E652" s="27"/>
    </row>
    <row r="653" spans="1:5" ht="12.75" x14ac:dyDescent="0.2">
      <c r="A653" s="26"/>
      <c r="B653" s="28"/>
      <c r="C653" s="27"/>
      <c r="D653" s="27"/>
      <c r="E653" s="27"/>
    </row>
    <row r="654" spans="1:5" ht="12.75" x14ac:dyDescent="0.2">
      <c r="A654" s="26"/>
      <c r="B654" s="28"/>
      <c r="C654" s="27"/>
      <c r="D654" s="27"/>
      <c r="E654" s="27"/>
    </row>
    <row r="655" spans="1:5" ht="12.75" x14ac:dyDescent="0.2">
      <c r="A655" s="26"/>
      <c r="B655" s="28"/>
      <c r="C655" s="27"/>
      <c r="D655" s="27"/>
      <c r="E655" s="27"/>
    </row>
    <row r="656" spans="1:5" ht="12.75" x14ac:dyDescent="0.2">
      <c r="A656" s="26"/>
      <c r="B656" s="28"/>
      <c r="C656" s="27"/>
      <c r="D656" s="27"/>
      <c r="E656" s="27"/>
    </row>
    <row r="657" spans="1:5" ht="12.75" x14ac:dyDescent="0.2">
      <c r="A657" s="26"/>
      <c r="B657" s="28"/>
      <c r="C657" s="27"/>
      <c r="D657" s="27"/>
      <c r="E657" s="27"/>
    </row>
    <row r="658" spans="1:5" ht="12.75" x14ac:dyDescent="0.2">
      <c r="A658" s="26"/>
      <c r="B658" s="28"/>
      <c r="C658" s="27"/>
      <c r="D658" s="27"/>
      <c r="E658" s="27"/>
    </row>
    <row r="659" spans="1:5" ht="12.75" x14ac:dyDescent="0.2">
      <c r="A659" s="26"/>
      <c r="B659" s="28"/>
      <c r="C659" s="27"/>
      <c r="D659" s="27"/>
      <c r="E659" s="27"/>
    </row>
    <row r="660" spans="1:5" ht="12.75" x14ac:dyDescent="0.2">
      <c r="A660" s="26"/>
      <c r="B660" s="28"/>
      <c r="C660" s="27"/>
      <c r="D660" s="27"/>
      <c r="E660" s="27"/>
    </row>
    <row r="661" spans="1:5" ht="12.75" x14ac:dyDescent="0.2">
      <c r="A661" s="26"/>
      <c r="B661" s="28"/>
      <c r="C661" s="27"/>
      <c r="D661" s="27"/>
      <c r="E661" s="27"/>
    </row>
    <row r="662" spans="1:5" ht="12.75" x14ac:dyDescent="0.2">
      <c r="A662" s="26"/>
      <c r="B662" s="28"/>
      <c r="C662" s="27"/>
      <c r="D662" s="27"/>
      <c r="E662" s="27"/>
    </row>
    <row r="663" spans="1:5" ht="12.75" x14ac:dyDescent="0.2">
      <c r="A663" s="26"/>
      <c r="B663" s="28"/>
      <c r="C663" s="27"/>
      <c r="D663" s="27"/>
      <c r="E663" s="27"/>
    </row>
    <row r="664" spans="1:5" ht="12.75" x14ac:dyDescent="0.2">
      <c r="A664" s="26"/>
      <c r="B664" s="28"/>
      <c r="C664" s="27"/>
      <c r="D664" s="27"/>
      <c r="E664" s="27"/>
    </row>
    <row r="665" spans="1:5" ht="12.75" x14ac:dyDescent="0.2">
      <c r="A665" s="26"/>
      <c r="B665" s="28"/>
      <c r="C665" s="27"/>
      <c r="D665" s="27"/>
      <c r="E665" s="27"/>
    </row>
    <row r="666" spans="1:5" ht="12.75" x14ac:dyDescent="0.2">
      <c r="A666" s="26"/>
      <c r="B666" s="28"/>
      <c r="C666" s="27"/>
      <c r="D666" s="27"/>
      <c r="E666" s="27"/>
    </row>
    <row r="667" spans="1:5" ht="12.75" x14ac:dyDescent="0.2">
      <c r="A667" s="26"/>
      <c r="B667" s="28"/>
      <c r="C667" s="27"/>
      <c r="D667" s="27"/>
      <c r="E667" s="27"/>
    </row>
    <row r="668" spans="1:5" ht="12.75" x14ac:dyDescent="0.2">
      <c r="A668" s="26"/>
      <c r="B668" s="28"/>
      <c r="C668" s="27"/>
      <c r="D668" s="27"/>
      <c r="E668" s="27"/>
    </row>
    <row r="669" spans="1:5" ht="12.75" x14ac:dyDescent="0.2">
      <c r="A669" s="26"/>
      <c r="B669" s="28"/>
      <c r="C669" s="27"/>
      <c r="D669" s="27"/>
      <c r="E669" s="27"/>
    </row>
    <row r="670" spans="1:5" ht="12.75" x14ac:dyDescent="0.2">
      <c r="A670" s="26"/>
      <c r="B670" s="28"/>
      <c r="C670" s="27"/>
      <c r="D670" s="27"/>
      <c r="E670" s="27"/>
    </row>
    <row r="671" spans="1:5" ht="12.75" x14ac:dyDescent="0.2">
      <c r="A671" s="26"/>
      <c r="B671" s="28"/>
      <c r="C671" s="27"/>
      <c r="D671" s="27"/>
      <c r="E671" s="27"/>
    </row>
    <row r="672" spans="1:5" ht="12.75" x14ac:dyDescent="0.2">
      <c r="A672" s="26"/>
      <c r="B672" s="28"/>
      <c r="C672" s="27"/>
      <c r="D672" s="27"/>
      <c r="E672" s="27"/>
    </row>
    <row r="673" spans="1:5" ht="12.75" x14ac:dyDescent="0.2">
      <c r="A673" s="26"/>
      <c r="B673" s="28"/>
      <c r="C673" s="27"/>
      <c r="D673" s="27"/>
      <c r="E673" s="27"/>
    </row>
    <row r="674" spans="1:5" ht="12.75" x14ac:dyDescent="0.2">
      <c r="A674" s="26"/>
      <c r="B674" s="28"/>
      <c r="C674" s="27"/>
      <c r="D674" s="27"/>
      <c r="E674" s="27"/>
    </row>
    <row r="675" spans="1:5" ht="12.75" x14ac:dyDescent="0.2">
      <c r="A675" s="26"/>
      <c r="B675" s="28"/>
      <c r="C675" s="27"/>
      <c r="D675" s="27"/>
      <c r="E675" s="27"/>
    </row>
    <row r="676" spans="1:5" ht="12.75" x14ac:dyDescent="0.2">
      <c r="A676" s="26"/>
      <c r="B676" s="28"/>
      <c r="C676" s="27"/>
      <c r="D676" s="27"/>
      <c r="E676" s="27"/>
    </row>
    <row r="677" spans="1:5" ht="12.75" x14ac:dyDescent="0.2">
      <c r="A677" s="26"/>
      <c r="B677" s="28"/>
      <c r="C677" s="27"/>
      <c r="D677" s="27"/>
      <c r="E677" s="27"/>
    </row>
    <row r="678" spans="1:5" ht="12.75" x14ac:dyDescent="0.2">
      <c r="A678" s="26"/>
      <c r="B678" s="28"/>
      <c r="C678" s="27"/>
      <c r="D678" s="27"/>
      <c r="E678" s="27"/>
    </row>
    <row r="679" spans="1:5" ht="12.75" x14ac:dyDescent="0.2">
      <c r="A679" s="26"/>
      <c r="B679" s="28"/>
      <c r="C679" s="27"/>
      <c r="D679" s="27"/>
      <c r="E679" s="27"/>
    </row>
    <row r="680" spans="1:5" ht="12.75" x14ac:dyDescent="0.2">
      <c r="A680" s="26"/>
      <c r="B680" s="28"/>
      <c r="C680" s="27"/>
      <c r="D680" s="27"/>
      <c r="E680" s="27"/>
    </row>
    <row r="681" spans="1:5" ht="12.75" x14ac:dyDescent="0.2">
      <c r="A681" s="26"/>
      <c r="B681" s="28"/>
      <c r="C681" s="27"/>
      <c r="D681" s="27"/>
      <c r="E681" s="27"/>
    </row>
    <row r="682" spans="1:5" ht="12.75" x14ac:dyDescent="0.2">
      <c r="A682" s="26"/>
      <c r="B682" s="28"/>
      <c r="C682" s="27"/>
      <c r="D682" s="27"/>
      <c r="E682" s="27"/>
    </row>
    <row r="683" spans="1:5" ht="12.75" x14ac:dyDescent="0.2">
      <c r="A683" s="26"/>
      <c r="B683" s="28"/>
      <c r="C683" s="27"/>
      <c r="D683" s="27"/>
      <c r="E683" s="27"/>
    </row>
    <row r="684" spans="1:5" ht="12.75" x14ac:dyDescent="0.2">
      <c r="A684" s="26"/>
      <c r="B684" s="28"/>
      <c r="C684" s="27"/>
      <c r="D684" s="27"/>
      <c r="E684" s="27"/>
    </row>
    <row r="685" spans="1:5" ht="12.75" x14ac:dyDescent="0.2">
      <c r="A685" s="26"/>
      <c r="B685" s="28"/>
      <c r="C685" s="27"/>
      <c r="D685" s="27"/>
      <c r="E685" s="27"/>
    </row>
    <row r="686" spans="1:5" ht="12.75" x14ac:dyDescent="0.2">
      <c r="A686" s="26"/>
      <c r="B686" s="28"/>
      <c r="C686" s="27"/>
      <c r="D686" s="27"/>
      <c r="E686" s="27"/>
    </row>
    <row r="687" spans="1:5" ht="12.75" x14ac:dyDescent="0.2">
      <c r="A687" s="26"/>
      <c r="B687" s="28"/>
      <c r="C687" s="27"/>
      <c r="D687" s="27"/>
      <c r="E687" s="27"/>
    </row>
    <row r="688" spans="1:5" ht="12.75" x14ac:dyDescent="0.2">
      <c r="A688" s="26"/>
      <c r="B688" s="28"/>
      <c r="C688" s="27"/>
      <c r="D688" s="27"/>
      <c r="E688" s="27"/>
    </row>
    <row r="689" spans="1:5" ht="12.75" x14ac:dyDescent="0.2">
      <c r="A689" s="26"/>
      <c r="B689" s="28"/>
      <c r="C689" s="27"/>
      <c r="D689" s="27"/>
      <c r="E689" s="27"/>
    </row>
    <row r="690" spans="1:5" ht="12.75" x14ac:dyDescent="0.2">
      <c r="A690" s="26"/>
      <c r="B690" s="28"/>
      <c r="C690" s="27"/>
      <c r="D690" s="27"/>
      <c r="E690" s="27"/>
    </row>
    <row r="691" spans="1:5" ht="12.75" x14ac:dyDescent="0.2">
      <c r="A691" s="26"/>
      <c r="B691" s="28"/>
      <c r="C691" s="27"/>
      <c r="D691" s="27"/>
      <c r="E691" s="27"/>
    </row>
    <row r="692" spans="1:5" ht="12.75" x14ac:dyDescent="0.2">
      <c r="A692" s="26"/>
      <c r="B692" s="28"/>
      <c r="C692" s="27"/>
      <c r="D692" s="27"/>
      <c r="E692" s="27"/>
    </row>
    <row r="693" spans="1:5" ht="12.75" x14ac:dyDescent="0.2">
      <c r="A693" s="26"/>
      <c r="B693" s="28"/>
      <c r="C693" s="27"/>
      <c r="D693" s="27"/>
      <c r="E693" s="27"/>
    </row>
    <row r="694" spans="1:5" ht="12.75" x14ac:dyDescent="0.2">
      <c r="A694" s="26"/>
      <c r="B694" s="28"/>
      <c r="C694" s="27"/>
      <c r="D694" s="27"/>
      <c r="E694" s="27"/>
    </row>
    <row r="695" spans="1:5" ht="12.75" x14ac:dyDescent="0.2">
      <c r="A695" s="26"/>
      <c r="B695" s="28"/>
      <c r="C695" s="27"/>
      <c r="D695" s="27"/>
      <c r="E695" s="27"/>
    </row>
    <row r="696" spans="1:5" ht="12.75" x14ac:dyDescent="0.2">
      <c r="A696" s="26"/>
      <c r="B696" s="28"/>
      <c r="C696" s="27"/>
      <c r="D696" s="27"/>
      <c r="E696" s="27"/>
    </row>
    <row r="697" spans="1:5" ht="12.75" x14ac:dyDescent="0.2">
      <c r="A697" s="26"/>
      <c r="B697" s="28"/>
      <c r="C697" s="27"/>
      <c r="D697" s="27"/>
      <c r="E697" s="27"/>
    </row>
    <row r="698" spans="1:5" ht="12.75" x14ac:dyDescent="0.2">
      <c r="A698" s="26"/>
      <c r="B698" s="28"/>
      <c r="C698" s="27"/>
      <c r="D698" s="27"/>
      <c r="E698" s="27"/>
    </row>
    <row r="699" spans="1:5" ht="12.75" x14ac:dyDescent="0.2">
      <c r="A699" s="26"/>
      <c r="B699" s="28"/>
      <c r="C699" s="27"/>
      <c r="D699" s="27"/>
      <c r="E699" s="27"/>
    </row>
    <row r="700" spans="1:5" ht="12.75" x14ac:dyDescent="0.2">
      <c r="A700" s="26"/>
      <c r="B700" s="28"/>
      <c r="C700" s="27"/>
      <c r="D700" s="27"/>
      <c r="E700" s="27"/>
    </row>
    <row r="701" spans="1:5" ht="12.75" x14ac:dyDescent="0.2">
      <c r="A701" s="26"/>
      <c r="B701" s="28"/>
      <c r="C701" s="27"/>
      <c r="D701" s="27"/>
      <c r="E701" s="27"/>
    </row>
    <row r="702" spans="1:5" ht="12.75" x14ac:dyDescent="0.2">
      <c r="A702" s="26"/>
      <c r="B702" s="28"/>
      <c r="C702" s="27"/>
      <c r="D702" s="27"/>
      <c r="E702" s="27"/>
    </row>
    <row r="703" spans="1:5" ht="12.75" x14ac:dyDescent="0.2">
      <c r="A703" s="26"/>
      <c r="B703" s="28"/>
      <c r="C703" s="27"/>
      <c r="D703" s="27"/>
      <c r="E703" s="27"/>
    </row>
    <row r="704" spans="1:5" ht="12.75" x14ac:dyDescent="0.2">
      <c r="A704" s="26"/>
      <c r="B704" s="28"/>
      <c r="C704" s="27"/>
      <c r="D704" s="27"/>
      <c r="E704" s="27"/>
    </row>
    <row r="705" spans="1:5" ht="12.75" x14ac:dyDescent="0.2">
      <c r="A705" s="26"/>
      <c r="B705" s="28"/>
      <c r="C705" s="27"/>
      <c r="D705" s="27"/>
      <c r="E705" s="27"/>
    </row>
    <row r="706" spans="1:5" ht="12.75" x14ac:dyDescent="0.2">
      <c r="A706" s="26"/>
      <c r="B706" s="28"/>
      <c r="C706" s="27"/>
      <c r="D706" s="27"/>
      <c r="E706" s="27"/>
    </row>
    <row r="707" spans="1:5" ht="12.75" x14ac:dyDescent="0.2">
      <c r="A707" s="26"/>
      <c r="B707" s="28"/>
      <c r="C707" s="27"/>
      <c r="D707" s="27"/>
      <c r="E707" s="27"/>
    </row>
    <row r="708" spans="1:5" ht="12.75" x14ac:dyDescent="0.2">
      <c r="A708" s="26"/>
      <c r="B708" s="28"/>
      <c r="C708" s="27"/>
      <c r="D708" s="27"/>
      <c r="E708" s="27"/>
    </row>
    <row r="709" spans="1:5" ht="12.75" x14ac:dyDescent="0.2">
      <c r="A709" s="26"/>
      <c r="B709" s="28"/>
      <c r="C709" s="27"/>
      <c r="D709" s="27"/>
      <c r="E709" s="27"/>
    </row>
    <row r="710" spans="1:5" ht="12.75" x14ac:dyDescent="0.2">
      <c r="A710" s="26"/>
      <c r="B710" s="28"/>
      <c r="C710" s="27"/>
      <c r="D710" s="27"/>
      <c r="E710" s="27"/>
    </row>
    <row r="711" spans="1:5" ht="12.75" x14ac:dyDescent="0.2">
      <c r="A711" s="26"/>
      <c r="B711" s="28"/>
      <c r="C711" s="27"/>
      <c r="D711" s="27"/>
      <c r="E711" s="27"/>
    </row>
    <row r="712" spans="1:5" ht="12.75" x14ac:dyDescent="0.2">
      <c r="A712" s="26"/>
      <c r="B712" s="28"/>
      <c r="C712" s="27"/>
      <c r="D712" s="27"/>
      <c r="E712" s="27"/>
    </row>
    <row r="713" spans="1:5" ht="12.75" x14ac:dyDescent="0.2">
      <c r="A713" s="26"/>
      <c r="B713" s="28"/>
      <c r="C713" s="27"/>
      <c r="D713" s="27"/>
      <c r="E713" s="27"/>
    </row>
    <row r="714" spans="1:5" ht="12.75" x14ac:dyDescent="0.2">
      <c r="A714" s="26"/>
      <c r="B714" s="28"/>
      <c r="C714" s="27"/>
      <c r="D714" s="27"/>
      <c r="E714" s="27"/>
    </row>
    <row r="715" spans="1:5" ht="12.75" x14ac:dyDescent="0.2">
      <c r="A715" s="26"/>
      <c r="B715" s="28"/>
      <c r="C715" s="27"/>
      <c r="D715" s="27"/>
      <c r="E715" s="27"/>
    </row>
    <row r="716" spans="1:5" ht="12.75" x14ac:dyDescent="0.2">
      <c r="A716" s="26"/>
      <c r="B716" s="28"/>
      <c r="C716" s="27"/>
      <c r="D716" s="27"/>
      <c r="E716" s="27"/>
    </row>
    <row r="717" spans="1:5" ht="12.75" x14ac:dyDescent="0.2">
      <c r="A717" s="26"/>
      <c r="B717" s="28"/>
      <c r="C717" s="27"/>
      <c r="D717" s="27"/>
      <c r="E717" s="27"/>
    </row>
    <row r="718" spans="1:5" ht="12.75" x14ac:dyDescent="0.2">
      <c r="A718" s="26"/>
      <c r="B718" s="28"/>
      <c r="C718" s="27"/>
      <c r="D718" s="27"/>
      <c r="E718" s="27"/>
    </row>
    <row r="719" spans="1:5" ht="12.75" x14ac:dyDescent="0.2">
      <c r="A719" s="26"/>
      <c r="B719" s="28"/>
      <c r="C719" s="27"/>
      <c r="D719" s="27"/>
      <c r="E719" s="27"/>
    </row>
    <row r="720" spans="1:5" ht="12.75" x14ac:dyDescent="0.2">
      <c r="A720" s="26"/>
      <c r="B720" s="28"/>
      <c r="C720" s="27"/>
      <c r="D720" s="27"/>
      <c r="E720" s="27"/>
    </row>
    <row r="721" spans="1:5" ht="12.75" x14ac:dyDescent="0.2">
      <c r="A721" s="26"/>
      <c r="B721" s="28"/>
      <c r="C721" s="27"/>
      <c r="D721" s="27"/>
      <c r="E721" s="27"/>
    </row>
    <row r="722" spans="1:5" ht="12.75" x14ac:dyDescent="0.2">
      <c r="A722" s="26"/>
      <c r="B722" s="28"/>
      <c r="C722" s="27"/>
      <c r="D722" s="27"/>
      <c r="E722" s="27"/>
    </row>
    <row r="723" spans="1:5" ht="12.75" x14ac:dyDescent="0.2">
      <c r="A723" s="26"/>
      <c r="B723" s="28"/>
      <c r="C723" s="27"/>
      <c r="D723" s="27"/>
      <c r="E723" s="27"/>
    </row>
    <row r="724" spans="1:5" ht="12.75" x14ac:dyDescent="0.2">
      <c r="A724" s="26"/>
      <c r="B724" s="28"/>
      <c r="C724" s="27"/>
      <c r="D724" s="27"/>
      <c r="E724" s="27"/>
    </row>
    <row r="725" spans="1:5" ht="12.75" x14ac:dyDescent="0.2">
      <c r="A725" s="26"/>
      <c r="B725" s="28"/>
      <c r="C725" s="27"/>
      <c r="D725" s="27"/>
      <c r="E725" s="27"/>
    </row>
    <row r="726" spans="1:5" ht="12.75" x14ac:dyDescent="0.2">
      <c r="A726" s="26"/>
      <c r="B726" s="28"/>
      <c r="C726" s="27"/>
      <c r="D726" s="27"/>
      <c r="E726" s="27"/>
    </row>
    <row r="727" spans="1:5" ht="12.75" x14ac:dyDescent="0.2">
      <c r="A727" s="26"/>
      <c r="B727" s="28"/>
      <c r="C727" s="27"/>
      <c r="D727" s="27"/>
      <c r="E727" s="27"/>
    </row>
    <row r="728" spans="1:5" ht="12.75" x14ac:dyDescent="0.2">
      <c r="A728" s="26"/>
      <c r="B728" s="28"/>
      <c r="C728" s="27"/>
      <c r="D728" s="27"/>
      <c r="E728" s="27"/>
    </row>
    <row r="729" spans="1:5" ht="12.75" x14ac:dyDescent="0.2">
      <c r="A729" s="26"/>
      <c r="B729" s="28"/>
      <c r="C729" s="27"/>
      <c r="D729" s="27"/>
      <c r="E729" s="27"/>
    </row>
    <row r="730" spans="1:5" ht="12.75" x14ac:dyDescent="0.2">
      <c r="A730" s="26"/>
      <c r="B730" s="28"/>
      <c r="C730" s="27"/>
      <c r="D730" s="27"/>
      <c r="E730" s="27"/>
    </row>
    <row r="731" spans="1:5" ht="12.75" x14ac:dyDescent="0.2">
      <c r="A731" s="26"/>
      <c r="B731" s="28"/>
      <c r="C731" s="27"/>
      <c r="D731" s="27"/>
      <c r="E731" s="27"/>
    </row>
    <row r="732" spans="1:5" ht="12.75" x14ac:dyDescent="0.2">
      <c r="A732" s="26"/>
      <c r="B732" s="28"/>
      <c r="C732" s="27"/>
      <c r="D732" s="27"/>
      <c r="E732" s="27"/>
    </row>
    <row r="733" spans="1:5" ht="12.75" x14ac:dyDescent="0.2">
      <c r="A733" s="26"/>
      <c r="B733" s="28"/>
      <c r="C733" s="27"/>
      <c r="D733" s="27"/>
      <c r="E733" s="27"/>
    </row>
    <row r="734" spans="1:5" ht="12.75" x14ac:dyDescent="0.2">
      <c r="A734" s="26"/>
      <c r="B734" s="28"/>
      <c r="C734" s="27"/>
      <c r="D734" s="27"/>
      <c r="E734" s="27"/>
    </row>
    <row r="735" spans="1:5" ht="12.75" x14ac:dyDescent="0.2">
      <c r="A735" s="26"/>
      <c r="B735" s="28"/>
      <c r="C735" s="27"/>
      <c r="D735" s="27"/>
      <c r="E735" s="27"/>
    </row>
    <row r="736" spans="1:5" ht="12.75" x14ac:dyDescent="0.2">
      <c r="A736" s="26"/>
      <c r="B736" s="28"/>
      <c r="C736" s="27"/>
      <c r="D736" s="27"/>
      <c r="E736" s="27"/>
    </row>
    <row r="737" spans="1:5" ht="12.75" x14ac:dyDescent="0.2">
      <c r="A737" s="26"/>
      <c r="B737" s="28"/>
      <c r="C737" s="27"/>
      <c r="D737" s="27"/>
      <c r="E737" s="27"/>
    </row>
    <row r="738" spans="1:5" ht="12.75" x14ac:dyDescent="0.2">
      <c r="A738" s="26"/>
      <c r="B738" s="28"/>
      <c r="C738" s="27"/>
      <c r="D738" s="27"/>
      <c r="E738" s="27"/>
    </row>
    <row r="739" spans="1:5" ht="12.75" x14ac:dyDescent="0.2">
      <c r="A739" s="26"/>
      <c r="B739" s="28"/>
      <c r="C739" s="27"/>
      <c r="D739" s="27"/>
      <c r="E739" s="27"/>
    </row>
    <row r="740" spans="1:5" ht="12.75" x14ac:dyDescent="0.2">
      <c r="A740" s="26"/>
      <c r="B740" s="28"/>
      <c r="C740" s="27"/>
      <c r="D740" s="27"/>
      <c r="E740" s="27"/>
    </row>
    <row r="741" spans="1:5" ht="12.75" x14ac:dyDescent="0.2">
      <c r="A741" s="26"/>
      <c r="B741" s="28"/>
      <c r="C741" s="27"/>
      <c r="D741" s="27"/>
      <c r="E741" s="27"/>
    </row>
    <row r="742" spans="1:5" ht="12.75" x14ac:dyDescent="0.2">
      <c r="A742" s="26"/>
      <c r="B742" s="28"/>
      <c r="C742" s="27"/>
      <c r="D742" s="27"/>
      <c r="E742" s="27"/>
    </row>
    <row r="743" spans="1:5" ht="12.75" x14ac:dyDescent="0.2">
      <c r="A743" s="26"/>
      <c r="B743" s="28"/>
      <c r="C743" s="27"/>
      <c r="D743" s="27"/>
      <c r="E743" s="27"/>
    </row>
    <row r="744" spans="1:5" ht="12.75" x14ac:dyDescent="0.2">
      <c r="A744" s="26"/>
      <c r="B744" s="28"/>
      <c r="C744" s="27"/>
      <c r="D744" s="27"/>
      <c r="E744" s="27"/>
    </row>
    <row r="745" spans="1:5" ht="12.75" x14ac:dyDescent="0.2">
      <c r="A745" s="26"/>
      <c r="B745" s="28"/>
      <c r="C745" s="27"/>
      <c r="D745" s="27"/>
      <c r="E745" s="27"/>
    </row>
    <row r="746" spans="1:5" ht="12.75" x14ac:dyDescent="0.2">
      <c r="A746" s="26"/>
      <c r="B746" s="28"/>
      <c r="C746" s="27"/>
      <c r="D746" s="27"/>
      <c r="E746" s="27"/>
    </row>
    <row r="747" spans="1:5" ht="12.75" x14ac:dyDescent="0.2">
      <c r="A747" s="26"/>
      <c r="B747" s="28"/>
      <c r="C747" s="27"/>
      <c r="D747" s="27"/>
      <c r="E747" s="27"/>
    </row>
    <row r="748" spans="1:5" ht="12.75" x14ac:dyDescent="0.2">
      <c r="A748" s="26"/>
      <c r="B748" s="28"/>
      <c r="C748" s="27"/>
      <c r="D748" s="27"/>
      <c r="E748" s="27"/>
    </row>
    <row r="749" spans="1:5" ht="12.75" x14ac:dyDescent="0.2">
      <c r="A749" s="26"/>
      <c r="B749" s="28"/>
      <c r="C749" s="27"/>
      <c r="D749" s="27"/>
      <c r="E749" s="27"/>
    </row>
    <row r="750" spans="1:5" ht="12.75" x14ac:dyDescent="0.2">
      <c r="A750" s="26"/>
      <c r="B750" s="28"/>
      <c r="C750" s="27"/>
      <c r="D750" s="27"/>
      <c r="E750" s="27"/>
    </row>
    <row r="751" spans="1:5" ht="12.75" x14ac:dyDescent="0.2">
      <c r="A751" s="26"/>
      <c r="B751" s="28"/>
      <c r="C751" s="27"/>
      <c r="D751" s="27"/>
      <c r="E751" s="27"/>
    </row>
    <row r="752" spans="1:5" ht="12.75" x14ac:dyDescent="0.2">
      <c r="A752" s="26"/>
      <c r="B752" s="28"/>
      <c r="C752" s="27"/>
      <c r="D752" s="27"/>
      <c r="E752" s="27"/>
    </row>
    <row r="753" spans="1:5" ht="12.75" x14ac:dyDescent="0.2">
      <c r="A753" s="26"/>
      <c r="B753" s="28"/>
      <c r="C753" s="27"/>
      <c r="D753" s="27"/>
      <c r="E753" s="27"/>
    </row>
    <row r="754" spans="1:5" ht="12.75" x14ac:dyDescent="0.2">
      <c r="A754" s="26"/>
      <c r="B754" s="28"/>
      <c r="C754" s="27"/>
      <c r="D754" s="27"/>
      <c r="E754" s="27"/>
    </row>
    <row r="755" spans="1:5" ht="12.75" x14ac:dyDescent="0.2">
      <c r="A755" s="26"/>
      <c r="B755" s="28"/>
      <c r="C755" s="27"/>
      <c r="D755" s="27"/>
      <c r="E755" s="27"/>
    </row>
    <row r="756" spans="1:5" ht="12.75" x14ac:dyDescent="0.2">
      <c r="A756" s="26"/>
      <c r="B756" s="28"/>
      <c r="C756" s="27"/>
      <c r="D756" s="27"/>
      <c r="E756" s="27"/>
    </row>
    <row r="757" spans="1:5" ht="12.75" x14ac:dyDescent="0.2">
      <c r="A757" s="26"/>
      <c r="B757" s="28"/>
      <c r="C757" s="27"/>
      <c r="D757" s="27"/>
      <c r="E757" s="27"/>
    </row>
    <row r="758" spans="1:5" ht="12.75" x14ac:dyDescent="0.2">
      <c r="A758" s="26"/>
      <c r="B758" s="28"/>
      <c r="C758" s="27"/>
      <c r="D758" s="27"/>
      <c r="E758" s="27"/>
    </row>
    <row r="759" spans="1:5" ht="12.75" x14ac:dyDescent="0.2">
      <c r="A759" s="26"/>
      <c r="B759" s="28"/>
      <c r="C759" s="27"/>
      <c r="D759" s="27"/>
      <c r="E759" s="27"/>
    </row>
    <row r="760" spans="1:5" ht="12.75" x14ac:dyDescent="0.2">
      <c r="A760" s="26"/>
      <c r="B760" s="28"/>
      <c r="C760" s="27"/>
      <c r="D760" s="27"/>
      <c r="E760" s="27"/>
    </row>
    <row r="761" spans="1:5" ht="12.75" x14ac:dyDescent="0.2">
      <c r="A761" s="26"/>
      <c r="B761" s="28"/>
      <c r="C761" s="27"/>
      <c r="D761" s="27"/>
      <c r="E761" s="27"/>
    </row>
    <row r="762" spans="1:5" ht="12.75" x14ac:dyDescent="0.2">
      <c r="A762" s="26"/>
      <c r="B762" s="28"/>
      <c r="C762" s="27"/>
      <c r="D762" s="27"/>
      <c r="E762" s="27"/>
    </row>
    <row r="763" spans="1:5" ht="12.75" x14ac:dyDescent="0.2">
      <c r="A763" s="26"/>
      <c r="B763" s="28"/>
      <c r="C763" s="27"/>
      <c r="D763" s="27"/>
      <c r="E763" s="27"/>
    </row>
    <row r="764" spans="1:5" ht="12.75" x14ac:dyDescent="0.2">
      <c r="A764" s="26"/>
      <c r="B764" s="28"/>
      <c r="C764" s="27"/>
      <c r="D764" s="27"/>
      <c r="E764" s="27"/>
    </row>
    <row r="765" spans="1:5" ht="12.75" x14ac:dyDescent="0.2">
      <c r="A765" s="26"/>
      <c r="B765" s="28"/>
      <c r="C765" s="27"/>
      <c r="D765" s="27"/>
      <c r="E765" s="27"/>
    </row>
    <row r="766" spans="1:5" ht="12.75" x14ac:dyDescent="0.2">
      <c r="A766" s="26"/>
      <c r="B766" s="28"/>
      <c r="C766" s="27"/>
      <c r="D766" s="27"/>
      <c r="E766" s="27"/>
    </row>
    <row r="767" spans="1:5" ht="12.75" x14ac:dyDescent="0.2">
      <c r="A767" s="26"/>
      <c r="B767" s="28"/>
      <c r="C767" s="27"/>
      <c r="D767" s="27"/>
      <c r="E767" s="27"/>
    </row>
    <row r="768" spans="1:5" ht="12.75" x14ac:dyDescent="0.2">
      <c r="A768" s="26"/>
      <c r="B768" s="28"/>
      <c r="C768" s="27"/>
      <c r="D768" s="27"/>
      <c r="E768" s="27"/>
    </row>
    <row r="769" spans="1:5" ht="12.75" x14ac:dyDescent="0.2">
      <c r="A769" s="26"/>
      <c r="B769" s="28"/>
      <c r="C769" s="27"/>
      <c r="D769" s="27"/>
      <c r="E769" s="27"/>
    </row>
    <row r="770" spans="1:5" ht="12.75" x14ac:dyDescent="0.2">
      <c r="A770" s="26"/>
      <c r="B770" s="28"/>
      <c r="C770" s="27"/>
      <c r="D770" s="27"/>
      <c r="E770" s="27"/>
    </row>
    <row r="771" spans="1:5" ht="12.75" x14ac:dyDescent="0.2">
      <c r="A771" s="26"/>
      <c r="B771" s="28"/>
      <c r="C771" s="27"/>
      <c r="D771" s="27"/>
      <c r="E771" s="27"/>
    </row>
    <row r="772" spans="1:5" ht="12.75" x14ac:dyDescent="0.2">
      <c r="A772" s="26"/>
      <c r="B772" s="28"/>
      <c r="C772" s="27"/>
      <c r="D772" s="27"/>
      <c r="E772" s="27"/>
    </row>
    <row r="773" spans="1:5" ht="12.75" x14ac:dyDescent="0.2">
      <c r="A773" s="26"/>
      <c r="B773" s="28"/>
      <c r="C773" s="27"/>
      <c r="D773" s="27"/>
      <c r="E773" s="27"/>
    </row>
    <row r="774" spans="1:5" ht="12.75" x14ac:dyDescent="0.2">
      <c r="A774" s="26"/>
      <c r="B774" s="28"/>
      <c r="C774" s="27"/>
      <c r="D774" s="27"/>
      <c r="E774" s="27"/>
    </row>
    <row r="775" spans="1:5" ht="12.75" x14ac:dyDescent="0.2">
      <c r="A775" s="26"/>
      <c r="B775" s="28"/>
      <c r="C775" s="27"/>
      <c r="D775" s="27"/>
      <c r="E775" s="27"/>
    </row>
    <row r="776" spans="1:5" ht="12.75" x14ac:dyDescent="0.2">
      <c r="A776" s="26"/>
      <c r="B776" s="28"/>
      <c r="C776" s="27"/>
      <c r="D776" s="27"/>
      <c r="E776" s="27"/>
    </row>
    <row r="777" spans="1:5" ht="12.75" x14ac:dyDescent="0.2">
      <c r="A777" s="26"/>
      <c r="B777" s="28"/>
      <c r="C777" s="27"/>
      <c r="D777" s="27"/>
      <c r="E777" s="27"/>
    </row>
    <row r="778" spans="1:5" ht="12.75" x14ac:dyDescent="0.2">
      <c r="A778" s="26"/>
      <c r="B778" s="28"/>
      <c r="C778" s="27"/>
      <c r="D778" s="27"/>
      <c r="E778" s="27"/>
    </row>
    <row r="779" spans="1:5" ht="12.75" x14ac:dyDescent="0.2">
      <c r="A779" s="26"/>
      <c r="B779" s="28"/>
      <c r="C779" s="27"/>
      <c r="D779" s="27"/>
      <c r="E779" s="27"/>
    </row>
    <row r="780" spans="1:5" ht="12.75" x14ac:dyDescent="0.2">
      <c r="A780" s="26"/>
      <c r="B780" s="28"/>
      <c r="C780" s="27"/>
      <c r="D780" s="27"/>
      <c r="E780" s="27"/>
    </row>
    <row r="781" spans="1:5" ht="12.75" x14ac:dyDescent="0.2">
      <c r="A781" s="26"/>
      <c r="B781" s="28"/>
      <c r="C781" s="27"/>
      <c r="D781" s="27"/>
      <c r="E781" s="27"/>
    </row>
    <row r="782" spans="1:5" ht="12.75" x14ac:dyDescent="0.2">
      <c r="A782" s="26"/>
      <c r="B782" s="28"/>
      <c r="C782" s="27"/>
      <c r="D782" s="27"/>
      <c r="E782" s="27"/>
    </row>
    <row r="783" spans="1:5" ht="12.75" x14ac:dyDescent="0.2">
      <c r="A783" s="26"/>
      <c r="B783" s="28"/>
      <c r="C783" s="27"/>
      <c r="D783" s="27"/>
      <c r="E783" s="27"/>
    </row>
    <row r="784" spans="1:5" ht="12.75" x14ac:dyDescent="0.2">
      <c r="A784" s="26"/>
      <c r="B784" s="28"/>
      <c r="C784" s="27"/>
      <c r="D784" s="27"/>
      <c r="E784" s="27"/>
    </row>
    <row r="785" spans="1:5" ht="12.75" x14ac:dyDescent="0.2">
      <c r="A785" s="26"/>
      <c r="B785" s="28"/>
      <c r="C785" s="27"/>
      <c r="D785" s="27"/>
      <c r="E785" s="27"/>
    </row>
    <row r="786" spans="1:5" ht="12.75" x14ac:dyDescent="0.2">
      <c r="A786" s="26"/>
      <c r="B786" s="28"/>
      <c r="C786" s="27"/>
      <c r="D786" s="27"/>
      <c r="E786" s="27"/>
    </row>
    <row r="787" spans="1:5" ht="12.75" x14ac:dyDescent="0.2">
      <c r="A787" s="26"/>
      <c r="B787" s="28"/>
      <c r="C787" s="27"/>
      <c r="D787" s="27"/>
      <c r="E787" s="27"/>
    </row>
    <row r="788" spans="1:5" ht="12.75" x14ac:dyDescent="0.2">
      <c r="A788" s="26"/>
      <c r="B788" s="28"/>
      <c r="C788" s="27"/>
      <c r="D788" s="27"/>
      <c r="E788" s="27"/>
    </row>
    <row r="789" spans="1:5" ht="12.75" x14ac:dyDescent="0.2">
      <c r="A789" s="26"/>
      <c r="B789" s="28"/>
      <c r="C789" s="27"/>
      <c r="D789" s="27"/>
      <c r="E789" s="27"/>
    </row>
    <row r="790" spans="1:5" ht="12.75" x14ac:dyDescent="0.2">
      <c r="A790" s="26"/>
      <c r="B790" s="28"/>
      <c r="C790" s="27"/>
      <c r="D790" s="27"/>
      <c r="E790" s="27"/>
    </row>
    <row r="791" spans="1:5" ht="12.75" x14ac:dyDescent="0.2">
      <c r="A791" s="26"/>
      <c r="B791" s="28"/>
      <c r="C791" s="27"/>
      <c r="D791" s="27"/>
      <c r="E791" s="27"/>
    </row>
    <row r="792" spans="1:5" ht="12.75" x14ac:dyDescent="0.2">
      <c r="A792" s="26"/>
      <c r="B792" s="28"/>
      <c r="C792" s="27"/>
      <c r="D792" s="27"/>
      <c r="E792" s="27"/>
    </row>
    <row r="793" spans="1:5" ht="12.75" x14ac:dyDescent="0.2">
      <c r="A793" s="26"/>
      <c r="B793" s="28"/>
      <c r="C793" s="27"/>
      <c r="D793" s="27"/>
      <c r="E793" s="27"/>
    </row>
    <row r="794" spans="1:5" ht="12.75" x14ac:dyDescent="0.2">
      <c r="A794" s="26"/>
      <c r="B794" s="28"/>
      <c r="C794" s="27"/>
      <c r="D794" s="27"/>
      <c r="E794" s="27"/>
    </row>
    <row r="795" spans="1:5" ht="12.75" x14ac:dyDescent="0.2">
      <c r="A795" s="26"/>
      <c r="B795" s="28"/>
      <c r="C795" s="27"/>
      <c r="D795" s="27"/>
      <c r="E795" s="27"/>
    </row>
    <row r="796" spans="1:5" ht="12.75" x14ac:dyDescent="0.2">
      <c r="A796" s="26"/>
      <c r="B796" s="28"/>
      <c r="C796" s="27"/>
      <c r="D796" s="27"/>
      <c r="E796" s="27"/>
    </row>
    <row r="797" spans="1:5" ht="12.75" x14ac:dyDescent="0.2">
      <c r="A797" s="26"/>
      <c r="B797" s="28"/>
      <c r="C797" s="27"/>
      <c r="D797" s="27"/>
      <c r="E797" s="27"/>
    </row>
    <row r="798" spans="1:5" ht="12.75" x14ac:dyDescent="0.2">
      <c r="A798" s="26"/>
      <c r="B798" s="28"/>
      <c r="C798" s="27"/>
      <c r="D798" s="27"/>
      <c r="E798" s="27"/>
    </row>
    <row r="799" spans="1:5" ht="12.75" x14ac:dyDescent="0.2">
      <c r="A799" s="26"/>
      <c r="B799" s="28"/>
      <c r="C799" s="27"/>
      <c r="D799" s="27"/>
      <c r="E799" s="27"/>
    </row>
    <row r="800" spans="1:5" ht="12.75" x14ac:dyDescent="0.2">
      <c r="A800" s="26"/>
      <c r="B800" s="28"/>
      <c r="C800" s="27"/>
      <c r="D800" s="27"/>
      <c r="E800" s="27"/>
    </row>
    <row r="801" spans="1:5" ht="12.75" x14ac:dyDescent="0.2">
      <c r="A801" s="26"/>
      <c r="B801" s="28"/>
      <c r="C801" s="27"/>
      <c r="D801" s="27"/>
      <c r="E801" s="27"/>
    </row>
    <row r="802" spans="1:5" ht="12.75" x14ac:dyDescent="0.2">
      <c r="A802" s="26"/>
      <c r="B802" s="28"/>
      <c r="C802" s="27"/>
      <c r="D802" s="27"/>
      <c r="E802" s="27"/>
    </row>
    <row r="803" spans="1:5" ht="12.75" x14ac:dyDescent="0.2">
      <c r="A803" s="26"/>
      <c r="B803" s="28"/>
      <c r="C803" s="27"/>
      <c r="D803" s="27"/>
      <c r="E803" s="27"/>
    </row>
    <row r="804" spans="1:5" ht="12.75" x14ac:dyDescent="0.2">
      <c r="A804" s="26"/>
      <c r="B804" s="28"/>
      <c r="C804" s="27"/>
      <c r="D804" s="27"/>
      <c r="E804" s="27"/>
    </row>
    <row r="805" spans="1:5" ht="12.75" x14ac:dyDescent="0.2">
      <c r="A805" s="26"/>
      <c r="B805" s="28"/>
      <c r="C805" s="27"/>
      <c r="D805" s="27"/>
      <c r="E805" s="27"/>
    </row>
    <row r="806" spans="1:5" ht="12.75" x14ac:dyDescent="0.2">
      <c r="A806" s="26"/>
      <c r="B806" s="28"/>
      <c r="C806" s="27"/>
      <c r="D806" s="27"/>
      <c r="E806" s="27"/>
    </row>
    <row r="807" spans="1:5" ht="12.75" x14ac:dyDescent="0.2">
      <c r="A807" s="26"/>
      <c r="B807" s="28"/>
      <c r="C807" s="27"/>
      <c r="D807" s="27"/>
      <c r="E807" s="27"/>
    </row>
    <row r="808" spans="1:5" ht="12.75" x14ac:dyDescent="0.2">
      <c r="A808" s="26"/>
      <c r="B808" s="28"/>
      <c r="C808" s="27"/>
      <c r="D808" s="27"/>
      <c r="E808" s="27"/>
    </row>
    <row r="809" spans="1:5" ht="12.75" x14ac:dyDescent="0.2">
      <c r="A809" s="26"/>
      <c r="B809" s="28"/>
      <c r="C809" s="27"/>
      <c r="D809" s="27"/>
      <c r="E809" s="27"/>
    </row>
    <row r="810" spans="1:5" ht="12.75" x14ac:dyDescent="0.2">
      <c r="A810" s="26"/>
      <c r="B810" s="28"/>
      <c r="C810" s="27"/>
      <c r="D810" s="27"/>
      <c r="E810" s="27"/>
    </row>
    <row r="811" spans="1:5" ht="12.75" x14ac:dyDescent="0.2">
      <c r="A811" s="26"/>
      <c r="B811" s="28"/>
      <c r="C811" s="27"/>
      <c r="D811" s="27"/>
      <c r="E811" s="27"/>
    </row>
    <row r="812" spans="1:5" ht="12.75" x14ac:dyDescent="0.2">
      <c r="A812" s="26"/>
      <c r="B812" s="28"/>
      <c r="C812" s="27"/>
      <c r="D812" s="27"/>
      <c r="E812" s="27"/>
    </row>
    <row r="813" spans="1:5" ht="12.75" x14ac:dyDescent="0.2">
      <c r="A813" s="26"/>
      <c r="B813" s="28"/>
      <c r="C813" s="27"/>
      <c r="D813" s="27"/>
      <c r="E813" s="27"/>
    </row>
    <row r="814" spans="1:5" ht="12.75" x14ac:dyDescent="0.2">
      <c r="A814" s="26"/>
      <c r="B814" s="28"/>
      <c r="C814" s="27"/>
      <c r="D814" s="27"/>
      <c r="E814" s="27"/>
    </row>
    <row r="815" spans="1:5" ht="12.75" x14ac:dyDescent="0.2">
      <c r="A815" s="26"/>
      <c r="B815" s="28"/>
      <c r="C815" s="27"/>
      <c r="D815" s="27"/>
      <c r="E815" s="27"/>
    </row>
    <row r="816" spans="1:5" ht="12.75" x14ac:dyDescent="0.2">
      <c r="A816" s="26"/>
      <c r="B816" s="28"/>
      <c r="C816" s="27"/>
      <c r="D816" s="27"/>
      <c r="E816" s="27"/>
    </row>
    <row r="817" spans="1:5" ht="12.75" x14ac:dyDescent="0.2">
      <c r="A817" s="26"/>
      <c r="B817" s="28"/>
      <c r="C817" s="27"/>
      <c r="D817" s="27"/>
      <c r="E817" s="27"/>
    </row>
    <row r="818" spans="1:5" ht="12.75" x14ac:dyDescent="0.2">
      <c r="A818" s="26"/>
      <c r="B818" s="28"/>
      <c r="C818" s="27"/>
      <c r="D818" s="27"/>
      <c r="E818" s="27"/>
    </row>
    <row r="819" spans="1:5" ht="12.75" x14ac:dyDescent="0.2">
      <c r="A819" s="26"/>
      <c r="B819" s="28"/>
      <c r="C819" s="27"/>
      <c r="D819" s="27"/>
      <c r="E819" s="27"/>
    </row>
    <row r="820" spans="1:5" ht="12.75" x14ac:dyDescent="0.2">
      <c r="A820" s="26"/>
      <c r="B820" s="28"/>
      <c r="C820" s="27"/>
      <c r="D820" s="27"/>
      <c r="E820" s="27"/>
    </row>
    <row r="821" spans="1:5" ht="12.75" x14ac:dyDescent="0.2">
      <c r="A821" s="26"/>
      <c r="B821" s="28"/>
      <c r="C821" s="27"/>
      <c r="D821" s="27"/>
      <c r="E821" s="27"/>
    </row>
    <row r="822" spans="1:5" ht="12.75" x14ac:dyDescent="0.2">
      <c r="A822" s="26"/>
      <c r="B822" s="28"/>
      <c r="C822" s="27"/>
      <c r="D822" s="27"/>
      <c r="E822" s="27"/>
    </row>
    <row r="823" spans="1:5" ht="12.75" x14ac:dyDescent="0.2">
      <c r="A823" s="26"/>
      <c r="B823" s="28"/>
      <c r="C823" s="27"/>
      <c r="D823" s="27"/>
      <c r="E823" s="27"/>
    </row>
    <row r="824" spans="1:5" ht="12.75" x14ac:dyDescent="0.2">
      <c r="A824" s="26"/>
      <c r="B824" s="28"/>
      <c r="C824" s="27"/>
      <c r="D824" s="27"/>
      <c r="E824" s="27"/>
    </row>
    <row r="825" spans="1:5" ht="12.75" x14ac:dyDescent="0.2">
      <c r="A825" s="26"/>
      <c r="B825" s="28"/>
      <c r="C825" s="27"/>
      <c r="D825" s="27"/>
      <c r="E825" s="27"/>
    </row>
    <row r="826" spans="1:5" ht="12.75" x14ac:dyDescent="0.2">
      <c r="A826" s="26"/>
      <c r="B826" s="28"/>
      <c r="C826" s="27"/>
      <c r="D826" s="27"/>
      <c r="E826" s="27"/>
    </row>
    <row r="827" spans="1:5" ht="12.75" x14ac:dyDescent="0.2">
      <c r="A827" s="26"/>
      <c r="B827" s="28"/>
      <c r="C827" s="27"/>
      <c r="D827" s="27"/>
      <c r="E827" s="27"/>
    </row>
    <row r="828" spans="1:5" ht="12.75" x14ac:dyDescent="0.2">
      <c r="A828" s="26"/>
      <c r="B828" s="28"/>
      <c r="C828" s="27"/>
      <c r="D828" s="27"/>
      <c r="E828" s="27"/>
    </row>
    <row r="829" spans="1:5" ht="12.75" x14ac:dyDescent="0.2">
      <c r="A829" s="26"/>
      <c r="B829" s="28"/>
      <c r="C829" s="27"/>
      <c r="D829" s="27"/>
      <c r="E829" s="27"/>
    </row>
    <row r="830" spans="1:5" ht="12.75" x14ac:dyDescent="0.2">
      <c r="A830" s="26"/>
      <c r="B830" s="28"/>
      <c r="C830" s="27"/>
      <c r="D830" s="27"/>
      <c r="E830" s="27"/>
    </row>
    <row r="831" spans="1:5" ht="12.75" x14ac:dyDescent="0.2">
      <c r="A831" s="26"/>
      <c r="B831" s="28"/>
      <c r="C831" s="27"/>
      <c r="D831" s="27"/>
      <c r="E831" s="27"/>
    </row>
    <row r="832" spans="1:5" ht="12.75" x14ac:dyDescent="0.2">
      <c r="A832" s="26"/>
      <c r="B832" s="28"/>
      <c r="C832" s="27"/>
      <c r="D832" s="27"/>
      <c r="E832" s="27"/>
    </row>
    <row r="833" spans="1:5" ht="12.75" x14ac:dyDescent="0.2">
      <c r="A833" s="26"/>
      <c r="B833" s="28"/>
      <c r="C833" s="27"/>
      <c r="D833" s="27"/>
      <c r="E833" s="27"/>
    </row>
    <row r="834" spans="1:5" ht="12.75" x14ac:dyDescent="0.2">
      <c r="A834" s="26"/>
      <c r="B834" s="28"/>
      <c r="C834" s="27"/>
      <c r="D834" s="27"/>
      <c r="E834" s="27"/>
    </row>
    <row r="835" spans="1:5" ht="12.75" x14ac:dyDescent="0.2">
      <c r="A835" s="26"/>
      <c r="B835" s="28"/>
      <c r="C835" s="27"/>
      <c r="D835" s="27"/>
      <c r="E835" s="27"/>
    </row>
    <row r="836" spans="1:5" ht="12.75" x14ac:dyDescent="0.2">
      <c r="A836" s="26"/>
      <c r="B836" s="28"/>
      <c r="C836" s="27"/>
      <c r="D836" s="27"/>
      <c r="E836" s="27"/>
    </row>
    <row r="837" spans="1:5" ht="12.75" x14ac:dyDescent="0.2">
      <c r="A837" s="26"/>
      <c r="B837" s="28"/>
      <c r="C837" s="27"/>
      <c r="D837" s="27"/>
      <c r="E837" s="27"/>
    </row>
    <row r="838" spans="1:5" ht="12.75" x14ac:dyDescent="0.2">
      <c r="A838" s="26"/>
      <c r="B838" s="28"/>
      <c r="C838" s="27"/>
      <c r="D838" s="27"/>
      <c r="E838" s="27"/>
    </row>
    <row r="839" spans="1:5" ht="12.75" x14ac:dyDescent="0.2">
      <c r="A839" s="26"/>
      <c r="B839" s="28"/>
      <c r="C839" s="27"/>
      <c r="D839" s="27"/>
      <c r="E839" s="27"/>
    </row>
    <row r="840" spans="1:5" ht="12.75" x14ac:dyDescent="0.2">
      <c r="A840" s="26"/>
      <c r="B840" s="28"/>
      <c r="C840" s="27"/>
      <c r="D840" s="27"/>
      <c r="E840" s="27"/>
    </row>
    <row r="841" spans="1:5" ht="12.75" x14ac:dyDescent="0.2">
      <c r="A841" s="26"/>
      <c r="B841" s="28"/>
      <c r="C841" s="27"/>
      <c r="D841" s="27"/>
      <c r="E841" s="27"/>
    </row>
    <row r="842" spans="1:5" ht="12.75" x14ac:dyDescent="0.2">
      <c r="A842" s="26"/>
      <c r="B842" s="28"/>
      <c r="C842" s="27"/>
      <c r="D842" s="27"/>
      <c r="E842" s="27"/>
    </row>
    <row r="843" spans="1:5" ht="12.75" x14ac:dyDescent="0.2">
      <c r="A843" s="26"/>
      <c r="B843" s="28"/>
      <c r="C843" s="27"/>
      <c r="D843" s="27"/>
      <c r="E843" s="27"/>
    </row>
    <row r="844" spans="1:5" ht="12.75" x14ac:dyDescent="0.2">
      <c r="A844" s="26"/>
      <c r="B844" s="28"/>
      <c r="C844" s="27"/>
      <c r="D844" s="27"/>
      <c r="E844" s="27"/>
    </row>
    <row r="845" spans="1:5" ht="12.75" x14ac:dyDescent="0.2">
      <c r="A845" s="26"/>
      <c r="B845" s="28"/>
      <c r="C845" s="27"/>
      <c r="D845" s="27"/>
      <c r="E845" s="27"/>
    </row>
    <row r="846" spans="1:5" ht="12.75" x14ac:dyDescent="0.2">
      <c r="A846" s="26"/>
      <c r="B846" s="28"/>
      <c r="C846" s="27"/>
      <c r="D846" s="27"/>
      <c r="E846" s="27"/>
    </row>
    <row r="847" spans="1:5" ht="12.75" x14ac:dyDescent="0.2">
      <c r="A847" s="26"/>
      <c r="B847" s="28"/>
      <c r="C847" s="27"/>
      <c r="D847" s="27"/>
      <c r="E847" s="27"/>
    </row>
    <row r="848" spans="1:5" ht="12.75" x14ac:dyDescent="0.2">
      <c r="A848" s="26"/>
      <c r="B848" s="28"/>
      <c r="C848" s="27"/>
      <c r="D848" s="27"/>
      <c r="E848" s="27"/>
    </row>
    <row r="849" spans="1:5" ht="12.75" x14ac:dyDescent="0.2">
      <c r="A849" s="26"/>
      <c r="B849" s="28"/>
      <c r="C849" s="27"/>
      <c r="D849" s="27"/>
      <c r="E849" s="27"/>
    </row>
    <row r="850" spans="1:5" ht="12.75" x14ac:dyDescent="0.2">
      <c r="A850" s="26"/>
      <c r="B850" s="28"/>
      <c r="C850" s="27"/>
      <c r="D850" s="27"/>
      <c r="E850" s="27"/>
    </row>
    <row r="851" spans="1:5" ht="12.75" x14ac:dyDescent="0.2">
      <c r="A851" s="26"/>
      <c r="B851" s="28"/>
      <c r="C851" s="27"/>
      <c r="D851" s="27"/>
      <c r="E851" s="27"/>
    </row>
    <row r="852" spans="1:5" ht="12.75" x14ac:dyDescent="0.2">
      <c r="A852" s="26"/>
      <c r="B852" s="28"/>
      <c r="C852" s="27"/>
      <c r="D852" s="27"/>
      <c r="E852" s="27"/>
    </row>
    <row r="853" spans="1:5" ht="12.75" x14ac:dyDescent="0.2">
      <c r="A853" s="26"/>
      <c r="B853" s="28"/>
      <c r="C853" s="27"/>
      <c r="D853" s="27"/>
      <c r="E853" s="27"/>
    </row>
    <row r="854" spans="1:5" ht="12.75" x14ac:dyDescent="0.2">
      <c r="A854" s="26"/>
      <c r="B854" s="28"/>
      <c r="C854" s="27"/>
      <c r="D854" s="27"/>
      <c r="E854" s="27"/>
    </row>
    <row r="855" spans="1:5" ht="12.75" x14ac:dyDescent="0.2">
      <c r="A855" s="26"/>
      <c r="B855" s="28"/>
      <c r="C855" s="27"/>
      <c r="D855" s="27"/>
      <c r="E855" s="27"/>
    </row>
    <row r="856" spans="1:5" ht="12.75" x14ac:dyDescent="0.2">
      <c r="A856" s="26"/>
      <c r="B856" s="28"/>
      <c r="C856" s="27"/>
      <c r="D856" s="27"/>
      <c r="E856" s="27"/>
    </row>
    <row r="857" spans="1:5" ht="12.75" x14ac:dyDescent="0.2">
      <c r="A857" s="26"/>
      <c r="B857" s="28"/>
      <c r="C857" s="27"/>
      <c r="D857" s="27"/>
      <c r="E857" s="27"/>
    </row>
    <row r="858" spans="1:5" ht="12.75" x14ac:dyDescent="0.2">
      <c r="A858" s="26"/>
      <c r="B858" s="28"/>
      <c r="C858" s="27"/>
      <c r="D858" s="27"/>
      <c r="E858" s="27"/>
    </row>
    <row r="859" spans="1:5" ht="12.75" x14ac:dyDescent="0.2">
      <c r="A859" s="26"/>
      <c r="B859" s="28"/>
      <c r="C859" s="27"/>
      <c r="D859" s="27"/>
      <c r="E859" s="27"/>
    </row>
    <row r="860" spans="1:5" ht="12.75" x14ac:dyDescent="0.2">
      <c r="A860" s="26"/>
      <c r="B860" s="28"/>
      <c r="C860" s="27"/>
      <c r="D860" s="27"/>
      <c r="E860" s="27"/>
    </row>
    <row r="861" spans="1:5" ht="12.75" x14ac:dyDescent="0.2">
      <c r="A861" s="26"/>
      <c r="B861" s="28"/>
      <c r="C861" s="27"/>
      <c r="D861" s="27"/>
      <c r="E861" s="27"/>
    </row>
    <row r="862" spans="1:5" ht="12.75" x14ac:dyDescent="0.2">
      <c r="A862" s="26"/>
      <c r="B862" s="28"/>
      <c r="C862" s="27"/>
      <c r="D862" s="27"/>
      <c r="E862" s="27"/>
    </row>
    <row r="863" spans="1:5" ht="12.75" x14ac:dyDescent="0.2">
      <c r="A863" s="26"/>
      <c r="B863" s="28"/>
      <c r="C863" s="27"/>
      <c r="D863" s="27"/>
      <c r="E863" s="27"/>
    </row>
    <row r="864" spans="1:5" ht="12.75" x14ac:dyDescent="0.2">
      <c r="A864" s="26"/>
      <c r="B864" s="28"/>
      <c r="C864" s="27"/>
      <c r="D864" s="27"/>
      <c r="E864" s="27"/>
    </row>
    <row r="865" spans="1:5" ht="12.75" x14ac:dyDescent="0.2">
      <c r="A865" s="26"/>
      <c r="B865" s="28"/>
      <c r="C865" s="27"/>
      <c r="D865" s="27"/>
      <c r="E865" s="27"/>
    </row>
    <row r="866" spans="1:5" ht="12.75" x14ac:dyDescent="0.2">
      <c r="A866" s="26"/>
      <c r="B866" s="28"/>
      <c r="C866" s="27"/>
      <c r="D866" s="27"/>
      <c r="E866" s="27"/>
    </row>
    <row r="867" spans="1:5" ht="12.75" x14ac:dyDescent="0.2">
      <c r="A867" s="26"/>
      <c r="B867" s="28"/>
      <c r="C867" s="27"/>
      <c r="D867" s="27"/>
      <c r="E867" s="27"/>
    </row>
    <row r="868" spans="1:5" ht="12.75" x14ac:dyDescent="0.2">
      <c r="A868" s="26"/>
      <c r="B868" s="28"/>
      <c r="C868" s="27"/>
      <c r="D868" s="27"/>
      <c r="E868" s="27"/>
    </row>
    <row r="869" spans="1:5" ht="12.75" x14ac:dyDescent="0.2">
      <c r="A869" s="26"/>
      <c r="B869" s="28"/>
      <c r="C869" s="27"/>
      <c r="D869" s="27"/>
      <c r="E869" s="27"/>
    </row>
    <row r="870" spans="1:5" ht="12.75" x14ac:dyDescent="0.2">
      <c r="A870" s="26"/>
      <c r="B870" s="28"/>
      <c r="C870" s="27"/>
      <c r="D870" s="27"/>
      <c r="E870" s="27"/>
    </row>
    <row r="871" spans="1:5" ht="12.75" x14ac:dyDescent="0.2">
      <c r="A871" s="26"/>
      <c r="B871" s="28"/>
      <c r="C871" s="27"/>
      <c r="D871" s="27"/>
      <c r="E871" s="27"/>
    </row>
    <row r="872" spans="1:5" ht="12.75" x14ac:dyDescent="0.2">
      <c r="A872" s="26"/>
      <c r="B872" s="28"/>
      <c r="C872" s="27"/>
      <c r="D872" s="27"/>
      <c r="E872" s="27"/>
    </row>
    <row r="873" spans="1:5" ht="12.75" x14ac:dyDescent="0.2">
      <c r="A873" s="26"/>
      <c r="B873" s="28"/>
      <c r="C873" s="27"/>
      <c r="D873" s="27"/>
      <c r="E873" s="27"/>
    </row>
    <row r="874" spans="1:5" ht="12.75" x14ac:dyDescent="0.2">
      <c r="A874" s="26"/>
      <c r="B874" s="28"/>
      <c r="C874" s="27"/>
      <c r="D874" s="27"/>
      <c r="E874" s="27"/>
    </row>
    <row r="875" spans="1:5" ht="12.75" x14ac:dyDescent="0.2">
      <c r="A875" s="26"/>
      <c r="B875" s="28"/>
      <c r="C875" s="27"/>
      <c r="D875" s="27"/>
      <c r="E875" s="27"/>
    </row>
    <row r="876" spans="1:5" ht="12.75" x14ac:dyDescent="0.2">
      <c r="A876" s="26"/>
      <c r="B876" s="28"/>
      <c r="C876" s="27"/>
      <c r="D876" s="27"/>
      <c r="E876" s="27"/>
    </row>
    <row r="877" spans="1:5" ht="12.75" x14ac:dyDescent="0.2">
      <c r="A877" s="26"/>
      <c r="B877" s="28"/>
      <c r="C877" s="27"/>
      <c r="D877" s="27"/>
      <c r="E877" s="27"/>
    </row>
    <row r="878" spans="1:5" ht="12.75" x14ac:dyDescent="0.2">
      <c r="A878" s="26"/>
      <c r="B878" s="28"/>
      <c r="C878" s="27"/>
      <c r="D878" s="27"/>
      <c r="E878" s="27"/>
    </row>
    <row r="879" spans="1:5" ht="12.75" x14ac:dyDescent="0.2">
      <c r="A879" s="26"/>
      <c r="B879" s="28"/>
      <c r="C879" s="27"/>
      <c r="D879" s="27"/>
      <c r="E879" s="27"/>
    </row>
    <row r="880" spans="1:5" ht="12.75" x14ac:dyDescent="0.2">
      <c r="A880" s="26"/>
      <c r="B880" s="28"/>
      <c r="C880" s="27"/>
      <c r="D880" s="27"/>
      <c r="E880" s="27"/>
    </row>
    <row r="881" spans="1:5" ht="12.75" x14ac:dyDescent="0.2">
      <c r="A881" s="26"/>
      <c r="B881" s="28"/>
      <c r="C881" s="27"/>
      <c r="D881" s="27"/>
      <c r="E881" s="27"/>
    </row>
    <row r="882" spans="1:5" ht="12.75" x14ac:dyDescent="0.2">
      <c r="A882" s="26"/>
      <c r="B882" s="28"/>
      <c r="C882" s="27"/>
      <c r="D882" s="27"/>
      <c r="E882" s="27"/>
    </row>
    <row r="883" spans="1:5" ht="12.75" x14ac:dyDescent="0.2">
      <c r="A883" s="26"/>
      <c r="B883" s="28"/>
      <c r="C883" s="27"/>
      <c r="D883" s="27"/>
      <c r="E883" s="27"/>
    </row>
    <row r="884" spans="1:5" ht="12.75" x14ac:dyDescent="0.2">
      <c r="A884" s="26"/>
      <c r="B884" s="28"/>
      <c r="C884" s="27"/>
      <c r="D884" s="27"/>
      <c r="E884" s="27"/>
    </row>
    <row r="885" spans="1:5" ht="12.75" x14ac:dyDescent="0.2">
      <c r="A885" s="26"/>
      <c r="B885" s="28"/>
      <c r="C885" s="27"/>
      <c r="D885" s="27"/>
      <c r="E885" s="27"/>
    </row>
    <row r="886" spans="1:5" ht="12.75" x14ac:dyDescent="0.2">
      <c r="A886" s="26"/>
      <c r="B886" s="28"/>
      <c r="C886" s="27"/>
      <c r="D886" s="27"/>
      <c r="E886" s="27"/>
    </row>
    <row r="887" spans="1:5" ht="12.75" x14ac:dyDescent="0.2">
      <c r="A887" s="26"/>
      <c r="B887" s="28"/>
      <c r="C887" s="27"/>
      <c r="D887" s="27"/>
      <c r="E887" s="27"/>
    </row>
    <row r="888" spans="1:5" ht="12.75" x14ac:dyDescent="0.2">
      <c r="A888" s="26"/>
      <c r="B888" s="28"/>
      <c r="C888" s="27"/>
      <c r="D888" s="27"/>
      <c r="E888" s="27"/>
    </row>
    <row r="889" spans="1:5" ht="12.75" x14ac:dyDescent="0.2">
      <c r="A889" s="26"/>
      <c r="B889" s="28"/>
      <c r="C889" s="27"/>
      <c r="D889" s="27"/>
      <c r="E889" s="27"/>
    </row>
    <row r="890" spans="1:5" ht="12.75" x14ac:dyDescent="0.2">
      <c r="A890" s="26"/>
      <c r="B890" s="28"/>
      <c r="C890" s="27"/>
      <c r="D890" s="27"/>
      <c r="E890" s="27"/>
    </row>
    <row r="891" spans="1:5" ht="12.75" x14ac:dyDescent="0.2">
      <c r="A891" s="26"/>
      <c r="B891" s="28"/>
      <c r="C891" s="27"/>
      <c r="D891" s="27"/>
      <c r="E891" s="27"/>
    </row>
    <row r="892" spans="1:5" ht="12.75" x14ac:dyDescent="0.2">
      <c r="A892" s="26"/>
      <c r="B892" s="28"/>
      <c r="C892" s="27"/>
      <c r="D892" s="27"/>
      <c r="E892" s="27"/>
    </row>
    <row r="893" spans="1:5" ht="12.75" x14ac:dyDescent="0.2">
      <c r="A893" s="26"/>
      <c r="B893" s="28"/>
      <c r="C893" s="27"/>
      <c r="D893" s="27"/>
      <c r="E893" s="27"/>
    </row>
    <row r="894" spans="1:5" ht="12.75" x14ac:dyDescent="0.2">
      <c r="A894" s="26"/>
      <c r="B894" s="28"/>
      <c r="C894" s="27"/>
      <c r="D894" s="27"/>
      <c r="E894" s="27"/>
    </row>
    <row r="895" spans="1:5" ht="12.75" x14ac:dyDescent="0.2">
      <c r="A895" s="26"/>
      <c r="B895" s="28"/>
      <c r="C895" s="27"/>
      <c r="D895" s="27"/>
      <c r="E895" s="27"/>
    </row>
    <row r="896" spans="1:5" ht="12.75" x14ac:dyDescent="0.2">
      <c r="A896" s="26"/>
      <c r="B896" s="28"/>
      <c r="C896" s="27"/>
      <c r="D896" s="27"/>
      <c r="E896" s="27"/>
    </row>
    <row r="897" spans="1:5" ht="12.75" x14ac:dyDescent="0.2">
      <c r="A897" s="26"/>
      <c r="B897" s="28"/>
      <c r="C897" s="27"/>
      <c r="D897" s="27"/>
      <c r="E897" s="27"/>
    </row>
    <row r="898" spans="1:5" ht="12.75" x14ac:dyDescent="0.2">
      <c r="A898" s="26"/>
      <c r="B898" s="28"/>
      <c r="C898" s="27"/>
      <c r="D898" s="27"/>
      <c r="E898" s="27"/>
    </row>
    <row r="899" spans="1:5" ht="12.75" x14ac:dyDescent="0.2">
      <c r="A899" s="26"/>
      <c r="B899" s="28"/>
      <c r="C899" s="27"/>
      <c r="D899" s="27"/>
      <c r="E899" s="27"/>
    </row>
    <row r="900" spans="1:5" ht="12.75" x14ac:dyDescent="0.2">
      <c r="A900" s="26"/>
      <c r="B900" s="28"/>
      <c r="C900" s="27"/>
      <c r="D900" s="27"/>
      <c r="E900" s="27"/>
    </row>
    <row r="901" spans="1:5" ht="12.75" x14ac:dyDescent="0.2">
      <c r="A901" s="26"/>
      <c r="B901" s="28"/>
      <c r="C901" s="27"/>
      <c r="D901" s="27"/>
      <c r="E901" s="27"/>
    </row>
  </sheetData>
  <mergeCells count="4">
    <mergeCell ref="B7:I7"/>
    <mergeCell ref="K7:R7"/>
    <mergeCell ref="T7:AA7"/>
    <mergeCell ref="B6:AA6"/>
  </mergeCells>
  <printOptions gridLines="1"/>
  <pageMargins left="0.14000000000000001" right="0.12" top="0.28999999999999998" bottom="0.22" header="0.22" footer="0.18"/>
  <pageSetup paperSize="9" scale="36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94162F-F537-43B6-A4A6-D883BFB4203C}">
  <sheetPr>
    <pageSetUpPr fitToPage="1"/>
  </sheetPr>
  <dimension ref="A1:L947"/>
  <sheetViews>
    <sheetView zoomScaleNormal="100" workbookViewId="0">
      <pane ySplit="8" topLeftCell="A9" activePane="bottomLeft" state="frozen"/>
      <selection pane="bottomLeft"/>
    </sheetView>
  </sheetViews>
  <sheetFormatPr defaultRowHeight="11.25" x14ac:dyDescent="0.2"/>
  <cols>
    <col min="1" max="1" width="35" style="20" customWidth="1"/>
    <col min="2" max="3" width="15.7109375" style="20" customWidth="1"/>
    <col min="4" max="4" width="1.7109375" style="20" customWidth="1"/>
    <col min="5" max="6" width="15.7109375" style="20" customWidth="1"/>
    <col min="7" max="7" width="1.7109375" style="20" customWidth="1"/>
    <col min="8" max="12" width="15.7109375" style="20" customWidth="1"/>
    <col min="13" max="16384" width="9.140625" style="20"/>
  </cols>
  <sheetData>
    <row r="1" spans="1:12" ht="60" customHeight="1" x14ac:dyDescent="0.2">
      <c r="A1" s="1" t="s">
        <v>1</v>
      </c>
      <c r="B1" s="1"/>
      <c r="C1" s="1"/>
      <c r="D1" s="1"/>
      <c r="E1" s="1"/>
      <c r="F1" s="1"/>
      <c r="G1" s="1"/>
      <c r="H1" s="1"/>
      <c r="I1" s="1"/>
    </row>
    <row r="2" spans="1:12" ht="20.100000000000001" customHeight="1" x14ac:dyDescent="0.25">
      <c r="A2" s="24" t="str">
        <f>Contents!A2</f>
        <v>6217.0 Multiple job-holders, June 2023</v>
      </c>
    </row>
    <row r="3" spans="1:12" ht="12.75" customHeight="1" x14ac:dyDescent="0.2">
      <c r="A3" s="23" t="str">
        <f>Contents!A3</f>
        <v>Released at 11:30 am (Canberra time) Friday 8 September 2023</v>
      </c>
    </row>
    <row r="4" spans="1:12" s="22" customFormat="1" ht="28.5" customHeight="1" x14ac:dyDescent="0.2">
      <c r="A4" s="29" t="str">
        <f>Contents!C9</f>
        <v>Table 5.3 Employed persons average usual hours worked, by sex (2014 - present)</v>
      </c>
    </row>
    <row r="5" spans="1:12" s="22" customFormat="1" ht="15" x14ac:dyDescent="0.2">
      <c r="A5" s="29"/>
      <c r="B5" s="32"/>
      <c r="C5" s="32"/>
      <c r="D5" s="32"/>
      <c r="E5" s="32"/>
      <c r="F5" s="32"/>
      <c r="G5" s="32"/>
      <c r="H5" s="32"/>
      <c r="I5" s="32"/>
    </row>
    <row r="6" spans="1:12" s="34" customFormat="1" ht="48.75" customHeight="1" x14ac:dyDescent="0.2">
      <c r="A6" s="45"/>
      <c r="B6" s="66" t="s">
        <v>71</v>
      </c>
      <c r="C6" s="66"/>
      <c r="D6" s="66"/>
      <c r="E6" s="66"/>
      <c r="F6" s="66"/>
      <c r="G6" s="49"/>
      <c r="H6" s="66" t="s">
        <v>72</v>
      </c>
      <c r="I6" s="66"/>
    </row>
    <row r="7" spans="1:12" s="34" customFormat="1" ht="15" x14ac:dyDescent="0.2">
      <c r="A7" s="45"/>
      <c r="B7" s="66" t="s">
        <v>8</v>
      </c>
      <c r="C7" s="66"/>
      <c r="D7" s="48"/>
      <c r="E7" s="66" t="s">
        <v>9</v>
      </c>
      <c r="F7" s="66"/>
      <c r="G7" s="49"/>
      <c r="H7" s="57" t="s">
        <v>8</v>
      </c>
      <c r="I7" s="57" t="s">
        <v>9</v>
      </c>
    </row>
    <row r="8" spans="1:12" s="22" customFormat="1" ht="15" x14ac:dyDescent="0.2">
      <c r="A8" s="46" t="s">
        <v>10</v>
      </c>
      <c r="B8" s="56" t="s">
        <v>73</v>
      </c>
      <c r="C8" s="56" t="s">
        <v>74</v>
      </c>
      <c r="D8" s="47"/>
      <c r="E8" s="56" t="s">
        <v>73</v>
      </c>
      <c r="F8" s="56" t="s">
        <v>74</v>
      </c>
      <c r="G8" s="37"/>
      <c r="H8" s="56" t="s">
        <v>73</v>
      </c>
      <c r="I8" s="56" t="s">
        <v>73</v>
      </c>
    </row>
    <row r="9" spans="1:12" s="22" customFormat="1" ht="15" customHeight="1" x14ac:dyDescent="0.2">
      <c r="A9" s="61">
        <v>41883</v>
      </c>
      <c r="B9" s="52">
        <v>36.699526401598099</v>
      </c>
      <c r="C9" s="52">
        <v>9.6088488304007793</v>
      </c>
      <c r="D9" s="52"/>
      <c r="E9" s="52">
        <v>25.021297236654199</v>
      </c>
      <c r="F9" s="52">
        <v>8.7043878350315094</v>
      </c>
      <c r="G9" s="52"/>
      <c r="H9" s="52">
        <v>39.757353799410403</v>
      </c>
      <c r="I9" s="52">
        <v>30.5503154594923</v>
      </c>
      <c r="J9" s="32"/>
      <c r="K9" s="32"/>
      <c r="L9" s="32"/>
    </row>
    <row r="10" spans="1:12" s="24" customFormat="1" ht="15" customHeight="1" x14ac:dyDescent="0.25">
      <c r="A10" s="61">
        <v>41974</v>
      </c>
      <c r="B10" s="52">
        <v>36.829605686036402</v>
      </c>
      <c r="C10" s="52">
        <v>9.2872886708664506</v>
      </c>
      <c r="D10" s="52"/>
      <c r="E10" s="52">
        <v>24.551809516001502</v>
      </c>
      <c r="F10" s="52">
        <v>8.4167607124167905</v>
      </c>
      <c r="G10" s="52"/>
      <c r="H10" s="52">
        <v>39.875920794673497</v>
      </c>
      <c r="I10" s="52">
        <v>30.806275944179699</v>
      </c>
      <c r="J10" s="25"/>
      <c r="K10" s="25"/>
      <c r="L10" s="25"/>
    </row>
    <row r="11" spans="1:12" s="22" customFormat="1" ht="15" customHeight="1" x14ac:dyDescent="0.2">
      <c r="A11" s="61">
        <v>42064</v>
      </c>
      <c r="B11" s="52">
        <v>36.555773264348502</v>
      </c>
      <c r="C11" s="52">
        <v>10.2076642507347</v>
      </c>
      <c r="D11" s="52"/>
      <c r="E11" s="52">
        <v>25.604187737350301</v>
      </c>
      <c r="F11" s="52">
        <v>9.3734301574604899</v>
      </c>
      <c r="G11" s="52"/>
      <c r="H11" s="52">
        <v>39.925988056056298</v>
      </c>
      <c r="I11" s="52">
        <v>30.846079149312299</v>
      </c>
      <c r="J11" s="31"/>
      <c r="K11" s="31"/>
      <c r="L11" s="31"/>
    </row>
    <row r="12" spans="1:12" ht="15" customHeight="1" x14ac:dyDescent="0.2">
      <c r="A12" s="61">
        <v>42156</v>
      </c>
      <c r="B12" s="52">
        <v>35.634027203846102</v>
      </c>
      <c r="C12" s="52">
        <v>9.9890322798499191</v>
      </c>
      <c r="D12" s="52"/>
      <c r="E12" s="52">
        <v>25.251854959316599</v>
      </c>
      <c r="F12" s="52">
        <v>9.1391050166340708</v>
      </c>
      <c r="G12" s="52"/>
      <c r="H12" s="52">
        <v>39.898215372206401</v>
      </c>
      <c r="I12" s="52">
        <v>30.789335628589299</v>
      </c>
      <c r="J12" s="31"/>
      <c r="K12" s="31"/>
      <c r="L12" s="31"/>
    </row>
    <row r="13" spans="1:12" ht="15" customHeight="1" x14ac:dyDescent="0.2">
      <c r="A13" s="61">
        <v>42248</v>
      </c>
      <c r="B13" s="52">
        <v>34.779700343115302</v>
      </c>
      <c r="C13" s="52">
        <v>10.0458170334608</v>
      </c>
      <c r="D13" s="52"/>
      <c r="E13" s="52">
        <v>25.6921355909701</v>
      </c>
      <c r="F13" s="52">
        <v>8.9187263923633608</v>
      </c>
      <c r="G13" s="52"/>
      <c r="H13" s="52">
        <v>39.611521927820398</v>
      </c>
      <c r="I13" s="52">
        <v>30.799793080514</v>
      </c>
      <c r="J13" s="31"/>
      <c r="K13" s="31"/>
      <c r="L13" s="31"/>
    </row>
    <row r="14" spans="1:12" ht="15" customHeight="1" x14ac:dyDescent="0.2">
      <c r="A14" s="61">
        <v>42339</v>
      </c>
      <c r="B14" s="52">
        <v>34.365255293823203</v>
      </c>
      <c r="C14" s="52">
        <v>10.2726920066895</v>
      </c>
      <c r="D14" s="52"/>
      <c r="E14" s="52">
        <v>25.618665424497401</v>
      </c>
      <c r="F14" s="52">
        <v>8.8280668197686296</v>
      </c>
      <c r="G14" s="52"/>
      <c r="H14" s="52">
        <v>39.941980910540202</v>
      </c>
      <c r="I14" s="52">
        <v>30.999200636391699</v>
      </c>
      <c r="J14" s="31"/>
      <c r="K14" s="31"/>
      <c r="L14" s="31"/>
    </row>
    <row r="15" spans="1:12" ht="15" customHeight="1" x14ac:dyDescent="0.2">
      <c r="A15" s="61">
        <v>42430</v>
      </c>
      <c r="B15" s="52">
        <v>35.2342844136368</v>
      </c>
      <c r="C15" s="52">
        <v>10.6171034643521</v>
      </c>
      <c r="D15" s="52"/>
      <c r="E15" s="52">
        <v>26.693109539285398</v>
      </c>
      <c r="F15" s="52">
        <v>8.1278347363188796</v>
      </c>
      <c r="G15" s="52"/>
      <c r="H15" s="52">
        <v>39.453485716547803</v>
      </c>
      <c r="I15" s="52">
        <v>30.651268752508599</v>
      </c>
      <c r="J15" s="31"/>
      <c r="K15" s="31"/>
      <c r="L15" s="31"/>
    </row>
    <row r="16" spans="1:12" ht="15" customHeight="1" x14ac:dyDescent="0.2">
      <c r="A16" s="61">
        <v>42522</v>
      </c>
      <c r="B16" s="52">
        <v>35.650939573402702</v>
      </c>
      <c r="C16" s="52">
        <v>10.6767699583115</v>
      </c>
      <c r="D16" s="52"/>
      <c r="E16" s="52">
        <v>25.993840913777898</v>
      </c>
      <c r="F16" s="52">
        <v>8.7393162421934392</v>
      </c>
      <c r="G16" s="52"/>
      <c r="H16" s="52">
        <v>39.253195015162099</v>
      </c>
      <c r="I16" s="52">
        <v>30.583194686396201</v>
      </c>
      <c r="J16" s="31"/>
      <c r="K16" s="31"/>
      <c r="L16" s="31"/>
    </row>
    <row r="17" spans="1:12" ht="15" customHeight="1" x14ac:dyDescent="0.2">
      <c r="A17" s="61">
        <v>42614</v>
      </c>
      <c r="B17" s="52">
        <v>35.338043217422502</v>
      </c>
      <c r="C17" s="52">
        <v>10.1311079624661</v>
      </c>
      <c r="D17" s="52"/>
      <c r="E17" s="52">
        <v>25.551089566011498</v>
      </c>
      <c r="F17" s="52">
        <v>8.7863431845252205</v>
      </c>
      <c r="G17" s="52"/>
      <c r="H17" s="52">
        <v>39.185626433909903</v>
      </c>
      <c r="I17" s="52">
        <v>30.6176162264067</v>
      </c>
      <c r="J17" s="31"/>
      <c r="K17" s="31"/>
      <c r="L17" s="31"/>
    </row>
    <row r="18" spans="1:12" ht="15" customHeight="1" x14ac:dyDescent="0.2">
      <c r="A18" s="61">
        <v>42705</v>
      </c>
      <c r="B18" s="52">
        <v>35.188047172615398</v>
      </c>
      <c r="C18" s="52">
        <v>10.404848049996801</v>
      </c>
      <c r="D18" s="52"/>
      <c r="E18" s="52">
        <v>25.724503672116501</v>
      </c>
      <c r="F18" s="52">
        <v>8.8933675707514901</v>
      </c>
      <c r="G18" s="52"/>
      <c r="H18" s="52">
        <v>39.600585230138797</v>
      </c>
      <c r="I18" s="52">
        <v>30.842214174142299</v>
      </c>
      <c r="J18" s="31"/>
      <c r="K18" s="31"/>
      <c r="L18" s="31"/>
    </row>
    <row r="19" spans="1:12" ht="15" customHeight="1" x14ac:dyDescent="0.2">
      <c r="A19" s="61">
        <v>42795</v>
      </c>
      <c r="B19" s="52">
        <v>34.935153518046597</v>
      </c>
      <c r="C19" s="52">
        <v>10.005726148168</v>
      </c>
      <c r="D19" s="52"/>
      <c r="E19" s="52">
        <v>25.844203528718399</v>
      </c>
      <c r="F19" s="52">
        <v>8.4972676103237692</v>
      </c>
      <c r="G19" s="52"/>
      <c r="H19" s="52">
        <v>39.352916097041103</v>
      </c>
      <c r="I19" s="52">
        <v>30.6964823973295</v>
      </c>
      <c r="J19" s="31"/>
      <c r="K19" s="31"/>
      <c r="L19" s="31"/>
    </row>
    <row r="20" spans="1:12" ht="15" customHeight="1" x14ac:dyDescent="0.2">
      <c r="A20" s="61">
        <v>42887</v>
      </c>
      <c r="B20" s="52">
        <v>35.154901051344901</v>
      </c>
      <c r="C20" s="52">
        <v>9.3882196666219393</v>
      </c>
      <c r="D20" s="52"/>
      <c r="E20" s="52">
        <v>25.693098591097598</v>
      </c>
      <c r="F20" s="52">
        <v>8.8239998602025196</v>
      </c>
      <c r="G20" s="52"/>
      <c r="H20" s="52">
        <v>39.403884469163899</v>
      </c>
      <c r="I20" s="52">
        <v>30.865032845877</v>
      </c>
    </row>
    <row r="21" spans="1:12" ht="15" customHeight="1" x14ac:dyDescent="0.2">
      <c r="A21" s="61">
        <v>42979</v>
      </c>
      <c r="B21" s="52">
        <v>35.366989530695797</v>
      </c>
      <c r="C21" s="52">
        <v>10.326514751616401</v>
      </c>
      <c r="D21" s="52"/>
      <c r="E21" s="52">
        <v>25.502943906863599</v>
      </c>
      <c r="F21" s="52">
        <v>8.5526881589413204</v>
      </c>
      <c r="G21" s="52"/>
      <c r="H21" s="52">
        <v>39.281025702472903</v>
      </c>
      <c r="I21" s="52">
        <v>30.6585693532421</v>
      </c>
    </row>
    <row r="22" spans="1:12" ht="15" customHeight="1" x14ac:dyDescent="0.2">
      <c r="A22" s="61">
        <v>43070</v>
      </c>
      <c r="B22" s="52">
        <v>35.709402723150802</v>
      </c>
      <c r="C22" s="52">
        <v>9.7992987798430295</v>
      </c>
      <c r="D22" s="52"/>
      <c r="E22" s="52">
        <v>25.826189234284598</v>
      </c>
      <c r="F22" s="52">
        <v>8.5566809418144008</v>
      </c>
      <c r="G22" s="52"/>
      <c r="H22" s="52">
        <v>39.574647115328098</v>
      </c>
      <c r="I22" s="52">
        <v>31.008883617562201</v>
      </c>
    </row>
    <row r="23" spans="1:12" ht="15" customHeight="1" x14ac:dyDescent="0.2">
      <c r="A23" s="61">
        <v>43160</v>
      </c>
      <c r="B23" s="52">
        <v>34.861896208403799</v>
      </c>
      <c r="C23" s="52">
        <v>10.4351978475961</v>
      </c>
      <c r="D23" s="52"/>
      <c r="E23" s="52">
        <v>26.176668833194899</v>
      </c>
      <c r="F23" s="52">
        <v>8.9735528585298105</v>
      </c>
      <c r="G23" s="52"/>
      <c r="H23" s="52">
        <v>39.313101750186597</v>
      </c>
      <c r="I23" s="52">
        <v>30.696663429668401</v>
      </c>
    </row>
    <row r="24" spans="1:12" ht="15" customHeight="1" x14ac:dyDescent="0.2">
      <c r="A24" s="61">
        <v>43252</v>
      </c>
      <c r="B24" s="52">
        <v>35.548579711516801</v>
      </c>
      <c r="C24" s="52">
        <v>9.8050428682802107</v>
      </c>
      <c r="D24" s="52"/>
      <c r="E24" s="52">
        <v>26.2956114806864</v>
      </c>
      <c r="F24" s="52">
        <v>8.6352932430873999</v>
      </c>
      <c r="G24" s="52"/>
      <c r="H24" s="52">
        <v>39.294490936509398</v>
      </c>
      <c r="I24" s="52">
        <v>30.5863413469582</v>
      </c>
    </row>
    <row r="25" spans="1:12" ht="15" customHeight="1" x14ac:dyDescent="0.2">
      <c r="A25" s="61">
        <v>43344</v>
      </c>
      <c r="B25" s="52">
        <v>34.559024061291197</v>
      </c>
      <c r="C25" s="52">
        <v>10.8482099213147</v>
      </c>
      <c r="D25" s="52"/>
      <c r="E25" s="52">
        <v>25.9864107746481</v>
      </c>
      <c r="F25" s="52">
        <v>8.7408846885991593</v>
      </c>
      <c r="G25" s="52"/>
      <c r="H25" s="52">
        <v>39.0905786818292</v>
      </c>
      <c r="I25" s="52">
        <v>30.816965918640701</v>
      </c>
    </row>
    <row r="26" spans="1:12" ht="15" customHeight="1" x14ac:dyDescent="0.2">
      <c r="A26" s="61">
        <v>43435</v>
      </c>
      <c r="B26" s="52">
        <v>34.621987900766499</v>
      </c>
      <c r="C26" s="52">
        <v>10.994501006977501</v>
      </c>
      <c r="D26" s="52"/>
      <c r="E26" s="52">
        <v>25.949808252728701</v>
      </c>
      <c r="F26" s="52">
        <v>9.17020362573151</v>
      </c>
      <c r="G26" s="52"/>
      <c r="H26" s="52">
        <v>39.234706890787002</v>
      </c>
      <c r="I26" s="52">
        <v>31.039062772295299</v>
      </c>
    </row>
    <row r="27" spans="1:12" ht="15" customHeight="1" x14ac:dyDescent="0.2">
      <c r="A27" s="61">
        <v>43525</v>
      </c>
      <c r="B27" s="52">
        <v>34.1499384866691</v>
      </c>
      <c r="C27" s="52">
        <v>9.5323922163043893</v>
      </c>
      <c r="D27" s="52"/>
      <c r="E27" s="52">
        <v>25.169905106567001</v>
      </c>
      <c r="F27" s="52">
        <v>9.2635923214848805</v>
      </c>
      <c r="G27" s="52"/>
      <c r="H27" s="52">
        <v>39.166771293485603</v>
      </c>
      <c r="I27" s="52">
        <v>31.0177700861773</v>
      </c>
    </row>
    <row r="28" spans="1:12" ht="15" customHeight="1" x14ac:dyDescent="0.2">
      <c r="A28" s="61">
        <v>43617</v>
      </c>
      <c r="B28" s="52">
        <v>34.7337291176215</v>
      </c>
      <c r="C28" s="52">
        <v>10.036053488573399</v>
      </c>
      <c r="D28" s="52"/>
      <c r="E28" s="52">
        <v>25.030837002046901</v>
      </c>
      <c r="F28" s="52">
        <v>8.3043853605747007</v>
      </c>
      <c r="G28" s="52"/>
      <c r="H28" s="52">
        <v>39.041292208084599</v>
      </c>
      <c r="I28" s="52">
        <v>31.111841836906699</v>
      </c>
    </row>
    <row r="29" spans="1:12" ht="15" customHeight="1" x14ac:dyDescent="0.2">
      <c r="A29" s="61">
        <v>43709</v>
      </c>
      <c r="B29" s="52">
        <v>34.378580912800203</v>
      </c>
      <c r="C29" s="52">
        <v>9.8582790310909996</v>
      </c>
      <c r="D29" s="52"/>
      <c r="E29" s="52">
        <v>24.609162723052201</v>
      </c>
      <c r="F29" s="52">
        <v>9.4456945395663805</v>
      </c>
      <c r="G29" s="52"/>
      <c r="H29" s="52">
        <v>38.905753176708203</v>
      </c>
      <c r="I29" s="52">
        <v>30.9164112555546</v>
      </c>
    </row>
    <row r="30" spans="1:12" ht="15" customHeight="1" x14ac:dyDescent="0.2">
      <c r="A30" s="61">
        <v>43800</v>
      </c>
      <c r="B30" s="52">
        <v>34.834398552590699</v>
      </c>
      <c r="C30" s="52">
        <v>10.114453473534599</v>
      </c>
      <c r="D30" s="52"/>
      <c r="E30" s="52">
        <v>25.534303950939702</v>
      </c>
      <c r="F30" s="52">
        <v>8.67160071029795</v>
      </c>
      <c r="G30" s="52"/>
      <c r="H30" s="52">
        <v>38.858151483834099</v>
      </c>
      <c r="I30" s="52">
        <v>31.127971308825401</v>
      </c>
    </row>
    <row r="31" spans="1:12" ht="15" customHeight="1" x14ac:dyDescent="0.2">
      <c r="A31" s="61">
        <v>43891</v>
      </c>
      <c r="B31" s="52">
        <v>33.890162602736297</v>
      </c>
      <c r="C31" s="52">
        <v>10.0943763090924</v>
      </c>
      <c r="D31" s="52"/>
      <c r="E31" s="52">
        <v>25.332775212243199</v>
      </c>
      <c r="F31" s="52">
        <v>9.0923503788904902</v>
      </c>
      <c r="G31" s="52"/>
      <c r="H31" s="52">
        <v>38.784599488081</v>
      </c>
      <c r="I31" s="52">
        <v>30.901993772355599</v>
      </c>
    </row>
    <row r="32" spans="1:12" ht="15" customHeight="1" x14ac:dyDescent="0.2">
      <c r="A32" s="61">
        <v>43983</v>
      </c>
      <c r="B32" s="52">
        <v>34.528501998338797</v>
      </c>
      <c r="C32" s="52">
        <v>10.4822027967965</v>
      </c>
      <c r="D32" s="52"/>
      <c r="E32" s="52">
        <v>26.5522276099734</v>
      </c>
      <c r="F32" s="52">
        <v>8.9336532221386697</v>
      </c>
      <c r="G32" s="52"/>
      <c r="H32" s="52">
        <v>38.711715044532802</v>
      </c>
      <c r="I32" s="52">
        <v>31.139735669424699</v>
      </c>
    </row>
    <row r="33" spans="1:9" ht="15" customHeight="1" x14ac:dyDescent="0.2">
      <c r="A33" s="61">
        <v>44075</v>
      </c>
      <c r="B33" s="52">
        <v>34.6961216345005</v>
      </c>
      <c r="C33" s="52">
        <v>9.6476844057796303</v>
      </c>
      <c r="D33" s="52"/>
      <c r="E33" s="52">
        <v>25.3400773847553</v>
      </c>
      <c r="F33" s="52">
        <v>8.9035790932636996</v>
      </c>
      <c r="G33" s="52"/>
      <c r="H33" s="52">
        <v>38.399880949508699</v>
      </c>
      <c r="I33" s="52">
        <v>30.9728298775619</v>
      </c>
    </row>
    <row r="34" spans="1:9" ht="15" customHeight="1" x14ac:dyDescent="0.2">
      <c r="A34" s="61">
        <v>44166</v>
      </c>
      <c r="B34" s="52">
        <v>35.244585873238499</v>
      </c>
      <c r="C34" s="52">
        <v>10.0181198952346</v>
      </c>
      <c r="D34" s="52"/>
      <c r="E34" s="52">
        <v>26.832406011347601</v>
      </c>
      <c r="F34" s="52">
        <v>9.0843534695182093</v>
      </c>
      <c r="G34" s="52"/>
      <c r="H34" s="52">
        <v>38.542359302023897</v>
      </c>
      <c r="I34" s="52">
        <v>31.083779966153902</v>
      </c>
    </row>
    <row r="35" spans="1:9" ht="15" customHeight="1" x14ac:dyDescent="0.2">
      <c r="A35" s="61">
        <v>44256</v>
      </c>
      <c r="B35" s="52">
        <v>34.647386483931498</v>
      </c>
      <c r="C35" s="52">
        <v>9.9086896231035198</v>
      </c>
      <c r="D35" s="52"/>
      <c r="E35" s="52">
        <v>26.770072269345199</v>
      </c>
      <c r="F35" s="52">
        <v>8.7466031456590194</v>
      </c>
      <c r="G35" s="52"/>
      <c r="H35" s="52">
        <v>38.4029922150822</v>
      </c>
      <c r="I35" s="52">
        <v>30.9139883423417</v>
      </c>
    </row>
    <row r="36" spans="1:9" ht="15" customHeight="1" x14ac:dyDescent="0.2">
      <c r="A36" s="61">
        <v>44348</v>
      </c>
      <c r="B36" s="52">
        <v>35.989792101466698</v>
      </c>
      <c r="C36" s="52">
        <v>9.5983813175144306</v>
      </c>
      <c r="D36" s="52"/>
      <c r="E36" s="52">
        <v>26.3017448000382</v>
      </c>
      <c r="F36" s="52">
        <v>8.8116187767379905</v>
      </c>
      <c r="G36" s="52"/>
      <c r="H36" s="52">
        <v>38.532167123445902</v>
      </c>
      <c r="I36" s="52">
        <v>31.1917486833106</v>
      </c>
    </row>
    <row r="37" spans="1:9" ht="15" customHeight="1" x14ac:dyDescent="0.2">
      <c r="A37" s="61">
        <v>44440</v>
      </c>
      <c r="B37" s="52">
        <v>36.178846469030802</v>
      </c>
      <c r="C37" s="52">
        <v>10.296181708736899</v>
      </c>
      <c r="D37" s="52"/>
      <c r="E37" s="52">
        <v>26.167378744810399</v>
      </c>
      <c r="F37" s="52">
        <v>8.8858994086675196</v>
      </c>
      <c r="G37" s="52"/>
      <c r="H37" s="52">
        <v>38.658236256071604</v>
      </c>
      <c r="I37" s="52">
        <v>31.541693236990501</v>
      </c>
    </row>
    <row r="38" spans="1:9" ht="15" customHeight="1" x14ac:dyDescent="0.2">
      <c r="A38" s="61">
        <v>44531</v>
      </c>
      <c r="B38" s="52">
        <v>34.471552705791098</v>
      </c>
      <c r="C38" s="52">
        <v>9.6181642409351493</v>
      </c>
      <c r="D38" s="52"/>
      <c r="E38" s="52">
        <v>26.5313692978829</v>
      </c>
      <c r="F38" s="52">
        <v>8.8261848862531096</v>
      </c>
      <c r="G38" s="52"/>
      <c r="H38" s="52">
        <v>38.789024086101001</v>
      </c>
      <c r="I38" s="52">
        <v>31.445911299342999</v>
      </c>
    </row>
    <row r="39" spans="1:9" ht="15" customHeight="1" x14ac:dyDescent="0.2">
      <c r="A39" s="61">
        <v>44621</v>
      </c>
      <c r="B39" s="52">
        <v>35.114844226897297</v>
      </c>
      <c r="C39" s="52">
        <v>9.57753464546186</v>
      </c>
      <c r="D39" s="52"/>
      <c r="E39" s="52">
        <v>26.426726677256202</v>
      </c>
      <c r="F39" s="52">
        <v>8.85080895354284</v>
      </c>
      <c r="G39" s="52"/>
      <c r="H39" s="52">
        <v>38.678771959898398</v>
      </c>
      <c r="I39" s="52">
        <v>31.420210189961701</v>
      </c>
    </row>
    <row r="40" spans="1:9" ht="15" customHeight="1" x14ac:dyDescent="0.2">
      <c r="A40" s="61">
        <v>44713</v>
      </c>
      <c r="B40" s="52">
        <v>35.480280101533097</v>
      </c>
      <c r="C40" s="52">
        <v>9.4749708219796407</v>
      </c>
      <c r="D40" s="52"/>
      <c r="E40" s="52">
        <v>26.901058389698498</v>
      </c>
      <c r="F40" s="52">
        <v>9.2253942107258702</v>
      </c>
      <c r="G40" s="52"/>
      <c r="H40" s="52">
        <v>38.6909562379604</v>
      </c>
      <c r="I40" s="52">
        <v>31.644653241290602</v>
      </c>
    </row>
    <row r="41" spans="1:9" ht="15" customHeight="1" x14ac:dyDescent="0.2">
      <c r="A41" s="61">
        <v>44805</v>
      </c>
      <c r="B41" s="52">
        <v>34.140266427862699</v>
      </c>
      <c r="C41" s="52">
        <v>8.8715563635232808</v>
      </c>
      <c r="D41" s="52"/>
      <c r="E41" s="52">
        <v>25.8966744832933</v>
      </c>
      <c r="F41" s="52">
        <v>9.2918447638698201</v>
      </c>
      <c r="G41" s="52"/>
      <c r="H41" s="52">
        <v>38.708779380231498</v>
      </c>
      <c r="I41" s="52">
        <v>31.706714703597299</v>
      </c>
    </row>
    <row r="42" spans="1:9" ht="15" customHeight="1" x14ac:dyDescent="0.2">
      <c r="A42" s="61">
        <v>44896</v>
      </c>
      <c r="B42" s="52">
        <v>34.705514555551296</v>
      </c>
      <c r="C42" s="52">
        <v>9.4158585052100694</v>
      </c>
      <c r="D42" s="52"/>
      <c r="E42" s="52">
        <v>27.115670457291699</v>
      </c>
      <c r="F42" s="52">
        <v>8.7336735892027608</v>
      </c>
      <c r="G42" s="52"/>
      <c r="H42" s="52">
        <v>38.839064486780899</v>
      </c>
      <c r="I42" s="52">
        <v>31.844099604044001</v>
      </c>
    </row>
    <row r="43" spans="1:9" ht="15" customHeight="1" x14ac:dyDescent="0.2">
      <c r="A43" s="61">
        <v>44986</v>
      </c>
      <c r="B43" s="52">
        <v>34.824352007889502</v>
      </c>
      <c r="C43" s="52">
        <v>10.516598589195601</v>
      </c>
      <c r="D43" s="52"/>
      <c r="E43" s="52">
        <v>27.637258656384802</v>
      </c>
      <c r="F43" s="52">
        <v>8.8312502650955196</v>
      </c>
      <c r="G43" s="52"/>
      <c r="H43" s="52">
        <v>38.794874876017801</v>
      </c>
      <c r="I43" s="52">
        <v>31.746212695186099</v>
      </c>
    </row>
    <row r="44" spans="1:9" ht="15" customHeight="1" x14ac:dyDescent="0.2">
      <c r="A44" s="61">
        <v>45078</v>
      </c>
      <c r="B44" s="52">
        <v>34.426482651193801</v>
      </c>
      <c r="C44" s="52">
        <v>9.5789969318817008</v>
      </c>
      <c r="D44" s="52"/>
      <c r="E44" s="52">
        <v>27.579019968569401</v>
      </c>
      <c r="F44" s="52">
        <v>9.2779224446204207</v>
      </c>
      <c r="G44" s="52"/>
      <c r="H44" s="52">
        <v>38.716196708417002</v>
      </c>
      <c r="I44" s="52">
        <v>31.8262748858726</v>
      </c>
    </row>
    <row r="45" spans="1:9" ht="15" customHeight="1" x14ac:dyDescent="0.2">
      <c r="A45" s="26"/>
      <c r="B45" s="28"/>
      <c r="C45" s="27"/>
      <c r="D45" s="27"/>
      <c r="E45" s="27"/>
      <c r="F45" s="27"/>
      <c r="G45" s="27"/>
      <c r="H45" s="21"/>
      <c r="I45" s="21"/>
    </row>
    <row r="46" spans="1:9" ht="15" customHeight="1" x14ac:dyDescent="0.2">
      <c r="A46" s="26"/>
      <c r="B46" s="28"/>
      <c r="C46" s="27"/>
      <c r="D46" s="27"/>
      <c r="E46" s="27"/>
      <c r="F46" s="27"/>
      <c r="G46" s="27"/>
      <c r="H46" s="21"/>
      <c r="I46" s="21"/>
    </row>
    <row r="47" spans="1:9" ht="15" customHeight="1" x14ac:dyDescent="0.2">
      <c r="A47" s="26"/>
      <c r="B47" s="28"/>
      <c r="C47" s="27"/>
      <c r="D47" s="27"/>
      <c r="E47" s="27"/>
      <c r="F47" s="27"/>
      <c r="G47" s="27"/>
      <c r="H47" s="21"/>
      <c r="I47" s="21"/>
    </row>
    <row r="48" spans="1:9" ht="15" customHeight="1" x14ac:dyDescent="0.2">
      <c r="A48" s="26"/>
      <c r="B48" s="28"/>
      <c r="C48" s="27"/>
      <c r="D48" s="27"/>
      <c r="E48" s="27"/>
      <c r="F48" s="27"/>
      <c r="G48" s="27"/>
      <c r="H48" s="21"/>
      <c r="I48" s="21"/>
    </row>
    <row r="49" spans="1:9" ht="15" customHeight="1" x14ac:dyDescent="0.2">
      <c r="A49" s="26"/>
      <c r="B49" s="28"/>
      <c r="C49" s="27"/>
      <c r="D49" s="27"/>
      <c r="E49" s="27"/>
      <c r="F49" s="27"/>
      <c r="G49" s="27"/>
      <c r="H49" s="21"/>
      <c r="I49" s="21"/>
    </row>
    <row r="50" spans="1:9" ht="15" customHeight="1" x14ac:dyDescent="0.2">
      <c r="A50" s="26"/>
      <c r="B50" s="28"/>
      <c r="C50" s="27"/>
      <c r="D50" s="27"/>
      <c r="E50" s="27"/>
      <c r="F50" s="27"/>
      <c r="G50" s="27"/>
      <c r="H50" s="21"/>
      <c r="I50" s="21"/>
    </row>
    <row r="51" spans="1:9" ht="15" customHeight="1" x14ac:dyDescent="0.2">
      <c r="A51" s="26"/>
      <c r="B51" s="28"/>
      <c r="C51" s="27"/>
      <c r="D51" s="27"/>
      <c r="E51" s="27"/>
      <c r="F51" s="27"/>
      <c r="G51" s="27"/>
      <c r="H51" s="21"/>
      <c r="I51" s="21"/>
    </row>
    <row r="52" spans="1:9" ht="15" customHeight="1" x14ac:dyDescent="0.2">
      <c r="A52" s="26"/>
      <c r="B52" s="28"/>
      <c r="C52" s="27"/>
      <c r="D52" s="27"/>
      <c r="E52" s="27"/>
      <c r="F52" s="27"/>
      <c r="G52" s="27"/>
      <c r="H52" s="21"/>
      <c r="I52" s="21"/>
    </row>
    <row r="53" spans="1:9" ht="15" customHeight="1" x14ac:dyDescent="0.2">
      <c r="A53" s="26"/>
      <c r="B53" s="28"/>
      <c r="C53" s="27"/>
      <c r="D53" s="27"/>
      <c r="E53" s="27"/>
      <c r="F53" s="27"/>
      <c r="G53" s="27"/>
      <c r="H53" s="21"/>
      <c r="I53" s="21"/>
    </row>
    <row r="54" spans="1:9" ht="15" customHeight="1" x14ac:dyDescent="0.2">
      <c r="A54" s="26"/>
      <c r="B54" s="28"/>
      <c r="C54" s="27"/>
      <c r="D54" s="27"/>
      <c r="E54" s="27"/>
      <c r="F54" s="27"/>
      <c r="G54" s="27"/>
      <c r="H54" s="21"/>
      <c r="I54" s="21"/>
    </row>
    <row r="55" spans="1:9" ht="15" customHeight="1" x14ac:dyDescent="0.2">
      <c r="A55" s="26"/>
      <c r="B55" s="28"/>
      <c r="C55" s="27"/>
      <c r="D55" s="27"/>
      <c r="E55" s="27"/>
      <c r="F55" s="27"/>
      <c r="G55" s="27"/>
      <c r="H55" s="21"/>
      <c r="I55" s="21"/>
    </row>
    <row r="56" spans="1:9" ht="15" customHeight="1" x14ac:dyDescent="0.2">
      <c r="A56" s="26"/>
      <c r="B56" s="28"/>
      <c r="C56" s="27"/>
      <c r="D56" s="27"/>
      <c r="E56" s="27"/>
      <c r="F56" s="27"/>
      <c r="G56" s="27"/>
    </row>
    <row r="57" spans="1:9" ht="15" customHeight="1" x14ac:dyDescent="0.2">
      <c r="A57" s="26"/>
      <c r="B57" s="28"/>
      <c r="C57" s="27"/>
      <c r="D57" s="27"/>
      <c r="E57" s="27"/>
      <c r="F57" s="27"/>
      <c r="G57" s="27"/>
      <c r="H57" s="21"/>
      <c r="I57" s="21"/>
    </row>
    <row r="58" spans="1:9" ht="15" customHeight="1" x14ac:dyDescent="0.2">
      <c r="A58" s="26"/>
      <c r="B58" s="28"/>
      <c r="C58" s="27"/>
      <c r="D58" s="27"/>
      <c r="E58" s="27"/>
      <c r="F58" s="27"/>
      <c r="G58" s="27"/>
      <c r="H58" s="21"/>
      <c r="I58" s="21"/>
    </row>
    <row r="59" spans="1:9" ht="15" customHeight="1" x14ac:dyDescent="0.2">
      <c r="A59" s="26"/>
      <c r="B59" s="28"/>
      <c r="C59" s="27"/>
      <c r="D59" s="27"/>
      <c r="E59" s="27"/>
      <c r="F59" s="27"/>
      <c r="G59" s="27"/>
      <c r="H59" s="21"/>
      <c r="I59" s="21"/>
    </row>
    <row r="60" spans="1:9" ht="15" customHeight="1" x14ac:dyDescent="0.2">
      <c r="A60" s="26"/>
      <c r="B60" s="28"/>
      <c r="C60" s="27"/>
      <c r="D60" s="27"/>
      <c r="E60" s="27"/>
      <c r="F60" s="27"/>
      <c r="G60" s="27"/>
    </row>
    <row r="61" spans="1:9" ht="15" customHeight="1" x14ac:dyDescent="0.2">
      <c r="A61" s="26"/>
      <c r="B61" s="28"/>
      <c r="C61" s="27"/>
      <c r="D61" s="27"/>
      <c r="E61" s="27"/>
      <c r="F61" s="27"/>
      <c r="G61" s="27"/>
      <c r="H61" s="21"/>
      <c r="I61" s="21"/>
    </row>
    <row r="62" spans="1:9" ht="15" customHeight="1" x14ac:dyDescent="0.2">
      <c r="A62" s="26"/>
      <c r="B62" s="28"/>
      <c r="C62" s="27"/>
      <c r="D62" s="27"/>
      <c r="E62" s="27"/>
      <c r="F62" s="27"/>
      <c r="G62" s="27"/>
      <c r="H62" s="21"/>
      <c r="I62" s="21"/>
    </row>
    <row r="63" spans="1:9" ht="15" customHeight="1" x14ac:dyDescent="0.2">
      <c r="A63" s="26"/>
      <c r="B63" s="28"/>
      <c r="C63" s="27"/>
      <c r="D63" s="27"/>
      <c r="E63" s="27"/>
      <c r="F63" s="27"/>
      <c r="G63" s="27"/>
      <c r="H63" s="21"/>
      <c r="I63" s="21"/>
    </row>
    <row r="64" spans="1:9" ht="15" customHeight="1" x14ac:dyDescent="0.2">
      <c r="A64" s="26"/>
      <c r="B64" s="28"/>
      <c r="C64" s="27"/>
      <c r="D64" s="27"/>
      <c r="E64" s="27"/>
      <c r="F64" s="27"/>
      <c r="G64" s="27"/>
      <c r="H64" s="21"/>
      <c r="I64" s="21"/>
    </row>
    <row r="65" spans="1:9" ht="15" customHeight="1" x14ac:dyDescent="0.2">
      <c r="A65" s="26"/>
      <c r="B65" s="28"/>
      <c r="C65" s="27"/>
      <c r="D65" s="27"/>
      <c r="E65" s="27"/>
      <c r="F65" s="27"/>
      <c r="G65" s="27"/>
      <c r="H65" s="21"/>
      <c r="I65" s="21"/>
    </row>
    <row r="66" spans="1:9" ht="15" customHeight="1" x14ac:dyDescent="0.2">
      <c r="A66" s="26"/>
      <c r="B66" s="28"/>
      <c r="C66" s="27"/>
      <c r="D66" s="27"/>
      <c r="E66" s="27"/>
      <c r="F66" s="27"/>
      <c r="G66" s="27"/>
      <c r="H66" s="21"/>
      <c r="I66" s="21"/>
    </row>
    <row r="67" spans="1:9" ht="15" customHeight="1" x14ac:dyDescent="0.2">
      <c r="A67" s="26"/>
      <c r="B67" s="28"/>
      <c r="C67" s="27"/>
      <c r="D67" s="27"/>
      <c r="E67" s="27"/>
      <c r="F67" s="27"/>
      <c r="G67" s="27"/>
      <c r="H67" s="21"/>
      <c r="I67" s="21"/>
    </row>
    <row r="68" spans="1:9" ht="15" customHeight="1" x14ac:dyDescent="0.2">
      <c r="A68" s="26"/>
      <c r="B68" s="28"/>
      <c r="C68" s="27"/>
      <c r="D68" s="27"/>
      <c r="E68" s="27"/>
      <c r="F68" s="27"/>
      <c r="G68" s="27"/>
      <c r="H68" s="21"/>
      <c r="I68" s="21"/>
    </row>
    <row r="69" spans="1:9" ht="15" customHeight="1" x14ac:dyDescent="0.2">
      <c r="A69" s="26"/>
      <c r="B69" s="28"/>
      <c r="C69" s="27"/>
      <c r="D69" s="27"/>
      <c r="E69" s="27"/>
      <c r="F69" s="27"/>
      <c r="G69" s="27"/>
      <c r="H69" s="21"/>
      <c r="I69" s="21"/>
    </row>
    <row r="70" spans="1:9" ht="15" customHeight="1" x14ac:dyDescent="0.2">
      <c r="A70" s="26"/>
      <c r="B70" s="28"/>
      <c r="C70" s="27"/>
      <c r="D70" s="27"/>
      <c r="E70" s="27"/>
      <c r="F70" s="27"/>
      <c r="G70" s="27"/>
    </row>
    <row r="71" spans="1:9" ht="15" customHeight="1" x14ac:dyDescent="0.2">
      <c r="A71" s="26"/>
      <c r="B71" s="28"/>
      <c r="C71" s="27"/>
      <c r="D71" s="27"/>
      <c r="E71" s="27"/>
      <c r="F71" s="27"/>
      <c r="G71" s="27"/>
      <c r="H71" s="21"/>
      <c r="I71" s="21"/>
    </row>
    <row r="72" spans="1:9" ht="15" customHeight="1" x14ac:dyDescent="0.2">
      <c r="A72" s="26"/>
      <c r="B72" s="28"/>
      <c r="C72" s="27"/>
      <c r="D72" s="27"/>
      <c r="E72" s="27"/>
      <c r="F72" s="27"/>
      <c r="G72" s="27"/>
      <c r="H72" s="21"/>
      <c r="I72" s="21"/>
    </row>
    <row r="73" spans="1:9" ht="15" customHeight="1" x14ac:dyDescent="0.2">
      <c r="A73" s="26"/>
      <c r="B73" s="28"/>
      <c r="C73" s="27"/>
      <c r="D73" s="27"/>
      <c r="E73" s="27"/>
      <c r="F73" s="27"/>
      <c r="G73" s="27"/>
    </row>
    <row r="74" spans="1:9" ht="15" customHeight="1" x14ac:dyDescent="0.2">
      <c r="A74" s="26"/>
      <c r="B74" s="28"/>
      <c r="C74" s="27"/>
      <c r="D74" s="27"/>
      <c r="E74" s="27"/>
      <c r="F74" s="27"/>
      <c r="G74" s="27"/>
      <c r="H74" s="21"/>
      <c r="I74" s="21"/>
    </row>
    <row r="75" spans="1:9" ht="15" customHeight="1" x14ac:dyDescent="0.2">
      <c r="A75" s="26"/>
      <c r="B75" s="28"/>
      <c r="C75" s="27"/>
      <c r="D75" s="27"/>
      <c r="E75" s="27"/>
      <c r="F75" s="27"/>
      <c r="G75" s="27"/>
      <c r="H75" s="21"/>
      <c r="I75" s="21"/>
    </row>
    <row r="76" spans="1:9" ht="15" customHeight="1" x14ac:dyDescent="0.2">
      <c r="A76" s="26"/>
      <c r="B76" s="28"/>
      <c r="C76" s="27"/>
      <c r="D76" s="27"/>
      <c r="E76" s="27"/>
      <c r="F76" s="27"/>
      <c r="G76" s="27"/>
      <c r="H76" s="21"/>
      <c r="I76" s="21"/>
    </row>
    <row r="77" spans="1:9" ht="15" customHeight="1" x14ac:dyDescent="0.2">
      <c r="A77" s="26"/>
      <c r="B77" s="28"/>
      <c r="C77" s="27"/>
      <c r="D77" s="27"/>
      <c r="E77" s="27"/>
      <c r="F77" s="27"/>
      <c r="G77" s="27"/>
      <c r="H77" s="21"/>
      <c r="I77" s="21"/>
    </row>
    <row r="78" spans="1:9" ht="15" customHeight="1" x14ac:dyDescent="0.2">
      <c r="A78" s="26"/>
      <c r="B78" s="28"/>
      <c r="C78" s="27"/>
      <c r="D78" s="27"/>
      <c r="E78" s="27"/>
      <c r="F78" s="27"/>
      <c r="G78" s="27"/>
      <c r="H78" s="21"/>
      <c r="I78" s="21"/>
    </row>
    <row r="79" spans="1:9" ht="15" customHeight="1" x14ac:dyDescent="0.2">
      <c r="A79" s="26"/>
      <c r="B79" s="28"/>
      <c r="C79" s="27"/>
      <c r="D79" s="27"/>
      <c r="E79" s="27"/>
      <c r="F79" s="27"/>
      <c r="G79" s="27"/>
      <c r="H79" s="21"/>
      <c r="I79" s="21"/>
    </row>
    <row r="80" spans="1:9" ht="15" customHeight="1" x14ac:dyDescent="0.2">
      <c r="A80" s="26"/>
      <c r="B80" s="28"/>
      <c r="C80" s="27"/>
      <c r="D80" s="27"/>
      <c r="E80" s="27"/>
      <c r="F80" s="27"/>
      <c r="G80" s="27"/>
      <c r="H80" s="21"/>
      <c r="I80" s="21"/>
    </row>
    <row r="81" spans="1:9" ht="15" customHeight="1" x14ac:dyDescent="0.2">
      <c r="A81" s="26"/>
      <c r="B81" s="28"/>
      <c r="C81" s="27"/>
      <c r="D81" s="27"/>
      <c r="E81" s="27"/>
      <c r="F81" s="27"/>
      <c r="G81" s="27"/>
      <c r="H81" s="21"/>
      <c r="I81" s="21"/>
    </row>
    <row r="82" spans="1:9" ht="15" customHeight="1" x14ac:dyDescent="0.2">
      <c r="A82" s="26"/>
      <c r="B82" s="28"/>
      <c r="C82" s="27"/>
      <c r="D82" s="27"/>
      <c r="E82" s="27"/>
      <c r="F82" s="27"/>
      <c r="G82" s="27"/>
      <c r="H82" s="21"/>
      <c r="I82" s="21"/>
    </row>
    <row r="83" spans="1:9" ht="15" customHeight="1" x14ac:dyDescent="0.2">
      <c r="A83" s="26"/>
      <c r="B83" s="28"/>
      <c r="C83" s="27"/>
      <c r="D83" s="27"/>
      <c r="E83" s="27"/>
      <c r="F83" s="27"/>
      <c r="G83" s="27"/>
    </row>
    <row r="84" spans="1:9" ht="15" customHeight="1" x14ac:dyDescent="0.2">
      <c r="A84" s="26"/>
      <c r="B84" s="28"/>
      <c r="C84" s="27"/>
      <c r="D84" s="27"/>
      <c r="E84" s="27"/>
      <c r="F84" s="27"/>
      <c r="G84" s="27"/>
      <c r="H84" s="21"/>
      <c r="I84" s="21"/>
    </row>
    <row r="85" spans="1:9" ht="15" customHeight="1" x14ac:dyDescent="0.2">
      <c r="A85" s="26"/>
      <c r="B85" s="28"/>
      <c r="C85" s="27"/>
      <c r="D85" s="27"/>
      <c r="E85" s="27"/>
      <c r="F85" s="27"/>
      <c r="G85" s="27"/>
      <c r="H85" s="21"/>
      <c r="I85" s="21"/>
    </row>
    <row r="86" spans="1:9" ht="15" customHeight="1" x14ac:dyDescent="0.2">
      <c r="A86" s="26"/>
      <c r="B86" s="28"/>
      <c r="C86" s="27"/>
      <c r="D86" s="27"/>
      <c r="E86" s="27"/>
      <c r="F86" s="27"/>
      <c r="G86" s="27"/>
      <c r="H86" s="21"/>
      <c r="I86" s="21"/>
    </row>
    <row r="87" spans="1:9" ht="15" customHeight="1" x14ac:dyDescent="0.2">
      <c r="A87" s="26"/>
      <c r="B87" s="28"/>
      <c r="C87" s="27"/>
      <c r="D87" s="27"/>
      <c r="E87" s="27"/>
      <c r="F87" s="27"/>
      <c r="G87" s="27"/>
      <c r="H87" s="21"/>
      <c r="I87" s="21"/>
    </row>
    <row r="88" spans="1:9" ht="15" customHeight="1" x14ac:dyDescent="0.2">
      <c r="A88" s="26"/>
      <c r="B88" s="28"/>
      <c r="C88" s="27"/>
      <c r="D88" s="27"/>
      <c r="E88" s="27"/>
      <c r="F88" s="27"/>
      <c r="G88" s="27"/>
    </row>
    <row r="89" spans="1:9" ht="15" customHeight="1" x14ac:dyDescent="0.2">
      <c r="A89" s="26"/>
      <c r="B89" s="28"/>
      <c r="C89" s="27"/>
      <c r="D89" s="27"/>
      <c r="E89" s="27"/>
      <c r="F89" s="27"/>
      <c r="G89" s="27"/>
    </row>
    <row r="90" spans="1:9" ht="15" customHeight="1" x14ac:dyDescent="0.2">
      <c r="A90" s="26"/>
      <c r="B90" s="28"/>
      <c r="C90" s="27"/>
      <c r="D90" s="27"/>
      <c r="E90" s="27"/>
      <c r="F90" s="27"/>
      <c r="G90" s="27"/>
    </row>
    <row r="91" spans="1:9" ht="15" customHeight="1" x14ac:dyDescent="0.2">
      <c r="A91" s="26"/>
      <c r="B91" s="28"/>
      <c r="C91" s="27"/>
      <c r="D91" s="27"/>
      <c r="E91" s="27"/>
      <c r="F91" s="27"/>
      <c r="G91" s="27"/>
    </row>
    <row r="92" spans="1:9" ht="15" customHeight="1" x14ac:dyDescent="0.2">
      <c r="A92" s="26"/>
      <c r="B92" s="28"/>
      <c r="C92" s="27"/>
      <c r="D92" s="27"/>
      <c r="E92" s="27"/>
      <c r="F92" s="27"/>
      <c r="G92" s="27"/>
    </row>
    <row r="93" spans="1:9" ht="15" customHeight="1" x14ac:dyDescent="0.2">
      <c r="A93" s="26"/>
      <c r="B93" s="28"/>
      <c r="C93" s="27"/>
      <c r="D93" s="27"/>
      <c r="E93" s="27"/>
      <c r="F93" s="27"/>
      <c r="G93" s="27"/>
    </row>
    <row r="94" spans="1:9" ht="15" customHeight="1" x14ac:dyDescent="0.2">
      <c r="A94" s="26"/>
      <c r="B94" s="28"/>
      <c r="C94" s="27"/>
      <c r="D94" s="27"/>
      <c r="E94" s="27"/>
      <c r="F94" s="27"/>
      <c r="G94" s="27"/>
    </row>
    <row r="95" spans="1:9" ht="15" customHeight="1" x14ac:dyDescent="0.2">
      <c r="A95" s="26"/>
      <c r="B95" s="28"/>
      <c r="C95" s="27"/>
      <c r="D95" s="27"/>
      <c r="E95" s="27"/>
      <c r="F95" s="27"/>
      <c r="G95" s="27"/>
    </row>
    <row r="96" spans="1:9" ht="15" customHeight="1" x14ac:dyDescent="0.2">
      <c r="A96" s="26"/>
      <c r="B96" s="28"/>
      <c r="C96" s="27"/>
      <c r="D96" s="27"/>
      <c r="E96" s="27"/>
      <c r="F96" s="27"/>
      <c r="G96" s="27"/>
    </row>
    <row r="97" spans="1:7" ht="15" customHeight="1" x14ac:dyDescent="0.2">
      <c r="A97" s="26"/>
      <c r="B97" s="28"/>
      <c r="C97" s="27"/>
      <c r="D97" s="27"/>
      <c r="E97" s="27"/>
      <c r="F97" s="27"/>
      <c r="G97" s="27"/>
    </row>
    <row r="98" spans="1:7" ht="15" customHeight="1" x14ac:dyDescent="0.2">
      <c r="A98" s="26"/>
      <c r="B98" s="28"/>
      <c r="C98" s="27"/>
      <c r="D98" s="27"/>
      <c r="E98" s="27"/>
      <c r="F98" s="27"/>
      <c r="G98" s="27"/>
    </row>
    <row r="99" spans="1:7" ht="15" customHeight="1" x14ac:dyDescent="0.2">
      <c r="A99" s="26"/>
      <c r="B99" s="28"/>
      <c r="C99" s="27"/>
      <c r="D99" s="27"/>
      <c r="E99" s="27"/>
      <c r="F99" s="27"/>
      <c r="G99" s="27"/>
    </row>
    <row r="100" spans="1:7" ht="15" customHeight="1" x14ac:dyDescent="0.2">
      <c r="A100" s="26"/>
      <c r="B100" s="28"/>
      <c r="C100" s="27"/>
      <c r="D100" s="27"/>
      <c r="E100" s="27"/>
      <c r="F100" s="27"/>
      <c r="G100" s="27"/>
    </row>
    <row r="101" spans="1:7" ht="15" customHeight="1" x14ac:dyDescent="0.2">
      <c r="A101" s="26"/>
      <c r="B101" s="28"/>
      <c r="C101" s="27"/>
      <c r="D101" s="27"/>
      <c r="E101" s="27"/>
      <c r="F101" s="27"/>
      <c r="G101" s="27"/>
    </row>
    <row r="102" spans="1:7" ht="15" customHeight="1" x14ac:dyDescent="0.2">
      <c r="A102" s="26"/>
      <c r="B102" s="28"/>
      <c r="C102" s="27"/>
      <c r="D102" s="27"/>
      <c r="E102" s="27"/>
      <c r="F102" s="27"/>
      <c r="G102" s="27"/>
    </row>
    <row r="103" spans="1:7" ht="15" customHeight="1" x14ac:dyDescent="0.2">
      <c r="A103" s="26"/>
      <c r="B103" s="28"/>
      <c r="C103" s="27"/>
      <c r="D103" s="27"/>
      <c r="E103" s="27"/>
      <c r="F103" s="27"/>
      <c r="G103" s="27"/>
    </row>
    <row r="104" spans="1:7" ht="15" customHeight="1" x14ac:dyDescent="0.2">
      <c r="A104" s="26"/>
      <c r="B104" s="28"/>
      <c r="C104" s="27"/>
      <c r="D104" s="27"/>
      <c r="E104" s="27"/>
      <c r="F104" s="27"/>
      <c r="G104" s="27"/>
    </row>
    <row r="105" spans="1:7" ht="15" customHeight="1" x14ac:dyDescent="0.2">
      <c r="A105" s="26"/>
      <c r="B105" s="28"/>
      <c r="C105" s="27"/>
      <c r="D105" s="27"/>
      <c r="E105" s="27"/>
      <c r="F105" s="27"/>
      <c r="G105" s="27"/>
    </row>
    <row r="106" spans="1:7" ht="15" customHeight="1" x14ac:dyDescent="0.2">
      <c r="A106" s="26"/>
      <c r="B106" s="28"/>
      <c r="C106" s="27"/>
      <c r="D106" s="27"/>
      <c r="E106" s="27"/>
      <c r="F106" s="27"/>
      <c r="G106" s="27"/>
    </row>
    <row r="107" spans="1:7" ht="15" customHeight="1" x14ac:dyDescent="0.2">
      <c r="A107" s="26"/>
      <c r="B107" s="28"/>
      <c r="C107" s="27"/>
      <c r="D107" s="27"/>
      <c r="E107" s="27"/>
      <c r="F107" s="27"/>
      <c r="G107" s="27"/>
    </row>
    <row r="108" spans="1:7" ht="15" customHeight="1" x14ac:dyDescent="0.2">
      <c r="A108" s="26"/>
      <c r="B108" s="28"/>
      <c r="C108" s="27"/>
      <c r="D108" s="27"/>
      <c r="E108" s="27"/>
      <c r="F108" s="27"/>
      <c r="G108" s="27"/>
    </row>
    <row r="109" spans="1:7" ht="15" customHeight="1" x14ac:dyDescent="0.2">
      <c r="A109" s="26"/>
      <c r="B109" s="28"/>
      <c r="C109" s="27"/>
      <c r="D109" s="27"/>
      <c r="E109" s="27"/>
      <c r="F109" s="27"/>
      <c r="G109" s="27"/>
    </row>
    <row r="110" spans="1:7" ht="15" customHeight="1" x14ac:dyDescent="0.2">
      <c r="A110" s="26"/>
      <c r="B110" s="28"/>
      <c r="C110" s="27"/>
      <c r="D110" s="27"/>
      <c r="E110" s="27"/>
      <c r="F110" s="27"/>
      <c r="G110" s="27"/>
    </row>
    <row r="111" spans="1:7" ht="15" customHeight="1" x14ac:dyDescent="0.2">
      <c r="A111" s="26"/>
      <c r="B111" s="28"/>
      <c r="C111" s="27"/>
      <c r="D111" s="27"/>
      <c r="E111" s="27"/>
      <c r="F111" s="27"/>
      <c r="G111" s="27"/>
    </row>
    <row r="112" spans="1:7" ht="15" customHeight="1" x14ac:dyDescent="0.2">
      <c r="A112" s="26"/>
      <c r="B112" s="28"/>
      <c r="C112" s="27"/>
      <c r="D112" s="27"/>
      <c r="E112" s="27"/>
      <c r="F112" s="27"/>
      <c r="G112" s="27"/>
    </row>
    <row r="113" spans="1:7" ht="15" customHeight="1" x14ac:dyDescent="0.2">
      <c r="A113" s="26"/>
      <c r="B113" s="28"/>
      <c r="C113" s="27"/>
      <c r="D113" s="27"/>
      <c r="E113" s="27"/>
      <c r="F113" s="27"/>
      <c r="G113" s="27"/>
    </row>
    <row r="114" spans="1:7" ht="15" customHeight="1" x14ac:dyDescent="0.2">
      <c r="A114" s="26"/>
      <c r="B114" s="28"/>
      <c r="C114" s="27"/>
      <c r="D114" s="27"/>
      <c r="E114" s="27"/>
      <c r="F114" s="27"/>
      <c r="G114" s="27"/>
    </row>
    <row r="115" spans="1:7" ht="15" customHeight="1" x14ac:dyDescent="0.2">
      <c r="A115" s="26"/>
      <c r="B115" s="28"/>
      <c r="C115" s="27"/>
      <c r="D115" s="27"/>
      <c r="E115" s="27"/>
      <c r="F115" s="27"/>
      <c r="G115" s="27"/>
    </row>
    <row r="116" spans="1:7" ht="15" customHeight="1" x14ac:dyDescent="0.2">
      <c r="A116" s="26"/>
      <c r="B116" s="28"/>
      <c r="C116" s="27"/>
      <c r="D116" s="27"/>
      <c r="E116" s="27"/>
      <c r="F116" s="27"/>
      <c r="G116" s="27"/>
    </row>
    <row r="117" spans="1:7" ht="15" customHeight="1" x14ac:dyDescent="0.2">
      <c r="A117" s="26"/>
      <c r="B117" s="28"/>
      <c r="C117" s="27"/>
      <c r="D117" s="27"/>
      <c r="E117" s="27"/>
      <c r="F117" s="27"/>
      <c r="G117" s="27"/>
    </row>
    <row r="118" spans="1:7" ht="15" customHeight="1" x14ac:dyDescent="0.2">
      <c r="A118" s="26"/>
      <c r="B118" s="28"/>
      <c r="C118" s="27"/>
      <c r="D118" s="27"/>
      <c r="E118" s="27"/>
      <c r="F118" s="27"/>
      <c r="G118" s="27"/>
    </row>
    <row r="119" spans="1:7" ht="15" customHeight="1" x14ac:dyDescent="0.2">
      <c r="A119" s="26"/>
      <c r="B119" s="28"/>
      <c r="C119" s="27"/>
      <c r="D119" s="27"/>
      <c r="E119" s="27"/>
      <c r="F119" s="27"/>
      <c r="G119" s="27"/>
    </row>
    <row r="120" spans="1:7" ht="15" customHeight="1" x14ac:dyDescent="0.2">
      <c r="A120" s="26"/>
      <c r="B120" s="28"/>
      <c r="C120" s="27"/>
      <c r="D120" s="27"/>
      <c r="E120" s="27"/>
      <c r="F120" s="27"/>
      <c r="G120" s="27"/>
    </row>
    <row r="121" spans="1:7" ht="15" customHeight="1" x14ac:dyDescent="0.2">
      <c r="A121" s="26"/>
      <c r="B121" s="28"/>
      <c r="C121" s="27"/>
      <c r="D121" s="27"/>
      <c r="E121" s="27"/>
      <c r="F121" s="27"/>
      <c r="G121" s="27"/>
    </row>
    <row r="122" spans="1:7" ht="15" customHeight="1" x14ac:dyDescent="0.2">
      <c r="A122" s="26"/>
      <c r="B122" s="28"/>
      <c r="C122" s="27"/>
      <c r="D122" s="27"/>
      <c r="E122" s="27"/>
      <c r="F122" s="27"/>
      <c r="G122" s="27"/>
    </row>
    <row r="123" spans="1:7" ht="15" customHeight="1" x14ac:dyDescent="0.2">
      <c r="A123" s="26"/>
      <c r="B123" s="28"/>
      <c r="C123" s="27"/>
      <c r="D123" s="27"/>
      <c r="E123" s="27"/>
      <c r="F123" s="27"/>
      <c r="G123" s="27"/>
    </row>
    <row r="124" spans="1:7" ht="15" customHeight="1" x14ac:dyDescent="0.2">
      <c r="A124" s="26"/>
      <c r="B124" s="28"/>
      <c r="C124" s="27"/>
      <c r="D124" s="27"/>
      <c r="E124" s="27"/>
      <c r="F124" s="27"/>
      <c r="G124" s="27"/>
    </row>
    <row r="125" spans="1:7" ht="15" customHeight="1" x14ac:dyDescent="0.2">
      <c r="A125" s="26"/>
      <c r="B125" s="28"/>
      <c r="C125" s="27"/>
      <c r="D125" s="27"/>
      <c r="E125" s="27"/>
      <c r="F125" s="27"/>
      <c r="G125" s="27"/>
    </row>
    <row r="126" spans="1:7" ht="15" customHeight="1" x14ac:dyDescent="0.2">
      <c r="A126" s="26"/>
      <c r="B126" s="28"/>
      <c r="C126" s="27"/>
      <c r="D126" s="27"/>
      <c r="E126" s="27"/>
      <c r="F126" s="27"/>
      <c r="G126" s="27"/>
    </row>
    <row r="127" spans="1:7" ht="15" customHeight="1" x14ac:dyDescent="0.2">
      <c r="A127" s="26"/>
      <c r="B127" s="28"/>
      <c r="C127" s="27"/>
      <c r="D127" s="27"/>
      <c r="E127" s="27"/>
      <c r="F127" s="27"/>
      <c r="G127" s="27"/>
    </row>
    <row r="128" spans="1:7" ht="15" customHeight="1" x14ac:dyDescent="0.2">
      <c r="A128" s="26"/>
      <c r="B128" s="28"/>
      <c r="C128" s="27"/>
      <c r="D128" s="27"/>
      <c r="E128" s="27"/>
      <c r="F128" s="27"/>
      <c r="G128" s="27"/>
    </row>
    <row r="129" spans="1:7" ht="15" customHeight="1" x14ac:dyDescent="0.2">
      <c r="A129" s="26"/>
      <c r="B129" s="28"/>
      <c r="C129" s="27"/>
      <c r="D129" s="27"/>
      <c r="E129" s="27"/>
      <c r="F129" s="27"/>
      <c r="G129" s="27"/>
    </row>
    <row r="130" spans="1:7" ht="15" customHeight="1" x14ac:dyDescent="0.2">
      <c r="A130" s="26"/>
      <c r="B130" s="28"/>
      <c r="C130" s="27"/>
      <c r="D130" s="27"/>
      <c r="E130" s="27"/>
      <c r="F130" s="27"/>
      <c r="G130" s="27"/>
    </row>
    <row r="131" spans="1:7" ht="15" customHeight="1" x14ac:dyDescent="0.2">
      <c r="A131" s="26"/>
      <c r="B131" s="28"/>
      <c r="C131" s="27"/>
      <c r="D131" s="27"/>
      <c r="E131" s="27"/>
      <c r="F131" s="27"/>
      <c r="G131" s="27"/>
    </row>
    <row r="132" spans="1:7" ht="15" customHeight="1" x14ac:dyDescent="0.2">
      <c r="A132" s="26"/>
      <c r="B132" s="28"/>
      <c r="C132" s="27"/>
      <c r="D132" s="27"/>
      <c r="E132" s="27"/>
      <c r="F132" s="27"/>
      <c r="G132" s="27"/>
    </row>
    <row r="133" spans="1:7" ht="15" customHeight="1" x14ac:dyDescent="0.2">
      <c r="A133" s="26"/>
      <c r="B133" s="28"/>
      <c r="C133" s="27"/>
      <c r="D133" s="27"/>
      <c r="E133" s="27"/>
      <c r="F133" s="27"/>
      <c r="G133" s="27"/>
    </row>
    <row r="134" spans="1:7" ht="15" customHeight="1" x14ac:dyDescent="0.2">
      <c r="A134" s="26"/>
      <c r="B134" s="28"/>
      <c r="C134" s="27"/>
      <c r="D134" s="27"/>
      <c r="E134" s="27"/>
      <c r="F134" s="27"/>
      <c r="G134" s="27"/>
    </row>
    <row r="135" spans="1:7" ht="15" customHeight="1" x14ac:dyDescent="0.2">
      <c r="A135" s="26"/>
      <c r="B135" s="28"/>
      <c r="C135" s="27"/>
      <c r="D135" s="27"/>
      <c r="E135" s="27"/>
      <c r="F135" s="27"/>
      <c r="G135" s="27"/>
    </row>
    <row r="136" spans="1:7" ht="15" customHeight="1" x14ac:dyDescent="0.2">
      <c r="A136" s="26"/>
      <c r="B136" s="28"/>
      <c r="C136" s="27"/>
      <c r="D136" s="27"/>
      <c r="E136" s="27"/>
      <c r="F136" s="27"/>
      <c r="G136" s="27"/>
    </row>
    <row r="137" spans="1:7" ht="15" customHeight="1" x14ac:dyDescent="0.2">
      <c r="A137" s="26"/>
      <c r="B137" s="28"/>
      <c r="C137" s="27"/>
      <c r="D137" s="27"/>
      <c r="E137" s="27"/>
      <c r="F137" s="27"/>
      <c r="G137" s="27"/>
    </row>
    <row r="138" spans="1:7" ht="15" customHeight="1" x14ac:dyDescent="0.2">
      <c r="A138" s="26"/>
      <c r="B138" s="28"/>
      <c r="C138" s="27"/>
      <c r="D138" s="27"/>
      <c r="E138" s="27"/>
      <c r="F138" s="27"/>
      <c r="G138" s="27"/>
    </row>
    <row r="139" spans="1:7" ht="15" customHeight="1" x14ac:dyDescent="0.2">
      <c r="A139" s="26"/>
      <c r="B139" s="28"/>
      <c r="C139" s="27"/>
      <c r="D139" s="27"/>
      <c r="E139" s="27"/>
      <c r="F139" s="27"/>
      <c r="G139" s="27"/>
    </row>
    <row r="140" spans="1:7" ht="15" customHeight="1" x14ac:dyDescent="0.2">
      <c r="A140" s="26"/>
      <c r="B140" s="28"/>
      <c r="C140" s="27"/>
      <c r="D140" s="27"/>
      <c r="E140" s="27"/>
      <c r="F140" s="27"/>
      <c r="G140" s="27"/>
    </row>
    <row r="141" spans="1:7" ht="15" customHeight="1" x14ac:dyDescent="0.2">
      <c r="A141" s="26"/>
      <c r="B141" s="28"/>
      <c r="C141" s="27"/>
      <c r="D141" s="27"/>
      <c r="E141" s="27"/>
      <c r="F141" s="27"/>
      <c r="G141" s="27"/>
    </row>
    <row r="142" spans="1:7" ht="15" customHeight="1" x14ac:dyDescent="0.2">
      <c r="A142" s="26"/>
      <c r="B142" s="28"/>
      <c r="C142" s="27"/>
      <c r="D142" s="27"/>
      <c r="E142" s="27"/>
      <c r="F142" s="27"/>
      <c r="G142" s="27"/>
    </row>
    <row r="143" spans="1:7" ht="15" customHeight="1" x14ac:dyDescent="0.2">
      <c r="A143" s="26"/>
      <c r="B143" s="28"/>
      <c r="C143" s="27"/>
      <c r="D143" s="27"/>
      <c r="E143" s="27"/>
      <c r="F143" s="27"/>
      <c r="G143" s="27"/>
    </row>
    <row r="144" spans="1:7" ht="15" customHeight="1" x14ac:dyDescent="0.2">
      <c r="A144" s="26"/>
      <c r="B144" s="28"/>
      <c r="C144" s="27"/>
      <c r="D144" s="27"/>
      <c r="E144" s="27"/>
      <c r="F144" s="27"/>
      <c r="G144" s="27"/>
    </row>
    <row r="145" spans="1:7" ht="15" customHeight="1" x14ac:dyDescent="0.2">
      <c r="A145" s="26"/>
      <c r="B145" s="28"/>
      <c r="C145" s="27"/>
      <c r="D145" s="27"/>
      <c r="E145" s="27"/>
      <c r="F145" s="27"/>
      <c r="G145" s="27"/>
    </row>
    <row r="146" spans="1:7" ht="15" customHeight="1" x14ac:dyDescent="0.2">
      <c r="A146" s="26"/>
      <c r="B146" s="28"/>
      <c r="C146" s="27"/>
      <c r="D146" s="27"/>
      <c r="E146" s="27"/>
      <c r="F146" s="27"/>
      <c r="G146" s="27"/>
    </row>
    <row r="147" spans="1:7" ht="15" customHeight="1" x14ac:dyDescent="0.2">
      <c r="A147" s="26"/>
      <c r="B147" s="28"/>
      <c r="C147" s="27"/>
      <c r="D147" s="27"/>
      <c r="E147" s="27"/>
      <c r="F147" s="27"/>
      <c r="G147" s="27"/>
    </row>
    <row r="148" spans="1:7" ht="15" customHeight="1" x14ac:dyDescent="0.2">
      <c r="A148" s="26"/>
      <c r="B148" s="28"/>
      <c r="C148" s="27"/>
      <c r="D148" s="27"/>
      <c r="E148" s="27"/>
      <c r="F148" s="27"/>
      <c r="G148" s="27"/>
    </row>
    <row r="149" spans="1:7" ht="15" customHeight="1" x14ac:dyDescent="0.2">
      <c r="A149" s="26"/>
      <c r="B149" s="28"/>
      <c r="C149" s="27"/>
      <c r="D149" s="27"/>
      <c r="E149" s="27"/>
      <c r="F149" s="27"/>
      <c r="G149" s="27"/>
    </row>
    <row r="150" spans="1:7" ht="15" customHeight="1" x14ac:dyDescent="0.2">
      <c r="A150" s="26"/>
      <c r="B150" s="28"/>
      <c r="C150" s="27"/>
      <c r="D150" s="27"/>
      <c r="E150" s="27"/>
      <c r="F150" s="27"/>
      <c r="G150" s="27"/>
    </row>
    <row r="151" spans="1:7" ht="15" customHeight="1" x14ac:dyDescent="0.2">
      <c r="A151" s="26"/>
      <c r="B151" s="28"/>
      <c r="C151" s="27"/>
      <c r="D151" s="27"/>
      <c r="E151" s="27"/>
      <c r="F151" s="27"/>
      <c r="G151" s="27"/>
    </row>
    <row r="152" spans="1:7" ht="15" customHeight="1" x14ac:dyDescent="0.2">
      <c r="A152" s="26"/>
      <c r="B152" s="28"/>
      <c r="C152" s="27"/>
      <c r="D152" s="27"/>
      <c r="E152" s="27"/>
      <c r="F152" s="27"/>
      <c r="G152" s="27"/>
    </row>
    <row r="153" spans="1:7" ht="15" customHeight="1" x14ac:dyDescent="0.2">
      <c r="A153" s="26"/>
      <c r="B153" s="28"/>
      <c r="C153" s="27"/>
      <c r="D153" s="27"/>
      <c r="E153" s="27"/>
      <c r="F153" s="27"/>
      <c r="G153" s="27"/>
    </row>
    <row r="154" spans="1:7" ht="15" customHeight="1" x14ac:dyDescent="0.2">
      <c r="A154" s="26"/>
      <c r="B154" s="28"/>
      <c r="C154" s="27"/>
      <c r="D154" s="27"/>
      <c r="E154" s="27"/>
      <c r="F154" s="27"/>
      <c r="G154" s="27"/>
    </row>
    <row r="155" spans="1:7" ht="15" customHeight="1" x14ac:dyDescent="0.2">
      <c r="A155" s="26"/>
      <c r="B155" s="28"/>
      <c r="C155" s="27"/>
      <c r="D155" s="27"/>
      <c r="E155" s="27"/>
      <c r="F155" s="27"/>
      <c r="G155" s="27"/>
    </row>
    <row r="156" spans="1:7" ht="15" customHeight="1" x14ac:dyDescent="0.2">
      <c r="A156" s="26"/>
      <c r="B156" s="28"/>
      <c r="C156" s="27"/>
      <c r="D156" s="27"/>
      <c r="E156" s="27"/>
      <c r="F156" s="27"/>
      <c r="G156" s="27"/>
    </row>
    <row r="157" spans="1:7" ht="15" customHeight="1" x14ac:dyDescent="0.2">
      <c r="A157" s="26"/>
      <c r="B157" s="28"/>
      <c r="C157" s="27"/>
      <c r="D157" s="27"/>
      <c r="E157" s="27"/>
      <c r="F157" s="27"/>
      <c r="G157" s="27"/>
    </row>
    <row r="158" spans="1:7" ht="15" customHeight="1" x14ac:dyDescent="0.2">
      <c r="A158" s="26"/>
      <c r="B158" s="28"/>
      <c r="C158" s="27"/>
      <c r="D158" s="27"/>
      <c r="E158" s="27"/>
      <c r="F158" s="27"/>
      <c r="G158" s="27"/>
    </row>
    <row r="159" spans="1:7" ht="15" customHeight="1" x14ac:dyDescent="0.2">
      <c r="A159" s="26"/>
      <c r="B159" s="28"/>
      <c r="C159" s="27"/>
      <c r="D159" s="27"/>
      <c r="E159" s="27"/>
      <c r="F159" s="27"/>
      <c r="G159" s="27"/>
    </row>
    <row r="160" spans="1:7" ht="15" customHeight="1" x14ac:dyDescent="0.2">
      <c r="A160" s="26"/>
      <c r="B160" s="28"/>
      <c r="C160" s="27"/>
      <c r="D160" s="27"/>
      <c r="E160" s="27"/>
      <c r="F160" s="27"/>
      <c r="G160" s="27"/>
    </row>
    <row r="161" spans="1:7" ht="15" customHeight="1" x14ac:dyDescent="0.2">
      <c r="A161" s="26"/>
      <c r="B161" s="28"/>
      <c r="C161" s="27"/>
      <c r="D161" s="27"/>
      <c r="E161" s="27"/>
      <c r="F161" s="27"/>
      <c r="G161" s="27"/>
    </row>
    <row r="162" spans="1:7" ht="15" customHeight="1" x14ac:dyDescent="0.2">
      <c r="A162" s="26"/>
      <c r="B162" s="28"/>
      <c r="C162" s="27"/>
      <c r="D162" s="27"/>
      <c r="E162" s="27"/>
      <c r="F162" s="27"/>
      <c r="G162" s="27"/>
    </row>
    <row r="163" spans="1:7" ht="15" customHeight="1" x14ac:dyDescent="0.2">
      <c r="A163" s="26"/>
      <c r="B163" s="28"/>
      <c r="C163" s="27"/>
      <c r="D163" s="27"/>
      <c r="E163" s="27"/>
      <c r="F163" s="27"/>
      <c r="G163" s="27"/>
    </row>
    <row r="164" spans="1:7" ht="15" customHeight="1" x14ac:dyDescent="0.2">
      <c r="A164" s="26"/>
      <c r="B164" s="28"/>
      <c r="C164" s="27"/>
      <c r="D164" s="27"/>
      <c r="E164" s="27"/>
      <c r="F164" s="27"/>
      <c r="G164" s="27"/>
    </row>
    <row r="165" spans="1:7" ht="15" customHeight="1" x14ac:dyDescent="0.2">
      <c r="A165" s="26"/>
      <c r="B165" s="28"/>
      <c r="C165" s="27"/>
      <c r="D165" s="27"/>
      <c r="E165" s="27"/>
      <c r="F165" s="27"/>
      <c r="G165" s="27"/>
    </row>
    <row r="166" spans="1:7" ht="15" customHeight="1" x14ac:dyDescent="0.2">
      <c r="A166" s="26"/>
      <c r="B166" s="28"/>
      <c r="C166" s="27"/>
      <c r="D166" s="27"/>
      <c r="E166" s="27"/>
      <c r="F166" s="27"/>
      <c r="G166" s="27"/>
    </row>
    <row r="167" spans="1:7" ht="15" customHeight="1" x14ac:dyDescent="0.2">
      <c r="A167" s="26"/>
      <c r="B167" s="28"/>
      <c r="C167" s="27"/>
      <c r="D167" s="27"/>
      <c r="E167" s="27"/>
      <c r="F167" s="27"/>
      <c r="G167" s="27"/>
    </row>
    <row r="168" spans="1:7" ht="15" customHeight="1" x14ac:dyDescent="0.2">
      <c r="A168" s="26"/>
      <c r="B168" s="28"/>
      <c r="C168" s="27"/>
      <c r="D168" s="27"/>
      <c r="E168" s="27"/>
      <c r="F168" s="27"/>
      <c r="G168" s="27"/>
    </row>
    <row r="169" spans="1:7" ht="15" customHeight="1" x14ac:dyDescent="0.2">
      <c r="A169" s="26"/>
      <c r="B169" s="28"/>
      <c r="C169" s="27"/>
      <c r="D169" s="27"/>
      <c r="E169" s="27"/>
      <c r="F169" s="27"/>
      <c r="G169" s="27"/>
    </row>
    <row r="170" spans="1:7" ht="15" customHeight="1" x14ac:dyDescent="0.2">
      <c r="A170" s="26"/>
      <c r="B170" s="28"/>
      <c r="C170" s="27"/>
      <c r="D170" s="27"/>
      <c r="E170" s="27"/>
      <c r="F170" s="27"/>
      <c r="G170" s="27"/>
    </row>
    <row r="171" spans="1:7" ht="15" customHeight="1" x14ac:dyDescent="0.2">
      <c r="A171" s="26"/>
      <c r="B171" s="28"/>
      <c r="C171" s="27"/>
      <c r="D171" s="27"/>
      <c r="E171" s="27"/>
      <c r="F171" s="27"/>
      <c r="G171" s="27"/>
    </row>
    <row r="172" spans="1:7" ht="15" customHeight="1" x14ac:dyDescent="0.2">
      <c r="A172" s="26"/>
      <c r="B172" s="28"/>
      <c r="C172" s="27"/>
      <c r="D172" s="27"/>
      <c r="E172" s="27"/>
      <c r="F172" s="27"/>
      <c r="G172" s="27"/>
    </row>
    <row r="173" spans="1:7" ht="15" customHeight="1" x14ac:dyDescent="0.2">
      <c r="A173" s="26"/>
      <c r="B173" s="28"/>
      <c r="C173" s="27"/>
      <c r="D173" s="27"/>
      <c r="E173" s="27"/>
      <c r="F173" s="27"/>
      <c r="G173" s="27"/>
    </row>
    <row r="174" spans="1:7" ht="15" customHeight="1" x14ac:dyDescent="0.2">
      <c r="A174" s="26"/>
      <c r="B174" s="28"/>
      <c r="C174" s="27"/>
      <c r="D174" s="27"/>
      <c r="E174" s="27"/>
      <c r="F174" s="27"/>
      <c r="G174" s="27"/>
    </row>
    <row r="175" spans="1:7" ht="15" customHeight="1" x14ac:dyDescent="0.2">
      <c r="A175" s="26"/>
      <c r="B175" s="28"/>
      <c r="C175" s="27"/>
      <c r="D175" s="27"/>
      <c r="E175" s="27"/>
      <c r="F175" s="27"/>
      <c r="G175" s="27"/>
    </row>
    <row r="176" spans="1:7" ht="15" customHeight="1" x14ac:dyDescent="0.2">
      <c r="A176" s="26"/>
      <c r="B176" s="28"/>
      <c r="C176" s="27"/>
      <c r="D176" s="27"/>
      <c r="E176" s="27"/>
      <c r="F176" s="27"/>
      <c r="G176" s="27"/>
    </row>
    <row r="177" spans="1:7" ht="15" customHeight="1" x14ac:dyDescent="0.2">
      <c r="A177" s="26"/>
      <c r="B177" s="28"/>
      <c r="C177" s="27"/>
      <c r="D177" s="27"/>
      <c r="E177" s="27"/>
      <c r="F177" s="27"/>
      <c r="G177" s="27"/>
    </row>
    <row r="178" spans="1:7" ht="15" customHeight="1" x14ac:dyDescent="0.2">
      <c r="A178" s="26"/>
      <c r="B178" s="28"/>
      <c r="C178" s="27"/>
      <c r="D178" s="27"/>
      <c r="E178" s="27"/>
      <c r="F178" s="27"/>
      <c r="G178" s="27"/>
    </row>
    <row r="179" spans="1:7" ht="15" customHeight="1" x14ac:dyDescent="0.2">
      <c r="A179" s="26"/>
      <c r="B179" s="28"/>
      <c r="C179" s="27"/>
      <c r="D179" s="27"/>
      <c r="E179" s="27"/>
      <c r="F179" s="27"/>
      <c r="G179" s="27"/>
    </row>
    <row r="180" spans="1:7" ht="15" customHeight="1" x14ac:dyDescent="0.2">
      <c r="A180" s="26"/>
      <c r="B180" s="28"/>
      <c r="C180" s="27"/>
      <c r="D180" s="27"/>
      <c r="E180" s="27"/>
      <c r="F180" s="27"/>
      <c r="G180" s="27"/>
    </row>
    <row r="181" spans="1:7" ht="15" customHeight="1" x14ac:dyDescent="0.2">
      <c r="A181" s="26"/>
      <c r="B181" s="28"/>
      <c r="C181" s="27"/>
      <c r="D181" s="27"/>
      <c r="E181" s="27"/>
      <c r="F181" s="27"/>
      <c r="G181" s="27"/>
    </row>
    <row r="182" spans="1:7" ht="15" customHeight="1" x14ac:dyDescent="0.2">
      <c r="A182" s="26"/>
      <c r="B182" s="28"/>
      <c r="C182" s="27"/>
      <c r="D182" s="27"/>
      <c r="E182" s="27"/>
      <c r="F182" s="27"/>
      <c r="G182" s="27"/>
    </row>
    <row r="183" spans="1:7" ht="15" customHeight="1" x14ac:dyDescent="0.2">
      <c r="A183" s="26"/>
      <c r="B183" s="28"/>
      <c r="C183" s="27"/>
      <c r="D183" s="27"/>
      <c r="E183" s="27"/>
      <c r="F183" s="27"/>
      <c r="G183" s="27"/>
    </row>
    <row r="184" spans="1:7" ht="15" customHeight="1" x14ac:dyDescent="0.2">
      <c r="A184" s="26"/>
      <c r="B184" s="28"/>
      <c r="C184" s="27"/>
      <c r="D184" s="27"/>
      <c r="E184" s="27"/>
      <c r="F184" s="27"/>
      <c r="G184" s="27"/>
    </row>
    <row r="185" spans="1:7" ht="15" customHeight="1" x14ac:dyDescent="0.2">
      <c r="A185" s="26"/>
      <c r="B185" s="28"/>
      <c r="C185" s="27"/>
      <c r="D185" s="27"/>
      <c r="E185" s="27"/>
      <c r="F185" s="27"/>
      <c r="G185" s="27"/>
    </row>
    <row r="186" spans="1:7" ht="15" customHeight="1" x14ac:dyDescent="0.2">
      <c r="A186" s="26"/>
      <c r="B186" s="28"/>
      <c r="C186" s="27"/>
      <c r="D186" s="27"/>
      <c r="E186" s="27"/>
      <c r="F186" s="27"/>
      <c r="G186" s="27"/>
    </row>
    <row r="187" spans="1:7" ht="15" customHeight="1" x14ac:dyDescent="0.2">
      <c r="A187" s="26"/>
      <c r="B187" s="28"/>
      <c r="C187" s="27"/>
      <c r="D187" s="27"/>
      <c r="E187" s="27"/>
      <c r="F187" s="27"/>
      <c r="G187" s="27"/>
    </row>
    <row r="188" spans="1:7" ht="15" customHeight="1" x14ac:dyDescent="0.2">
      <c r="A188" s="26"/>
      <c r="B188" s="28"/>
      <c r="C188" s="27"/>
      <c r="D188" s="27"/>
      <c r="E188" s="27"/>
      <c r="F188" s="27"/>
      <c r="G188" s="27"/>
    </row>
    <row r="189" spans="1:7" ht="15" customHeight="1" x14ac:dyDescent="0.2">
      <c r="A189" s="26"/>
      <c r="B189" s="28"/>
      <c r="C189" s="27"/>
      <c r="D189" s="27"/>
      <c r="E189" s="27"/>
      <c r="F189" s="27"/>
      <c r="G189" s="27"/>
    </row>
    <row r="190" spans="1:7" ht="15" customHeight="1" x14ac:dyDescent="0.2">
      <c r="A190" s="26"/>
      <c r="B190" s="28"/>
      <c r="C190" s="27"/>
      <c r="D190" s="27"/>
      <c r="E190" s="27"/>
      <c r="F190" s="27"/>
      <c r="G190" s="27"/>
    </row>
    <row r="191" spans="1:7" ht="15" customHeight="1" x14ac:dyDescent="0.2">
      <c r="A191" s="26"/>
      <c r="B191" s="28"/>
      <c r="C191" s="27"/>
      <c r="D191" s="27"/>
      <c r="E191" s="27"/>
      <c r="F191" s="27"/>
      <c r="G191" s="27"/>
    </row>
    <row r="192" spans="1:7" ht="15" customHeight="1" x14ac:dyDescent="0.2">
      <c r="A192" s="26"/>
      <c r="B192" s="28"/>
      <c r="C192" s="27"/>
      <c r="D192" s="27"/>
      <c r="E192" s="27"/>
      <c r="F192" s="27"/>
      <c r="G192" s="27"/>
    </row>
    <row r="193" spans="1:7" ht="15" customHeight="1" x14ac:dyDescent="0.2">
      <c r="A193" s="26"/>
      <c r="B193" s="28"/>
      <c r="C193" s="27"/>
      <c r="D193" s="27"/>
      <c r="E193" s="27"/>
      <c r="F193" s="27"/>
      <c r="G193" s="27"/>
    </row>
    <row r="194" spans="1:7" ht="15" customHeight="1" x14ac:dyDescent="0.2">
      <c r="A194" s="26"/>
      <c r="B194" s="28"/>
      <c r="C194" s="27"/>
      <c r="D194" s="27"/>
      <c r="E194" s="27"/>
      <c r="F194" s="27"/>
      <c r="G194" s="27"/>
    </row>
    <row r="195" spans="1:7" ht="15" customHeight="1" x14ac:dyDescent="0.2">
      <c r="A195" s="26"/>
      <c r="B195" s="28"/>
      <c r="C195" s="27"/>
      <c r="D195" s="27"/>
      <c r="E195" s="27"/>
      <c r="F195" s="27"/>
      <c r="G195" s="27"/>
    </row>
    <row r="196" spans="1:7" ht="15" customHeight="1" x14ac:dyDescent="0.2">
      <c r="A196" s="26"/>
      <c r="B196" s="28"/>
      <c r="C196" s="27"/>
      <c r="D196" s="27"/>
      <c r="E196" s="27"/>
      <c r="F196" s="27"/>
      <c r="G196" s="27"/>
    </row>
    <row r="197" spans="1:7" ht="15" customHeight="1" x14ac:dyDescent="0.2">
      <c r="A197" s="26"/>
      <c r="B197" s="28"/>
      <c r="C197" s="27"/>
      <c r="D197" s="27"/>
      <c r="E197" s="27"/>
      <c r="F197" s="27"/>
      <c r="G197" s="27"/>
    </row>
    <row r="198" spans="1:7" ht="15" customHeight="1" x14ac:dyDescent="0.2">
      <c r="A198" s="26"/>
      <c r="B198" s="28"/>
      <c r="C198" s="27"/>
      <c r="D198" s="27"/>
      <c r="E198" s="27"/>
      <c r="F198" s="27"/>
      <c r="G198" s="27"/>
    </row>
    <row r="199" spans="1:7" ht="15" customHeight="1" x14ac:dyDescent="0.2">
      <c r="A199" s="26"/>
      <c r="B199" s="28"/>
      <c r="C199" s="27"/>
      <c r="D199" s="27"/>
      <c r="E199" s="27"/>
      <c r="F199" s="27"/>
      <c r="G199" s="27"/>
    </row>
    <row r="200" spans="1:7" ht="15" customHeight="1" x14ac:dyDescent="0.2">
      <c r="A200" s="26"/>
      <c r="B200" s="28"/>
      <c r="C200" s="27"/>
      <c r="D200" s="27"/>
      <c r="E200" s="27"/>
      <c r="F200" s="27"/>
      <c r="G200" s="27"/>
    </row>
    <row r="201" spans="1:7" ht="15" customHeight="1" x14ac:dyDescent="0.2">
      <c r="A201" s="26"/>
      <c r="B201" s="28"/>
      <c r="C201" s="27"/>
      <c r="D201" s="27"/>
      <c r="E201" s="27"/>
      <c r="F201" s="27"/>
      <c r="G201" s="27"/>
    </row>
    <row r="202" spans="1:7" ht="15" customHeight="1" x14ac:dyDescent="0.2">
      <c r="A202" s="26"/>
      <c r="B202" s="28"/>
      <c r="C202" s="27"/>
      <c r="D202" s="27"/>
      <c r="E202" s="27"/>
      <c r="F202" s="27"/>
      <c r="G202" s="27"/>
    </row>
    <row r="203" spans="1:7" ht="15" customHeight="1" x14ac:dyDescent="0.2">
      <c r="A203" s="26"/>
      <c r="B203" s="28"/>
      <c r="C203" s="27"/>
      <c r="D203" s="27"/>
      <c r="E203" s="27"/>
      <c r="F203" s="27"/>
      <c r="G203" s="27"/>
    </row>
    <row r="204" spans="1:7" ht="15" customHeight="1" x14ac:dyDescent="0.2">
      <c r="A204" s="26"/>
      <c r="B204" s="28"/>
      <c r="C204" s="27"/>
      <c r="D204" s="27"/>
      <c r="E204" s="27"/>
      <c r="F204" s="27"/>
      <c r="G204" s="27"/>
    </row>
    <row r="205" spans="1:7" ht="15" customHeight="1" x14ac:dyDescent="0.2">
      <c r="A205" s="26"/>
      <c r="B205" s="28"/>
      <c r="C205" s="27"/>
      <c r="D205" s="27"/>
      <c r="E205" s="27"/>
      <c r="F205" s="27"/>
      <c r="G205" s="27"/>
    </row>
    <row r="206" spans="1:7" ht="15" customHeight="1" x14ac:dyDescent="0.2">
      <c r="A206" s="26"/>
      <c r="B206" s="28"/>
      <c r="C206" s="27"/>
      <c r="D206" s="27"/>
      <c r="E206" s="27"/>
      <c r="F206" s="27"/>
      <c r="G206" s="27"/>
    </row>
    <row r="207" spans="1:7" ht="15" customHeight="1" x14ac:dyDescent="0.2">
      <c r="A207" s="26"/>
      <c r="B207" s="28"/>
      <c r="C207" s="27"/>
      <c r="D207" s="27"/>
      <c r="E207" s="27"/>
      <c r="F207" s="27"/>
      <c r="G207" s="27"/>
    </row>
    <row r="208" spans="1:7" ht="15" customHeight="1" x14ac:dyDescent="0.2">
      <c r="A208" s="26"/>
      <c r="B208" s="28"/>
      <c r="C208" s="27"/>
      <c r="D208" s="27"/>
      <c r="E208" s="27"/>
      <c r="F208" s="27"/>
      <c r="G208" s="27"/>
    </row>
    <row r="209" spans="1:7" ht="15" customHeight="1" x14ac:dyDescent="0.2">
      <c r="A209" s="26"/>
      <c r="B209" s="28"/>
      <c r="C209" s="27"/>
      <c r="D209" s="27"/>
      <c r="E209" s="27"/>
      <c r="F209" s="27"/>
      <c r="G209" s="27"/>
    </row>
    <row r="210" spans="1:7" ht="15" customHeight="1" x14ac:dyDescent="0.2">
      <c r="A210" s="26"/>
      <c r="B210" s="28"/>
      <c r="C210" s="27"/>
      <c r="D210" s="27"/>
      <c r="E210" s="27"/>
      <c r="F210" s="27"/>
      <c r="G210" s="27"/>
    </row>
    <row r="211" spans="1:7" ht="15" customHeight="1" x14ac:dyDescent="0.2">
      <c r="A211" s="26"/>
      <c r="B211" s="28"/>
      <c r="C211" s="27"/>
      <c r="D211" s="27"/>
      <c r="E211" s="27"/>
      <c r="F211" s="27"/>
      <c r="G211" s="27"/>
    </row>
    <row r="212" spans="1:7" ht="15" customHeight="1" x14ac:dyDescent="0.2">
      <c r="A212" s="26"/>
      <c r="B212" s="28"/>
      <c r="C212" s="27"/>
      <c r="D212" s="27"/>
      <c r="E212" s="27"/>
      <c r="F212" s="27"/>
      <c r="G212" s="27"/>
    </row>
    <row r="213" spans="1:7" ht="15" customHeight="1" x14ac:dyDescent="0.2">
      <c r="A213" s="26"/>
      <c r="B213" s="28"/>
      <c r="C213" s="27"/>
      <c r="D213" s="27"/>
      <c r="E213" s="27"/>
      <c r="F213" s="27"/>
      <c r="G213" s="27"/>
    </row>
    <row r="214" spans="1:7" ht="15" customHeight="1" x14ac:dyDescent="0.2">
      <c r="A214" s="26"/>
      <c r="B214" s="28"/>
      <c r="C214" s="27"/>
      <c r="D214" s="27"/>
      <c r="E214" s="27"/>
      <c r="F214" s="27"/>
      <c r="G214" s="27"/>
    </row>
    <row r="215" spans="1:7" ht="15" customHeight="1" x14ac:dyDescent="0.2">
      <c r="A215" s="26"/>
      <c r="B215" s="28"/>
      <c r="C215" s="27"/>
      <c r="D215" s="27"/>
      <c r="E215" s="27"/>
      <c r="F215" s="27"/>
      <c r="G215" s="27"/>
    </row>
    <row r="216" spans="1:7" ht="15" customHeight="1" x14ac:dyDescent="0.2">
      <c r="A216" s="26"/>
      <c r="B216" s="28"/>
      <c r="C216" s="27"/>
      <c r="D216" s="27"/>
      <c r="E216" s="27"/>
      <c r="F216" s="27"/>
      <c r="G216" s="27"/>
    </row>
    <row r="217" spans="1:7" ht="15" customHeight="1" x14ac:dyDescent="0.2">
      <c r="A217" s="26"/>
      <c r="B217" s="28"/>
      <c r="C217" s="27"/>
      <c r="D217" s="27"/>
      <c r="E217" s="27"/>
      <c r="F217" s="27"/>
      <c r="G217" s="27"/>
    </row>
    <row r="218" spans="1:7" ht="15" customHeight="1" x14ac:dyDescent="0.2">
      <c r="A218" s="26"/>
      <c r="B218" s="28"/>
      <c r="C218" s="27"/>
      <c r="D218" s="27"/>
      <c r="E218" s="27"/>
      <c r="F218" s="27"/>
      <c r="G218" s="27"/>
    </row>
    <row r="219" spans="1:7" ht="15" customHeight="1" x14ac:dyDescent="0.2">
      <c r="A219" s="26"/>
      <c r="B219" s="28"/>
      <c r="C219" s="27"/>
      <c r="D219" s="27"/>
      <c r="E219" s="27"/>
      <c r="F219" s="27"/>
      <c r="G219" s="27"/>
    </row>
    <row r="220" spans="1:7" ht="15" customHeight="1" x14ac:dyDescent="0.2">
      <c r="A220" s="26"/>
      <c r="B220" s="28"/>
      <c r="C220" s="27"/>
      <c r="D220" s="27"/>
      <c r="E220" s="27"/>
      <c r="F220" s="27"/>
      <c r="G220" s="27"/>
    </row>
    <row r="221" spans="1:7" ht="15" customHeight="1" x14ac:dyDescent="0.2">
      <c r="A221" s="26"/>
      <c r="B221" s="28"/>
      <c r="C221" s="27"/>
      <c r="D221" s="27"/>
      <c r="E221" s="27"/>
      <c r="F221" s="27"/>
      <c r="G221" s="27"/>
    </row>
    <row r="222" spans="1:7" ht="15" customHeight="1" x14ac:dyDescent="0.2">
      <c r="A222" s="26"/>
      <c r="B222" s="28"/>
      <c r="C222" s="27"/>
      <c r="D222" s="27"/>
      <c r="E222" s="27"/>
      <c r="F222" s="27"/>
      <c r="G222" s="27"/>
    </row>
    <row r="223" spans="1:7" ht="15" customHeight="1" x14ac:dyDescent="0.2">
      <c r="A223" s="26"/>
      <c r="B223" s="28"/>
      <c r="C223" s="27"/>
      <c r="D223" s="27"/>
      <c r="E223" s="27"/>
      <c r="F223" s="27"/>
      <c r="G223" s="27"/>
    </row>
    <row r="224" spans="1:7" ht="15" customHeight="1" x14ac:dyDescent="0.2">
      <c r="A224" s="26"/>
      <c r="B224" s="28"/>
      <c r="C224" s="27"/>
      <c r="D224" s="27"/>
      <c r="E224" s="27"/>
      <c r="F224" s="27"/>
      <c r="G224" s="27"/>
    </row>
    <row r="225" spans="1:7" ht="15" customHeight="1" x14ac:dyDescent="0.2">
      <c r="A225" s="26"/>
      <c r="B225" s="28"/>
      <c r="C225" s="27"/>
      <c r="D225" s="27"/>
      <c r="E225" s="27"/>
      <c r="F225" s="27"/>
      <c r="G225" s="27"/>
    </row>
    <row r="226" spans="1:7" ht="15" customHeight="1" x14ac:dyDescent="0.2">
      <c r="A226" s="26"/>
      <c r="B226" s="28"/>
      <c r="C226" s="27"/>
      <c r="D226" s="27"/>
      <c r="E226" s="27"/>
      <c r="F226" s="27"/>
      <c r="G226" s="27"/>
    </row>
    <row r="227" spans="1:7" ht="12.75" x14ac:dyDescent="0.2">
      <c r="A227" s="26"/>
      <c r="B227" s="28"/>
    </row>
    <row r="228" spans="1:7" ht="12.75" x14ac:dyDescent="0.2">
      <c r="A228" s="26"/>
      <c r="B228" s="28"/>
    </row>
    <row r="229" spans="1:7" ht="12.75" x14ac:dyDescent="0.2">
      <c r="A229" s="26"/>
      <c r="B229" s="28"/>
    </row>
    <row r="230" spans="1:7" ht="12.75" x14ac:dyDescent="0.2">
      <c r="A230" s="26"/>
      <c r="B230" s="28"/>
    </row>
    <row r="231" spans="1:7" ht="12.75" x14ac:dyDescent="0.2">
      <c r="A231" s="26"/>
      <c r="B231" s="28"/>
    </row>
    <row r="232" spans="1:7" ht="12.75" x14ac:dyDescent="0.2">
      <c r="A232" s="26"/>
      <c r="B232" s="28"/>
    </row>
    <row r="233" spans="1:7" ht="12.75" x14ac:dyDescent="0.2">
      <c r="A233" s="26"/>
      <c r="B233" s="28"/>
    </row>
    <row r="234" spans="1:7" ht="12.75" x14ac:dyDescent="0.2">
      <c r="A234" s="26"/>
      <c r="B234" s="28"/>
    </row>
    <row r="235" spans="1:7" ht="12.75" x14ac:dyDescent="0.2">
      <c r="A235" s="26"/>
      <c r="B235" s="28"/>
    </row>
    <row r="236" spans="1:7" ht="12.75" x14ac:dyDescent="0.2">
      <c r="A236" s="26"/>
      <c r="B236" s="28"/>
    </row>
    <row r="237" spans="1:7" ht="12.75" x14ac:dyDescent="0.2">
      <c r="A237" s="26"/>
      <c r="B237" s="28"/>
    </row>
    <row r="238" spans="1:7" ht="12.75" x14ac:dyDescent="0.2">
      <c r="A238" s="26"/>
      <c r="B238" s="28"/>
    </row>
    <row r="239" spans="1:7" ht="12.75" x14ac:dyDescent="0.2">
      <c r="A239" s="26"/>
      <c r="B239" s="28"/>
    </row>
    <row r="240" spans="1:7" ht="12.75" x14ac:dyDescent="0.2">
      <c r="A240" s="26"/>
      <c r="B240" s="28"/>
    </row>
    <row r="241" spans="1:2" ht="12.75" x14ac:dyDescent="0.2">
      <c r="A241" s="26"/>
      <c r="B241" s="28"/>
    </row>
    <row r="242" spans="1:2" ht="12.75" x14ac:dyDescent="0.2">
      <c r="A242" s="26"/>
      <c r="B242" s="28"/>
    </row>
    <row r="243" spans="1:2" ht="12.75" x14ac:dyDescent="0.2">
      <c r="A243" s="26"/>
      <c r="B243" s="28"/>
    </row>
    <row r="244" spans="1:2" ht="12.75" x14ac:dyDescent="0.2">
      <c r="A244" s="26"/>
      <c r="B244" s="28"/>
    </row>
    <row r="245" spans="1:2" ht="12.75" x14ac:dyDescent="0.2">
      <c r="A245" s="26"/>
      <c r="B245" s="28"/>
    </row>
    <row r="246" spans="1:2" ht="12.75" x14ac:dyDescent="0.2">
      <c r="A246" s="26"/>
      <c r="B246" s="28"/>
    </row>
    <row r="247" spans="1:2" ht="12.75" x14ac:dyDescent="0.2">
      <c r="A247" s="26"/>
      <c r="B247" s="28"/>
    </row>
    <row r="248" spans="1:2" ht="12.75" x14ac:dyDescent="0.2">
      <c r="A248" s="26"/>
      <c r="B248" s="28"/>
    </row>
    <row r="249" spans="1:2" ht="12.75" x14ac:dyDescent="0.2">
      <c r="A249" s="26"/>
      <c r="B249" s="28"/>
    </row>
    <row r="250" spans="1:2" ht="12.75" x14ac:dyDescent="0.2">
      <c r="A250" s="26"/>
      <c r="B250" s="28"/>
    </row>
    <row r="251" spans="1:2" ht="12.75" x14ac:dyDescent="0.2">
      <c r="A251" s="26"/>
      <c r="B251" s="28"/>
    </row>
    <row r="252" spans="1:2" ht="12.75" x14ac:dyDescent="0.2">
      <c r="A252" s="26"/>
      <c r="B252" s="28"/>
    </row>
    <row r="253" spans="1:2" ht="12.75" x14ac:dyDescent="0.2">
      <c r="A253" s="26"/>
      <c r="B253" s="28"/>
    </row>
    <row r="254" spans="1:2" ht="12.75" x14ac:dyDescent="0.2">
      <c r="A254" s="26"/>
      <c r="B254" s="28"/>
    </row>
    <row r="255" spans="1:2" ht="12.75" x14ac:dyDescent="0.2">
      <c r="A255" s="26"/>
      <c r="B255" s="28"/>
    </row>
    <row r="256" spans="1:2" ht="12.75" x14ac:dyDescent="0.2">
      <c r="A256" s="26"/>
      <c r="B256" s="28"/>
    </row>
    <row r="257" spans="1:2" ht="12.75" x14ac:dyDescent="0.2">
      <c r="A257" s="26"/>
      <c r="B257" s="28"/>
    </row>
    <row r="258" spans="1:2" ht="12.75" x14ac:dyDescent="0.2">
      <c r="A258" s="26"/>
      <c r="B258" s="28"/>
    </row>
    <row r="259" spans="1:2" ht="12.75" x14ac:dyDescent="0.2">
      <c r="A259" s="26"/>
      <c r="B259" s="28"/>
    </row>
    <row r="260" spans="1:2" ht="12.75" x14ac:dyDescent="0.2">
      <c r="A260" s="26"/>
      <c r="B260" s="28"/>
    </row>
    <row r="261" spans="1:2" ht="12.75" x14ac:dyDescent="0.2">
      <c r="A261" s="26"/>
      <c r="B261" s="28"/>
    </row>
    <row r="262" spans="1:2" ht="12.75" x14ac:dyDescent="0.2">
      <c r="A262" s="26"/>
      <c r="B262" s="28"/>
    </row>
    <row r="263" spans="1:2" ht="12.75" x14ac:dyDescent="0.2">
      <c r="A263" s="26"/>
      <c r="B263" s="28"/>
    </row>
    <row r="264" spans="1:2" ht="12.75" x14ac:dyDescent="0.2">
      <c r="A264" s="26"/>
      <c r="B264" s="28"/>
    </row>
    <row r="265" spans="1:2" ht="12.75" x14ac:dyDescent="0.2">
      <c r="A265" s="26"/>
      <c r="B265" s="28"/>
    </row>
    <row r="266" spans="1:2" ht="12.75" x14ac:dyDescent="0.2">
      <c r="A266" s="26"/>
      <c r="B266" s="28"/>
    </row>
    <row r="267" spans="1:2" ht="12.75" x14ac:dyDescent="0.2">
      <c r="A267" s="26"/>
      <c r="B267" s="28"/>
    </row>
    <row r="268" spans="1:2" ht="12.75" x14ac:dyDescent="0.2">
      <c r="A268" s="26"/>
      <c r="B268" s="28"/>
    </row>
    <row r="269" spans="1:2" ht="12.75" x14ac:dyDescent="0.2">
      <c r="A269" s="26"/>
      <c r="B269" s="28"/>
    </row>
    <row r="270" spans="1:2" ht="12.75" x14ac:dyDescent="0.2">
      <c r="A270" s="26"/>
      <c r="B270" s="28"/>
    </row>
    <row r="271" spans="1:2" ht="12.75" x14ac:dyDescent="0.2">
      <c r="A271" s="26"/>
      <c r="B271" s="28"/>
    </row>
    <row r="272" spans="1:2" ht="12.75" x14ac:dyDescent="0.2">
      <c r="A272" s="26"/>
      <c r="B272" s="28"/>
    </row>
    <row r="273" spans="1:2" ht="12.75" x14ac:dyDescent="0.2">
      <c r="A273" s="26"/>
      <c r="B273" s="28"/>
    </row>
    <row r="274" spans="1:2" ht="12.75" x14ac:dyDescent="0.2">
      <c r="A274" s="26"/>
      <c r="B274" s="28"/>
    </row>
    <row r="275" spans="1:2" ht="12.75" x14ac:dyDescent="0.2">
      <c r="A275" s="26"/>
      <c r="B275" s="28"/>
    </row>
    <row r="276" spans="1:2" ht="12.75" x14ac:dyDescent="0.2">
      <c r="A276" s="26"/>
      <c r="B276" s="28"/>
    </row>
    <row r="277" spans="1:2" ht="12.75" x14ac:dyDescent="0.2">
      <c r="A277" s="26"/>
      <c r="B277" s="28"/>
    </row>
    <row r="278" spans="1:2" ht="12.75" x14ac:dyDescent="0.2">
      <c r="A278" s="26"/>
      <c r="B278" s="28"/>
    </row>
    <row r="279" spans="1:2" ht="12.75" x14ac:dyDescent="0.2">
      <c r="A279" s="26"/>
      <c r="B279" s="28"/>
    </row>
    <row r="280" spans="1:2" ht="12.75" x14ac:dyDescent="0.2">
      <c r="A280" s="26"/>
      <c r="B280" s="28"/>
    </row>
    <row r="281" spans="1:2" ht="12.75" x14ac:dyDescent="0.2">
      <c r="A281" s="26"/>
      <c r="B281" s="28"/>
    </row>
    <row r="282" spans="1:2" ht="12.75" x14ac:dyDescent="0.2">
      <c r="A282" s="26"/>
      <c r="B282" s="28"/>
    </row>
    <row r="283" spans="1:2" ht="12.75" x14ac:dyDescent="0.2">
      <c r="A283" s="26"/>
      <c r="B283" s="28"/>
    </row>
    <row r="284" spans="1:2" ht="12.75" x14ac:dyDescent="0.2">
      <c r="A284" s="26"/>
      <c r="B284" s="28"/>
    </row>
    <row r="285" spans="1:2" ht="12.75" x14ac:dyDescent="0.2">
      <c r="A285" s="26"/>
      <c r="B285" s="28"/>
    </row>
    <row r="286" spans="1:2" ht="12.75" x14ac:dyDescent="0.2">
      <c r="A286" s="26"/>
      <c r="B286" s="28"/>
    </row>
    <row r="287" spans="1:2" ht="12.75" x14ac:dyDescent="0.2">
      <c r="A287" s="26"/>
      <c r="B287" s="28"/>
    </row>
    <row r="288" spans="1:2" ht="12.75" x14ac:dyDescent="0.2">
      <c r="A288" s="26"/>
      <c r="B288" s="28"/>
    </row>
    <row r="289" spans="1:2" ht="12.75" x14ac:dyDescent="0.2">
      <c r="A289" s="26"/>
      <c r="B289" s="28"/>
    </row>
    <row r="290" spans="1:2" ht="12.75" x14ac:dyDescent="0.2">
      <c r="A290" s="26"/>
      <c r="B290" s="28"/>
    </row>
    <row r="291" spans="1:2" ht="12.75" x14ac:dyDescent="0.2">
      <c r="A291" s="26"/>
      <c r="B291" s="28"/>
    </row>
    <row r="292" spans="1:2" ht="12.75" x14ac:dyDescent="0.2">
      <c r="A292" s="26"/>
      <c r="B292" s="28"/>
    </row>
    <row r="293" spans="1:2" ht="12.75" x14ac:dyDescent="0.2">
      <c r="A293" s="26"/>
      <c r="B293" s="28"/>
    </row>
    <row r="294" spans="1:2" ht="12.75" x14ac:dyDescent="0.2">
      <c r="A294" s="26"/>
      <c r="B294" s="28"/>
    </row>
    <row r="295" spans="1:2" ht="12.75" x14ac:dyDescent="0.2">
      <c r="A295" s="26"/>
      <c r="B295" s="28"/>
    </row>
    <row r="296" spans="1:2" ht="12.75" x14ac:dyDescent="0.2">
      <c r="A296" s="26"/>
      <c r="B296" s="28"/>
    </row>
    <row r="297" spans="1:2" ht="12.75" x14ac:dyDescent="0.2">
      <c r="A297" s="26"/>
      <c r="B297" s="28"/>
    </row>
    <row r="298" spans="1:2" ht="12.75" x14ac:dyDescent="0.2">
      <c r="A298" s="26"/>
      <c r="B298" s="28"/>
    </row>
    <row r="299" spans="1:2" ht="12.75" x14ac:dyDescent="0.2">
      <c r="A299" s="26"/>
      <c r="B299" s="28"/>
    </row>
    <row r="300" spans="1:2" ht="12.75" x14ac:dyDescent="0.2">
      <c r="A300" s="26"/>
      <c r="B300" s="28"/>
    </row>
    <row r="301" spans="1:2" ht="12.75" x14ac:dyDescent="0.2">
      <c r="A301" s="26"/>
      <c r="B301" s="28"/>
    </row>
    <row r="302" spans="1:2" ht="12.75" x14ac:dyDescent="0.2">
      <c r="A302" s="26"/>
      <c r="B302" s="28"/>
    </row>
    <row r="303" spans="1:2" ht="12.75" x14ac:dyDescent="0.2">
      <c r="A303" s="26"/>
      <c r="B303" s="28"/>
    </row>
    <row r="304" spans="1:2" ht="12.75" x14ac:dyDescent="0.2">
      <c r="A304" s="26"/>
      <c r="B304" s="28"/>
    </row>
    <row r="305" spans="1:2" ht="12.75" x14ac:dyDescent="0.2">
      <c r="A305" s="26"/>
      <c r="B305" s="28"/>
    </row>
    <row r="306" spans="1:2" ht="12.75" x14ac:dyDescent="0.2">
      <c r="A306" s="26"/>
      <c r="B306" s="28"/>
    </row>
    <row r="307" spans="1:2" ht="12.75" x14ac:dyDescent="0.2">
      <c r="A307" s="26"/>
      <c r="B307" s="28"/>
    </row>
    <row r="308" spans="1:2" ht="12.75" x14ac:dyDescent="0.2">
      <c r="A308" s="26"/>
      <c r="B308" s="28"/>
    </row>
    <row r="309" spans="1:2" ht="12.75" x14ac:dyDescent="0.2">
      <c r="A309" s="26"/>
      <c r="B309" s="28"/>
    </row>
    <row r="310" spans="1:2" ht="12.75" x14ac:dyDescent="0.2">
      <c r="A310" s="26"/>
      <c r="B310" s="28"/>
    </row>
    <row r="311" spans="1:2" ht="12.75" x14ac:dyDescent="0.2">
      <c r="A311" s="26"/>
      <c r="B311" s="28"/>
    </row>
    <row r="312" spans="1:2" ht="12.75" x14ac:dyDescent="0.2">
      <c r="A312" s="26"/>
      <c r="B312" s="28"/>
    </row>
    <row r="313" spans="1:2" ht="12.75" x14ac:dyDescent="0.2">
      <c r="A313" s="26"/>
      <c r="B313" s="28"/>
    </row>
    <row r="314" spans="1:2" ht="12.75" x14ac:dyDescent="0.2">
      <c r="A314" s="26"/>
      <c r="B314" s="28"/>
    </row>
    <row r="315" spans="1:2" ht="12.75" x14ac:dyDescent="0.2">
      <c r="A315" s="26"/>
      <c r="B315" s="28"/>
    </row>
    <row r="316" spans="1:2" ht="12.75" x14ac:dyDescent="0.2">
      <c r="A316" s="26"/>
      <c r="B316" s="28"/>
    </row>
    <row r="317" spans="1:2" ht="12.75" x14ac:dyDescent="0.2">
      <c r="A317" s="26"/>
      <c r="B317" s="28"/>
    </row>
    <row r="318" spans="1:2" ht="12.75" x14ac:dyDescent="0.2">
      <c r="A318" s="26"/>
      <c r="B318" s="28"/>
    </row>
    <row r="319" spans="1:2" ht="12.75" x14ac:dyDescent="0.2">
      <c r="A319" s="26"/>
      <c r="B319" s="28"/>
    </row>
    <row r="320" spans="1:2" ht="12.75" x14ac:dyDescent="0.2">
      <c r="A320" s="26"/>
      <c r="B320" s="28"/>
    </row>
    <row r="321" spans="1:2" ht="12.75" x14ac:dyDescent="0.2">
      <c r="A321" s="26"/>
      <c r="B321" s="28"/>
    </row>
    <row r="322" spans="1:2" ht="12.75" x14ac:dyDescent="0.2">
      <c r="A322" s="26"/>
      <c r="B322" s="28"/>
    </row>
    <row r="323" spans="1:2" ht="12.75" x14ac:dyDescent="0.2">
      <c r="A323" s="26"/>
      <c r="B323" s="28"/>
    </row>
    <row r="324" spans="1:2" ht="12.75" x14ac:dyDescent="0.2">
      <c r="A324" s="26"/>
      <c r="B324" s="28"/>
    </row>
    <row r="325" spans="1:2" ht="12.75" x14ac:dyDescent="0.2">
      <c r="A325" s="26"/>
      <c r="B325" s="28"/>
    </row>
    <row r="326" spans="1:2" ht="12.75" x14ac:dyDescent="0.2">
      <c r="A326" s="26"/>
      <c r="B326" s="28"/>
    </row>
    <row r="327" spans="1:2" ht="12.75" x14ac:dyDescent="0.2">
      <c r="A327" s="26"/>
      <c r="B327" s="28"/>
    </row>
    <row r="328" spans="1:2" ht="12.75" x14ac:dyDescent="0.2">
      <c r="A328" s="26"/>
      <c r="B328" s="28"/>
    </row>
    <row r="329" spans="1:2" ht="12.75" x14ac:dyDescent="0.2">
      <c r="A329" s="26"/>
      <c r="B329" s="28"/>
    </row>
    <row r="330" spans="1:2" ht="12.75" x14ac:dyDescent="0.2">
      <c r="A330" s="26"/>
      <c r="B330" s="28"/>
    </row>
    <row r="331" spans="1:2" ht="12.75" x14ac:dyDescent="0.2">
      <c r="A331" s="26"/>
      <c r="B331" s="28"/>
    </row>
    <row r="332" spans="1:2" ht="12.75" x14ac:dyDescent="0.2">
      <c r="A332" s="26"/>
      <c r="B332" s="28"/>
    </row>
    <row r="333" spans="1:2" ht="12.75" x14ac:dyDescent="0.2">
      <c r="A333" s="26"/>
      <c r="B333" s="28"/>
    </row>
    <row r="334" spans="1:2" ht="12.75" x14ac:dyDescent="0.2">
      <c r="A334" s="26"/>
      <c r="B334" s="28"/>
    </row>
    <row r="335" spans="1:2" ht="12.75" x14ac:dyDescent="0.2">
      <c r="A335" s="26"/>
      <c r="B335" s="28"/>
    </row>
    <row r="336" spans="1:2" ht="12.75" x14ac:dyDescent="0.2">
      <c r="A336" s="26"/>
      <c r="B336" s="28"/>
    </row>
    <row r="337" spans="1:2" ht="12.75" x14ac:dyDescent="0.2">
      <c r="A337" s="26"/>
      <c r="B337" s="28"/>
    </row>
    <row r="338" spans="1:2" ht="12.75" x14ac:dyDescent="0.2">
      <c r="A338" s="26"/>
      <c r="B338" s="28"/>
    </row>
    <row r="339" spans="1:2" ht="12.75" x14ac:dyDescent="0.2">
      <c r="A339" s="26"/>
      <c r="B339" s="28"/>
    </row>
    <row r="340" spans="1:2" ht="12.75" x14ac:dyDescent="0.2">
      <c r="A340" s="26"/>
      <c r="B340" s="28"/>
    </row>
    <row r="341" spans="1:2" ht="12.75" x14ac:dyDescent="0.2">
      <c r="A341" s="26"/>
      <c r="B341" s="28"/>
    </row>
    <row r="342" spans="1:2" ht="12.75" x14ac:dyDescent="0.2">
      <c r="A342" s="26"/>
      <c r="B342" s="28"/>
    </row>
    <row r="343" spans="1:2" ht="12.75" x14ac:dyDescent="0.2">
      <c r="A343" s="26"/>
      <c r="B343" s="28"/>
    </row>
    <row r="344" spans="1:2" ht="12.75" x14ac:dyDescent="0.2">
      <c r="A344" s="26"/>
      <c r="B344" s="28"/>
    </row>
    <row r="345" spans="1:2" ht="12.75" x14ac:dyDescent="0.2">
      <c r="A345" s="26"/>
      <c r="B345" s="28"/>
    </row>
    <row r="346" spans="1:2" ht="12.75" x14ac:dyDescent="0.2">
      <c r="A346" s="26"/>
      <c r="B346" s="28"/>
    </row>
    <row r="347" spans="1:2" ht="12.75" x14ac:dyDescent="0.2">
      <c r="A347" s="26"/>
      <c r="B347" s="28"/>
    </row>
    <row r="348" spans="1:2" ht="12.75" x14ac:dyDescent="0.2">
      <c r="A348" s="26"/>
      <c r="B348" s="28"/>
    </row>
    <row r="349" spans="1:2" ht="12.75" x14ac:dyDescent="0.2">
      <c r="A349" s="26"/>
      <c r="B349" s="28"/>
    </row>
    <row r="350" spans="1:2" ht="12.75" x14ac:dyDescent="0.2">
      <c r="A350" s="26"/>
      <c r="B350" s="28"/>
    </row>
    <row r="351" spans="1:2" ht="12.75" x14ac:dyDescent="0.2">
      <c r="A351" s="26"/>
      <c r="B351" s="28"/>
    </row>
    <row r="352" spans="1:2" ht="12.75" x14ac:dyDescent="0.2">
      <c r="A352" s="26"/>
      <c r="B352" s="28"/>
    </row>
    <row r="353" spans="1:2" ht="12.75" x14ac:dyDescent="0.2">
      <c r="A353" s="26"/>
      <c r="B353" s="28"/>
    </row>
    <row r="354" spans="1:2" ht="12.75" x14ac:dyDescent="0.2">
      <c r="A354" s="26"/>
      <c r="B354" s="28"/>
    </row>
    <row r="355" spans="1:2" ht="12.75" x14ac:dyDescent="0.2">
      <c r="A355" s="26"/>
      <c r="B355" s="28"/>
    </row>
    <row r="356" spans="1:2" ht="12.75" x14ac:dyDescent="0.2">
      <c r="A356" s="26"/>
      <c r="B356" s="28"/>
    </row>
    <row r="357" spans="1:2" ht="12.75" x14ac:dyDescent="0.2">
      <c r="A357" s="26"/>
      <c r="B357" s="28"/>
    </row>
    <row r="358" spans="1:2" ht="12.75" x14ac:dyDescent="0.2">
      <c r="A358" s="26"/>
      <c r="B358" s="28"/>
    </row>
    <row r="359" spans="1:2" ht="12.75" x14ac:dyDescent="0.2">
      <c r="A359" s="26"/>
      <c r="B359" s="28"/>
    </row>
    <row r="360" spans="1:2" ht="12.75" x14ac:dyDescent="0.2">
      <c r="A360" s="26"/>
      <c r="B360" s="28"/>
    </row>
    <row r="361" spans="1:2" ht="12.75" x14ac:dyDescent="0.2">
      <c r="A361" s="26"/>
      <c r="B361" s="28"/>
    </row>
    <row r="362" spans="1:2" ht="12.75" x14ac:dyDescent="0.2">
      <c r="A362" s="26"/>
      <c r="B362" s="28"/>
    </row>
    <row r="363" spans="1:2" ht="12.75" x14ac:dyDescent="0.2">
      <c r="A363" s="26"/>
      <c r="B363" s="28"/>
    </row>
    <row r="364" spans="1:2" ht="12.75" x14ac:dyDescent="0.2">
      <c r="A364" s="26"/>
      <c r="B364" s="28"/>
    </row>
    <row r="365" spans="1:2" ht="12.75" x14ac:dyDescent="0.2">
      <c r="A365" s="26"/>
      <c r="B365" s="28"/>
    </row>
    <row r="366" spans="1:2" ht="12.75" x14ac:dyDescent="0.2">
      <c r="A366" s="26"/>
      <c r="B366" s="28"/>
    </row>
    <row r="367" spans="1:2" ht="12.75" x14ac:dyDescent="0.2">
      <c r="A367" s="26"/>
      <c r="B367" s="28"/>
    </row>
    <row r="368" spans="1:2" ht="12.75" x14ac:dyDescent="0.2">
      <c r="A368" s="26"/>
      <c r="B368" s="28"/>
    </row>
    <row r="369" spans="1:2" ht="12.75" x14ac:dyDescent="0.2">
      <c r="A369" s="26"/>
      <c r="B369" s="28"/>
    </row>
    <row r="370" spans="1:2" ht="12.75" x14ac:dyDescent="0.2">
      <c r="A370" s="26"/>
      <c r="B370" s="28"/>
    </row>
    <row r="371" spans="1:2" ht="12.75" x14ac:dyDescent="0.2">
      <c r="A371" s="26"/>
      <c r="B371" s="28"/>
    </row>
    <row r="372" spans="1:2" ht="12.75" x14ac:dyDescent="0.2">
      <c r="A372" s="26"/>
      <c r="B372" s="28"/>
    </row>
    <row r="373" spans="1:2" ht="12.75" x14ac:dyDescent="0.2">
      <c r="A373" s="26"/>
      <c r="B373" s="28"/>
    </row>
    <row r="374" spans="1:2" ht="12.75" x14ac:dyDescent="0.2">
      <c r="A374" s="26"/>
      <c r="B374" s="28"/>
    </row>
    <row r="375" spans="1:2" ht="12.75" x14ac:dyDescent="0.2">
      <c r="A375" s="26"/>
      <c r="B375" s="28"/>
    </row>
    <row r="376" spans="1:2" ht="12.75" x14ac:dyDescent="0.2">
      <c r="A376" s="26"/>
      <c r="B376" s="28"/>
    </row>
    <row r="377" spans="1:2" ht="12.75" x14ac:dyDescent="0.2">
      <c r="A377" s="26"/>
      <c r="B377" s="28"/>
    </row>
    <row r="378" spans="1:2" ht="12.75" x14ac:dyDescent="0.2">
      <c r="A378" s="26"/>
      <c r="B378" s="28"/>
    </row>
    <row r="379" spans="1:2" ht="12.75" x14ac:dyDescent="0.2">
      <c r="A379" s="26"/>
      <c r="B379" s="28"/>
    </row>
    <row r="380" spans="1:2" ht="12.75" x14ac:dyDescent="0.2">
      <c r="A380" s="26"/>
      <c r="B380" s="28"/>
    </row>
    <row r="381" spans="1:2" ht="12.75" x14ac:dyDescent="0.2">
      <c r="A381" s="26"/>
      <c r="B381" s="28"/>
    </row>
    <row r="382" spans="1:2" ht="12.75" x14ac:dyDescent="0.2">
      <c r="A382" s="26"/>
      <c r="B382" s="28"/>
    </row>
    <row r="383" spans="1:2" ht="12.75" x14ac:dyDescent="0.2">
      <c r="A383" s="26"/>
      <c r="B383" s="28"/>
    </row>
    <row r="384" spans="1:2" ht="12.75" x14ac:dyDescent="0.2">
      <c r="A384" s="26"/>
      <c r="B384" s="28"/>
    </row>
    <row r="385" spans="1:2" ht="12.75" x14ac:dyDescent="0.2">
      <c r="A385" s="26"/>
      <c r="B385" s="28"/>
    </row>
    <row r="386" spans="1:2" ht="12.75" x14ac:dyDescent="0.2">
      <c r="A386" s="26"/>
      <c r="B386" s="28"/>
    </row>
    <row r="387" spans="1:2" ht="12.75" x14ac:dyDescent="0.2">
      <c r="A387" s="26"/>
      <c r="B387" s="28"/>
    </row>
    <row r="388" spans="1:2" ht="12.75" x14ac:dyDescent="0.2">
      <c r="A388" s="26"/>
      <c r="B388" s="28"/>
    </row>
    <row r="389" spans="1:2" ht="12.75" x14ac:dyDescent="0.2">
      <c r="A389" s="26"/>
      <c r="B389" s="28"/>
    </row>
    <row r="390" spans="1:2" ht="12.75" x14ac:dyDescent="0.2">
      <c r="A390" s="26"/>
      <c r="B390" s="28"/>
    </row>
    <row r="391" spans="1:2" ht="12.75" x14ac:dyDescent="0.2">
      <c r="A391" s="26"/>
      <c r="B391" s="28"/>
    </row>
    <row r="392" spans="1:2" ht="12.75" x14ac:dyDescent="0.2">
      <c r="A392" s="26"/>
      <c r="B392" s="28"/>
    </row>
    <row r="393" spans="1:2" ht="12.75" x14ac:dyDescent="0.2">
      <c r="A393" s="26"/>
      <c r="B393" s="28"/>
    </row>
    <row r="394" spans="1:2" ht="12.75" x14ac:dyDescent="0.2">
      <c r="A394" s="26"/>
      <c r="B394" s="28"/>
    </row>
    <row r="395" spans="1:2" ht="12.75" x14ac:dyDescent="0.2">
      <c r="A395" s="26"/>
      <c r="B395" s="28"/>
    </row>
    <row r="396" spans="1:2" ht="12.75" x14ac:dyDescent="0.2">
      <c r="A396" s="26"/>
      <c r="B396" s="28"/>
    </row>
    <row r="397" spans="1:2" ht="12.75" x14ac:dyDescent="0.2">
      <c r="A397" s="26"/>
      <c r="B397" s="28"/>
    </row>
    <row r="398" spans="1:2" ht="12.75" x14ac:dyDescent="0.2">
      <c r="A398" s="26"/>
      <c r="B398" s="28"/>
    </row>
    <row r="399" spans="1:2" ht="12.75" x14ac:dyDescent="0.2">
      <c r="A399" s="26"/>
      <c r="B399" s="28"/>
    </row>
    <row r="400" spans="1:2" ht="12.75" x14ac:dyDescent="0.2">
      <c r="A400" s="26"/>
      <c r="B400" s="28"/>
    </row>
    <row r="401" spans="1:2" ht="12.75" x14ac:dyDescent="0.2">
      <c r="A401" s="26"/>
      <c r="B401" s="28"/>
    </row>
    <row r="402" spans="1:2" ht="12.75" x14ac:dyDescent="0.2">
      <c r="A402" s="26"/>
      <c r="B402" s="28"/>
    </row>
    <row r="403" spans="1:2" ht="12.75" x14ac:dyDescent="0.2">
      <c r="A403" s="26"/>
      <c r="B403" s="28"/>
    </row>
    <row r="404" spans="1:2" ht="12.75" x14ac:dyDescent="0.2">
      <c r="A404" s="26"/>
      <c r="B404" s="28"/>
    </row>
    <row r="405" spans="1:2" ht="12.75" x14ac:dyDescent="0.2">
      <c r="A405" s="26"/>
      <c r="B405" s="28"/>
    </row>
    <row r="406" spans="1:2" ht="12.75" x14ac:dyDescent="0.2">
      <c r="A406" s="26"/>
      <c r="B406" s="28"/>
    </row>
    <row r="407" spans="1:2" ht="12.75" x14ac:dyDescent="0.2">
      <c r="A407" s="26"/>
      <c r="B407" s="28"/>
    </row>
    <row r="408" spans="1:2" ht="12.75" x14ac:dyDescent="0.2">
      <c r="A408" s="26"/>
      <c r="B408" s="28"/>
    </row>
    <row r="409" spans="1:2" ht="12.75" x14ac:dyDescent="0.2">
      <c r="A409" s="26"/>
      <c r="B409" s="28"/>
    </row>
    <row r="410" spans="1:2" ht="12.75" x14ac:dyDescent="0.2">
      <c r="A410" s="26"/>
      <c r="B410" s="28"/>
    </row>
    <row r="411" spans="1:2" ht="12.75" x14ac:dyDescent="0.2">
      <c r="A411" s="26"/>
      <c r="B411" s="28"/>
    </row>
    <row r="412" spans="1:2" ht="12.75" x14ac:dyDescent="0.2">
      <c r="A412" s="26"/>
      <c r="B412" s="28"/>
    </row>
    <row r="413" spans="1:2" ht="12.75" x14ac:dyDescent="0.2">
      <c r="A413" s="26"/>
      <c r="B413" s="28"/>
    </row>
    <row r="414" spans="1:2" ht="12.75" x14ac:dyDescent="0.2">
      <c r="A414" s="26"/>
      <c r="B414" s="28"/>
    </row>
    <row r="415" spans="1:2" ht="12.75" x14ac:dyDescent="0.2">
      <c r="A415" s="26"/>
      <c r="B415" s="28"/>
    </row>
    <row r="416" spans="1:2" ht="12.75" x14ac:dyDescent="0.2">
      <c r="A416" s="26"/>
      <c r="B416" s="28"/>
    </row>
    <row r="417" spans="1:2" ht="12.75" x14ac:dyDescent="0.2">
      <c r="A417" s="26"/>
      <c r="B417" s="28"/>
    </row>
    <row r="418" spans="1:2" ht="12.75" x14ac:dyDescent="0.2">
      <c r="A418" s="26"/>
      <c r="B418" s="28"/>
    </row>
    <row r="419" spans="1:2" ht="12.75" x14ac:dyDescent="0.2">
      <c r="A419" s="26"/>
      <c r="B419" s="28"/>
    </row>
    <row r="420" spans="1:2" ht="12.75" x14ac:dyDescent="0.2">
      <c r="A420" s="26"/>
      <c r="B420" s="28"/>
    </row>
    <row r="421" spans="1:2" ht="12.75" x14ac:dyDescent="0.2">
      <c r="A421" s="26"/>
      <c r="B421" s="28"/>
    </row>
    <row r="422" spans="1:2" ht="12.75" x14ac:dyDescent="0.2">
      <c r="A422" s="26"/>
      <c r="B422" s="28"/>
    </row>
    <row r="423" spans="1:2" ht="12.75" x14ac:dyDescent="0.2">
      <c r="A423" s="26"/>
      <c r="B423" s="28"/>
    </row>
    <row r="424" spans="1:2" ht="12.75" x14ac:dyDescent="0.2">
      <c r="A424" s="26"/>
      <c r="B424" s="28"/>
    </row>
    <row r="425" spans="1:2" ht="12.75" x14ac:dyDescent="0.2">
      <c r="A425" s="26"/>
      <c r="B425" s="28"/>
    </row>
    <row r="426" spans="1:2" ht="12.75" x14ac:dyDescent="0.2">
      <c r="A426" s="26"/>
      <c r="B426" s="28"/>
    </row>
    <row r="427" spans="1:2" ht="12.75" x14ac:dyDescent="0.2">
      <c r="A427" s="26"/>
      <c r="B427" s="28"/>
    </row>
    <row r="428" spans="1:2" ht="12.75" x14ac:dyDescent="0.2">
      <c r="A428" s="26"/>
      <c r="B428" s="28"/>
    </row>
    <row r="429" spans="1:2" ht="12.75" x14ac:dyDescent="0.2">
      <c r="A429" s="26"/>
      <c r="B429" s="28"/>
    </row>
    <row r="430" spans="1:2" ht="12.75" x14ac:dyDescent="0.2">
      <c r="A430" s="26"/>
      <c r="B430" s="28"/>
    </row>
    <row r="431" spans="1:2" ht="12.75" x14ac:dyDescent="0.2">
      <c r="A431" s="26"/>
      <c r="B431" s="28"/>
    </row>
    <row r="432" spans="1:2" ht="12.75" x14ac:dyDescent="0.2">
      <c r="A432" s="26"/>
      <c r="B432" s="28"/>
    </row>
    <row r="433" spans="1:2" ht="12.75" x14ac:dyDescent="0.2">
      <c r="A433" s="26"/>
      <c r="B433" s="28"/>
    </row>
    <row r="434" spans="1:2" ht="12.75" x14ac:dyDescent="0.2">
      <c r="A434" s="26"/>
      <c r="B434" s="28"/>
    </row>
    <row r="435" spans="1:2" ht="12.75" x14ac:dyDescent="0.2">
      <c r="A435" s="26"/>
      <c r="B435" s="28"/>
    </row>
    <row r="436" spans="1:2" ht="12.75" x14ac:dyDescent="0.2">
      <c r="A436" s="26"/>
      <c r="B436" s="28"/>
    </row>
    <row r="437" spans="1:2" ht="12.75" x14ac:dyDescent="0.2">
      <c r="A437" s="26"/>
      <c r="B437" s="28"/>
    </row>
    <row r="438" spans="1:2" ht="12.75" x14ac:dyDescent="0.2">
      <c r="A438" s="26"/>
      <c r="B438" s="28"/>
    </row>
    <row r="439" spans="1:2" ht="12.75" x14ac:dyDescent="0.2">
      <c r="A439" s="26"/>
      <c r="B439" s="28"/>
    </row>
    <row r="440" spans="1:2" ht="12.75" x14ac:dyDescent="0.2">
      <c r="A440" s="26"/>
      <c r="B440" s="28"/>
    </row>
    <row r="441" spans="1:2" ht="12.75" x14ac:dyDescent="0.2">
      <c r="A441" s="26"/>
      <c r="B441" s="28"/>
    </row>
    <row r="442" spans="1:2" ht="12.75" x14ac:dyDescent="0.2">
      <c r="A442" s="26"/>
      <c r="B442" s="28"/>
    </row>
    <row r="443" spans="1:2" ht="12.75" x14ac:dyDescent="0.2">
      <c r="A443" s="26"/>
      <c r="B443" s="28"/>
    </row>
    <row r="444" spans="1:2" ht="12.75" x14ac:dyDescent="0.2">
      <c r="A444" s="26"/>
      <c r="B444" s="28"/>
    </row>
    <row r="445" spans="1:2" ht="12.75" x14ac:dyDescent="0.2">
      <c r="A445" s="26"/>
      <c r="B445" s="28"/>
    </row>
    <row r="446" spans="1:2" ht="12.75" x14ac:dyDescent="0.2">
      <c r="A446" s="26"/>
      <c r="B446" s="28"/>
    </row>
    <row r="447" spans="1:2" ht="12.75" x14ac:dyDescent="0.2">
      <c r="A447" s="26"/>
      <c r="B447" s="28"/>
    </row>
    <row r="448" spans="1:2" ht="12.75" x14ac:dyDescent="0.2">
      <c r="A448" s="26"/>
      <c r="B448" s="28"/>
    </row>
    <row r="449" spans="1:2" ht="12.75" x14ac:dyDescent="0.2">
      <c r="A449" s="26"/>
      <c r="B449" s="28"/>
    </row>
    <row r="450" spans="1:2" ht="12.75" x14ac:dyDescent="0.2">
      <c r="A450" s="26"/>
      <c r="B450" s="28"/>
    </row>
    <row r="451" spans="1:2" ht="12.75" x14ac:dyDescent="0.2">
      <c r="A451" s="26"/>
      <c r="B451" s="28"/>
    </row>
    <row r="452" spans="1:2" ht="12.75" x14ac:dyDescent="0.2">
      <c r="A452" s="26"/>
      <c r="B452" s="28"/>
    </row>
    <row r="453" spans="1:2" ht="12.75" x14ac:dyDescent="0.2">
      <c r="A453" s="26"/>
      <c r="B453" s="28"/>
    </row>
    <row r="454" spans="1:2" ht="12.75" x14ac:dyDescent="0.2">
      <c r="A454" s="26"/>
      <c r="B454" s="28"/>
    </row>
    <row r="455" spans="1:2" ht="12.75" x14ac:dyDescent="0.2">
      <c r="A455" s="26"/>
      <c r="B455" s="28"/>
    </row>
    <row r="456" spans="1:2" ht="12.75" x14ac:dyDescent="0.2">
      <c r="A456" s="26"/>
      <c r="B456" s="28"/>
    </row>
    <row r="457" spans="1:2" ht="12.75" x14ac:dyDescent="0.2">
      <c r="A457" s="26"/>
      <c r="B457" s="28"/>
    </row>
    <row r="458" spans="1:2" ht="12.75" x14ac:dyDescent="0.2">
      <c r="A458" s="26"/>
      <c r="B458" s="28"/>
    </row>
    <row r="459" spans="1:2" ht="12.75" x14ac:dyDescent="0.2">
      <c r="A459" s="26"/>
      <c r="B459" s="28"/>
    </row>
    <row r="460" spans="1:2" ht="12.75" x14ac:dyDescent="0.2">
      <c r="A460" s="26"/>
      <c r="B460" s="28"/>
    </row>
    <row r="461" spans="1:2" ht="12.75" x14ac:dyDescent="0.2">
      <c r="A461" s="26"/>
      <c r="B461" s="28"/>
    </row>
    <row r="462" spans="1:2" ht="12.75" x14ac:dyDescent="0.2">
      <c r="A462" s="26"/>
      <c r="B462" s="28"/>
    </row>
    <row r="463" spans="1:2" ht="12.75" x14ac:dyDescent="0.2">
      <c r="A463" s="26"/>
      <c r="B463" s="28"/>
    </row>
    <row r="464" spans="1:2" ht="12.75" x14ac:dyDescent="0.2">
      <c r="A464" s="26"/>
      <c r="B464" s="28"/>
    </row>
    <row r="465" spans="1:2" ht="12.75" x14ac:dyDescent="0.2">
      <c r="A465" s="26"/>
      <c r="B465" s="28"/>
    </row>
    <row r="466" spans="1:2" ht="12.75" x14ac:dyDescent="0.2">
      <c r="A466" s="26"/>
      <c r="B466" s="28"/>
    </row>
    <row r="467" spans="1:2" ht="12.75" x14ac:dyDescent="0.2">
      <c r="A467" s="26"/>
      <c r="B467" s="28"/>
    </row>
    <row r="468" spans="1:2" ht="12.75" x14ac:dyDescent="0.2">
      <c r="A468" s="26"/>
      <c r="B468" s="28"/>
    </row>
    <row r="469" spans="1:2" ht="12.75" x14ac:dyDescent="0.2">
      <c r="A469" s="26"/>
      <c r="B469" s="28"/>
    </row>
    <row r="470" spans="1:2" ht="12.75" x14ac:dyDescent="0.2">
      <c r="A470" s="26"/>
      <c r="B470" s="28"/>
    </row>
    <row r="471" spans="1:2" ht="12.75" x14ac:dyDescent="0.2">
      <c r="A471" s="26"/>
      <c r="B471" s="28"/>
    </row>
    <row r="472" spans="1:2" ht="12.75" x14ac:dyDescent="0.2">
      <c r="A472" s="26"/>
      <c r="B472" s="28"/>
    </row>
    <row r="473" spans="1:2" ht="12.75" x14ac:dyDescent="0.2">
      <c r="A473" s="26"/>
      <c r="B473" s="28"/>
    </row>
    <row r="474" spans="1:2" ht="12.75" x14ac:dyDescent="0.2">
      <c r="A474" s="26"/>
      <c r="B474" s="28"/>
    </row>
    <row r="475" spans="1:2" ht="12.75" x14ac:dyDescent="0.2">
      <c r="A475" s="26"/>
      <c r="B475" s="28"/>
    </row>
    <row r="476" spans="1:2" ht="12.75" x14ac:dyDescent="0.2">
      <c r="A476" s="26"/>
      <c r="B476" s="28"/>
    </row>
    <row r="477" spans="1:2" ht="12.75" x14ac:dyDescent="0.2">
      <c r="A477" s="26"/>
      <c r="B477" s="28"/>
    </row>
    <row r="478" spans="1:2" ht="12.75" x14ac:dyDescent="0.2">
      <c r="A478" s="26"/>
      <c r="B478" s="28"/>
    </row>
    <row r="479" spans="1:2" ht="12.75" x14ac:dyDescent="0.2">
      <c r="A479" s="26"/>
      <c r="B479" s="28"/>
    </row>
    <row r="480" spans="1:2" ht="12.75" x14ac:dyDescent="0.2">
      <c r="A480" s="26"/>
      <c r="B480" s="28"/>
    </row>
    <row r="481" spans="1:2" ht="12.75" x14ac:dyDescent="0.2">
      <c r="A481" s="26"/>
      <c r="B481" s="28"/>
    </row>
    <row r="482" spans="1:2" ht="12.75" x14ac:dyDescent="0.2">
      <c r="A482" s="26"/>
      <c r="B482" s="28"/>
    </row>
    <row r="483" spans="1:2" ht="12.75" x14ac:dyDescent="0.2">
      <c r="A483" s="26"/>
      <c r="B483" s="28"/>
    </row>
    <row r="484" spans="1:2" ht="12.75" x14ac:dyDescent="0.2">
      <c r="A484" s="26"/>
      <c r="B484" s="28"/>
    </row>
    <row r="485" spans="1:2" ht="12.75" x14ac:dyDescent="0.2">
      <c r="A485" s="26"/>
      <c r="B485" s="28"/>
    </row>
    <row r="486" spans="1:2" ht="12.75" x14ac:dyDescent="0.2">
      <c r="A486" s="26"/>
      <c r="B486" s="28"/>
    </row>
    <row r="487" spans="1:2" ht="12.75" x14ac:dyDescent="0.2">
      <c r="A487" s="26"/>
      <c r="B487" s="28"/>
    </row>
    <row r="488" spans="1:2" ht="12.75" x14ac:dyDescent="0.2">
      <c r="A488" s="26"/>
      <c r="B488" s="28"/>
    </row>
    <row r="489" spans="1:2" ht="12.75" x14ac:dyDescent="0.2">
      <c r="A489" s="26"/>
      <c r="B489" s="28"/>
    </row>
    <row r="490" spans="1:2" ht="12.75" x14ac:dyDescent="0.2">
      <c r="A490" s="26"/>
      <c r="B490" s="28"/>
    </row>
    <row r="491" spans="1:2" ht="12.75" x14ac:dyDescent="0.2">
      <c r="A491" s="26"/>
      <c r="B491" s="28"/>
    </row>
    <row r="492" spans="1:2" ht="12.75" x14ac:dyDescent="0.2">
      <c r="A492" s="26"/>
      <c r="B492" s="28"/>
    </row>
    <row r="493" spans="1:2" ht="12.75" x14ac:dyDescent="0.2">
      <c r="A493" s="26"/>
      <c r="B493" s="28"/>
    </row>
    <row r="494" spans="1:2" ht="12.75" x14ac:dyDescent="0.2">
      <c r="A494" s="26"/>
      <c r="B494" s="28"/>
    </row>
    <row r="495" spans="1:2" ht="12.75" x14ac:dyDescent="0.2">
      <c r="A495" s="26"/>
      <c r="B495" s="28"/>
    </row>
    <row r="496" spans="1:2" ht="12.75" x14ac:dyDescent="0.2">
      <c r="A496" s="26"/>
      <c r="B496" s="28"/>
    </row>
    <row r="497" spans="1:2" ht="12.75" x14ac:dyDescent="0.2">
      <c r="A497" s="26"/>
      <c r="B497" s="28"/>
    </row>
    <row r="498" spans="1:2" ht="12.75" x14ac:dyDescent="0.2">
      <c r="A498" s="26"/>
      <c r="B498" s="28"/>
    </row>
    <row r="499" spans="1:2" ht="12.75" x14ac:dyDescent="0.2">
      <c r="A499" s="26"/>
      <c r="B499" s="28"/>
    </row>
    <row r="500" spans="1:2" ht="12.75" x14ac:dyDescent="0.2">
      <c r="A500" s="26"/>
      <c r="B500" s="28"/>
    </row>
    <row r="501" spans="1:2" ht="12.75" x14ac:dyDescent="0.2">
      <c r="A501" s="26"/>
      <c r="B501" s="28"/>
    </row>
    <row r="502" spans="1:2" ht="12.75" x14ac:dyDescent="0.2">
      <c r="A502" s="26"/>
      <c r="B502" s="28"/>
    </row>
    <row r="503" spans="1:2" ht="12.75" x14ac:dyDescent="0.2">
      <c r="A503" s="26"/>
      <c r="B503" s="28"/>
    </row>
    <row r="504" spans="1:2" ht="12.75" x14ac:dyDescent="0.2">
      <c r="A504" s="26"/>
      <c r="B504" s="28"/>
    </row>
    <row r="505" spans="1:2" ht="12.75" x14ac:dyDescent="0.2">
      <c r="A505" s="26"/>
      <c r="B505" s="28"/>
    </row>
    <row r="506" spans="1:2" ht="12.75" x14ac:dyDescent="0.2">
      <c r="A506" s="26"/>
      <c r="B506" s="28"/>
    </row>
    <row r="507" spans="1:2" ht="12.75" x14ac:dyDescent="0.2">
      <c r="A507" s="26"/>
      <c r="B507" s="28"/>
    </row>
    <row r="508" spans="1:2" ht="12.75" x14ac:dyDescent="0.2">
      <c r="A508" s="26"/>
      <c r="B508" s="28"/>
    </row>
    <row r="509" spans="1:2" ht="12.75" x14ac:dyDescent="0.2">
      <c r="A509" s="26"/>
      <c r="B509" s="28"/>
    </row>
    <row r="510" spans="1:2" ht="12.75" x14ac:dyDescent="0.2">
      <c r="A510" s="26"/>
      <c r="B510" s="28"/>
    </row>
    <row r="511" spans="1:2" ht="12.75" x14ac:dyDescent="0.2">
      <c r="A511" s="26"/>
      <c r="B511" s="28"/>
    </row>
    <row r="512" spans="1:2" ht="12.75" x14ac:dyDescent="0.2">
      <c r="A512" s="26"/>
      <c r="B512" s="28"/>
    </row>
    <row r="513" spans="1:2" ht="12.75" x14ac:dyDescent="0.2">
      <c r="A513" s="26"/>
      <c r="B513" s="28"/>
    </row>
    <row r="514" spans="1:2" ht="12.75" x14ac:dyDescent="0.2">
      <c r="A514" s="26"/>
      <c r="B514" s="28"/>
    </row>
    <row r="515" spans="1:2" ht="12.75" x14ac:dyDescent="0.2">
      <c r="A515" s="26"/>
      <c r="B515" s="28"/>
    </row>
    <row r="516" spans="1:2" ht="12.75" x14ac:dyDescent="0.2">
      <c r="A516" s="26"/>
      <c r="B516" s="28"/>
    </row>
    <row r="517" spans="1:2" ht="12.75" x14ac:dyDescent="0.2">
      <c r="A517" s="26"/>
      <c r="B517" s="28"/>
    </row>
    <row r="518" spans="1:2" ht="12.75" x14ac:dyDescent="0.2">
      <c r="A518" s="26"/>
      <c r="B518" s="28"/>
    </row>
    <row r="519" spans="1:2" ht="12.75" x14ac:dyDescent="0.2">
      <c r="A519" s="26"/>
      <c r="B519" s="28"/>
    </row>
    <row r="520" spans="1:2" ht="12.75" x14ac:dyDescent="0.2">
      <c r="A520" s="26"/>
      <c r="B520" s="28"/>
    </row>
    <row r="521" spans="1:2" ht="12.75" x14ac:dyDescent="0.2">
      <c r="A521" s="26"/>
      <c r="B521" s="28"/>
    </row>
    <row r="522" spans="1:2" ht="12.75" x14ac:dyDescent="0.2">
      <c r="A522" s="26"/>
      <c r="B522" s="28"/>
    </row>
    <row r="523" spans="1:2" ht="12.75" x14ac:dyDescent="0.2">
      <c r="A523" s="26"/>
      <c r="B523" s="28"/>
    </row>
    <row r="524" spans="1:2" ht="12.75" x14ac:dyDescent="0.2">
      <c r="A524" s="26"/>
      <c r="B524" s="28"/>
    </row>
    <row r="525" spans="1:2" ht="12.75" x14ac:dyDescent="0.2">
      <c r="A525" s="26"/>
      <c r="B525" s="28"/>
    </row>
    <row r="526" spans="1:2" ht="12.75" x14ac:dyDescent="0.2">
      <c r="A526" s="26"/>
      <c r="B526" s="28"/>
    </row>
    <row r="527" spans="1:2" ht="12.75" x14ac:dyDescent="0.2">
      <c r="A527" s="26"/>
      <c r="B527" s="28"/>
    </row>
    <row r="528" spans="1:2" ht="12.75" x14ac:dyDescent="0.2">
      <c r="A528" s="26"/>
      <c r="B528" s="28"/>
    </row>
    <row r="529" spans="1:2" ht="12.75" x14ac:dyDescent="0.2">
      <c r="A529" s="26"/>
      <c r="B529" s="28"/>
    </row>
    <row r="530" spans="1:2" ht="12.75" x14ac:dyDescent="0.2">
      <c r="A530" s="26"/>
      <c r="B530" s="28"/>
    </row>
    <row r="531" spans="1:2" ht="12.75" x14ac:dyDescent="0.2">
      <c r="A531" s="26"/>
      <c r="B531" s="28"/>
    </row>
    <row r="532" spans="1:2" ht="12.75" x14ac:dyDescent="0.2">
      <c r="A532" s="26"/>
      <c r="B532" s="28"/>
    </row>
    <row r="533" spans="1:2" ht="12.75" x14ac:dyDescent="0.2">
      <c r="A533" s="26"/>
      <c r="B533" s="28"/>
    </row>
    <row r="534" spans="1:2" ht="12.75" x14ac:dyDescent="0.2">
      <c r="A534" s="26"/>
      <c r="B534" s="28"/>
    </row>
    <row r="535" spans="1:2" ht="12.75" x14ac:dyDescent="0.2">
      <c r="A535" s="26"/>
      <c r="B535" s="28"/>
    </row>
    <row r="536" spans="1:2" ht="12.75" x14ac:dyDescent="0.2">
      <c r="A536" s="26"/>
      <c r="B536" s="28"/>
    </row>
    <row r="537" spans="1:2" ht="12.75" x14ac:dyDescent="0.2">
      <c r="A537" s="26"/>
      <c r="B537" s="28"/>
    </row>
    <row r="538" spans="1:2" ht="12.75" x14ac:dyDescent="0.2">
      <c r="A538" s="26"/>
      <c r="B538" s="28"/>
    </row>
    <row r="539" spans="1:2" ht="12.75" x14ac:dyDescent="0.2">
      <c r="A539" s="26"/>
      <c r="B539" s="28"/>
    </row>
    <row r="540" spans="1:2" ht="12.75" x14ac:dyDescent="0.2">
      <c r="A540" s="26"/>
      <c r="B540" s="28"/>
    </row>
    <row r="541" spans="1:2" ht="12.75" x14ac:dyDescent="0.2">
      <c r="A541" s="26"/>
      <c r="B541" s="28"/>
    </row>
    <row r="542" spans="1:2" ht="12.75" x14ac:dyDescent="0.2">
      <c r="A542" s="26"/>
      <c r="B542" s="28"/>
    </row>
    <row r="543" spans="1:2" ht="12.75" x14ac:dyDescent="0.2">
      <c r="A543" s="26"/>
      <c r="B543" s="28"/>
    </row>
    <row r="544" spans="1:2" ht="12.75" x14ac:dyDescent="0.2">
      <c r="A544" s="26"/>
      <c r="B544" s="28"/>
    </row>
    <row r="545" spans="1:2" ht="12.75" x14ac:dyDescent="0.2">
      <c r="A545" s="26"/>
      <c r="B545" s="28"/>
    </row>
    <row r="546" spans="1:2" ht="12.75" x14ac:dyDescent="0.2">
      <c r="A546" s="26"/>
      <c r="B546" s="28"/>
    </row>
    <row r="547" spans="1:2" ht="12.75" x14ac:dyDescent="0.2">
      <c r="A547" s="26"/>
      <c r="B547" s="28"/>
    </row>
    <row r="548" spans="1:2" ht="12.75" x14ac:dyDescent="0.2">
      <c r="A548" s="26"/>
      <c r="B548" s="28"/>
    </row>
    <row r="549" spans="1:2" ht="12.75" x14ac:dyDescent="0.2">
      <c r="A549" s="26"/>
      <c r="B549" s="28"/>
    </row>
    <row r="550" spans="1:2" ht="12.75" x14ac:dyDescent="0.2">
      <c r="A550" s="26"/>
      <c r="B550" s="28"/>
    </row>
    <row r="551" spans="1:2" ht="12.75" x14ac:dyDescent="0.2">
      <c r="A551" s="26"/>
      <c r="B551" s="28"/>
    </row>
    <row r="552" spans="1:2" ht="12.75" x14ac:dyDescent="0.2">
      <c r="A552" s="26"/>
      <c r="B552" s="28"/>
    </row>
    <row r="553" spans="1:2" ht="12.75" x14ac:dyDescent="0.2">
      <c r="A553" s="26"/>
      <c r="B553" s="28"/>
    </row>
    <row r="554" spans="1:2" ht="12.75" x14ac:dyDescent="0.2">
      <c r="A554" s="26"/>
      <c r="B554" s="28"/>
    </row>
    <row r="555" spans="1:2" ht="12.75" x14ac:dyDescent="0.2">
      <c r="A555" s="26"/>
      <c r="B555" s="28"/>
    </row>
    <row r="556" spans="1:2" ht="12.75" x14ac:dyDescent="0.2">
      <c r="A556" s="26"/>
      <c r="B556" s="28"/>
    </row>
    <row r="557" spans="1:2" ht="12.75" x14ac:dyDescent="0.2">
      <c r="A557" s="26"/>
      <c r="B557" s="28"/>
    </row>
    <row r="558" spans="1:2" ht="12.75" x14ac:dyDescent="0.2">
      <c r="A558" s="26"/>
      <c r="B558" s="28"/>
    </row>
    <row r="559" spans="1:2" ht="12.75" x14ac:dyDescent="0.2">
      <c r="A559" s="26"/>
      <c r="B559" s="28"/>
    </row>
    <row r="560" spans="1:2" ht="12.75" x14ac:dyDescent="0.2">
      <c r="A560" s="26"/>
      <c r="B560" s="28"/>
    </row>
    <row r="561" spans="1:2" ht="12.75" x14ac:dyDescent="0.2">
      <c r="A561" s="26"/>
      <c r="B561" s="28"/>
    </row>
    <row r="562" spans="1:2" ht="12.75" x14ac:dyDescent="0.2">
      <c r="A562" s="26"/>
      <c r="B562" s="28"/>
    </row>
    <row r="563" spans="1:2" ht="12.75" x14ac:dyDescent="0.2">
      <c r="A563" s="26"/>
      <c r="B563" s="28"/>
    </row>
    <row r="564" spans="1:2" ht="12.75" x14ac:dyDescent="0.2">
      <c r="A564" s="26"/>
      <c r="B564" s="28"/>
    </row>
    <row r="565" spans="1:2" ht="12.75" x14ac:dyDescent="0.2">
      <c r="A565" s="26"/>
      <c r="B565" s="28"/>
    </row>
    <row r="566" spans="1:2" ht="12.75" x14ac:dyDescent="0.2">
      <c r="A566" s="26"/>
      <c r="B566" s="28"/>
    </row>
    <row r="567" spans="1:2" ht="12.75" x14ac:dyDescent="0.2">
      <c r="A567" s="26"/>
      <c r="B567" s="28"/>
    </row>
    <row r="568" spans="1:2" ht="12.75" x14ac:dyDescent="0.2">
      <c r="A568" s="26"/>
      <c r="B568" s="28"/>
    </row>
    <row r="569" spans="1:2" ht="12.75" x14ac:dyDescent="0.2">
      <c r="A569" s="26"/>
      <c r="B569" s="28"/>
    </row>
    <row r="570" spans="1:2" ht="12.75" x14ac:dyDescent="0.2">
      <c r="A570" s="26"/>
      <c r="B570" s="28"/>
    </row>
    <row r="571" spans="1:2" ht="12.75" x14ac:dyDescent="0.2">
      <c r="A571" s="26"/>
      <c r="B571" s="28"/>
    </row>
    <row r="572" spans="1:2" ht="12.75" x14ac:dyDescent="0.2">
      <c r="A572" s="26"/>
      <c r="B572" s="28"/>
    </row>
    <row r="573" spans="1:2" ht="12.75" x14ac:dyDescent="0.2">
      <c r="A573" s="26"/>
      <c r="B573" s="28"/>
    </row>
    <row r="574" spans="1:2" ht="12.75" x14ac:dyDescent="0.2">
      <c r="A574" s="26"/>
      <c r="B574" s="28"/>
    </row>
    <row r="575" spans="1:2" ht="12.75" x14ac:dyDescent="0.2">
      <c r="A575" s="26"/>
      <c r="B575" s="28"/>
    </row>
    <row r="576" spans="1:2" ht="12.75" x14ac:dyDescent="0.2">
      <c r="A576" s="26"/>
      <c r="B576" s="28"/>
    </row>
    <row r="577" spans="1:2" ht="12.75" x14ac:dyDescent="0.2">
      <c r="A577" s="26"/>
      <c r="B577" s="28"/>
    </row>
    <row r="578" spans="1:2" ht="12.75" x14ac:dyDescent="0.2">
      <c r="A578" s="26"/>
      <c r="B578" s="28"/>
    </row>
    <row r="579" spans="1:2" ht="12.75" x14ac:dyDescent="0.2">
      <c r="A579" s="26"/>
      <c r="B579" s="28"/>
    </row>
    <row r="580" spans="1:2" ht="12.75" x14ac:dyDescent="0.2">
      <c r="A580" s="26"/>
      <c r="B580" s="28"/>
    </row>
    <row r="581" spans="1:2" ht="12.75" x14ac:dyDescent="0.2">
      <c r="A581" s="26"/>
      <c r="B581" s="28"/>
    </row>
    <row r="582" spans="1:2" ht="12.75" x14ac:dyDescent="0.2">
      <c r="A582" s="26"/>
      <c r="B582" s="28"/>
    </row>
    <row r="583" spans="1:2" ht="12.75" x14ac:dyDescent="0.2">
      <c r="A583" s="26"/>
      <c r="B583" s="28"/>
    </row>
    <row r="584" spans="1:2" ht="12.75" x14ac:dyDescent="0.2">
      <c r="A584" s="26"/>
      <c r="B584" s="28"/>
    </row>
    <row r="585" spans="1:2" ht="12.75" x14ac:dyDescent="0.2">
      <c r="A585" s="26"/>
      <c r="B585" s="28"/>
    </row>
    <row r="586" spans="1:2" ht="12.75" x14ac:dyDescent="0.2">
      <c r="A586" s="26"/>
      <c r="B586" s="28"/>
    </row>
    <row r="587" spans="1:2" ht="12.75" x14ac:dyDescent="0.2">
      <c r="A587" s="26"/>
      <c r="B587" s="28"/>
    </row>
    <row r="588" spans="1:2" ht="12.75" x14ac:dyDescent="0.2">
      <c r="A588" s="26"/>
      <c r="B588" s="28"/>
    </row>
    <row r="589" spans="1:2" ht="12.75" x14ac:dyDescent="0.2">
      <c r="A589" s="26"/>
      <c r="B589" s="28"/>
    </row>
    <row r="590" spans="1:2" ht="12.75" x14ac:dyDescent="0.2">
      <c r="A590" s="26"/>
      <c r="B590" s="28"/>
    </row>
    <row r="591" spans="1:2" ht="12.75" x14ac:dyDescent="0.2">
      <c r="A591" s="26"/>
      <c r="B591" s="28"/>
    </row>
    <row r="592" spans="1:2" ht="12.75" x14ac:dyDescent="0.2">
      <c r="A592" s="26"/>
      <c r="B592" s="28"/>
    </row>
    <row r="593" spans="1:2" ht="12.75" x14ac:dyDescent="0.2">
      <c r="A593" s="26"/>
      <c r="B593" s="28"/>
    </row>
    <row r="594" spans="1:2" ht="12.75" x14ac:dyDescent="0.2">
      <c r="A594" s="26"/>
      <c r="B594" s="28"/>
    </row>
    <row r="595" spans="1:2" ht="12.75" x14ac:dyDescent="0.2">
      <c r="A595" s="26"/>
      <c r="B595" s="28"/>
    </row>
    <row r="596" spans="1:2" ht="12.75" x14ac:dyDescent="0.2">
      <c r="A596" s="26"/>
      <c r="B596" s="28"/>
    </row>
    <row r="597" spans="1:2" ht="12.75" x14ac:dyDescent="0.2">
      <c r="A597" s="26"/>
      <c r="B597" s="28"/>
    </row>
    <row r="598" spans="1:2" ht="12.75" x14ac:dyDescent="0.2">
      <c r="A598" s="26"/>
      <c r="B598" s="28"/>
    </row>
    <row r="599" spans="1:2" ht="12.75" x14ac:dyDescent="0.2">
      <c r="A599" s="26"/>
      <c r="B599" s="28"/>
    </row>
    <row r="600" spans="1:2" ht="12.75" x14ac:dyDescent="0.2">
      <c r="A600" s="26"/>
      <c r="B600" s="28"/>
    </row>
    <row r="601" spans="1:2" ht="12.75" x14ac:dyDescent="0.2">
      <c r="A601" s="26"/>
      <c r="B601" s="28"/>
    </row>
    <row r="602" spans="1:2" ht="12.75" x14ac:dyDescent="0.2">
      <c r="A602" s="26"/>
      <c r="B602" s="28"/>
    </row>
    <row r="603" spans="1:2" ht="12.75" x14ac:dyDescent="0.2">
      <c r="A603" s="26"/>
      <c r="B603" s="28"/>
    </row>
    <row r="604" spans="1:2" ht="12.75" x14ac:dyDescent="0.2">
      <c r="A604" s="26"/>
      <c r="B604" s="28"/>
    </row>
    <row r="605" spans="1:2" ht="12.75" x14ac:dyDescent="0.2">
      <c r="A605" s="26"/>
      <c r="B605" s="28"/>
    </row>
    <row r="606" spans="1:2" ht="12.75" x14ac:dyDescent="0.2">
      <c r="A606" s="26"/>
      <c r="B606" s="28"/>
    </row>
    <row r="607" spans="1:2" ht="12.75" x14ac:dyDescent="0.2">
      <c r="A607" s="26"/>
      <c r="B607" s="28"/>
    </row>
    <row r="608" spans="1:2" ht="12.75" x14ac:dyDescent="0.2">
      <c r="A608" s="26"/>
      <c r="B608" s="28"/>
    </row>
    <row r="609" spans="1:2" ht="12.75" x14ac:dyDescent="0.2">
      <c r="A609" s="26"/>
      <c r="B609" s="28"/>
    </row>
    <row r="610" spans="1:2" ht="12.75" x14ac:dyDescent="0.2">
      <c r="A610" s="26"/>
      <c r="B610" s="28"/>
    </row>
    <row r="611" spans="1:2" ht="12.75" x14ac:dyDescent="0.2">
      <c r="A611" s="26"/>
      <c r="B611" s="28"/>
    </row>
    <row r="612" spans="1:2" ht="12.75" x14ac:dyDescent="0.2">
      <c r="A612" s="26"/>
      <c r="B612" s="28"/>
    </row>
    <row r="613" spans="1:2" ht="12.75" x14ac:dyDescent="0.2">
      <c r="A613" s="26"/>
      <c r="B613" s="28"/>
    </row>
    <row r="614" spans="1:2" ht="12.75" x14ac:dyDescent="0.2">
      <c r="A614" s="26"/>
      <c r="B614" s="28"/>
    </row>
    <row r="615" spans="1:2" ht="12.75" x14ac:dyDescent="0.2">
      <c r="A615" s="26"/>
      <c r="B615" s="28"/>
    </row>
    <row r="616" spans="1:2" ht="12.75" x14ac:dyDescent="0.2">
      <c r="A616" s="26"/>
      <c r="B616" s="28"/>
    </row>
    <row r="617" spans="1:2" ht="12.75" x14ac:dyDescent="0.2">
      <c r="A617" s="26"/>
      <c r="B617" s="28"/>
    </row>
    <row r="618" spans="1:2" ht="12.75" x14ac:dyDescent="0.2">
      <c r="A618" s="26"/>
      <c r="B618" s="28"/>
    </row>
    <row r="619" spans="1:2" ht="12.75" x14ac:dyDescent="0.2">
      <c r="A619" s="26"/>
      <c r="B619" s="28"/>
    </row>
    <row r="620" spans="1:2" ht="12.75" x14ac:dyDescent="0.2">
      <c r="A620" s="26"/>
      <c r="B620" s="28"/>
    </row>
    <row r="621" spans="1:2" ht="12.75" x14ac:dyDescent="0.2">
      <c r="A621" s="26"/>
      <c r="B621" s="28"/>
    </row>
    <row r="622" spans="1:2" ht="12.75" x14ac:dyDescent="0.2">
      <c r="A622" s="26"/>
      <c r="B622" s="28"/>
    </row>
    <row r="623" spans="1:2" ht="12.75" x14ac:dyDescent="0.2">
      <c r="A623" s="26"/>
      <c r="B623" s="28"/>
    </row>
    <row r="624" spans="1:2" ht="12.75" x14ac:dyDescent="0.2">
      <c r="A624" s="26"/>
      <c r="B624" s="28"/>
    </row>
    <row r="625" spans="1:2" ht="12.75" x14ac:dyDescent="0.2">
      <c r="A625" s="26"/>
      <c r="B625" s="28"/>
    </row>
    <row r="626" spans="1:2" ht="12.75" x14ac:dyDescent="0.2">
      <c r="A626" s="26"/>
      <c r="B626" s="28"/>
    </row>
    <row r="627" spans="1:2" ht="12.75" x14ac:dyDescent="0.2">
      <c r="A627" s="26"/>
      <c r="B627" s="28"/>
    </row>
    <row r="628" spans="1:2" ht="12.75" x14ac:dyDescent="0.2">
      <c r="A628" s="26"/>
      <c r="B628" s="28"/>
    </row>
    <row r="629" spans="1:2" ht="12.75" x14ac:dyDescent="0.2">
      <c r="A629" s="26"/>
      <c r="B629" s="28"/>
    </row>
    <row r="630" spans="1:2" ht="12.75" x14ac:dyDescent="0.2">
      <c r="A630" s="26"/>
      <c r="B630" s="28"/>
    </row>
    <row r="631" spans="1:2" ht="12.75" x14ac:dyDescent="0.2">
      <c r="A631" s="26"/>
      <c r="B631" s="28"/>
    </row>
    <row r="632" spans="1:2" ht="12.75" x14ac:dyDescent="0.2">
      <c r="A632" s="26"/>
      <c r="B632" s="28"/>
    </row>
    <row r="633" spans="1:2" ht="12.75" x14ac:dyDescent="0.2">
      <c r="A633" s="26"/>
      <c r="B633" s="28"/>
    </row>
    <row r="634" spans="1:2" ht="12.75" x14ac:dyDescent="0.2">
      <c r="A634" s="26"/>
      <c r="B634" s="28"/>
    </row>
    <row r="635" spans="1:2" ht="12.75" x14ac:dyDescent="0.2">
      <c r="A635" s="26"/>
      <c r="B635" s="28"/>
    </row>
    <row r="636" spans="1:2" ht="12.75" x14ac:dyDescent="0.2">
      <c r="A636" s="26"/>
      <c r="B636" s="28"/>
    </row>
    <row r="637" spans="1:2" ht="12.75" x14ac:dyDescent="0.2">
      <c r="A637" s="26"/>
      <c r="B637" s="28"/>
    </row>
    <row r="638" spans="1:2" ht="12.75" x14ac:dyDescent="0.2">
      <c r="A638" s="26"/>
      <c r="B638" s="28"/>
    </row>
    <row r="639" spans="1:2" ht="12.75" x14ac:dyDescent="0.2">
      <c r="A639" s="26"/>
      <c r="B639" s="28"/>
    </row>
    <row r="640" spans="1:2" ht="12.75" x14ac:dyDescent="0.2">
      <c r="A640" s="26"/>
      <c r="B640" s="28"/>
    </row>
    <row r="641" spans="1:2" ht="12.75" x14ac:dyDescent="0.2">
      <c r="A641" s="26"/>
      <c r="B641" s="28"/>
    </row>
    <row r="642" spans="1:2" ht="12.75" x14ac:dyDescent="0.2">
      <c r="A642" s="26"/>
      <c r="B642" s="28"/>
    </row>
    <row r="643" spans="1:2" ht="12.75" x14ac:dyDescent="0.2">
      <c r="A643" s="26"/>
      <c r="B643" s="28"/>
    </row>
    <row r="644" spans="1:2" ht="12.75" x14ac:dyDescent="0.2">
      <c r="A644" s="26"/>
      <c r="B644" s="28"/>
    </row>
    <row r="645" spans="1:2" ht="12.75" x14ac:dyDescent="0.2">
      <c r="A645" s="26"/>
      <c r="B645" s="28"/>
    </row>
    <row r="646" spans="1:2" ht="12.75" x14ac:dyDescent="0.2">
      <c r="A646" s="26"/>
      <c r="B646" s="28"/>
    </row>
    <row r="647" spans="1:2" ht="12.75" x14ac:dyDescent="0.2">
      <c r="A647" s="26"/>
      <c r="B647" s="28"/>
    </row>
    <row r="648" spans="1:2" ht="12.75" x14ac:dyDescent="0.2">
      <c r="A648" s="26"/>
      <c r="B648" s="28"/>
    </row>
    <row r="649" spans="1:2" ht="12.75" x14ac:dyDescent="0.2">
      <c r="A649" s="26"/>
      <c r="B649" s="28"/>
    </row>
    <row r="650" spans="1:2" ht="12.75" x14ac:dyDescent="0.2">
      <c r="A650" s="26"/>
      <c r="B650" s="28"/>
    </row>
    <row r="651" spans="1:2" ht="12.75" x14ac:dyDescent="0.2">
      <c r="A651" s="26"/>
      <c r="B651" s="28"/>
    </row>
    <row r="652" spans="1:2" ht="12.75" x14ac:dyDescent="0.2">
      <c r="A652" s="26"/>
      <c r="B652" s="28"/>
    </row>
    <row r="653" spans="1:2" ht="12.75" x14ac:dyDescent="0.2">
      <c r="A653" s="26"/>
      <c r="B653" s="28"/>
    </row>
    <row r="654" spans="1:2" ht="12.75" x14ac:dyDescent="0.2">
      <c r="A654" s="26"/>
      <c r="B654" s="28"/>
    </row>
    <row r="655" spans="1:2" ht="12.75" x14ac:dyDescent="0.2">
      <c r="A655" s="26"/>
      <c r="B655" s="28"/>
    </row>
    <row r="656" spans="1:2" ht="12.75" x14ac:dyDescent="0.2">
      <c r="A656" s="26"/>
      <c r="B656" s="28"/>
    </row>
    <row r="657" spans="1:2" ht="12.75" x14ac:dyDescent="0.2">
      <c r="A657" s="26"/>
      <c r="B657" s="28"/>
    </row>
    <row r="658" spans="1:2" ht="12.75" x14ac:dyDescent="0.2">
      <c r="A658" s="26"/>
      <c r="B658" s="28"/>
    </row>
    <row r="659" spans="1:2" ht="12.75" x14ac:dyDescent="0.2">
      <c r="A659" s="26"/>
      <c r="B659" s="28"/>
    </row>
    <row r="660" spans="1:2" ht="12.75" x14ac:dyDescent="0.2">
      <c r="A660" s="26"/>
      <c r="B660" s="28"/>
    </row>
    <row r="661" spans="1:2" ht="12.75" x14ac:dyDescent="0.2">
      <c r="A661" s="26"/>
      <c r="B661" s="28"/>
    </row>
    <row r="662" spans="1:2" ht="12.75" x14ac:dyDescent="0.2">
      <c r="A662" s="26"/>
      <c r="B662" s="28"/>
    </row>
    <row r="663" spans="1:2" ht="12.75" x14ac:dyDescent="0.2">
      <c r="A663" s="26"/>
      <c r="B663" s="28"/>
    </row>
    <row r="664" spans="1:2" ht="12.75" x14ac:dyDescent="0.2">
      <c r="A664" s="26"/>
      <c r="B664" s="28"/>
    </row>
    <row r="665" spans="1:2" ht="12.75" x14ac:dyDescent="0.2">
      <c r="A665" s="26"/>
      <c r="B665" s="28"/>
    </row>
    <row r="666" spans="1:2" ht="12.75" x14ac:dyDescent="0.2">
      <c r="A666" s="26"/>
      <c r="B666" s="28"/>
    </row>
    <row r="667" spans="1:2" ht="12.75" x14ac:dyDescent="0.2">
      <c r="A667" s="26"/>
      <c r="B667" s="28"/>
    </row>
    <row r="668" spans="1:2" ht="12.75" x14ac:dyDescent="0.2">
      <c r="A668" s="26"/>
      <c r="B668" s="28"/>
    </row>
    <row r="669" spans="1:2" ht="12.75" x14ac:dyDescent="0.2">
      <c r="A669" s="26"/>
      <c r="B669" s="28"/>
    </row>
    <row r="670" spans="1:2" ht="12.75" x14ac:dyDescent="0.2">
      <c r="A670" s="26"/>
      <c r="B670" s="28"/>
    </row>
    <row r="671" spans="1:2" ht="12.75" x14ac:dyDescent="0.2">
      <c r="A671" s="26"/>
      <c r="B671" s="28"/>
    </row>
    <row r="672" spans="1:2" ht="12.75" x14ac:dyDescent="0.2">
      <c r="A672" s="26"/>
      <c r="B672" s="28"/>
    </row>
    <row r="673" spans="1:2" ht="12.75" x14ac:dyDescent="0.2">
      <c r="A673" s="26"/>
      <c r="B673" s="28"/>
    </row>
    <row r="674" spans="1:2" ht="12.75" x14ac:dyDescent="0.2">
      <c r="A674" s="26"/>
      <c r="B674" s="28"/>
    </row>
    <row r="675" spans="1:2" ht="12.75" x14ac:dyDescent="0.2">
      <c r="A675" s="26"/>
      <c r="B675" s="28"/>
    </row>
    <row r="676" spans="1:2" ht="12.75" x14ac:dyDescent="0.2">
      <c r="A676" s="26"/>
      <c r="B676" s="28"/>
    </row>
    <row r="677" spans="1:2" ht="12.75" x14ac:dyDescent="0.2">
      <c r="A677" s="26"/>
      <c r="B677" s="28"/>
    </row>
    <row r="678" spans="1:2" ht="12.75" x14ac:dyDescent="0.2">
      <c r="A678" s="26"/>
      <c r="B678" s="28"/>
    </row>
    <row r="679" spans="1:2" ht="12.75" x14ac:dyDescent="0.2">
      <c r="A679" s="26"/>
      <c r="B679" s="28"/>
    </row>
    <row r="680" spans="1:2" ht="12.75" x14ac:dyDescent="0.2">
      <c r="A680" s="26"/>
      <c r="B680" s="28"/>
    </row>
    <row r="681" spans="1:2" ht="12.75" x14ac:dyDescent="0.2">
      <c r="A681" s="26"/>
      <c r="B681" s="28"/>
    </row>
    <row r="682" spans="1:2" ht="12.75" x14ac:dyDescent="0.2">
      <c r="A682" s="26"/>
      <c r="B682" s="28"/>
    </row>
    <row r="683" spans="1:2" ht="12.75" x14ac:dyDescent="0.2">
      <c r="A683" s="26"/>
      <c r="B683" s="28"/>
    </row>
    <row r="684" spans="1:2" ht="12.75" x14ac:dyDescent="0.2">
      <c r="A684" s="26"/>
      <c r="B684" s="28"/>
    </row>
    <row r="685" spans="1:2" ht="12.75" x14ac:dyDescent="0.2">
      <c r="A685" s="26"/>
      <c r="B685" s="28"/>
    </row>
    <row r="686" spans="1:2" ht="12.75" x14ac:dyDescent="0.2">
      <c r="A686" s="26"/>
      <c r="B686" s="28"/>
    </row>
    <row r="687" spans="1:2" ht="12.75" x14ac:dyDescent="0.2">
      <c r="A687" s="26"/>
      <c r="B687" s="28"/>
    </row>
    <row r="688" spans="1:2" ht="12.75" x14ac:dyDescent="0.2">
      <c r="A688" s="26"/>
      <c r="B688" s="28"/>
    </row>
    <row r="689" spans="1:2" ht="12.75" x14ac:dyDescent="0.2">
      <c r="A689" s="26"/>
      <c r="B689" s="28"/>
    </row>
    <row r="690" spans="1:2" ht="12.75" x14ac:dyDescent="0.2">
      <c r="A690" s="26"/>
      <c r="B690" s="28"/>
    </row>
    <row r="691" spans="1:2" ht="12.75" x14ac:dyDescent="0.2">
      <c r="A691" s="26"/>
      <c r="B691" s="28"/>
    </row>
    <row r="692" spans="1:2" ht="12.75" x14ac:dyDescent="0.2">
      <c r="A692" s="26"/>
      <c r="B692" s="28"/>
    </row>
    <row r="693" spans="1:2" ht="12.75" x14ac:dyDescent="0.2">
      <c r="A693" s="26"/>
      <c r="B693" s="28"/>
    </row>
    <row r="694" spans="1:2" ht="12.75" x14ac:dyDescent="0.2">
      <c r="A694" s="26"/>
      <c r="B694" s="28"/>
    </row>
    <row r="695" spans="1:2" ht="12.75" x14ac:dyDescent="0.2">
      <c r="A695" s="26"/>
      <c r="B695" s="28"/>
    </row>
    <row r="696" spans="1:2" ht="12.75" x14ac:dyDescent="0.2">
      <c r="A696" s="26"/>
      <c r="B696" s="28"/>
    </row>
    <row r="697" spans="1:2" ht="12.75" x14ac:dyDescent="0.2">
      <c r="A697" s="26"/>
      <c r="B697" s="28"/>
    </row>
    <row r="698" spans="1:2" ht="12.75" x14ac:dyDescent="0.2">
      <c r="A698" s="26"/>
      <c r="B698" s="28"/>
    </row>
    <row r="699" spans="1:2" ht="12.75" x14ac:dyDescent="0.2">
      <c r="A699" s="26"/>
      <c r="B699" s="28"/>
    </row>
    <row r="700" spans="1:2" ht="12.75" x14ac:dyDescent="0.2">
      <c r="A700" s="26"/>
      <c r="B700" s="28"/>
    </row>
    <row r="701" spans="1:2" ht="12.75" x14ac:dyDescent="0.2">
      <c r="A701" s="26"/>
      <c r="B701" s="28"/>
    </row>
    <row r="702" spans="1:2" ht="12.75" x14ac:dyDescent="0.2">
      <c r="A702" s="26"/>
      <c r="B702" s="28"/>
    </row>
    <row r="703" spans="1:2" ht="12.75" x14ac:dyDescent="0.2">
      <c r="A703" s="26"/>
      <c r="B703" s="28"/>
    </row>
    <row r="704" spans="1:2" ht="12.75" x14ac:dyDescent="0.2">
      <c r="A704" s="26"/>
      <c r="B704" s="28"/>
    </row>
    <row r="705" spans="1:2" ht="12.75" x14ac:dyDescent="0.2">
      <c r="A705" s="26"/>
      <c r="B705" s="28"/>
    </row>
    <row r="706" spans="1:2" ht="12.75" x14ac:dyDescent="0.2">
      <c r="A706" s="26"/>
      <c r="B706" s="28"/>
    </row>
    <row r="707" spans="1:2" ht="12.75" x14ac:dyDescent="0.2">
      <c r="A707" s="26"/>
      <c r="B707" s="28"/>
    </row>
    <row r="708" spans="1:2" ht="12.75" x14ac:dyDescent="0.2">
      <c r="A708" s="26"/>
      <c r="B708" s="28"/>
    </row>
    <row r="709" spans="1:2" ht="12.75" x14ac:dyDescent="0.2">
      <c r="A709" s="26"/>
      <c r="B709" s="28"/>
    </row>
    <row r="710" spans="1:2" ht="12.75" x14ac:dyDescent="0.2">
      <c r="A710" s="26"/>
      <c r="B710" s="28"/>
    </row>
    <row r="711" spans="1:2" ht="12.75" x14ac:dyDescent="0.2">
      <c r="A711" s="26"/>
      <c r="B711" s="28"/>
    </row>
    <row r="712" spans="1:2" ht="12.75" x14ac:dyDescent="0.2">
      <c r="A712" s="26"/>
      <c r="B712" s="28"/>
    </row>
    <row r="713" spans="1:2" ht="12.75" x14ac:dyDescent="0.2">
      <c r="A713" s="26"/>
      <c r="B713" s="28"/>
    </row>
    <row r="714" spans="1:2" ht="12.75" x14ac:dyDescent="0.2">
      <c r="A714" s="26"/>
      <c r="B714" s="28"/>
    </row>
    <row r="715" spans="1:2" ht="12.75" x14ac:dyDescent="0.2">
      <c r="A715" s="26"/>
      <c r="B715" s="28"/>
    </row>
    <row r="716" spans="1:2" ht="12.75" x14ac:dyDescent="0.2">
      <c r="A716" s="26"/>
      <c r="B716" s="28"/>
    </row>
    <row r="717" spans="1:2" ht="12.75" x14ac:dyDescent="0.2">
      <c r="A717" s="26"/>
      <c r="B717" s="28"/>
    </row>
    <row r="718" spans="1:2" ht="12.75" x14ac:dyDescent="0.2">
      <c r="A718" s="26"/>
      <c r="B718" s="28"/>
    </row>
    <row r="719" spans="1:2" ht="12.75" x14ac:dyDescent="0.2">
      <c r="A719" s="26"/>
      <c r="B719" s="28"/>
    </row>
    <row r="720" spans="1:2" ht="12.75" x14ac:dyDescent="0.2">
      <c r="A720" s="26"/>
      <c r="B720" s="28"/>
    </row>
    <row r="721" spans="1:2" ht="12.75" x14ac:dyDescent="0.2">
      <c r="A721" s="26"/>
      <c r="B721" s="28"/>
    </row>
    <row r="722" spans="1:2" ht="12.75" x14ac:dyDescent="0.2">
      <c r="A722" s="26"/>
      <c r="B722" s="28"/>
    </row>
    <row r="723" spans="1:2" ht="12.75" x14ac:dyDescent="0.2">
      <c r="A723" s="26"/>
      <c r="B723" s="28"/>
    </row>
    <row r="724" spans="1:2" ht="12.75" x14ac:dyDescent="0.2">
      <c r="A724" s="26"/>
      <c r="B724" s="28"/>
    </row>
    <row r="725" spans="1:2" ht="12.75" x14ac:dyDescent="0.2">
      <c r="A725" s="26"/>
      <c r="B725" s="28"/>
    </row>
    <row r="726" spans="1:2" ht="12.75" x14ac:dyDescent="0.2">
      <c r="A726" s="26"/>
      <c r="B726" s="28"/>
    </row>
    <row r="727" spans="1:2" ht="12.75" x14ac:dyDescent="0.2">
      <c r="A727" s="26"/>
      <c r="B727" s="28"/>
    </row>
    <row r="728" spans="1:2" ht="12.75" x14ac:dyDescent="0.2">
      <c r="A728" s="26"/>
      <c r="B728" s="28"/>
    </row>
    <row r="729" spans="1:2" ht="12.75" x14ac:dyDescent="0.2">
      <c r="A729" s="26"/>
      <c r="B729" s="28"/>
    </row>
    <row r="730" spans="1:2" ht="12.75" x14ac:dyDescent="0.2">
      <c r="A730" s="26"/>
      <c r="B730" s="28"/>
    </row>
    <row r="731" spans="1:2" ht="12.75" x14ac:dyDescent="0.2">
      <c r="A731" s="26"/>
      <c r="B731" s="28"/>
    </row>
    <row r="732" spans="1:2" ht="12.75" x14ac:dyDescent="0.2">
      <c r="A732" s="26"/>
      <c r="B732" s="28"/>
    </row>
    <row r="733" spans="1:2" ht="12.75" x14ac:dyDescent="0.2">
      <c r="A733" s="26"/>
      <c r="B733" s="28"/>
    </row>
    <row r="734" spans="1:2" ht="12.75" x14ac:dyDescent="0.2">
      <c r="A734" s="26"/>
      <c r="B734" s="28"/>
    </row>
    <row r="735" spans="1:2" ht="12.75" x14ac:dyDescent="0.2">
      <c r="A735" s="26"/>
      <c r="B735" s="28"/>
    </row>
    <row r="736" spans="1:2" ht="12.75" x14ac:dyDescent="0.2">
      <c r="A736" s="26"/>
      <c r="B736" s="28"/>
    </row>
    <row r="737" spans="1:2" ht="12.75" x14ac:dyDescent="0.2">
      <c r="A737" s="26"/>
      <c r="B737" s="28"/>
    </row>
    <row r="738" spans="1:2" ht="12.75" x14ac:dyDescent="0.2">
      <c r="A738" s="26"/>
      <c r="B738" s="28"/>
    </row>
    <row r="739" spans="1:2" ht="12.75" x14ac:dyDescent="0.2">
      <c r="A739" s="26"/>
      <c r="B739" s="28"/>
    </row>
    <row r="740" spans="1:2" ht="12.75" x14ac:dyDescent="0.2">
      <c r="A740" s="26"/>
      <c r="B740" s="28"/>
    </row>
    <row r="741" spans="1:2" ht="12.75" x14ac:dyDescent="0.2">
      <c r="A741" s="26"/>
      <c r="B741" s="28"/>
    </row>
    <row r="742" spans="1:2" ht="12.75" x14ac:dyDescent="0.2">
      <c r="A742" s="26"/>
      <c r="B742" s="28"/>
    </row>
    <row r="743" spans="1:2" ht="12.75" x14ac:dyDescent="0.2">
      <c r="A743" s="26"/>
      <c r="B743" s="28"/>
    </row>
    <row r="744" spans="1:2" ht="12.75" x14ac:dyDescent="0.2">
      <c r="A744" s="26"/>
      <c r="B744" s="28"/>
    </row>
    <row r="745" spans="1:2" ht="12.75" x14ac:dyDescent="0.2">
      <c r="A745" s="26"/>
      <c r="B745" s="28"/>
    </row>
    <row r="746" spans="1:2" ht="12.75" x14ac:dyDescent="0.2">
      <c r="A746" s="26"/>
      <c r="B746" s="28"/>
    </row>
    <row r="747" spans="1:2" ht="12.75" x14ac:dyDescent="0.2">
      <c r="A747" s="26"/>
      <c r="B747" s="28"/>
    </row>
    <row r="748" spans="1:2" ht="12.75" x14ac:dyDescent="0.2">
      <c r="A748" s="26"/>
      <c r="B748" s="28"/>
    </row>
    <row r="749" spans="1:2" ht="12.75" x14ac:dyDescent="0.2">
      <c r="A749" s="26"/>
      <c r="B749" s="28"/>
    </row>
    <row r="750" spans="1:2" ht="12.75" x14ac:dyDescent="0.2">
      <c r="A750" s="26"/>
      <c r="B750" s="28"/>
    </row>
    <row r="751" spans="1:2" ht="12.75" x14ac:dyDescent="0.2">
      <c r="A751" s="26"/>
      <c r="B751" s="28"/>
    </row>
    <row r="752" spans="1:2" ht="12.75" x14ac:dyDescent="0.2">
      <c r="A752" s="26"/>
      <c r="B752" s="28"/>
    </row>
    <row r="753" spans="1:2" ht="12.75" x14ac:dyDescent="0.2">
      <c r="A753" s="26"/>
      <c r="B753" s="28"/>
    </row>
    <row r="754" spans="1:2" ht="12.75" x14ac:dyDescent="0.2">
      <c r="A754" s="26"/>
      <c r="B754" s="28"/>
    </row>
    <row r="755" spans="1:2" ht="12.75" x14ac:dyDescent="0.2">
      <c r="A755" s="26"/>
      <c r="B755" s="28"/>
    </row>
    <row r="756" spans="1:2" ht="12.75" x14ac:dyDescent="0.2">
      <c r="A756" s="26"/>
      <c r="B756" s="28"/>
    </row>
    <row r="757" spans="1:2" ht="12.75" x14ac:dyDescent="0.2">
      <c r="A757" s="26"/>
      <c r="B757" s="28"/>
    </row>
    <row r="758" spans="1:2" ht="12.75" x14ac:dyDescent="0.2">
      <c r="A758" s="26"/>
      <c r="B758" s="28"/>
    </row>
    <row r="759" spans="1:2" ht="12.75" x14ac:dyDescent="0.2">
      <c r="A759" s="26"/>
      <c r="B759" s="28"/>
    </row>
    <row r="760" spans="1:2" ht="12.75" x14ac:dyDescent="0.2">
      <c r="A760" s="26"/>
      <c r="B760" s="28"/>
    </row>
    <row r="761" spans="1:2" ht="12.75" x14ac:dyDescent="0.2">
      <c r="A761" s="26"/>
      <c r="B761" s="28"/>
    </row>
    <row r="762" spans="1:2" ht="12.75" x14ac:dyDescent="0.2">
      <c r="A762" s="26"/>
      <c r="B762" s="28"/>
    </row>
    <row r="763" spans="1:2" ht="12.75" x14ac:dyDescent="0.2">
      <c r="A763" s="26"/>
      <c r="B763" s="28"/>
    </row>
    <row r="764" spans="1:2" ht="12.75" x14ac:dyDescent="0.2">
      <c r="A764" s="26"/>
      <c r="B764" s="28"/>
    </row>
    <row r="765" spans="1:2" ht="12.75" x14ac:dyDescent="0.2">
      <c r="A765" s="26"/>
      <c r="B765" s="28"/>
    </row>
    <row r="766" spans="1:2" ht="12.75" x14ac:dyDescent="0.2">
      <c r="A766" s="26"/>
      <c r="B766" s="28"/>
    </row>
    <row r="767" spans="1:2" ht="12.75" x14ac:dyDescent="0.2">
      <c r="A767" s="26"/>
      <c r="B767" s="28"/>
    </row>
    <row r="768" spans="1:2" ht="12.75" x14ac:dyDescent="0.2">
      <c r="A768" s="26"/>
      <c r="B768" s="28"/>
    </row>
    <row r="769" spans="1:2" ht="12.75" x14ac:dyDescent="0.2">
      <c r="A769" s="26"/>
      <c r="B769" s="28"/>
    </row>
    <row r="770" spans="1:2" ht="12.75" x14ac:dyDescent="0.2">
      <c r="A770" s="26"/>
      <c r="B770" s="28"/>
    </row>
    <row r="771" spans="1:2" ht="12.75" x14ac:dyDescent="0.2">
      <c r="A771" s="26"/>
      <c r="B771" s="28"/>
    </row>
    <row r="772" spans="1:2" ht="12.75" x14ac:dyDescent="0.2">
      <c r="A772" s="26"/>
      <c r="B772" s="28"/>
    </row>
    <row r="773" spans="1:2" ht="12.75" x14ac:dyDescent="0.2">
      <c r="A773" s="26"/>
      <c r="B773" s="28"/>
    </row>
    <row r="774" spans="1:2" ht="12.75" x14ac:dyDescent="0.2">
      <c r="A774" s="26"/>
      <c r="B774" s="28"/>
    </row>
    <row r="775" spans="1:2" ht="12.75" x14ac:dyDescent="0.2">
      <c r="A775" s="26"/>
      <c r="B775" s="28"/>
    </row>
    <row r="776" spans="1:2" ht="12.75" x14ac:dyDescent="0.2">
      <c r="A776" s="26"/>
      <c r="B776" s="28"/>
    </row>
    <row r="777" spans="1:2" ht="12.75" x14ac:dyDescent="0.2">
      <c r="A777" s="26"/>
      <c r="B777" s="28"/>
    </row>
    <row r="778" spans="1:2" ht="12.75" x14ac:dyDescent="0.2">
      <c r="A778" s="26"/>
      <c r="B778" s="28"/>
    </row>
    <row r="779" spans="1:2" ht="12.75" x14ac:dyDescent="0.2">
      <c r="A779" s="26"/>
      <c r="B779" s="28"/>
    </row>
    <row r="780" spans="1:2" ht="12.75" x14ac:dyDescent="0.2">
      <c r="A780" s="26"/>
      <c r="B780" s="28"/>
    </row>
    <row r="781" spans="1:2" ht="12.75" x14ac:dyDescent="0.2">
      <c r="A781" s="26"/>
      <c r="B781" s="28"/>
    </row>
    <row r="782" spans="1:2" ht="12.75" x14ac:dyDescent="0.2">
      <c r="A782" s="26"/>
      <c r="B782" s="28"/>
    </row>
    <row r="783" spans="1:2" ht="12.75" x14ac:dyDescent="0.2">
      <c r="A783" s="26"/>
      <c r="B783" s="28"/>
    </row>
    <row r="784" spans="1:2" ht="12.75" x14ac:dyDescent="0.2">
      <c r="A784" s="26"/>
      <c r="B784" s="28"/>
    </row>
    <row r="785" spans="1:2" ht="12.75" x14ac:dyDescent="0.2">
      <c r="A785" s="26"/>
      <c r="B785" s="28"/>
    </row>
    <row r="786" spans="1:2" ht="12.75" x14ac:dyDescent="0.2">
      <c r="A786" s="26"/>
      <c r="B786" s="28"/>
    </row>
    <row r="787" spans="1:2" ht="12.75" x14ac:dyDescent="0.2">
      <c r="A787" s="26"/>
      <c r="B787" s="28"/>
    </row>
    <row r="788" spans="1:2" ht="12.75" x14ac:dyDescent="0.2">
      <c r="A788" s="26"/>
      <c r="B788" s="28"/>
    </row>
    <row r="789" spans="1:2" ht="12.75" x14ac:dyDescent="0.2">
      <c r="A789" s="26"/>
      <c r="B789" s="28"/>
    </row>
    <row r="790" spans="1:2" ht="12.75" x14ac:dyDescent="0.2">
      <c r="A790" s="26"/>
      <c r="B790" s="28"/>
    </row>
    <row r="791" spans="1:2" ht="12.75" x14ac:dyDescent="0.2">
      <c r="A791" s="26"/>
      <c r="B791" s="28"/>
    </row>
    <row r="792" spans="1:2" ht="12.75" x14ac:dyDescent="0.2">
      <c r="A792" s="26"/>
      <c r="B792" s="28"/>
    </row>
    <row r="793" spans="1:2" ht="12.75" x14ac:dyDescent="0.2">
      <c r="A793" s="26"/>
      <c r="B793" s="28"/>
    </row>
    <row r="794" spans="1:2" ht="12.75" x14ac:dyDescent="0.2">
      <c r="A794" s="26"/>
      <c r="B794" s="28"/>
    </row>
    <row r="795" spans="1:2" ht="12.75" x14ac:dyDescent="0.2">
      <c r="A795" s="26"/>
      <c r="B795" s="28"/>
    </row>
    <row r="796" spans="1:2" ht="12.75" x14ac:dyDescent="0.2">
      <c r="A796" s="26"/>
      <c r="B796" s="28"/>
    </row>
    <row r="797" spans="1:2" ht="12.75" x14ac:dyDescent="0.2">
      <c r="A797" s="26"/>
      <c r="B797" s="28"/>
    </row>
    <row r="798" spans="1:2" ht="12.75" x14ac:dyDescent="0.2">
      <c r="A798" s="26"/>
      <c r="B798" s="28"/>
    </row>
    <row r="799" spans="1:2" ht="12.75" x14ac:dyDescent="0.2">
      <c r="A799" s="26"/>
      <c r="B799" s="28"/>
    </row>
    <row r="800" spans="1:2" ht="12.75" x14ac:dyDescent="0.2">
      <c r="A800" s="26"/>
      <c r="B800" s="28"/>
    </row>
    <row r="801" spans="1:2" ht="12.75" x14ac:dyDescent="0.2">
      <c r="A801" s="26"/>
      <c r="B801" s="28"/>
    </row>
    <row r="802" spans="1:2" ht="12.75" x14ac:dyDescent="0.2">
      <c r="A802" s="26"/>
      <c r="B802" s="28"/>
    </row>
    <row r="803" spans="1:2" ht="12.75" x14ac:dyDescent="0.2">
      <c r="A803" s="26"/>
      <c r="B803" s="28"/>
    </row>
    <row r="804" spans="1:2" ht="12.75" x14ac:dyDescent="0.2">
      <c r="A804" s="26"/>
      <c r="B804" s="28"/>
    </row>
    <row r="805" spans="1:2" ht="12.75" x14ac:dyDescent="0.2">
      <c r="A805" s="26"/>
      <c r="B805" s="28"/>
    </row>
    <row r="806" spans="1:2" ht="12.75" x14ac:dyDescent="0.2">
      <c r="A806" s="26"/>
      <c r="B806" s="28"/>
    </row>
    <row r="807" spans="1:2" ht="12.75" x14ac:dyDescent="0.2">
      <c r="A807" s="26"/>
      <c r="B807" s="28"/>
    </row>
    <row r="808" spans="1:2" ht="12.75" x14ac:dyDescent="0.2">
      <c r="A808" s="26"/>
      <c r="B808" s="28"/>
    </row>
    <row r="809" spans="1:2" ht="12.75" x14ac:dyDescent="0.2">
      <c r="A809" s="26"/>
      <c r="B809" s="28"/>
    </row>
    <row r="810" spans="1:2" ht="12.75" x14ac:dyDescent="0.2">
      <c r="A810" s="26"/>
      <c r="B810" s="28"/>
    </row>
    <row r="811" spans="1:2" ht="12.75" x14ac:dyDescent="0.2">
      <c r="A811" s="26"/>
      <c r="B811" s="28"/>
    </row>
    <row r="812" spans="1:2" ht="12.75" x14ac:dyDescent="0.2">
      <c r="A812" s="26"/>
      <c r="B812" s="28"/>
    </row>
    <row r="813" spans="1:2" ht="12.75" x14ac:dyDescent="0.2">
      <c r="A813" s="26"/>
      <c r="B813" s="28"/>
    </row>
    <row r="814" spans="1:2" ht="12.75" x14ac:dyDescent="0.2">
      <c r="A814" s="26"/>
      <c r="B814" s="28"/>
    </row>
    <row r="815" spans="1:2" ht="12.75" x14ac:dyDescent="0.2">
      <c r="A815" s="26"/>
      <c r="B815" s="28"/>
    </row>
    <row r="816" spans="1:2" ht="12.75" x14ac:dyDescent="0.2">
      <c r="A816" s="26"/>
      <c r="B816" s="28"/>
    </row>
    <row r="817" spans="1:2" ht="12.75" x14ac:dyDescent="0.2">
      <c r="A817" s="26"/>
      <c r="B817" s="28"/>
    </row>
    <row r="818" spans="1:2" ht="12.75" x14ac:dyDescent="0.2">
      <c r="A818" s="26"/>
      <c r="B818" s="28"/>
    </row>
    <row r="819" spans="1:2" ht="12.75" x14ac:dyDescent="0.2">
      <c r="A819" s="26"/>
      <c r="B819" s="28"/>
    </row>
    <row r="820" spans="1:2" ht="12.75" x14ac:dyDescent="0.2">
      <c r="A820" s="26"/>
      <c r="B820" s="28"/>
    </row>
    <row r="821" spans="1:2" ht="12.75" x14ac:dyDescent="0.2">
      <c r="A821" s="26"/>
      <c r="B821" s="28"/>
    </row>
    <row r="822" spans="1:2" ht="12.75" x14ac:dyDescent="0.2">
      <c r="A822" s="26"/>
      <c r="B822" s="28"/>
    </row>
    <row r="823" spans="1:2" ht="12.75" x14ac:dyDescent="0.2">
      <c r="A823" s="26"/>
      <c r="B823" s="28"/>
    </row>
    <row r="824" spans="1:2" ht="12.75" x14ac:dyDescent="0.2">
      <c r="A824" s="26"/>
      <c r="B824" s="28"/>
    </row>
    <row r="825" spans="1:2" ht="12.75" x14ac:dyDescent="0.2">
      <c r="A825" s="26"/>
      <c r="B825" s="28"/>
    </row>
    <row r="826" spans="1:2" ht="12.75" x14ac:dyDescent="0.2">
      <c r="A826" s="26"/>
      <c r="B826" s="28"/>
    </row>
    <row r="827" spans="1:2" ht="12.75" x14ac:dyDescent="0.2">
      <c r="A827" s="26"/>
      <c r="B827" s="28"/>
    </row>
    <row r="828" spans="1:2" ht="12.75" x14ac:dyDescent="0.2">
      <c r="A828" s="26"/>
      <c r="B828" s="28"/>
    </row>
    <row r="829" spans="1:2" ht="12.75" x14ac:dyDescent="0.2">
      <c r="A829" s="26"/>
      <c r="B829" s="28"/>
    </row>
    <row r="830" spans="1:2" ht="12.75" x14ac:dyDescent="0.2">
      <c r="A830" s="26"/>
      <c r="B830" s="28"/>
    </row>
    <row r="831" spans="1:2" ht="12.75" x14ac:dyDescent="0.2">
      <c r="A831" s="26"/>
      <c r="B831" s="28"/>
    </row>
    <row r="832" spans="1:2" ht="12.75" x14ac:dyDescent="0.2">
      <c r="A832" s="26"/>
      <c r="B832" s="28"/>
    </row>
    <row r="833" spans="1:2" ht="12.75" x14ac:dyDescent="0.2">
      <c r="A833" s="26"/>
      <c r="B833" s="28"/>
    </row>
    <row r="834" spans="1:2" ht="12.75" x14ac:dyDescent="0.2">
      <c r="A834" s="26"/>
      <c r="B834" s="28"/>
    </row>
    <row r="835" spans="1:2" ht="12.75" x14ac:dyDescent="0.2">
      <c r="A835" s="26"/>
      <c r="B835" s="28"/>
    </row>
    <row r="836" spans="1:2" ht="12.75" x14ac:dyDescent="0.2">
      <c r="A836" s="26"/>
      <c r="B836" s="28"/>
    </row>
    <row r="837" spans="1:2" ht="12.75" x14ac:dyDescent="0.2">
      <c r="A837" s="26"/>
      <c r="B837" s="28"/>
    </row>
    <row r="838" spans="1:2" ht="12.75" x14ac:dyDescent="0.2">
      <c r="A838" s="26"/>
      <c r="B838" s="28"/>
    </row>
    <row r="839" spans="1:2" ht="12.75" x14ac:dyDescent="0.2">
      <c r="A839" s="26"/>
      <c r="B839" s="28"/>
    </row>
    <row r="840" spans="1:2" ht="12.75" x14ac:dyDescent="0.2">
      <c r="A840" s="26"/>
      <c r="B840" s="28"/>
    </row>
    <row r="841" spans="1:2" ht="12.75" x14ac:dyDescent="0.2">
      <c r="A841" s="26"/>
      <c r="B841" s="28"/>
    </row>
    <row r="842" spans="1:2" ht="12.75" x14ac:dyDescent="0.2">
      <c r="A842" s="26"/>
      <c r="B842" s="28"/>
    </row>
    <row r="843" spans="1:2" ht="12.75" x14ac:dyDescent="0.2">
      <c r="A843" s="26"/>
      <c r="B843" s="28"/>
    </row>
    <row r="844" spans="1:2" ht="12.75" x14ac:dyDescent="0.2">
      <c r="A844" s="26"/>
      <c r="B844" s="28"/>
    </row>
    <row r="845" spans="1:2" ht="12.75" x14ac:dyDescent="0.2">
      <c r="A845" s="26"/>
      <c r="B845" s="28"/>
    </row>
    <row r="846" spans="1:2" ht="12.75" x14ac:dyDescent="0.2">
      <c r="A846" s="26"/>
      <c r="B846" s="28"/>
    </row>
    <row r="847" spans="1:2" ht="12.75" x14ac:dyDescent="0.2">
      <c r="A847" s="26"/>
      <c r="B847" s="28"/>
    </row>
    <row r="848" spans="1:2" ht="12.75" x14ac:dyDescent="0.2">
      <c r="A848" s="26"/>
      <c r="B848" s="28"/>
    </row>
    <row r="849" spans="1:2" ht="12.75" x14ac:dyDescent="0.2">
      <c r="A849" s="26"/>
      <c r="B849" s="28"/>
    </row>
    <row r="850" spans="1:2" ht="12.75" x14ac:dyDescent="0.2">
      <c r="A850" s="26"/>
      <c r="B850" s="28"/>
    </row>
    <row r="851" spans="1:2" ht="12.75" x14ac:dyDescent="0.2">
      <c r="A851" s="26"/>
      <c r="B851" s="28"/>
    </row>
    <row r="852" spans="1:2" ht="12.75" x14ac:dyDescent="0.2">
      <c r="A852" s="26"/>
      <c r="B852" s="28"/>
    </row>
    <row r="853" spans="1:2" ht="12.75" x14ac:dyDescent="0.2">
      <c r="A853" s="26"/>
      <c r="B853" s="28"/>
    </row>
    <row r="854" spans="1:2" ht="12.75" x14ac:dyDescent="0.2">
      <c r="A854" s="26"/>
      <c r="B854" s="28"/>
    </row>
    <row r="855" spans="1:2" ht="12.75" x14ac:dyDescent="0.2">
      <c r="A855" s="26"/>
      <c r="B855" s="28"/>
    </row>
    <row r="856" spans="1:2" ht="12.75" x14ac:dyDescent="0.2">
      <c r="A856" s="26"/>
      <c r="B856" s="28"/>
    </row>
    <row r="857" spans="1:2" ht="12.75" x14ac:dyDescent="0.2">
      <c r="A857" s="26"/>
      <c r="B857" s="28"/>
    </row>
    <row r="858" spans="1:2" ht="12.75" x14ac:dyDescent="0.2">
      <c r="A858" s="26"/>
      <c r="B858" s="28"/>
    </row>
    <row r="859" spans="1:2" ht="12.75" x14ac:dyDescent="0.2">
      <c r="A859" s="26"/>
      <c r="B859" s="28"/>
    </row>
    <row r="860" spans="1:2" ht="12.75" x14ac:dyDescent="0.2">
      <c r="A860" s="26"/>
      <c r="B860" s="28"/>
    </row>
    <row r="861" spans="1:2" ht="12.75" x14ac:dyDescent="0.2">
      <c r="A861" s="26"/>
      <c r="B861" s="28"/>
    </row>
    <row r="862" spans="1:2" ht="12.75" x14ac:dyDescent="0.2">
      <c r="A862" s="26"/>
      <c r="B862" s="28"/>
    </row>
    <row r="863" spans="1:2" ht="12.75" x14ac:dyDescent="0.2">
      <c r="A863" s="26"/>
      <c r="B863" s="28"/>
    </row>
    <row r="864" spans="1:2" ht="12.75" x14ac:dyDescent="0.2">
      <c r="A864" s="26"/>
      <c r="B864" s="28"/>
    </row>
    <row r="865" spans="1:2" ht="12.75" x14ac:dyDescent="0.2">
      <c r="A865" s="26"/>
      <c r="B865" s="28"/>
    </row>
    <row r="866" spans="1:2" ht="12.75" x14ac:dyDescent="0.2">
      <c r="A866" s="26"/>
      <c r="B866" s="28"/>
    </row>
    <row r="867" spans="1:2" ht="12.75" x14ac:dyDescent="0.2">
      <c r="A867" s="26"/>
      <c r="B867" s="28"/>
    </row>
    <row r="868" spans="1:2" ht="12.75" x14ac:dyDescent="0.2">
      <c r="A868" s="26"/>
      <c r="B868" s="28"/>
    </row>
    <row r="869" spans="1:2" ht="12.75" x14ac:dyDescent="0.2">
      <c r="A869" s="26"/>
      <c r="B869" s="28"/>
    </row>
    <row r="870" spans="1:2" ht="12.75" x14ac:dyDescent="0.2">
      <c r="A870" s="26"/>
      <c r="B870" s="28"/>
    </row>
    <row r="871" spans="1:2" ht="12.75" x14ac:dyDescent="0.2">
      <c r="A871" s="26"/>
      <c r="B871" s="28"/>
    </row>
    <row r="872" spans="1:2" ht="12.75" x14ac:dyDescent="0.2">
      <c r="A872" s="26"/>
      <c r="B872" s="28"/>
    </row>
    <row r="873" spans="1:2" ht="12.75" x14ac:dyDescent="0.2">
      <c r="A873" s="26"/>
      <c r="B873" s="28"/>
    </row>
    <row r="874" spans="1:2" ht="12.75" x14ac:dyDescent="0.2">
      <c r="A874" s="26"/>
      <c r="B874" s="28"/>
    </row>
    <row r="875" spans="1:2" ht="12.75" x14ac:dyDescent="0.2">
      <c r="A875" s="26"/>
      <c r="B875" s="28"/>
    </row>
    <row r="876" spans="1:2" ht="12.75" x14ac:dyDescent="0.2">
      <c r="A876" s="26"/>
      <c r="B876" s="28"/>
    </row>
    <row r="877" spans="1:2" ht="12.75" x14ac:dyDescent="0.2">
      <c r="A877" s="26"/>
      <c r="B877" s="28"/>
    </row>
    <row r="878" spans="1:2" ht="12.75" x14ac:dyDescent="0.2">
      <c r="A878" s="26"/>
      <c r="B878" s="28"/>
    </row>
    <row r="879" spans="1:2" ht="12.75" x14ac:dyDescent="0.2">
      <c r="A879" s="26"/>
      <c r="B879" s="28"/>
    </row>
    <row r="880" spans="1:2" ht="12.75" x14ac:dyDescent="0.2">
      <c r="A880" s="26"/>
      <c r="B880" s="28"/>
    </row>
    <row r="881" spans="1:2" ht="12.75" x14ac:dyDescent="0.2">
      <c r="A881" s="26"/>
      <c r="B881" s="28"/>
    </row>
    <row r="882" spans="1:2" ht="12.75" x14ac:dyDescent="0.2">
      <c r="A882" s="26"/>
      <c r="B882" s="28"/>
    </row>
    <row r="883" spans="1:2" ht="12.75" x14ac:dyDescent="0.2">
      <c r="A883" s="26"/>
      <c r="B883" s="28"/>
    </row>
    <row r="884" spans="1:2" ht="12.75" x14ac:dyDescent="0.2">
      <c r="A884" s="26"/>
      <c r="B884" s="28"/>
    </row>
    <row r="885" spans="1:2" ht="12.75" x14ac:dyDescent="0.2">
      <c r="A885" s="26"/>
      <c r="B885" s="28"/>
    </row>
    <row r="886" spans="1:2" ht="12.75" x14ac:dyDescent="0.2">
      <c r="A886" s="26"/>
      <c r="B886" s="28"/>
    </row>
    <row r="887" spans="1:2" ht="12.75" x14ac:dyDescent="0.2">
      <c r="A887" s="26"/>
      <c r="B887" s="28"/>
    </row>
    <row r="888" spans="1:2" ht="12.75" x14ac:dyDescent="0.2">
      <c r="A888" s="26"/>
      <c r="B888" s="28"/>
    </row>
    <row r="889" spans="1:2" ht="12.75" x14ac:dyDescent="0.2">
      <c r="A889" s="26"/>
      <c r="B889" s="28"/>
    </row>
    <row r="890" spans="1:2" ht="12.75" x14ac:dyDescent="0.2">
      <c r="A890" s="26"/>
      <c r="B890" s="28"/>
    </row>
    <row r="891" spans="1:2" ht="12.75" x14ac:dyDescent="0.2">
      <c r="A891" s="26"/>
      <c r="B891" s="28"/>
    </row>
    <row r="892" spans="1:2" ht="12.75" x14ac:dyDescent="0.2">
      <c r="A892" s="26"/>
      <c r="B892" s="28"/>
    </row>
    <row r="893" spans="1:2" ht="12.75" x14ac:dyDescent="0.2">
      <c r="A893" s="26"/>
      <c r="B893" s="28"/>
    </row>
    <row r="894" spans="1:2" ht="12.75" x14ac:dyDescent="0.2">
      <c r="A894" s="26"/>
      <c r="B894" s="28"/>
    </row>
    <row r="895" spans="1:2" ht="12.75" x14ac:dyDescent="0.2">
      <c r="A895" s="26"/>
      <c r="B895" s="28"/>
    </row>
    <row r="896" spans="1:2" ht="12.75" x14ac:dyDescent="0.2">
      <c r="A896" s="26"/>
      <c r="B896" s="28"/>
    </row>
    <row r="897" spans="1:2" ht="12.75" x14ac:dyDescent="0.2">
      <c r="A897" s="26"/>
      <c r="B897" s="28"/>
    </row>
    <row r="898" spans="1:2" ht="12.75" x14ac:dyDescent="0.2">
      <c r="A898" s="26"/>
      <c r="B898" s="28"/>
    </row>
    <row r="899" spans="1:2" ht="12.75" x14ac:dyDescent="0.2">
      <c r="A899" s="26"/>
      <c r="B899" s="28"/>
    </row>
    <row r="900" spans="1:2" ht="12.75" x14ac:dyDescent="0.2">
      <c r="A900" s="26"/>
      <c r="B900" s="28"/>
    </row>
    <row r="901" spans="1:2" ht="12.75" x14ac:dyDescent="0.2">
      <c r="A901" s="26"/>
      <c r="B901" s="28"/>
    </row>
    <row r="902" spans="1:2" ht="12.75" x14ac:dyDescent="0.2">
      <c r="A902" s="26"/>
      <c r="B902" s="28"/>
    </row>
    <row r="903" spans="1:2" ht="12.75" x14ac:dyDescent="0.2">
      <c r="A903" s="26"/>
      <c r="B903" s="28"/>
    </row>
    <row r="904" spans="1:2" ht="12.75" x14ac:dyDescent="0.2">
      <c r="A904" s="26"/>
      <c r="B904" s="28"/>
    </row>
    <row r="905" spans="1:2" ht="12.75" x14ac:dyDescent="0.2">
      <c r="A905" s="26"/>
      <c r="B905" s="28"/>
    </row>
    <row r="906" spans="1:2" ht="12.75" x14ac:dyDescent="0.2">
      <c r="A906" s="26"/>
      <c r="B906" s="28"/>
    </row>
    <row r="907" spans="1:2" ht="12.75" x14ac:dyDescent="0.2">
      <c r="A907" s="26"/>
      <c r="B907" s="28"/>
    </row>
    <row r="908" spans="1:2" ht="12.75" x14ac:dyDescent="0.2">
      <c r="A908" s="26"/>
      <c r="B908" s="28"/>
    </row>
    <row r="909" spans="1:2" ht="12.75" x14ac:dyDescent="0.2">
      <c r="A909" s="26"/>
      <c r="B909" s="28"/>
    </row>
    <row r="910" spans="1:2" ht="12.75" x14ac:dyDescent="0.2">
      <c r="A910" s="26"/>
      <c r="B910" s="28"/>
    </row>
    <row r="911" spans="1:2" ht="12.75" x14ac:dyDescent="0.2">
      <c r="A911" s="26"/>
      <c r="B911" s="28"/>
    </row>
    <row r="912" spans="1:2" ht="12.75" x14ac:dyDescent="0.2">
      <c r="A912" s="26"/>
      <c r="B912" s="28"/>
    </row>
    <row r="913" spans="1:2" ht="12.75" x14ac:dyDescent="0.2">
      <c r="A913" s="26"/>
      <c r="B913" s="28"/>
    </row>
    <row r="914" spans="1:2" ht="12.75" x14ac:dyDescent="0.2">
      <c r="A914" s="26"/>
      <c r="B914" s="28"/>
    </row>
    <row r="915" spans="1:2" ht="12.75" x14ac:dyDescent="0.2">
      <c r="A915" s="26"/>
      <c r="B915" s="28"/>
    </row>
    <row r="916" spans="1:2" ht="12.75" x14ac:dyDescent="0.2">
      <c r="A916" s="26"/>
      <c r="B916" s="28"/>
    </row>
    <row r="917" spans="1:2" ht="12.75" x14ac:dyDescent="0.2">
      <c r="A917" s="26"/>
      <c r="B917" s="28"/>
    </row>
    <row r="918" spans="1:2" ht="12.75" x14ac:dyDescent="0.2">
      <c r="A918" s="26"/>
      <c r="B918" s="28"/>
    </row>
    <row r="919" spans="1:2" ht="12.75" x14ac:dyDescent="0.2">
      <c r="A919" s="26"/>
      <c r="B919" s="28"/>
    </row>
    <row r="920" spans="1:2" ht="12.75" x14ac:dyDescent="0.2">
      <c r="A920" s="26"/>
      <c r="B920" s="28"/>
    </row>
    <row r="921" spans="1:2" ht="12.75" x14ac:dyDescent="0.2">
      <c r="A921" s="26"/>
      <c r="B921" s="28"/>
    </row>
    <row r="922" spans="1:2" ht="12.75" x14ac:dyDescent="0.2">
      <c r="A922" s="26"/>
      <c r="B922" s="28"/>
    </row>
    <row r="923" spans="1:2" ht="12.75" x14ac:dyDescent="0.2">
      <c r="A923" s="26"/>
      <c r="B923" s="28"/>
    </row>
    <row r="924" spans="1:2" ht="12.75" x14ac:dyDescent="0.2">
      <c r="A924" s="26"/>
      <c r="B924" s="28"/>
    </row>
    <row r="925" spans="1:2" ht="12.75" x14ac:dyDescent="0.2">
      <c r="A925" s="26"/>
      <c r="B925" s="28"/>
    </row>
    <row r="926" spans="1:2" ht="12.75" x14ac:dyDescent="0.2">
      <c r="A926" s="26"/>
      <c r="B926" s="28"/>
    </row>
    <row r="927" spans="1:2" ht="12.75" x14ac:dyDescent="0.2">
      <c r="A927" s="26"/>
      <c r="B927" s="28"/>
    </row>
    <row r="928" spans="1:2" ht="12.75" x14ac:dyDescent="0.2">
      <c r="A928" s="26"/>
      <c r="B928" s="28"/>
    </row>
    <row r="929" spans="1:2" ht="12.75" x14ac:dyDescent="0.2">
      <c r="A929" s="26"/>
      <c r="B929" s="28"/>
    </row>
    <row r="930" spans="1:2" ht="12.75" x14ac:dyDescent="0.2">
      <c r="A930" s="26"/>
      <c r="B930" s="28"/>
    </row>
    <row r="931" spans="1:2" ht="12.75" x14ac:dyDescent="0.2">
      <c r="A931" s="26"/>
      <c r="B931" s="28"/>
    </row>
    <row r="932" spans="1:2" ht="12.75" x14ac:dyDescent="0.2">
      <c r="A932" s="26"/>
      <c r="B932" s="28"/>
    </row>
    <row r="933" spans="1:2" ht="12.75" x14ac:dyDescent="0.2">
      <c r="A933" s="26"/>
      <c r="B933" s="28"/>
    </row>
    <row r="934" spans="1:2" ht="12.75" x14ac:dyDescent="0.2">
      <c r="A934" s="26"/>
      <c r="B934" s="28"/>
    </row>
    <row r="935" spans="1:2" ht="12.75" x14ac:dyDescent="0.2">
      <c r="A935" s="26"/>
      <c r="B935" s="28"/>
    </row>
    <row r="936" spans="1:2" ht="12.75" x14ac:dyDescent="0.2">
      <c r="A936" s="26"/>
      <c r="B936" s="28"/>
    </row>
    <row r="937" spans="1:2" ht="12.75" x14ac:dyDescent="0.2">
      <c r="A937" s="26"/>
      <c r="B937" s="28"/>
    </row>
    <row r="938" spans="1:2" ht="12.75" x14ac:dyDescent="0.2">
      <c r="A938" s="26"/>
      <c r="B938" s="28"/>
    </row>
    <row r="939" spans="1:2" ht="12.75" x14ac:dyDescent="0.2">
      <c r="A939" s="26"/>
      <c r="B939" s="28"/>
    </row>
    <row r="940" spans="1:2" ht="12.75" x14ac:dyDescent="0.2">
      <c r="A940" s="26"/>
      <c r="B940" s="28"/>
    </row>
    <row r="941" spans="1:2" ht="12.75" x14ac:dyDescent="0.2">
      <c r="A941" s="26"/>
      <c r="B941" s="28"/>
    </row>
    <row r="942" spans="1:2" ht="12.75" x14ac:dyDescent="0.2">
      <c r="A942" s="26"/>
      <c r="B942" s="28"/>
    </row>
    <row r="943" spans="1:2" ht="12.75" x14ac:dyDescent="0.2">
      <c r="A943" s="26"/>
      <c r="B943" s="28"/>
    </row>
    <row r="944" spans="1:2" ht="12.75" x14ac:dyDescent="0.2">
      <c r="A944" s="26"/>
      <c r="B944" s="28"/>
    </row>
    <row r="945" spans="1:2" ht="12.75" x14ac:dyDescent="0.2">
      <c r="A945" s="26"/>
      <c r="B945" s="28"/>
    </row>
    <row r="946" spans="1:2" ht="12.75" x14ac:dyDescent="0.2">
      <c r="A946" s="26"/>
      <c r="B946" s="28"/>
    </row>
    <row r="947" spans="1:2" ht="12.75" x14ac:dyDescent="0.2">
      <c r="A947" s="26"/>
      <c r="B947" s="28"/>
    </row>
  </sheetData>
  <mergeCells count="4">
    <mergeCell ref="B7:C7"/>
    <mergeCell ref="E7:F7"/>
    <mergeCell ref="H6:I6"/>
    <mergeCell ref="B6:F6"/>
  </mergeCells>
  <printOptions gridLines="1"/>
  <pageMargins left="0.14000000000000001" right="0.12" top="0.28999999999999998" bottom="0.22" header="0.22" footer="0.18"/>
  <pageSetup paperSize="9" scale="36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B5D3C5-F1A0-4458-98BB-F219040A13E4}">
  <sheetPr>
    <pageSetUpPr fitToPage="1"/>
  </sheetPr>
  <dimension ref="A1:AA3005"/>
  <sheetViews>
    <sheetView zoomScaleNormal="100" workbookViewId="0">
      <pane ySplit="7" topLeftCell="A8" activePane="bottomLeft" state="frozen"/>
      <selection pane="bottomLeft"/>
    </sheetView>
  </sheetViews>
  <sheetFormatPr defaultRowHeight="11.25" x14ac:dyDescent="0.2"/>
  <cols>
    <col min="1" max="1" width="35" style="20" customWidth="1"/>
    <col min="2" max="9" width="8.7109375" style="20" customWidth="1"/>
    <col min="10" max="10" width="1.7109375" style="20" customWidth="1"/>
    <col min="11" max="18" width="8.7109375" style="20" customWidth="1"/>
    <col min="19" max="19" width="1.7109375" style="20" customWidth="1"/>
    <col min="20" max="27" width="8.7109375" style="20" customWidth="1"/>
    <col min="28" max="16384" width="9.140625" style="20"/>
  </cols>
  <sheetData>
    <row r="1" spans="1:27" ht="60" customHeight="1" x14ac:dyDescent="0.2">
      <c r="A1" s="1" t="s">
        <v>1</v>
      </c>
      <c r="B1" s="1"/>
      <c r="C1" s="1"/>
      <c r="D1" s="1"/>
      <c r="E1" s="1"/>
      <c r="F1" s="1"/>
      <c r="G1" s="1"/>
    </row>
    <row r="2" spans="1:27" ht="20.100000000000001" customHeight="1" x14ac:dyDescent="0.25">
      <c r="A2" s="24" t="str">
        <f>Contents!A2</f>
        <v>6217.0 Multiple job-holders, June 2023</v>
      </c>
    </row>
    <row r="3" spans="1:27" ht="12.75" customHeight="1" x14ac:dyDescent="0.2">
      <c r="A3" s="23" t="str">
        <f>Contents!A3</f>
        <v>Released at 11:30 am (Canberra time) Friday 8 September 2023</v>
      </c>
    </row>
    <row r="4" spans="1:27" s="22" customFormat="1" ht="28.5" customHeight="1" x14ac:dyDescent="0.2">
      <c r="A4" s="29" t="str">
        <f>Contents!C10</f>
        <v>Table 5.4 Employed persons levels, by State (1998 - present)</v>
      </c>
    </row>
    <row r="5" spans="1:27" s="22" customFormat="1" ht="15" x14ac:dyDescent="0.2">
      <c r="F5" s="32"/>
      <c r="G5" s="32"/>
      <c r="H5" s="32"/>
      <c r="I5" s="32"/>
      <c r="J5" s="32"/>
      <c r="K5" s="32"/>
    </row>
    <row r="6" spans="1:27" s="24" customFormat="1" ht="38.450000000000003" customHeight="1" x14ac:dyDescent="0.25">
      <c r="A6" s="37"/>
      <c r="B6" s="64" t="s">
        <v>67</v>
      </c>
      <c r="C6" s="64"/>
      <c r="D6" s="64"/>
      <c r="E6" s="64"/>
      <c r="F6" s="64"/>
      <c r="G6" s="64"/>
      <c r="H6" s="64"/>
      <c r="I6" s="64"/>
      <c r="J6" s="40"/>
      <c r="K6" s="67" t="s">
        <v>68</v>
      </c>
      <c r="L6" s="67"/>
      <c r="M6" s="67"/>
      <c r="N6" s="67"/>
      <c r="O6" s="67"/>
      <c r="P6" s="67"/>
      <c r="Q6" s="67"/>
      <c r="R6" s="67"/>
      <c r="S6" s="51"/>
      <c r="T6" s="64" t="s">
        <v>69</v>
      </c>
      <c r="U6" s="64"/>
      <c r="V6" s="64"/>
      <c r="W6" s="64"/>
      <c r="X6" s="64"/>
      <c r="Y6" s="64"/>
      <c r="Z6" s="64"/>
      <c r="AA6" s="64"/>
    </row>
    <row r="7" spans="1:27" s="24" customFormat="1" ht="38.450000000000003" customHeight="1" x14ac:dyDescent="0.25">
      <c r="A7" s="46" t="s">
        <v>10</v>
      </c>
      <c r="B7" s="58" t="s">
        <v>94</v>
      </c>
      <c r="C7" s="58" t="s">
        <v>95</v>
      </c>
      <c r="D7" s="58" t="s">
        <v>96</v>
      </c>
      <c r="E7" s="58" t="s">
        <v>97</v>
      </c>
      <c r="F7" s="58" t="s">
        <v>98</v>
      </c>
      <c r="G7" s="58" t="s">
        <v>99</v>
      </c>
      <c r="H7" s="58" t="s">
        <v>100</v>
      </c>
      <c r="I7" s="58" t="s">
        <v>101</v>
      </c>
      <c r="J7" s="43"/>
      <c r="K7" s="59" t="s">
        <v>94</v>
      </c>
      <c r="L7" s="59" t="s">
        <v>95</v>
      </c>
      <c r="M7" s="59" t="s">
        <v>96</v>
      </c>
      <c r="N7" s="59" t="s">
        <v>97</v>
      </c>
      <c r="O7" s="59" t="s">
        <v>98</v>
      </c>
      <c r="P7" s="59" t="s">
        <v>99</v>
      </c>
      <c r="Q7" s="59" t="s">
        <v>100</v>
      </c>
      <c r="R7" s="59" t="s">
        <v>101</v>
      </c>
      <c r="S7" s="43"/>
      <c r="T7" s="59" t="s">
        <v>94</v>
      </c>
      <c r="U7" s="59" t="s">
        <v>95</v>
      </c>
      <c r="V7" s="59" t="s">
        <v>96</v>
      </c>
      <c r="W7" s="59" t="s">
        <v>97</v>
      </c>
      <c r="X7" s="59" t="s">
        <v>98</v>
      </c>
      <c r="Y7" s="59" t="s">
        <v>99</v>
      </c>
      <c r="Z7" s="59" t="s">
        <v>100</v>
      </c>
      <c r="AA7" s="59" t="s">
        <v>101</v>
      </c>
    </row>
    <row r="8" spans="1:27" ht="15" customHeight="1" x14ac:dyDescent="0.2">
      <c r="A8" s="61">
        <v>34394</v>
      </c>
      <c r="B8" s="52">
        <v>130.67190141905701</v>
      </c>
      <c r="C8" s="52">
        <v>103.801678785394</v>
      </c>
      <c r="D8" s="52">
        <v>64.473889386143</v>
      </c>
      <c r="E8" s="52">
        <v>35.859404363199602</v>
      </c>
      <c r="F8" s="52">
        <v>43.428056024473598</v>
      </c>
      <c r="G8" s="52">
        <v>10.446687179666</v>
      </c>
      <c r="H8" s="52">
        <v>3.5104953093506901</v>
      </c>
      <c r="I8" s="52">
        <v>9.9775669956463293</v>
      </c>
      <c r="J8" s="52"/>
      <c r="K8" s="52">
        <v>2494.49647846685</v>
      </c>
      <c r="L8" s="52">
        <v>1852.32125708739</v>
      </c>
      <c r="M8" s="52">
        <v>1338.6342140991201</v>
      </c>
      <c r="N8" s="52">
        <v>596.72310743572598</v>
      </c>
      <c r="O8" s="52">
        <v>739.25005646743796</v>
      </c>
      <c r="P8" s="52">
        <v>184.45440480866199</v>
      </c>
      <c r="Q8" s="52">
        <v>70.998647024684203</v>
      </c>
      <c r="R8" s="52">
        <v>145.19071849295901</v>
      </c>
      <c r="S8" s="52"/>
      <c r="T8" s="52">
        <v>2625.1683798859099</v>
      </c>
      <c r="U8" s="52">
        <v>1956.1229358727801</v>
      </c>
      <c r="V8" s="52">
        <v>1403.10810348526</v>
      </c>
      <c r="W8" s="52">
        <v>632.582511798925</v>
      </c>
      <c r="X8" s="52">
        <v>782.67811249191197</v>
      </c>
      <c r="Y8" s="52">
        <v>194.90109198832801</v>
      </c>
      <c r="Z8" s="52">
        <v>74.509142334034905</v>
      </c>
      <c r="AA8" s="52">
        <v>155.16828548860599</v>
      </c>
    </row>
    <row r="9" spans="1:27" ht="15" customHeight="1" x14ac:dyDescent="0.2">
      <c r="A9" s="61">
        <v>34486</v>
      </c>
      <c r="B9" s="52">
        <v>124.29078200497</v>
      </c>
      <c r="C9" s="52">
        <v>105.63210261607399</v>
      </c>
      <c r="D9" s="52">
        <v>73.247395640490197</v>
      </c>
      <c r="E9" s="52">
        <v>37.377496443894699</v>
      </c>
      <c r="F9" s="52">
        <v>40.446790275897499</v>
      </c>
      <c r="G9" s="52">
        <v>10.455400961994201</v>
      </c>
      <c r="H9" s="52">
        <v>3.7638940945253498</v>
      </c>
      <c r="I9" s="52">
        <v>7.67320238725745</v>
      </c>
      <c r="J9" s="52"/>
      <c r="K9" s="52">
        <v>2502.02647353665</v>
      </c>
      <c r="L9" s="52">
        <v>1871.9088717862501</v>
      </c>
      <c r="M9" s="52">
        <v>1352.2608444715499</v>
      </c>
      <c r="N9" s="52">
        <v>594.27758531117695</v>
      </c>
      <c r="O9" s="52">
        <v>745.51151913079696</v>
      </c>
      <c r="P9" s="52">
        <v>185.70129758145401</v>
      </c>
      <c r="Q9" s="52">
        <v>75.231980819364296</v>
      </c>
      <c r="R9" s="52">
        <v>148.64328630133201</v>
      </c>
      <c r="S9" s="52"/>
      <c r="T9" s="52">
        <v>2626.3172555416199</v>
      </c>
      <c r="U9" s="52">
        <v>1977.54097440233</v>
      </c>
      <c r="V9" s="52">
        <v>1425.5082401120401</v>
      </c>
      <c r="W9" s="52">
        <v>631.65508175507205</v>
      </c>
      <c r="X9" s="52">
        <v>785.95830940669498</v>
      </c>
      <c r="Y9" s="52">
        <v>196.15669854344901</v>
      </c>
      <c r="Z9" s="52">
        <v>78.995874913889594</v>
      </c>
      <c r="AA9" s="52">
        <v>156.316488688589</v>
      </c>
    </row>
    <row r="10" spans="1:27" ht="15" customHeight="1" x14ac:dyDescent="0.2">
      <c r="A10" s="61">
        <v>34578</v>
      </c>
      <c r="B10" s="52">
        <v>129.75546896091501</v>
      </c>
      <c r="C10" s="52">
        <v>101.17680127881199</v>
      </c>
      <c r="D10" s="52">
        <v>78.229335423977702</v>
      </c>
      <c r="E10" s="52">
        <v>39.004197463534297</v>
      </c>
      <c r="F10" s="52">
        <v>49.063689946642</v>
      </c>
      <c r="G10" s="52">
        <v>10.955078075902</v>
      </c>
      <c r="H10" s="52">
        <v>4.3861128593730596</v>
      </c>
      <c r="I10" s="52">
        <v>9.3542432038631809</v>
      </c>
      <c r="J10" s="52"/>
      <c r="K10" s="52">
        <v>2570.0681839531999</v>
      </c>
      <c r="L10" s="52">
        <v>1912.56760260493</v>
      </c>
      <c r="M10" s="52">
        <v>1381.9943726136601</v>
      </c>
      <c r="N10" s="52">
        <v>605.57600359191804</v>
      </c>
      <c r="O10" s="52">
        <v>753.16414457706401</v>
      </c>
      <c r="P10" s="52">
        <v>185.66383720393699</v>
      </c>
      <c r="Q10" s="52">
        <v>76.064325358614099</v>
      </c>
      <c r="R10" s="52">
        <v>147.38499747713001</v>
      </c>
      <c r="S10" s="52"/>
      <c r="T10" s="52">
        <v>2699.82365291411</v>
      </c>
      <c r="U10" s="52">
        <v>2013.74440388374</v>
      </c>
      <c r="V10" s="52">
        <v>1460.2237080376401</v>
      </c>
      <c r="W10" s="52">
        <v>644.58020105545199</v>
      </c>
      <c r="X10" s="52">
        <v>802.22783452370595</v>
      </c>
      <c r="Y10" s="52">
        <v>196.618915279839</v>
      </c>
      <c r="Z10" s="52">
        <v>80.450438217987099</v>
      </c>
      <c r="AA10" s="52">
        <v>156.73924068099299</v>
      </c>
    </row>
    <row r="11" spans="1:27" ht="15" customHeight="1" x14ac:dyDescent="0.2">
      <c r="A11" s="61">
        <v>34669</v>
      </c>
      <c r="B11" s="52">
        <v>138.359522980956</v>
      </c>
      <c r="C11" s="52">
        <v>106.366315047158</v>
      </c>
      <c r="D11" s="52">
        <v>75.750418225608996</v>
      </c>
      <c r="E11" s="52">
        <v>35.671731960578498</v>
      </c>
      <c r="F11" s="52">
        <v>49.795725817237802</v>
      </c>
      <c r="G11" s="52">
        <v>11.472998428779601</v>
      </c>
      <c r="H11" s="52">
        <v>3.0489477404914398</v>
      </c>
      <c r="I11" s="52">
        <v>11.136345699330001</v>
      </c>
      <c r="J11" s="52"/>
      <c r="K11" s="52">
        <v>2587.67201888198</v>
      </c>
      <c r="L11" s="52">
        <v>1921.01515507307</v>
      </c>
      <c r="M11" s="52">
        <v>1399.8201617734201</v>
      </c>
      <c r="N11" s="52">
        <v>605.11556634851502</v>
      </c>
      <c r="O11" s="52">
        <v>775.50272727931201</v>
      </c>
      <c r="P11" s="52">
        <v>187.845044053712</v>
      </c>
      <c r="Q11" s="52">
        <v>80.441110963517403</v>
      </c>
      <c r="R11" s="52">
        <v>146.51748829908601</v>
      </c>
      <c r="S11" s="52"/>
      <c r="T11" s="52">
        <v>2726.0315418629302</v>
      </c>
      <c r="U11" s="52">
        <v>2027.38147012023</v>
      </c>
      <c r="V11" s="52">
        <v>1475.5705799990301</v>
      </c>
      <c r="W11" s="52">
        <v>640.78729830909401</v>
      </c>
      <c r="X11" s="52">
        <v>825.29845309655002</v>
      </c>
      <c r="Y11" s="52">
        <v>199.31804248249199</v>
      </c>
      <c r="Z11" s="52">
        <v>83.490058704008803</v>
      </c>
      <c r="AA11" s="52">
        <v>157.65383399841599</v>
      </c>
    </row>
    <row r="12" spans="1:27" ht="15" customHeight="1" x14ac:dyDescent="0.2">
      <c r="A12" s="61">
        <v>34759</v>
      </c>
      <c r="B12" s="52">
        <v>132.39914430434001</v>
      </c>
      <c r="C12" s="52">
        <v>120.688405273648</v>
      </c>
      <c r="D12" s="52">
        <v>79.009136022339604</v>
      </c>
      <c r="E12" s="52">
        <v>42.510329244696202</v>
      </c>
      <c r="F12" s="52">
        <v>49.952535798237399</v>
      </c>
      <c r="G12" s="52">
        <v>12.3815608004029</v>
      </c>
      <c r="H12" s="52">
        <v>4.2772822222693803</v>
      </c>
      <c r="I12" s="52">
        <v>11.017428424940499</v>
      </c>
      <c r="J12" s="52"/>
      <c r="K12" s="52">
        <v>2570.78897044733</v>
      </c>
      <c r="L12" s="52">
        <v>1915.7144060630801</v>
      </c>
      <c r="M12" s="52">
        <v>1396.9063152563599</v>
      </c>
      <c r="N12" s="52">
        <v>599.46364352493003</v>
      </c>
      <c r="O12" s="52">
        <v>772.83797187382902</v>
      </c>
      <c r="P12" s="52">
        <v>186.413771526358</v>
      </c>
      <c r="Q12" s="52">
        <v>79.519892740489695</v>
      </c>
      <c r="R12" s="52">
        <v>144.256976961238</v>
      </c>
      <c r="S12" s="52"/>
      <c r="T12" s="52">
        <v>2703.1881147516701</v>
      </c>
      <c r="U12" s="52">
        <v>2036.4028113367301</v>
      </c>
      <c r="V12" s="52">
        <v>1475.9154512786999</v>
      </c>
      <c r="W12" s="52">
        <v>641.97397276962704</v>
      </c>
      <c r="X12" s="52">
        <v>822.79050767206604</v>
      </c>
      <c r="Y12" s="52">
        <v>198.79533232676101</v>
      </c>
      <c r="Z12" s="52">
        <v>83.797174962759101</v>
      </c>
      <c r="AA12" s="52">
        <v>155.27440538617799</v>
      </c>
    </row>
    <row r="13" spans="1:27" ht="15" customHeight="1" x14ac:dyDescent="0.2">
      <c r="A13" s="61">
        <v>34851</v>
      </c>
      <c r="B13" s="52">
        <v>133.72441886202299</v>
      </c>
      <c r="C13" s="52">
        <v>112.844879577545</v>
      </c>
      <c r="D13" s="52">
        <v>78.334785412352502</v>
      </c>
      <c r="E13" s="52">
        <v>41.398490660979903</v>
      </c>
      <c r="F13" s="52">
        <v>47.3873161472889</v>
      </c>
      <c r="G13" s="52">
        <v>12.0159636672483</v>
      </c>
      <c r="H13" s="52">
        <v>5.5092517315789804</v>
      </c>
      <c r="I13" s="52">
        <v>9.8908581590511702</v>
      </c>
      <c r="J13" s="52"/>
      <c r="K13" s="52">
        <v>2615.2485188203</v>
      </c>
      <c r="L13" s="52">
        <v>1934.7627812598</v>
      </c>
      <c r="M13" s="52">
        <v>1414.7465319763</v>
      </c>
      <c r="N13" s="52">
        <v>603.81114016237404</v>
      </c>
      <c r="O13" s="52">
        <v>784.56664945779005</v>
      </c>
      <c r="P13" s="52">
        <v>185.16507720010301</v>
      </c>
      <c r="Q13" s="52">
        <v>77.360411038561494</v>
      </c>
      <c r="R13" s="52">
        <v>148.87063852226501</v>
      </c>
      <c r="S13" s="52"/>
      <c r="T13" s="52">
        <v>2748.9729376823302</v>
      </c>
      <c r="U13" s="52">
        <v>2047.6076608373401</v>
      </c>
      <c r="V13" s="52">
        <v>1493.08131738866</v>
      </c>
      <c r="W13" s="52">
        <v>645.20963082335402</v>
      </c>
      <c r="X13" s="52">
        <v>831.95396560507902</v>
      </c>
      <c r="Y13" s="52">
        <v>197.18104086735099</v>
      </c>
      <c r="Z13" s="52">
        <v>82.869662770140494</v>
      </c>
      <c r="AA13" s="52">
        <v>158.761496681316</v>
      </c>
    </row>
    <row r="14" spans="1:27" ht="15" customHeight="1" x14ac:dyDescent="0.2">
      <c r="A14" s="61">
        <v>34943</v>
      </c>
      <c r="B14" s="52">
        <v>148.925619671997</v>
      </c>
      <c r="C14" s="52">
        <v>120.775453916877</v>
      </c>
      <c r="D14" s="52">
        <v>87.569407562543404</v>
      </c>
      <c r="E14" s="52">
        <v>38.335174591704799</v>
      </c>
      <c r="F14" s="52">
        <v>55.008114309560597</v>
      </c>
      <c r="G14" s="52">
        <v>10.9232901694294</v>
      </c>
      <c r="H14" s="52">
        <v>4.6976454177147904</v>
      </c>
      <c r="I14" s="52">
        <v>9.8481612604530007</v>
      </c>
      <c r="J14" s="52"/>
      <c r="K14" s="52">
        <v>2650.6896087632499</v>
      </c>
      <c r="L14" s="52">
        <v>1943.3429992860399</v>
      </c>
      <c r="M14" s="52">
        <v>1418.88133431341</v>
      </c>
      <c r="N14" s="52">
        <v>609.45606072777002</v>
      </c>
      <c r="O14" s="52">
        <v>781.81237106580397</v>
      </c>
      <c r="P14" s="52">
        <v>190.30657110490799</v>
      </c>
      <c r="Q14" s="52">
        <v>77.161089745615001</v>
      </c>
      <c r="R14" s="52">
        <v>152.657793844342</v>
      </c>
      <c r="S14" s="52"/>
      <c r="T14" s="52">
        <v>2799.6152284352502</v>
      </c>
      <c r="U14" s="52">
        <v>2064.1184532029201</v>
      </c>
      <c r="V14" s="52">
        <v>1506.4507418759499</v>
      </c>
      <c r="W14" s="52">
        <v>647.79123531947505</v>
      </c>
      <c r="X14" s="52">
        <v>836.82048537536502</v>
      </c>
      <c r="Y14" s="52">
        <v>201.22986127433799</v>
      </c>
      <c r="Z14" s="52">
        <v>81.858735163329797</v>
      </c>
      <c r="AA14" s="52">
        <v>162.50595510479499</v>
      </c>
    </row>
    <row r="15" spans="1:27" ht="15" customHeight="1" x14ac:dyDescent="0.2">
      <c r="A15" s="61">
        <v>35034</v>
      </c>
      <c r="B15" s="52">
        <v>150.868539400618</v>
      </c>
      <c r="C15" s="52">
        <v>124.100576566329</v>
      </c>
      <c r="D15" s="52">
        <v>81.096021119829501</v>
      </c>
      <c r="E15" s="52">
        <v>41.368123496629202</v>
      </c>
      <c r="F15" s="52">
        <v>51.800499417469197</v>
      </c>
      <c r="G15" s="52">
        <v>12.382416269031999</v>
      </c>
      <c r="H15" s="52">
        <v>4.2083628597061304</v>
      </c>
      <c r="I15" s="52">
        <v>10.7189059931182</v>
      </c>
      <c r="J15" s="52"/>
      <c r="K15" s="52">
        <v>2673.4878715609998</v>
      </c>
      <c r="L15" s="52">
        <v>1974.53094412514</v>
      </c>
      <c r="M15" s="52">
        <v>1442.40186633543</v>
      </c>
      <c r="N15" s="52">
        <v>618.40632618647305</v>
      </c>
      <c r="O15" s="52">
        <v>785.15605954055604</v>
      </c>
      <c r="P15" s="52">
        <v>191.96618615274701</v>
      </c>
      <c r="Q15" s="52">
        <v>81.0586068285876</v>
      </c>
      <c r="R15" s="52">
        <v>152.10974280162799</v>
      </c>
      <c r="S15" s="52"/>
      <c r="T15" s="52">
        <v>2824.35641096162</v>
      </c>
      <c r="U15" s="52">
        <v>2098.6315206914701</v>
      </c>
      <c r="V15" s="52">
        <v>1523.4978874552601</v>
      </c>
      <c r="W15" s="52">
        <v>659.77444968310203</v>
      </c>
      <c r="X15" s="52">
        <v>836.95655895802497</v>
      </c>
      <c r="Y15" s="52">
        <v>204.34860242177899</v>
      </c>
      <c r="Z15" s="52">
        <v>85.266969688293699</v>
      </c>
      <c r="AA15" s="52">
        <v>162.82864879474701</v>
      </c>
    </row>
    <row r="16" spans="1:27" ht="15" customHeight="1" x14ac:dyDescent="0.2">
      <c r="A16" s="61">
        <v>35125</v>
      </c>
      <c r="B16" s="52">
        <v>155.15768582848801</v>
      </c>
      <c r="C16" s="52">
        <v>114.46451095160801</v>
      </c>
      <c r="D16" s="52">
        <v>85.691394476509601</v>
      </c>
      <c r="E16" s="52">
        <v>37.854813667903599</v>
      </c>
      <c r="F16" s="52">
        <v>51.973343462198599</v>
      </c>
      <c r="G16" s="52">
        <v>12.7005532347232</v>
      </c>
      <c r="H16" s="52">
        <v>4.2195136097545198</v>
      </c>
      <c r="I16" s="52">
        <v>11.438260656955199</v>
      </c>
      <c r="J16" s="52"/>
      <c r="K16" s="52">
        <v>2636.0606777379498</v>
      </c>
      <c r="L16" s="52">
        <v>1950.980671287</v>
      </c>
      <c r="M16" s="52">
        <v>1409.7942327737701</v>
      </c>
      <c r="N16" s="52">
        <v>610.70690903691195</v>
      </c>
      <c r="O16" s="52">
        <v>781.40230164570505</v>
      </c>
      <c r="P16" s="52">
        <v>188.82920386327999</v>
      </c>
      <c r="Q16" s="52">
        <v>81.040428973754999</v>
      </c>
      <c r="R16" s="52">
        <v>148.125206464976</v>
      </c>
      <c r="S16" s="52"/>
      <c r="T16" s="52">
        <v>2791.2183635664401</v>
      </c>
      <c r="U16" s="52">
        <v>2065.44518223861</v>
      </c>
      <c r="V16" s="52">
        <v>1495.48562725028</v>
      </c>
      <c r="W16" s="52">
        <v>648.56172270481602</v>
      </c>
      <c r="X16" s="52">
        <v>833.37564510790298</v>
      </c>
      <c r="Y16" s="52">
        <v>201.52975709800401</v>
      </c>
      <c r="Z16" s="52">
        <v>85.259942583509599</v>
      </c>
      <c r="AA16" s="52">
        <v>159.56346712193101</v>
      </c>
    </row>
    <row r="17" spans="1:27" ht="15" customHeight="1" x14ac:dyDescent="0.2">
      <c r="A17" s="61">
        <v>35217</v>
      </c>
      <c r="B17" s="52">
        <v>139.70287856037501</v>
      </c>
      <c r="C17" s="52">
        <v>118.598775526293</v>
      </c>
      <c r="D17" s="52">
        <v>78.8627565991914</v>
      </c>
      <c r="E17" s="52">
        <v>37.970970383432601</v>
      </c>
      <c r="F17" s="52">
        <v>54.796986092236203</v>
      </c>
      <c r="G17" s="52">
        <v>11.5577645342042</v>
      </c>
      <c r="H17" s="52">
        <v>3.8422869884534001</v>
      </c>
      <c r="I17" s="52">
        <v>10.963975330015201</v>
      </c>
      <c r="J17" s="52"/>
      <c r="K17" s="52">
        <v>2657.6046774384399</v>
      </c>
      <c r="L17" s="52">
        <v>1956.7539311164401</v>
      </c>
      <c r="M17" s="52">
        <v>1428.67160213549</v>
      </c>
      <c r="N17" s="52">
        <v>614.20828770347896</v>
      </c>
      <c r="O17" s="52">
        <v>779.62066561479799</v>
      </c>
      <c r="P17" s="52">
        <v>189.24475321660501</v>
      </c>
      <c r="Q17" s="52">
        <v>81.651043808355894</v>
      </c>
      <c r="R17" s="52">
        <v>147.62771829870201</v>
      </c>
      <c r="S17" s="52"/>
      <c r="T17" s="52">
        <v>2797.3075559988101</v>
      </c>
      <c r="U17" s="52">
        <v>2075.35270664274</v>
      </c>
      <c r="V17" s="52">
        <v>1507.5343587346799</v>
      </c>
      <c r="W17" s="52">
        <v>652.179258086912</v>
      </c>
      <c r="X17" s="52">
        <v>834.417651707034</v>
      </c>
      <c r="Y17" s="52">
        <v>200.80251775080899</v>
      </c>
      <c r="Z17" s="52">
        <v>85.493330796809303</v>
      </c>
      <c r="AA17" s="52">
        <v>158.591693628717</v>
      </c>
    </row>
    <row r="18" spans="1:27" ht="15" customHeight="1" x14ac:dyDescent="0.2">
      <c r="A18" s="61">
        <v>35309</v>
      </c>
      <c r="B18" s="52">
        <v>138.485802496308</v>
      </c>
      <c r="C18" s="52">
        <v>104.77644655655099</v>
      </c>
      <c r="D18" s="52">
        <v>82.663805542400198</v>
      </c>
      <c r="E18" s="52">
        <v>45.652920864151099</v>
      </c>
      <c r="F18" s="52">
        <v>47.688859130403003</v>
      </c>
      <c r="G18" s="52">
        <v>11.5279242322207</v>
      </c>
      <c r="H18" s="52">
        <v>4.8202192183358603</v>
      </c>
      <c r="I18" s="52">
        <v>12.154144154969099</v>
      </c>
      <c r="J18" s="52"/>
      <c r="K18" s="52">
        <v>2666.8488349499598</v>
      </c>
      <c r="L18" s="52">
        <v>1981.2450420514599</v>
      </c>
      <c r="M18" s="52">
        <v>1448.5810060332401</v>
      </c>
      <c r="N18" s="52">
        <v>604.67035946241299</v>
      </c>
      <c r="O18" s="52">
        <v>802.39191156447396</v>
      </c>
      <c r="P18" s="52">
        <v>188.87574468234601</v>
      </c>
      <c r="Q18" s="52">
        <v>85.958248433242105</v>
      </c>
      <c r="R18" s="52">
        <v>146.63222100743999</v>
      </c>
      <c r="S18" s="52"/>
      <c r="T18" s="52">
        <v>2805.3346374462699</v>
      </c>
      <c r="U18" s="52">
        <v>2086.0214886080098</v>
      </c>
      <c r="V18" s="52">
        <v>1531.2448115756399</v>
      </c>
      <c r="W18" s="52">
        <v>650.32328032656403</v>
      </c>
      <c r="X18" s="52">
        <v>850.08077069487695</v>
      </c>
      <c r="Y18" s="52">
        <v>200.403668914566</v>
      </c>
      <c r="Z18" s="52">
        <v>90.778467651577998</v>
      </c>
      <c r="AA18" s="52">
        <v>158.786365162409</v>
      </c>
    </row>
    <row r="19" spans="1:27" ht="15" customHeight="1" x14ac:dyDescent="0.2">
      <c r="A19" s="61">
        <v>35400</v>
      </c>
      <c r="B19" s="52">
        <v>133.99544189858901</v>
      </c>
      <c r="C19" s="52">
        <v>118.87703152418101</v>
      </c>
      <c r="D19" s="52">
        <v>83.250166838370504</v>
      </c>
      <c r="E19" s="52">
        <v>37.699401179353202</v>
      </c>
      <c r="F19" s="52">
        <v>51.2695814507546</v>
      </c>
      <c r="G19" s="52">
        <v>12.4432718499296</v>
      </c>
      <c r="H19" s="52">
        <v>3.2335069239913699</v>
      </c>
      <c r="I19" s="52">
        <v>10.642838061265101</v>
      </c>
      <c r="J19" s="52"/>
      <c r="K19" s="52">
        <v>2703.7599651768601</v>
      </c>
      <c r="L19" s="52">
        <v>1984.5038567439699</v>
      </c>
      <c r="M19" s="52">
        <v>1449.7592449988999</v>
      </c>
      <c r="N19" s="52">
        <v>619.00707810777101</v>
      </c>
      <c r="O19" s="52">
        <v>808.36638016304903</v>
      </c>
      <c r="P19" s="52">
        <v>186.61581793699199</v>
      </c>
      <c r="Q19" s="52">
        <v>81.821954916578903</v>
      </c>
      <c r="R19" s="52">
        <v>146.13650804704301</v>
      </c>
      <c r="S19" s="52"/>
      <c r="T19" s="52">
        <v>2837.75540707545</v>
      </c>
      <c r="U19" s="52">
        <v>2103.3808882681501</v>
      </c>
      <c r="V19" s="52">
        <v>1533.0094118372699</v>
      </c>
      <c r="W19" s="52">
        <v>656.70647928712401</v>
      </c>
      <c r="X19" s="52">
        <v>859.63596161380303</v>
      </c>
      <c r="Y19" s="52">
        <v>199.05908978692099</v>
      </c>
      <c r="Z19" s="52">
        <v>85.055461840570302</v>
      </c>
      <c r="AA19" s="52">
        <v>156.779346108308</v>
      </c>
    </row>
    <row r="20" spans="1:27" ht="15" customHeight="1" x14ac:dyDescent="0.2">
      <c r="A20" s="61">
        <v>35490</v>
      </c>
      <c r="B20" s="52">
        <v>123.324857776028</v>
      </c>
      <c r="C20" s="52">
        <v>115.002042158744</v>
      </c>
      <c r="D20" s="52">
        <v>82.588590310203998</v>
      </c>
      <c r="E20" s="52">
        <v>45.232931886207801</v>
      </c>
      <c r="F20" s="52">
        <v>49.805790235942801</v>
      </c>
      <c r="G20" s="52">
        <v>10.4693040212798</v>
      </c>
      <c r="H20" s="52">
        <v>4.0288180215471101</v>
      </c>
      <c r="I20" s="52">
        <v>9.6587291982037708</v>
      </c>
      <c r="J20" s="52"/>
      <c r="K20" s="52">
        <v>2685.7228238980701</v>
      </c>
      <c r="L20" s="52">
        <v>1965.64771176054</v>
      </c>
      <c r="M20" s="52">
        <v>1423.4354060190899</v>
      </c>
      <c r="N20" s="52">
        <v>612.57795822156299</v>
      </c>
      <c r="O20" s="52">
        <v>801.77051682907995</v>
      </c>
      <c r="P20" s="52">
        <v>187.29547309547701</v>
      </c>
      <c r="Q20" s="52">
        <v>83.104421999044504</v>
      </c>
      <c r="R20" s="52">
        <v>147.82212690669999</v>
      </c>
      <c r="S20" s="52"/>
      <c r="T20" s="52">
        <v>2809.0476816741002</v>
      </c>
      <c r="U20" s="52">
        <v>2080.6497539192801</v>
      </c>
      <c r="V20" s="52">
        <v>1506.0239963293</v>
      </c>
      <c r="W20" s="52">
        <v>657.810890107771</v>
      </c>
      <c r="X20" s="52">
        <v>851.576307065023</v>
      </c>
      <c r="Y20" s="52">
        <v>197.76477711675699</v>
      </c>
      <c r="Z20" s="52">
        <v>87.1332400205917</v>
      </c>
      <c r="AA20" s="52">
        <v>157.48085610490401</v>
      </c>
    </row>
    <row r="21" spans="1:27" ht="15" customHeight="1" x14ac:dyDescent="0.2">
      <c r="A21" s="61">
        <v>35582</v>
      </c>
      <c r="B21" s="52">
        <v>135.432810531949</v>
      </c>
      <c r="C21" s="52">
        <v>115.29206140448601</v>
      </c>
      <c r="D21" s="52">
        <v>86.864776518967304</v>
      </c>
      <c r="E21" s="52">
        <v>42.171547632775898</v>
      </c>
      <c r="F21" s="52">
        <v>45.1347858097662</v>
      </c>
      <c r="G21" s="52">
        <v>8.8787551888584204</v>
      </c>
      <c r="H21" s="52">
        <v>3.6126252643860699</v>
      </c>
      <c r="I21" s="52">
        <v>10.429898755517099</v>
      </c>
      <c r="J21" s="52"/>
      <c r="K21" s="52">
        <v>2646.7063238260598</v>
      </c>
      <c r="L21" s="52">
        <v>1975.14618782922</v>
      </c>
      <c r="M21" s="52">
        <v>1442.89873684136</v>
      </c>
      <c r="N21" s="52">
        <v>610.563874562244</v>
      </c>
      <c r="O21" s="52">
        <v>806.342524126851</v>
      </c>
      <c r="P21" s="52">
        <v>181.56114415168199</v>
      </c>
      <c r="Q21" s="52">
        <v>86.898685261974506</v>
      </c>
      <c r="R21" s="52">
        <v>147.651034653567</v>
      </c>
      <c r="S21" s="52"/>
      <c r="T21" s="52">
        <v>2782.1391343580099</v>
      </c>
      <c r="U21" s="52">
        <v>2090.4382492337099</v>
      </c>
      <c r="V21" s="52">
        <v>1529.7635133603301</v>
      </c>
      <c r="W21" s="52">
        <v>652.73542219501996</v>
      </c>
      <c r="X21" s="52">
        <v>851.47730993661696</v>
      </c>
      <c r="Y21" s="52">
        <v>190.43989934054099</v>
      </c>
      <c r="Z21" s="52">
        <v>90.511310526360603</v>
      </c>
      <c r="AA21" s="52">
        <v>158.080933409084</v>
      </c>
    </row>
    <row r="22" spans="1:27" ht="15" customHeight="1" x14ac:dyDescent="0.2">
      <c r="A22" s="61">
        <v>35674</v>
      </c>
      <c r="B22" s="52">
        <v>141.326376329754</v>
      </c>
      <c r="C22" s="52">
        <v>102.133722997763</v>
      </c>
      <c r="D22" s="52">
        <v>77.535656492314899</v>
      </c>
      <c r="E22" s="52">
        <v>43.255805013871601</v>
      </c>
      <c r="F22" s="52">
        <v>48.321701030031001</v>
      </c>
      <c r="G22" s="52">
        <v>10.740491855802601</v>
      </c>
      <c r="H22" s="52">
        <v>4.9529547280873398</v>
      </c>
      <c r="I22" s="52">
        <v>9.7945257241701107</v>
      </c>
      <c r="J22" s="52"/>
      <c r="K22" s="52">
        <v>2705.5256885563099</v>
      </c>
      <c r="L22" s="52">
        <v>2001.8676959682</v>
      </c>
      <c r="M22" s="52">
        <v>1476.3237464067399</v>
      </c>
      <c r="N22" s="52">
        <v>611.78994522975097</v>
      </c>
      <c r="O22" s="52">
        <v>824.26671893825301</v>
      </c>
      <c r="P22" s="52">
        <v>182.28086737503199</v>
      </c>
      <c r="Q22" s="52">
        <v>83.305521402087095</v>
      </c>
      <c r="R22" s="52">
        <v>150.57421361192601</v>
      </c>
      <c r="S22" s="52"/>
      <c r="T22" s="52">
        <v>2846.8520648860599</v>
      </c>
      <c r="U22" s="52">
        <v>2104.0014189659701</v>
      </c>
      <c r="V22" s="52">
        <v>1553.8594028990599</v>
      </c>
      <c r="W22" s="52">
        <v>655.04575024362305</v>
      </c>
      <c r="X22" s="52">
        <v>872.58841996828403</v>
      </c>
      <c r="Y22" s="52">
        <v>193.021359230835</v>
      </c>
      <c r="Z22" s="52">
        <v>88.2584761301745</v>
      </c>
      <c r="AA22" s="52">
        <v>160.36873933609601</v>
      </c>
    </row>
    <row r="23" spans="1:27" ht="15" customHeight="1" x14ac:dyDescent="0.2">
      <c r="A23" s="61">
        <v>35765</v>
      </c>
      <c r="B23" s="52">
        <v>127.592122573995</v>
      </c>
      <c r="C23" s="52">
        <v>122.250698671992</v>
      </c>
      <c r="D23" s="52">
        <v>81.601949261162403</v>
      </c>
      <c r="E23" s="52">
        <v>41.313335393989</v>
      </c>
      <c r="F23" s="52">
        <v>46.794950184674803</v>
      </c>
      <c r="G23" s="52">
        <v>12.7086500469689</v>
      </c>
      <c r="H23" s="52">
        <v>3.8826533282236801</v>
      </c>
      <c r="I23" s="52">
        <v>9.8522932613933794</v>
      </c>
      <c r="J23" s="52"/>
      <c r="K23" s="52">
        <v>2734.3230735226198</v>
      </c>
      <c r="L23" s="52">
        <v>2010.3829383462901</v>
      </c>
      <c r="M23" s="52">
        <v>1484.1438062541599</v>
      </c>
      <c r="N23" s="52">
        <v>617.78887596086099</v>
      </c>
      <c r="O23" s="52">
        <v>827.15095998264496</v>
      </c>
      <c r="P23" s="52">
        <v>182.47044756284501</v>
      </c>
      <c r="Q23" s="52">
        <v>89.315104070427196</v>
      </c>
      <c r="R23" s="52">
        <v>148.90879235980699</v>
      </c>
      <c r="S23" s="52"/>
      <c r="T23" s="52">
        <v>2861.9151960966201</v>
      </c>
      <c r="U23" s="52">
        <v>2132.6336370182798</v>
      </c>
      <c r="V23" s="52">
        <v>1565.7457555153301</v>
      </c>
      <c r="W23" s="52">
        <v>659.10221135485006</v>
      </c>
      <c r="X23" s="52">
        <v>873.94591016731897</v>
      </c>
      <c r="Y23" s="52">
        <v>195.17909760981399</v>
      </c>
      <c r="Z23" s="52">
        <v>93.197757398650893</v>
      </c>
      <c r="AA23" s="52">
        <v>158.76108562120001</v>
      </c>
    </row>
    <row r="24" spans="1:27" ht="15" customHeight="1" x14ac:dyDescent="0.2">
      <c r="A24" s="61">
        <v>35855</v>
      </c>
      <c r="B24" s="52">
        <v>133.628648121092</v>
      </c>
      <c r="C24" s="52">
        <v>120.08793715826199</v>
      </c>
      <c r="D24" s="52">
        <v>95.378092050320902</v>
      </c>
      <c r="E24" s="52">
        <v>37.576062700677099</v>
      </c>
      <c r="F24" s="52">
        <v>44.646326515102501</v>
      </c>
      <c r="G24" s="52">
        <v>11.551820872761899</v>
      </c>
      <c r="H24" s="52">
        <v>3.9617577552330698</v>
      </c>
      <c r="I24" s="52">
        <v>10.177417528185501</v>
      </c>
      <c r="J24" s="52"/>
      <c r="K24" s="52">
        <v>2686.2418559306798</v>
      </c>
      <c r="L24" s="52">
        <v>2000.6818336113299</v>
      </c>
      <c r="M24" s="52">
        <v>1468.68736349033</v>
      </c>
      <c r="N24" s="52">
        <v>605.32479546696197</v>
      </c>
      <c r="O24" s="52">
        <v>823.09657384958496</v>
      </c>
      <c r="P24" s="52">
        <v>185.024186075975</v>
      </c>
      <c r="Q24" s="52">
        <v>84.058924195789601</v>
      </c>
      <c r="R24" s="52">
        <v>149.83559346672001</v>
      </c>
      <c r="S24" s="52"/>
      <c r="T24" s="52">
        <v>2819.8705040517798</v>
      </c>
      <c r="U24" s="52">
        <v>2120.7697707695902</v>
      </c>
      <c r="V24" s="52">
        <v>1564.06545554065</v>
      </c>
      <c r="W24" s="52">
        <v>642.90085816763894</v>
      </c>
      <c r="X24" s="52">
        <v>867.74290036468801</v>
      </c>
      <c r="Y24" s="52">
        <v>196.57600694873699</v>
      </c>
      <c r="Z24" s="52">
        <v>88.020681951022695</v>
      </c>
      <c r="AA24" s="52">
        <v>160.01301099490499</v>
      </c>
    </row>
    <row r="25" spans="1:27" ht="15" customHeight="1" x14ac:dyDescent="0.2">
      <c r="A25" s="61">
        <v>35947</v>
      </c>
      <c r="B25" s="52">
        <v>133.81066066714399</v>
      </c>
      <c r="C25" s="52">
        <v>126.050808571419</v>
      </c>
      <c r="D25" s="52">
        <v>91.995747903799</v>
      </c>
      <c r="E25" s="52">
        <v>33.197453493301801</v>
      </c>
      <c r="F25" s="52">
        <v>47.501940086935598</v>
      </c>
      <c r="G25" s="52">
        <v>11.3815878037722</v>
      </c>
      <c r="H25" s="52">
        <v>4.2063886048942196</v>
      </c>
      <c r="I25" s="52">
        <v>9.8549445123424295</v>
      </c>
      <c r="J25" s="52"/>
      <c r="K25" s="52">
        <v>2708.2679522345902</v>
      </c>
      <c r="L25" s="52">
        <v>2009.57549641268</v>
      </c>
      <c r="M25" s="52">
        <v>1484.58923361559</v>
      </c>
      <c r="N25" s="52">
        <v>602.55399278697496</v>
      </c>
      <c r="O25" s="52">
        <v>830.88143168814395</v>
      </c>
      <c r="P25" s="52">
        <v>184.75268061886601</v>
      </c>
      <c r="Q25" s="52">
        <v>85.483335294780105</v>
      </c>
      <c r="R25" s="52">
        <v>152.67436026922201</v>
      </c>
      <c r="S25" s="52"/>
      <c r="T25" s="52">
        <v>2842.0786129017301</v>
      </c>
      <c r="U25" s="52">
        <v>2135.6263049841</v>
      </c>
      <c r="V25" s="52">
        <v>1576.5849815193801</v>
      </c>
      <c r="W25" s="52">
        <v>635.75144628027704</v>
      </c>
      <c r="X25" s="52">
        <v>878.38337177507901</v>
      </c>
      <c r="Y25" s="52">
        <v>196.134268422639</v>
      </c>
      <c r="Z25" s="52">
        <v>89.689723899674306</v>
      </c>
      <c r="AA25" s="52">
        <v>162.52930478156401</v>
      </c>
    </row>
    <row r="26" spans="1:27" ht="15" customHeight="1" x14ac:dyDescent="0.2">
      <c r="A26" s="61">
        <v>36039</v>
      </c>
      <c r="B26" s="52">
        <v>133.91466047636601</v>
      </c>
      <c r="C26" s="52">
        <v>118.321789214784</v>
      </c>
      <c r="D26" s="52">
        <v>86.072234622089397</v>
      </c>
      <c r="E26" s="52">
        <v>35.087492046195401</v>
      </c>
      <c r="F26" s="52">
        <v>51.349198885499298</v>
      </c>
      <c r="G26" s="52">
        <v>10.4134493321886</v>
      </c>
      <c r="H26" s="52">
        <v>5.4511069869687603</v>
      </c>
      <c r="I26" s="52">
        <v>11.0643718921048</v>
      </c>
      <c r="J26" s="52"/>
      <c r="K26" s="52">
        <v>2767.31289726778</v>
      </c>
      <c r="L26" s="52">
        <v>2050.9082367922701</v>
      </c>
      <c r="M26" s="52">
        <v>1497.6003773953</v>
      </c>
      <c r="N26" s="52">
        <v>614.24176219248</v>
      </c>
      <c r="O26" s="52">
        <v>844.98315523737904</v>
      </c>
      <c r="P26" s="52">
        <v>186.969828252539</v>
      </c>
      <c r="Q26" s="52">
        <v>89.852079918698493</v>
      </c>
      <c r="R26" s="52">
        <v>149.63960260757599</v>
      </c>
      <c r="S26" s="52"/>
      <c r="T26" s="52">
        <v>2901.2275577441501</v>
      </c>
      <c r="U26" s="52">
        <v>2169.2300260070501</v>
      </c>
      <c r="V26" s="52">
        <v>1583.6726120173901</v>
      </c>
      <c r="W26" s="52">
        <v>649.32925423867505</v>
      </c>
      <c r="X26" s="52">
        <v>896.33235412287797</v>
      </c>
      <c r="Y26" s="52">
        <v>197.38327758472801</v>
      </c>
      <c r="Z26" s="52">
        <v>95.303186905667303</v>
      </c>
      <c r="AA26" s="52">
        <v>160.70397449967999</v>
      </c>
    </row>
    <row r="27" spans="1:27" ht="15" customHeight="1" x14ac:dyDescent="0.2">
      <c r="A27" s="61">
        <v>36130</v>
      </c>
      <c r="B27" s="52">
        <v>135.812035892469</v>
      </c>
      <c r="C27" s="52">
        <v>110.95510168902</v>
      </c>
      <c r="D27" s="52">
        <v>80.370324543178995</v>
      </c>
      <c r="E27" s="52">
        <v>33.354894794282004</v>
      </c>
      <c r="F27" s="52">
        <v>47.358502191644398</v>
      </c>
      <c r="G27" s="52">
        <v>10.6743510042987</v>
      </c>
      <c r="H27" s="52">
        <v>4.1621118825433303</v>
      </c>
      <c r="I27" s="52">
        <v>11.0251443386533</v>
      </c>
      <c r="J27" s="52"/>
      <c r="K27" s="52">
        <v>2770.44296754267</v>
      </c>
      <c r="L27" s="52">
        <v>2054.0899664011199</v>
      </c>
      <c r="M27" s="52">
        <v>1528.73335848445</v>
      </c>
      <c r="N27" s="52">
        <v>630.07935713935694</v>
      </c>
      <c r="O27" s="52">
        <v>851.11560222360504</v>
      </c>
      <c r="P27" s="52">
        <v>186.85687473192999</v>
      </c>
      <c r="Q27" s="52">
        <v>89.617088534643997</v>
      </c>
      <c r="R27" s="52">
        <v>151.89704404904501</v>
      </c>
      <c r="S27" s="52"/>
      <c r="T27" s="52">
        <v>2906.2550034351402</v>
      </c>
      <c r="U27" s="52">
        <v>2165.0450680901399</v>
      </c>
      <c r="V27" s="52">
        <v>1609.10368302762</v>
      </c>
      <c r="W27" s="52">
        <v>663.43425193363896</v>
      </c>
      <c r="X27" s="52">
        <v>898.47410441525005</v>
      </c>
      <c r="Y27" s="52">
        <v>197.531225736229</v>
      </c>
      <c r="Z27" s="52">
        <v>93.779200417187397</v>
      </c>
      <c r="AA27" s="52">
        <v>162.92218838769799</v>
      </c>
    </row>
    <row r="28" spans="1:27" ht="15" customHeight="1" x14ac:dyDescent="0.2">
      <c r="A28" s="61">
        <v>36220</v>
      </c>
      <c r="B28" s="52">
        <v>147.889390268298</v>
      </c>
      <c r="C28" s="52">
        <v>126.58707320124</v>
      </c>
      <c r="D28" s="52">
        <v>100.151926489231</v>
      </c>
      <c r="E28" s="52">
        <v>36.863321905296097</v>
      </c>
      <c r="F28" s="52">
        <v>44.2273309470431</v>
      </c>
      <c r="G28" s="52">
        <v>10.272497863154999</v>
      </c>
      <c r="H28" s="52">
        <v>5.0867855360569996</v>
      </c>
      <c r="I28" s="52">
        <v>11.3949471396164</v>
      </c>
      <c r="J28" s="52"/>
      <c r="K28" s="52">
        <v>2734.9190752444201</v>
      </c>
      <c r="L28" s="52">
        <v>2017.87881292977</v>
      </c>
      <c r="M28" s="52">
        <v>1495.0824465887499</v>
      </c>
      <c r="N28" s="52">
        <v>620.595439668842</v>
      </c>
      <c r="O28" s="52">
        <v>843.17952401820196</v>
      </c>
      <c r="P28" s="52">
        <v>185.46292710294199</v>
      </c>
      <c r="Q28" s="52">
        <v>89.740708673407497</v>
      </c>
      <c r="R28" s="52">
        <v>149.55948709202499</v>
      </c>
      <c r="S28" s="52"/>
      <c r="T28" s="52">
        <v>2882.80846551272</v>
      </c>
      <c r="U28" s="52">
        <v>2144.4658861310099</v>
      </c>
      <c r="V28" s="52">
        <v>1595.2343730779801</v>
      </c>
      <c r="W28" s="52">
        <v>657.45876157413795</v>
      </c>
      <c r="X28" s="52">
        <v>887.40685496524497</v>
      </c>
      <c r="Y28" s="52">
        <v>195.73542496609701</v>
      </c>
      <c r="Z28" s="52">
        <v>94.827494209464504</v>
      </c>
      <c r="AA28" s="52">
        <v>160.95443423164201</v>
      </c>
    </row>
    <row r="29" spans="1:27" ht="15" customHeight="1" x14ac:dyDescent="0.2">
      <c r="A29" s="61">
        <v>36312</v>
      </c>
      <c r="B29" s="52">
        <v>151.9575439031</v>
      </c>
      <c r="C29" s="52">
        <v>118.257036363228</v>
      </c>
      <c r="D29" s="52">
        <v>92.324195433038895</v>
      </c>
      <c r="E29" s="52">
        <v>39.544030296515302</v>
      </c>
      <c r="F29" s="52">
        <v>48.273227772855002</v>
      </c>
      <c r="G29" s="52">
        <v>12.949866503579299</v>
      </c>
      <c r="H29" s="52">
        <v>5.2541061059182299</v>
      </c>
      <c r="I29" s="52">
        <v>11.4328772382992</v>
      </c>
      <c r="J29" s="52"/>
      <c r="K29" s="52">
        <v>2747.8879370982399</v>
      </c>
      <c r="L29" s="52">
        <v>2034.0459832986</v>
      </c>
      <c r="M29" s="52">
        <v>1520.8954356525701</v>
      </c>
      <c r="N29" s="52">
        <v>622.72149195070403</v>
      </c>
      <c r="O29" s="52">
        <v>840.65963045725505</v>
      </c>
      <c r="P29" s="52">
        <v>183.55811435307101</v>
      </c>
      <c r="Q29" s="52">
        <v>89.113666108249006</v>
      </c>
      <c r="R29" s="52">
        <v>154.33433068194901</v>
      </c>
      <c r="S29" s="52"/>
      <c r="T29" s="52">
        <v>2899.84548100134</v>
      </c>
      <c r="U29" s="52">
        <v>2152.3030196618301</v>
      </c>
      <c r="V29" s="52">
        <v>1613.21963108561</v>
      </c>
      <c r="W29" s="52">
        <v>662.265522247219</v>
      </c>
      <c r="X29" s="52">
        <v>888.93285823011001</v>
      </c>
      <c r="Y29" s="52">
        <v>196.50798085664999</v>
      </c>
      <c r="Z29" s="52">
        <v>94.367772214167204</v>
      </c>
      <c r="AA29" s="52">
        <v>165.76720792024801</v>
      </c>
    </row>
    <row r="30" spans="1:27" ht="15" customHeight="1" x14ac:dyDescent="0.2">
      <c r="A30" s="61">
        <v>36404</v>
      </c>
      <c r="B30" s="52">
        <v>166.09433447868901</v>
      </c>
      <c r="C30" s="52">
        <v>135.95790190421101</v>
      </c>
      <c r="D30" s="52">
        <v>86.952267875944401</v>
      </c>
      <c r="E30" s="52">
        <v>39.6209813830096</v>
      </c>
      <c r="F30" s="52">
        <v>55.0176371722564</v>
      </c>
      <c r="G30" s="52">
        <v>14.062012389513701</v>
      </c>
      <c r="H30" s="52">
        <v>3.7078322198572802</v>
      </c>
      <c r="I30" s="52">
        <v>10.6898786268995</v>
      </c>
      <c r="J30" s="52"/>
      <c r="K30" s="52">
        <v>2783.3416976306798</v>
      </c>
      <c r="L30" s="52">
        <v>2032.99103387898</v>
      </c>
      <c r="M30" s="52">
        <v>1534.9503968107099</v>
      </c>
      <c r="N30" s="52">
        <v>630.48225304453103</v>
      </c>
      <c r="O30" s="52">
        <v>847.738417325044</v>
      </c>
      <c r="P30" s="52">
        <v>183.41705663509401</v>
      </c>
      <c r="Q30" s="52">
        <v>93.967432203359905</v>
      </c>
      <c r="R30" s="52">
        <v>158.074044215551</v>
      </c>
      <c r="S30" s="52"/>
      <c r="T30" s="52">
        <v>2949.43603210937</v>
      </c>
      <c r="U30" s="52">
        <v>2168.9489357831899</v>
      </c>
      <c r="V30" s="52">
        <v>1621.90266468666</v>
      </c>
      <c r="W30" s="52">
        <v>670.103234427541</v>
      </c>
      <c r="X30" s="52">
        <v>902.75605449730006</v>
      </c>
      <c r="Y30" s="52">
        <v>197.47906902460701</v>
      </c>
      <c r="Z30" s="52">
        <v>97.6752644232172</v>
      </c>
      <c r="AA30" s="52">
        <v>168.763922842451</v>
      </c>
    </row>
    <row r="31" spans="1:27" ht="15" customHeight="1" x14ac:dyDescent="0.2">
      <c r="A31" s="61">
        <v>36495</v>
      </c>
      <c r="B31" s="52">
        <v>142.4640511641</v>
      </c>
      <c r="C31" s="52">
        <v>130.20448290347301</v>
      </c>
      <c r="D31" s="52">
        <v>92.594128895387399</v>
      </c>
      <c r="E31" s="52">
        <v>36.964839016868197</v>
      </c>
      <c r="F31" s="52">
        <v>61.4329806728297</v>
      </c>
      <c r="G31" s="52">
        <v>14.1348265986052</v>
      </c>
      <c r="H31" s="52">
        <v>4.9642190685074796</v>
      </c>
      <c r="I31" s="52">
        <v>10.423946783780201</v>
      </c>
      <c r="J31" s="52"/>
      <c r="K31" s="52">
        <v>2844.3296256639301</v>
      </c>
      <c r="L31" s="52">
        <v>2076.9540262465998</v>
      </c>
      <c r="M31" s="52">
        <v>1544.7190046446101</v>
      </c>
      <c r="N31" s="52">
        <v>649.98288766689302</v>
      </c>
      <c r="O31" s="52">
        <v>855.91008053678502</v>
      </c>
      <c r="P31" s="52">
        <v>189.54908404680401</v>
      </c>
      <c r="Q31" s="52">
        <v>88.205015851231096</v>
      </c>
      <c r="R31" s="52">
        <v>157.84400360153799</v>
      </c>
      <c r="S31" s="52"/>
      <c r="T31" s="52">
        <v>2986.7936768280301</v>
      </c>
      <c r="U31" s="52">
        <v>2207.1585091500801</v>
      </c>
      <c r="V31" s="52">
        <v>1637.3131335399901</v>
      </c>
      <c r="W31" s="52">
        <v>686.94772668376095</v>
      </c>
      <c r="X31" s="52">
        <v>917.34306120961503</v>
      </c>
      <c r="Y31" s="52">
        <v>203.68391064540899</v>
      </c>
      <c r="Z31" s="52">
        <v>93.169234919738599</v>
      </c>
      <c r="AA31" s="52">
        <v>168.26795038531901</v>
      </c>
    </row>
    <row r="32" spans="1:27" ht="15" customHeight="1" x14ac:dyDescent="0.2">
      <c r="A32" s="61">
        <v>36586</v>
      </c>
      <c r="B32" s="52">
        <v>144.72449103143001</v>
      </c>
      <c r="C32" s="52">
        <v>124.860696125443</v>
      </c>
      <c r="D32" s="52">
        <v>84.814976655395498</v>
      </c>
      <c r="E32" s="52">
        <v>42.862282149879498</v>
      </c>
      <c r="F32" s="52">
        <v>53.685586958294898</v>
      </c>
      <c r="G32" s="52">
        <v>13.073876226946201</v>
      </c>
      <c r="H32" s="52">
        <v>4.9705497026357603</v>
      </c>
      <c r="I32" s="52">
        <v>9.3194087233844591</v>
      </c>
      <c r="J32" s="52"/>
      <c r="K32" s="52">
        <v>2831.3885565913702</v>
      </c>
      <c r="L32" s="52">
        <v>2064.6532073081298</v>
      </c>
      <c r="M32" s="52">
        <v>1531.21060999368</v>
      </c>
      <c r="N32" s="52">
        <v>631.67263088369396</v>
      </c>
      <c r="O32" s="52">
        <v>856.957175156483</v>
      </c>
      <c r="P32" s="52">
        <v>188.15614696157601</v>
      </c>
      <c r="Q32" s="52">
        <v>88.492852657071694</v>
      </c>
      <c r="R32" s="52">
        <v>159.83316407240201</v>
      </c>
      <c r="S32" s="52"/>
      <c r="T32" s="52">
        <v>2976.1130476228</v>
      </c>
      <c r="U32" s="52">
        <v>2189.5139034335698</v>
      </c>
      <c r="V32" s="52">
        <v>1616.02558664908</v>
      </c>
      <c r="W32" s="52">
        <v>674.53491303357305</v>
      </c>
      <c r="X32" s="52">
        <v>910.64276211477795</v>
      </c>
      <c r="Y32" s="52">
        <v>201.23002318852301</v>
      </c>
      <c r="Z32" s="52">
        <v>93.463402359707501</v>
      </c>
      <c r="AA32" s="52">
        <v>169.15257279578699</v>
      </c>
    </row>
    <row r="33" spans="1:27" ht="15" customHeight="1" x14ac:dyDescent="0.2">
      <c r="A33" s="61">
        <v>36678</v>
      </c>
      <c r="B33" s="52">
        <v>135.17337525865199</v>
      </c>
      <c r="C33" s="52">
        <v>125.309296541517</v>
      </c>
      <c r="D33" s="52">
        <v>88.215882768898297</v>
      </c>
      <c r="E33" s="52">
        <v>36.681655780325897</v>
      </c>
      <c r="F33" s="52">
        <v>56.728327044964097</v>
      </c>
      <c r="G33" s="52">
        <v>11.0996853020504</v>
      </c>
      <c r="H33" s="52">
        <v>5.7242081209073099</v>
      </c>
      <c r="I33" s="52">
        <v>9.1614208815474392</v>
      </c>
      <c r="J33" s="52"/>
      <c r="K33" s="52">
        <v>2865.8404955947799</v>
      </c>
      <c r="L33" s="52">
        <v>2088.7098914970902</v>
      </c>
      <c r="M33" s="52">
        <v>1563.65226808437</v>
      </c>
      <c r="N33" s="52">
        <v>633.08541486672402</v>
      </c>
      <c r="O33" s="52">
        <v>862.69357104730102</v>
      </c>
      <c r="P33" s="52">
        <v>189.89741528541401</v>
      </c>
      <c r="Q33" s="52">
        <v>87.660871355737299</v>
      </c>
      <c r="R33" s="52">
        <v>162.35029091565301</v>
      </c>
      <c r="S33" s="52"/>
      <c r="T33" s="52">
        <v>3001.01387085343</v>
      </c>
      <c r="U33" s="52">
        <v>2214.0191880386101</v>
      </c>
      <c r="V33" s="52">
        <v>1651.86815085327</v>
      </c>
      <c r="W33" s="52">
        <v>669.76707064704999</v>
      </c>
      <c r="X33" s="52">
        <v>919.421898092265</v>
      </c>
      <c r="Y33" s="52">
        <v>200.99710058746399</v>
      </c>
      <c r="Z33" s="52">
        <v>93.385079476644606</v>
      </c>
      <c r="AA33" s="52">
        <v>171.51171179720001</v>
      </c>
    </row>
    <row r="34" spans="1:27" ht="15" customHeight="1" x14ac:dyDescent="0.2">
      <c r="A34" s="61">
        <v>36770</v>
      </c>
      <c r="B34" s="52">
        <v>153.94528414994701</v>
      </c>
      <c r="C34" s="52">
        <v>122.75211073507199</v>
      </c>
      <c r="D34" s="52">
        <v>93.520415732000501</v>
      </c>
      <c r="E34" s="52">
        <v>40.583072109919001</v>
      </c>
      <c r="F34" s="52">
        <v>56.473474911927902</v>
      </c>
      <c r="G34" s="52">
        <v>12.103370956681699</v>
      </c>
      <c r="H34" s="52">
        <v>4.9487194152287897</v>
      </c>
      <c r="I34" s="52">
        <v>8.8558324421776593</v>
      </c>
      <c r="J34" s="52"/>
      <c r="K34" s="52">
        <v>2904.9473153920499</v>
      </c>
      <c r="L34" s="52">
        <v>2125.3366193016</v>
      </c>
      <c r="M34" s="52">
        <v>1578.58328274467</v>
      </c>
      <c r="N34" s="52">
        <v>644.91234596920594</v>
      </c>
      <c r="O34" s="52">
        <v>868.04176071140603</v>
      </c>
      <c r="P34" s="52">
        <v>188.08333609487701</v>
      </c>
      <c r="Q34" s="52">
        <v>91.724948404548002</v>
      </c>
      <c r="R34" s="52">
        <v>166.53154266978399</v>
      </c>
      <c r="S34" s="52"/>
      <c r="T34" s="52">
        <v>3058.89259954199</v>
      </c>
      <c r="U34" s="52">
        <v>2248.0887300366799</v>
      </c>
      <c r="V34" s="52">
        <v>1672.1036984766699</v>
      </c>
      <c r="W34" s="52">
        <v>685.49541807912499</v>
      </c>
      <c r="X34" s="52">
        <v>924.51523562333398</v>
      </c>
      <c r="Y34" s="52">
        <v>200.18670705155901</v>
      </c>
      <c r="Z34" s="52">
        <v>96.673667819776796</v>
      </c>
      <c r="AA34" s="52">
        <v>175.387375111962</v>
      </c>
    </row>
    <row r="35" spans="1:27" ht="15" customHeight="1" x14ac:dyDescent="0.2">
      <c r="A35" s="61">
        <v>36861</v>
      </c>
      <c r="B35" s="52">
        <v>143.895389140878</v>
      </c>
      <c r="C35" s="52">
        <v>126.398271100163</v>
      </c>
      <c r="D35" s="52">
        <v>95.5920779595168</v>
      </c>
      <c r="E35" s="52">
        <v>46.609245663257298</v>
      </c>
      <c r="F35" s="52">
        <v>59.102369981667302</v>
      </c>
      <c r="G35" s="52">
        <v>14.2447521319441</v>
      </c>
      <c r="H35" s="52">
        <v>4.9809684451605101</v>
      </c>
      <c r="I35" s="52">
        <v>9.5359879668044201</v>
      </c>
      <c r="J35" s="52"/>
      <c r="K35" s="52">
        <v>2883.7509503105398</v>
      </c>
      <c r="L35" s="52">
        <v>2141.8418786944999</v>
      </c>
      <c r="M35" s="52">
        <v>1573.7060399443301</v>
      </c>
      <c r="N35" s="52">
        <v>634.33188941846799</v>
      </c>
      <c r="O35" s="52">
        <v>881.379278126641</v>
      </c>
      <c r="P35" s="52">
        <v>191.27573221154501</v>
      </c>
      <c r="Q35" s="52">
        <v>88.717284030522507</v>
      </c>
      <c r="R35" s="52">
        <v>164.190950325024</v>
      </c>
      <c r="S35" s="52"/>
      <c r="T35" s="52">
        <v>3027.6463394514199</v>
      </c>
      <c r="U35" s="52">
        <v>2268.2401497946698</v>
      </c>
      <c r="V35" s="52">
        <v>1669.29811790384</v>
      </c>
      <c r="W35" s="52">
        <v>680.94113508172597</v>
      </c>
      <c r="X35" s="52">
        <v>940.48164810830804</v>
      </c>
      <c r="Y35" s="52">
        <v>205.52048434348899</v>
      </c>
      <c r="Z35" s="52">
        <v>93.698252475683006</v>
      </c>
      <c r="AA35" s="52">
        <v>173.72693829182799</v>
      </c>
    </row>
    <row r="36" spans="1:27" ht="15" customHeight="1" x14ac:dyDescent="0.2">
      <c r="A36" s="61">
        <v>36951</v>
      </c>
      <c r="B36" s="52">
        <v>148.26933450201301</v>
      </c>
      <c r="C36" s="52">
        <v>114.927029064946</v>
      </c>
      <c r="D36" s="52">
        <v>88.129001112824199</v>
      </c>
      <c r="E36" s="52">
        <v>49.585373877350897</v>
      </c>
      <c r="F36" s="52">
        <v>62.028174134894002</v>
      </c>
      <c r="G36" s="52">
        <v>11.534447991744999</v>
      </c>
      <c r="H36" s="52">
        <v>5.0153604726556997</v>
      </c>
      <c r="I36" s="52">
        <v>9.5839107079438595</v>
      </c>
      <c r="J36" s="52"/>
      <c r="K36" s="52">
        <v>2854.6914837527702</v>
      </c>
      <c r="L36" s="52">
        <v>2138.3558090360998</v>
      </c>
      <c r="M36" s="52">
        <v>1554.10179570626</v>
      </c>
      <c r="N36" s="52">
        <v>618.45136110827502</v>
      </c>
      <c r="O36" s="52">
        <v>858.48949576735197</v>
      </c>
      <c r="P36" s="52">
        <v>189.44429678287901</v>
      </c>
      <c r="Q36" s="52">
        <v>89.731618128730403</v>
      </c>
      <c r="R36" s="52">
        <v>163.71100801230099</v>
      </c>
      <c r="S36" s="52"/>
      <c r="T36" s="52">
        <v>3002.96081825478</v>
      </c>
      <c r="U36" s="52">
        <v>2253.2828381010499</v>
      </c>
      <c r="V36" s="52">
        <v>1642.2307968190801</v>
      </c>
      <c r="W36" s="52">
        <v>668.03673498562603</v>
      </c>
      <c r="X36" s="52">
        <v>920.51766990224598</v>
      </c>
      <c r="Y36" s="52">
        <v>200.978744774624</v>
      </c>
      <c r="Z36" s="52">
        <v>94.746978601386104</v>
      </c>
      <c r="AA36" s="52">
        <v>173.294918720244</v>
      </c>
    </row>
    <row r="37" spans="1:27" ht="15" customHeight="1" x14ac:dyDescent="0.2">
      <c r="A37" s="61">
        <v>37043</v>
      </c>
      <c r="B37" s="52">
        <v>165.66907590607099</v>
      </c>
      <c r="C37" s="52">
        <v>131.48656228046099</v>
      </c>
      <c r="D37" s="52">
        <v>101.0687667326</v>
      </c>
      <c r="E37" s="52">
        <v>46.448558385315799</v>
      </c>
      <c r="F37" s="52">
        <v>66.322316748869795</v>
      </c>
      <c r="G37" s="52">
        <v>11.790245384023001</v>
      </c>
      <c r="H37" s="52">
        <v>5.96110526274488</v>
      </c>
      <c r="I37" s="52">
        <v>11.307537305636499</v>
      </c>
      <c r="J37" s="52"/>
      <c r="K37" s="52">
        <v>2864.25868528198</v>
      </c>
      <c r="L37" s="52">
        <v>2132.1661894355502</v>
      </c>
      <c r="M37" s="52">
        <v>1564.2497721452801</v>
      </c>
      <c r="N37" s="52">
        <v>624.90927687313899</v>
      </c>
      <c r="O37" s="52">
        <v>853.64987193015202</v>
      </c>
      <c r="P37" s="52">
        <v>185.493193716078</v>
      </c>
      <c r="Q37" s="52">
        <v>94.286213448905698</v>
      </c>
      <c r="R37" s="52">
        <v>162.79017371063901</v>
      </c>
      <c r="S37" s="52"/>
      <c r="T37" s="52">
        <v>3029.9277611880502</v>
      </c>
      <c r="U37" s="52">
        <v>2263.6527517160098</v>
      </c>
      <c r="V37" s="52">
        <v>1665.31853887788</v>
      </c>
      <c r="W37" s="52">
        <v>671.357835258455</v>
      </c>
      <c r="X37" s="52">
        <v>919.97218867902097</v>
      </c>
      <c r="Y37" s="52">
        <v>197.28343910010099</v>
      </c>
      <c r="Z37" s="52">
        <v>100.247318711651</v>
      </c>
      <c r="AA37" s="52">
        <v>174.09771101627501</v>
      </c>
    </row>
    <row r="38" spans="1:27" ht="15" customHeight="1" x14ac:dyDescent="0.2">
      <c r="A38" s="61">
        <v>37135</v>
      </c>
      <c r="B38" s="52">
        <v>143.26899265220999</v>
      </c>
      <c r="C38" s="52">
        <v>124.25729378589899</v>
      </c>
      <c r="D38" s="52">
        <v>99.805185480050199</v>
      </c>
      <c r="E38" s="52">
        <v>45.772930488158799</v>
      </c>
      <c r="F38" s="52">
        <v>65.634825666863904</v>
      </c>
      <c r="G38" s="52">
        <v>12.8028984657621</v>
      </c>
      <c r="H38" s="52">
        <v>5.38415960456547</v>
      </c>
      <c r="I38" s="52">
        <v>11.493529316163601</v>
      </c>
      <c r="J38" s="52"/>
      <c r="K38" s="52">
        <v>2918.2041876645599</v>
      </c>
      <c r="L38" s="52">
        <v>2154.5856217273699</v>
      </c>
      <c r="M38" s="52">
        <v>1581.4634797710701</v>
      </c>
      <c r="N38" s="52">
        <v>632.20012947840598</v>
      </c>
      <c r="O38" s="52">
        <v>863.58781460226101</v>
      </c>
      <c r="P38" s="52">
        <v>187.09383446174201</v>
      </c>
      <c r="Q38" s="52">
        <v>96.571429293322495</v>
      </c>
      <c r="R38" s="52">
        <v>163.79607489382499</v>
      </c>
      <c r="S38" s="52"/>
      <c r="T38" s="52">
        <v>3061.4731803167701</v>
      </c>
      <c r="U38" s="52">
        <v>2278.8429155132699</v>
      </c>
      <c r="V38" s="52">
        <v>1681.26866525112</v>
      </c>
      <c r="W38" s="52">
        <v>677.97305996656496</v>
      </c>
      <c r="X38" s="52">
        <v>929.22264026912501</v>
      </c>
      <c r="Y38" s="52">
        <v>199.89673292750399</v>
      </c>
      <c r="Z38" s="52">
        <v>101.95558889788801</v>
      </c>
      <c r="AA38" s="52">
        <v>175.289604209988</v>
      </c>
    </row>
    <row r="39" spans="1:27" ht="15" customHeight="1" x14ac:dyDescent="0.2">
      <c r="A39" s="61">
        <v>37226</v>
      </c>
      <c r="B39" s="52">
        <v>153.21124963729801</v>
      </c>
      <c r="C39" s="52">
        <v>126.03638168675801</v>
      </c>
      <c r="D39" s="52">
        <v>100.90687452858501</v>
      </c>
      <c r="E39" s="52">
        <v>45.888620950912298</v>
      </c>
      <c r="F39" s="52">
        <v>64.580726095210096</v>
      </c>
      <c r="G39" s="52">
        <v>13.6736215943869</v>
      </c>
      <c r="H39" s="52">
        <v>5.3237291961799498</v>
      </c>
      <c r="I39" s="52">
        <v>10.490879930064599</v>
      </c>
      <c r="J39" s="52"/>
      <c r="K39" s="52">
        <v>2918.3855019938801</v>
      </c>
      <c r="L39" s="52">
        <v>2159.2003557777698</v>
      </c>
      <c r="M39" s="52">
        <v>1603.9317518028599</v>
      </c>
      <c r="N39" s="52">
        <v>642.13088908902</v>
      </c>
      <c r="O39" s="52">
        <v>882.04222825084298</v>
      </c>
      <c r="P39" s="52">
        <v>189.422105814433</v>
      </c>
      <c r="Q39" s="52">
        <v>95.704059898768804</v>
      </c>
      <c r="R39" s="52">
        <v>166.20192420537299</v>
      </c>
      <c r="S39" s="52"/>
      <c r="T39" s="52">
        <v>3071.5967516311798</v>
      </c>
      <c r="U39" s="52">
        <v>2285.2367374645301</v>
      </c>
      <c r="V39" s="52">
        <v>1704.8386263314501</v>
      </c>
      <c r="W39" s="52">
        <v>688.01951003993202</v>
      </c>
      <c r="X39" s="52">
        <v>946.62295434605301</v>
      </c>
      <c r="Y39" s="52">
        <v>203.09572740882001</v>
      </c>
      <c r="Z39" s="52">
        <v>101.027789094949</v>
      </c>
      <c r="AA39" s="52">
        <v>176.692804135437</v>
      </c>
    </row>
    <row r="40" spans="1:27" ht="15" customHeight="1" x14ac:dyDescent="0.2">
      <c r="A40" s="61">
        <v>37316</v>
      </c>
      <c r="B40" s="52">
        <v>156.89540619076001</v>
      </c>
      <c r="C40" s="52">
        <v>115.762566527611</v>
      </c>
      <c r="D40" s="52">
        <v>96.694025124926895</v>
      </c>
      <c r="E40" s="52">
        <v>46.690535841540601</v>
      </c>
      <c r="F40" s="52">
        <v>57.859172269654998</v>
      </c>
      <c r="G40" s="52">
        <v>10.685711151985901</v>
      </c>
      <c r="H40" s="52">
        <v>5.14616457946358</v>
      </c>
      <c r="I40" s="52">
        <v>11.0368276062334</v>
      </c>
      <c r="J40" s="52"/>
      <c r="K40" s="52">
        <v>2886.1750316184698</v>
      </c>
      <c r="L40" s="52">
        <v>2171.2419818472399</v>
      </c>
      <c r="M40" s="52">
        <v>1604.2951998978799</v>
      </c>
      <c r="N40" s="52">
        <v>639.96790544500004</v>
      </c>
      <c r="O40" s="52">
        <v>881.13256605778599</v>
      </c>
      <c r="P40" s="52">
        <v>187.87444607864001</v>
      </c>
      <c r="Q40" s="52">
        <v>95.006179332930898</v>
      </c>
      <c r="R40" s="52">
        <v>162.06943532193301</v>
      </c>
      <c r="S40" s="52"/>
      <c r="T40" s="52">
        <v>3043.07043780923</v>
      </c>
      <c r="U40" s="52">
        <v>2287.0045483748499</v>
      </c>
      <c r="V40" s="52">
        <v>1700.9892250228099</v>
      </c>
      <c r="W40" s="52">
        <v>686.65844128654101</v>
      </c>
      <c r="X40" s="52">
        <v>938.991738327441</v>
      </c>
      <c r="Y40" s="52">
        <v>198.560157230626</v>
      </c>
      <c r="Z40" s="52">
        <v>100.152343912394</v>
      </c>
      <c r="AA40" s="52">
        <v>173.10626292816599</v>
      </c>
    </row>
    <row r="41" spans="1:27" ht="15" customHeight="1" x14ac:dyDescent="0.2">
      <c r="A41" s="61">
        <v>37408</v>
      </c>
      <c r="B41" s="52">
        <v>158.551834225481</v>
      </c>
      <c r="C41" s="52">
        <v>138.169990685904</v>
      </c>
      <c r="D41" s="52">
        <v>93.986847562146494</v>
      </c>
      <c r="E41" s="52">
        <v>45.581486565768898</v>
      </c>
      <c r="F41" s="52">
        <v>52.918382555831599</v>
      </c>
      <c r="G41" s="52">
        <v>11.705631359185899</v>
      </c>
      <c r="H41" s="52">
        <v>4.1838069775569702</v>
      </c>
      <c r="I41" s="52">
        <v>12.7188865096106</v>
      </c>
      <c r="J41" s="52"/>
      <c r="K41" s="52">
        <v>2892.66676407458</v>
      </c>
      <c r="L41" s="52">
        <v>2147.8317638071799</v>
      </c>
      <c r="M41" s="52">
        <v>1631.5179299680501</v>
      </c>
      <c r="N41" s="52">
        <v>645.29276450192003</v>
      </c>
      <c r="O41" s="52">
        <v>896.03501249638202</v>
      </c>
      <c r="P41" s="52">
        <v>187.85745457816199</v>
      </c>
      <c r="Q41" s="52">
        <v>97.596528275650201</v>
      </c>
      <c r="R41" s="52">
        <v>164.19221220928401</v>
      </c>
      <c r="S41" s="52"/>
      <c r="T41" s="52">
        <v>3051.21859830007</v>
      </c>
      <c r="U41" s="52">
        <v>2286.0017544930802</v>
      </c>
      <c r="V41" s="52">
        <v>1725.5047775302</v>
      </c>
      <c r="W41" s="52">
        <v>690.87425106768899</v>
      </c>
      <c r="X41" s="52">
        <v>948.95339505221295</v>
      </c>
      <c r="Y41" s="52">
        <v>199.56308593734801</v>
      </c>
      <c r="Z41" s="52">
        <v>101.780335253207</v>
      </c>
      <c r="AA41" s="52">
        <v>176.911098718895</v>
      </c>
    </row>
    <row r="42" spans="1:27" ht="15" customHeight="1" x14ac:dyDescent="0.2">
      <c r="A42" s="61">
        <v>37500</v>
      </c>
      <c r="B42" s="52">
        <v>160.73494045422399</v>
      </c>
      <c r="C42" s="52">
        <v>144.12889970346399</v>
      </c>
      <c r="D42" s="52">
        <v>108.457642974688</v>
      </c>
      <c r="E42" s="52">
        <v>40.817332436878203</v>
      </c>
      <c r="F42" s="52">
        <v>56.285549415993401</v>
      </c>
      <c r="G42" s="52">
        <v>11.2402748536805</v>
      </c>
      <c r="H42" s="52">
        <v>3.6238808353850001</v>
      </c>
      <c r="I42" s="52">
        <v>11.4601042939201</v>
      </c>
      <c r="J42" s="52"/>
      <c r="K42" s="52">
        <v>2938.6366471967399</v>
      </c>
      <c r="L42" s="52">
        <v>2165.3714049044102</v>
      </c>
      <c r="M42" s="52">
        <v>1648.1447170537299</v>
      </c>
      <c r="N42" s="52">
        <v>661.23056942280402</v>
      </c>
      <c r="O42" s="52">
        <v>898.14968870217399</v>
      </c>
      <c r="P42" s="52">
        <v>187.06028553659701</v>
      </c>
      <c r="Q42" s="52">
        <v>99.956312665809406</v>
      </c>
      <c r="R42" s="52">
        <v>168.194348566456</v>
      </c>
      <c r="S42" s="52"/>
      <c r="T42" s="52">
        <v>3099.37158765096</v>
      </c>
      <c r="U42" s="52">
        <v>2309.50030460787</v>
      </c>
      <c r="V42" s="52">
        <v>1756.60236002841</v>
      </c>
      <c r="W42" s="52">
        <v>702.04790185968204</v>
      </c>
      <c r="X42" s="52">
        <v>954.43523811816794</v>
      </c>
      <c r="Y42" s="52">
        <v>198.30056039027801</v>
      </c>
      <c r="Z42" s="52">
        <v>103.580193501194</v>
      </c>
      <c r="AA42" s="52">
        <v>179.65445286037601</v>
      </c>
    </row>
    <row r="43" spans="1:27" ht="15" customHeight="1" x14ac:dyDescent="0.2">
      <c r="A43" s="61">
        <v>37591</v>
      </c>
      <c r="B43" s="52">
        <v>163.95513238594</v>
      </c>
      <c r="C43" s="52">
        <v>136.94874451445901</v>
      </c>
      <c r="D43" s="52">
        <v>106.02860838549999</v>
      </c>
      <c r="E43" s="52">
        <v>39.394543271907203</v>
      </c>
      <c r="F43" s="52">
        <v>67.030965248406204</v>
      </c>
      <c r="G43" s="52">
        <v>14.953783427491601</v>
      </c>
      <c r="H43" s="52">
        <v>4.9073812374300898</v>
      </c>
      <c r="I43" s="52">
        <v>11.604324187852701</v>
      </c>
      <c r="J43" s="52"/>
      <c r="K43" s="52">
        <v>2964.5168020322899</v>
      </c>
      <c r="L43" s="52">
        <v>2226.2564718221502</v>
      </c>
      <c r="M43" s="52">
        <v>1666.0737651613199</v>
      </c>
      <c r="N43" s="52">
        <v>670.05106751190897</v>
      </c>
      <c r="O43" s="52">
        <v>907.26832944335695</v>
      </c>
      <c r="P43" s="52">
        <v>191.166897991902</v>
      </c>
      <c r="Q43" s="52">
        <v>96.810543091755505</v>
      </c>
      <c r="R43" s="52">
        <v>172.77222943021201</v>
      </c>
      <c r="S43" s="52"/>
      <c r="T43" s="52">
        <v>3128.4719344182299</v>
      </c>
      <c r="U43" s="52">
        <v>2363.2052163366102</v>
      </c>
      <c r="V43" s="52">
        <v>1772.10237354682</v>
      </c>
      <c r="W43" s="52">
        <v>709.44561078381605</v>
      </c>
      <c r="X43" s="52">
        <v>974.29929469176295</v>
      </c>
      <c r="Y43" s="52">
        <v>206.120681419394</v>
      </c>
      <c r="Z43" s="52">
        <v>101.717924329186</v>
      </c>
      <c r="AA43" s="52">
        <v>184.376553618065</v>
      </c>
    </row>
    <row r="44" spans="1:27" ht="15" customHeight="1" x14ac:dyDescent="0.2">
      <c r="A44" s="61">
        <v>37681</v>
      </c>
      <c r="B44" s="52">
        <v>164.611803084477</v>
      </c>
      <c r="C44" s="52">
        <v>140.348248846556</v>
      </c>
      <c r="D44" s="52">
        <v>102.567273838852</v>
      </c>
      <c r="E44" s="52">
        <v>40.6551605991637</v>
      </c>
      <c r="F44" s="52">
        <v>58.282140227894701</v>
      </c>
      <c r="G44" s="52">
        <v>11.8969577799307</v>
      </c>
      <c r="H44" s="52">
        <v>3.8184702458754201</v>
      </c>
      <c r="I44" s="52">
        <v>11.4681210452947</v>
      </c>
      <c r="J44" s="52"/>
      <c r="K44" s="52">
        <v>2955.9006138340301</v>
      </c>
      <c r="L44" s="52">
        <v>2195.8245307524799</v>
      </c>
      <c r="M44" s="52">
        <v>1655.6987834317699</v>
      </c>
      <c r="N44" s="52">
        <v>671.45089881645504</v>
      </c>
      <c r="O44" s="52">
        <v>897.68433023994805</v>
      </c>
      <c r="P44" s="52">
        <v>192.20307824076701</v>
      </c>
      <c r="Q44" s="52">
        <v>94.272572490035103</v>
      </c>
      <c r="R44" s="52">
        <v>165.38033556835001</v>
      </c>
      <c r="S44" s="52"/>
      <c r="T44" s="52">
        <v>3120.5124169185101</v>
      </c>
      <c r="U44" s="52">
        <v>2336.17277959904</v>
      </c>
      <c r="V44" s="52">
        <v>1758.26605727063</v>
      </c>
      <c r="W44" s="52">
        <v>712.10605941561903</v>
      </c>
      <c r="X44" s="52">
        <v>955.96647046784301</v>
      </c>
      <c r="Y44" s="52">
        <v>204.10003602069801</v>
      </c>
      <c r="Z44" s="52">
        <v>98.091042735910506</v>
      </c>
      <c r="AA44" s="52">
        <v>176.848456613645</v>
      </c>
    </row>
    <row r="45" spans="1:27" ht="15" customHeight="1" x14ac:dyDescent="0.2">
      <c r="A45" s="61">
        <v>37773</v>
      </c>
      <c r="B45" s="52">
        <v>158.16187334611399</v>
      </c>
      <c r="C45" s="52">
        <v>134.98161588785101</v>
      </c>
      <c r="D45" s="52">
        <v>99.430256986244103</v>
      </c>
      <c r="E45" s="52">
        <v>42.5856024468114</v>
      </c>
      <c r="F45" s="52">
        <v>66.2378042923728</v>
      </c>
      <c r="G45" s="52">
        <v>13.073018626463501</v>
      </c>
      <c r="H45" s="52">
        <v>5.9994406653258601</v>
      </c>
      <c r="I45" s="52">
        <v>10.3879030541285</v>
      </c>
      <c r="J45" s="52"/>
      <c r="K45" s="52">
        <v>2939.14368130196</v>
      </c>
      <c r="L45" s="52">
        <v>2195.63747599627</v>
      </c>
      <c r="M45" s="52">
        <v>1684.3440886501801</v>
      </c>
      <c r="N45" s="52">
        <v>669.53685314185202</v>
      </c>
      <c r="O45" s="52">
        <v>902.08687461821103</v>
      </c>
      <c r="P45" s="52">
        <v>189.29215131062901</v>
      </c>
      <c r="Q45" s="52">
        <v>93.064035215839297</v>
      </c>
      <c r="R45" s="52">
        <v>166.480519380418</v>
      </c>
      <c r="S45" s="52"/>
      <c r="T45" s="52">
        <v>3097.30555464807</v>
      </c>
      <c r="U45" s="52">
        <v>2330.6190918841198</v>
      </c>
      <c r="V45" s="52">
        <v>1783.7743456364301</v>
      </c>
      <c r="W45" s="52">
        <v>712.12245558866402</v>
      </c>
      <c r="X45" s="52">
        <v>968.324678910584</v>
      </c>
      <c r="Y45" s="52">
        <v>202.36516993709299</v>
      </c>
      <c r="Z45" s="52">
        <v>99.063475881165104</v>
      </c>
      <c r="AA45" s="52">
        <v>176.868422434547</v>
      </c>
    </row>
    <row r="46" spans="1:27" ht="15" customHeight="1" x14ac:dyDescent="0.2">
      <c r="A46" s="61">
        <v>37865</v>
      </c>
      <c r="B46" s="52">
        <v>156.45059138411099</v>
      </c>
      <c r="C46" s="52">
        <v>138.768745103219</v>
      </c>
      <c r="D46" s="52">
        <v>108.646495895253</v>
      </c>
      <c r="E46" s="52">
        <v>40.578687402134001</v>
      </c>
      <c r="F46" s="52">
        <v>61.876841182902297</v>
      </c>
      <c r="G46" s="52">
        <v>12.631956497262401</v>
      </c>
      <c r="H46" s="52">
        <v>5.0379848163799901</v>
      </c>
      <c r="I46" s="52">
        <v>11.257530798370601</v>
      </c>
      <c r="J46" s="52"/>
      <c r="K46" s="52">
        <v>2980.7280381547298</v>
      </c>
      <c r="L46" s="52">
        <v>2227.0360121563399</v>
      </c>
      <c r="M46" s="52">
        <v>1710.3776541167999</v>
      </c>
      <c r="N46" s="52">
        <v>679.52716309030495</v>
      </c>
      <c r="O46" s="52">
        <v>895.46248821594702</v>
      </c>
      <c r="P46" s="52">
        <v>196.917189125932</v>
      </c>
      <c r="Q46" s="52">
        <v>92.921180877173597</v>
      </c>
      <c r="R46" s="52">
        <v>167.83609644575401</v>
      </c>
      <c r="S46" s="52"/>
      <c r="T46" s="52">
        <v>3137.1786295388401</v>
      </c>
      <c r="U46" s="52">
        <v>2365.8047572595601</v>
      </c>
      <c r="V46" s="52">
        <v>1819.0241500120501</v>
      </c>
      <c r="W46" s="52">
        <v>720.105850492439</v>
      </c>
      <c r="X46" s="52">
        <v>957.33932939885005</v>
      </c>
      <c r="Y46" s="52">
        <v>209.54914562319399</v>
      </c>
      <c r="Z46" s="52">
        <v>97.959165693553601</v>
      </c>
      <c r="AA46" s="52">
        <v>179.093627244125</v>
      </c>
    </row>
    <row r="47" spans="1:27" ht="15" customHeight="1" x14ac:dyDescent="0.2">
      <c r="A47" s="61">
        <v>37956</v>
      </c>
      <c r="B47" s="52">
        <v>154.47807424849799</v>
      </c>
      <c r="C47" s="52">
        <v>143.86466516456201</v>
      </c>
      <c r="D47" s="52">
        <v>100.412581763501</v>
      </c>
      <c r="E47" s="52">
        <v>38.9602088252784</v>
      </c>
      <c r="F47" s="52">
        <v>59.521538439734201</v>
      </c>
      <c r="G47" s="52">
        <v>15.0336417585489</v>
      </c>
      <c r="H47" s="52">
        <v>4.0735591222302201</v>
      </c>
      <c r="I47" s="52">
        <v>10.3674320880252</v>
      </c>
      <c r="J47" s="52"/>
      <c r="K47" s="52">
        <v>3003.0699519945802</v>
      </c>
      <c r="L47" s="52">
        <v>2230.6407747401599</v>
      </c>
      <c r="M47" s="52">
        <v>1735.92425965135</v>
      </c>
      <c r="N47" s="52">
        <v>686.50562782021495</v>
      </c>
      <c r="O47" s="52">
        <v>926.15684939369999</v>
      </c>
      <c r="P47" s="52">
        <v>199.05689478896099</v>
      </c>
      <c r="Q47" s="52">
        <v>94.384430988818593</v>
      </c>
      <c r="R47" s="52">
        <v>171.12489096828</v>
      </c>
      <c r="S47" s="52"/>
      <c r="T47" s="52">
        <v>3157.5480262430801</v>
      </c>
      <c r="U47" s="52">
        <v>2374.5054399047199</v>
      </c>
      <c r="V47" s="52">
        <v>1836.3368414148499</v>
      </c>
      <c r="W47" s="52">
        <v>725.46583664549405</v>
      </c>
      <c r="X47" s="52">
        <v>985.67838783343404</v>
      </c>
      <c r="Y47" s="52">
        <v>214.09053654751</v>
      </c>
      <c r="Z47" s="52">
        <v>98.457990111048801</v>
      </c>
      <c r="AA47" s="52">
        <v>181.492323056305</v>
      </c>
    </row>
    <row r="48" spans="1:27" ht="15" customHeight="1" x14ac:dyDescent="0.2">
      <c r="A48" s="61">
        <v>38047</v>
      </c>
      <c r="B48" s="52">
        <v>174.05600835729399</v>
      </c>
      <c r="C48" s="52">
        <v>134.70983838908001</v>
      </c>
      <c r="D48" s="52">
        <v>106.494538083554</v>
      </c>
      <c r="E48" s="52">
        <v>42.051946970124398</v>
      </c>
      <c r="F48" s="52">
        <v>61.432692219492097</v>
      </c>
      <c r="G48" s="52">
        <v>14.2847865916108</v>
      </c>
      <c r="H48" s="52">
        <v>3.2101005325741401</v>
      </c>
      <c r="I48" s="52">
        <v>11.764197720632</v>
      </c>
      <c r="J48" s="52"/>
      <c r="K48" s="52">
        <v>2961.9029431935201</v>
      </c>
      <c r="L48" s="52">
        <v>2238.95002891989</v>
      </c>
      <c r="M48" s="52">
        <v>1700.4099400748401</v>
      </c>
      <c r="N48" s="52">
        <v>681.370692412945</v>
      </c>
      <c r="O48" s="52">
        <v>910.46036667941803</v>
      </c>
      <c r="P48" s="52">
        <v>200.92459374654101</v>
      </c>
      <c r="Q48" s="52">
        <v>95.782717295788402</v>
      </c>
      <c r="R48" s="52">
        <v>168.584306294756</v>
      </c>
      <c r="S48" s="52"/>
      <c r="T48" s="52">
        <v>3135.9589515508201</v>
      </c>
      <c r="U48" s="52">
        <v>2373.6598673089702</v>
      </c>
      <c r="V48" s="52">
        <v>1806.90447815839</v>
      </c>
      <c r="W48" s="52">
        <v>723.42263938306905</v>
      </c>
      <c r="X48" s="52">
        <v>971.89305889891</v>
      </c>
      <c r="Y48" s="52">
        <v>215.20938033815199</v>
      </c>
      <c r="Z48" s="52">
        <v>98.992817828362604</v>
      </c>
      <c r="AA48" s="52">
        <v>180.34850401538799</v>
      </c>
    </row>
    <row r="49" spans="1:27" ht="15" customHeight="1" x14ac:dyDescent="0.2">
      <c r="A49" s="61">
        <v>38139</v>
      </c>
      <c r="B49" s="52">
        <v>189.57050600184499</v>
      </c>
      <c r="C49" s="52">
        <v>146.28668231319401</v>
      </c>
      <c r="D49" s="52">
        <v>107.168247604177</v>
      </c>
      <c r="E49" s="52">
        <v>43.6167207902702</v>
      </c>
      <c r="F49" s="52">
        <v>60.780245641461498</v>
      </c>
      <c r="G49" s="52">
        <v>16.300097838680301</v>
      </c>
      <c r="H49" s="52">
        <v>2.4270924041583699</v>
      </c>
      <c r="I49" s="52">
        <v>11.202910497665099</v>
      </c>
      <c r="J49" s="52"/>
      <c r="K49" s="52">
        <v>2949.20901427954</v>
      </c>
      <c r="L49" s="52">
        <v>2223.9690879680102</v>
      </c>
      <c r="M49" s="52">
        <v>1743.8276112908</v>
      </c>
      <c r="N49" s="52">
        <v>671.87809486575895</v>
      </c>
      <c r="O49" s="52">
        <v>914.27300203269999</v>
      </c>
      <c r="P49" s="52">
        <v>197.557541611445</v>
      </c>
      <c r="Q49" s="52">
        <v>95.795299804571997</v>
      </c>
      <c r="R49" s="52">
        <v>169.46266466295401</v>
      </c>
      <c r="S49" s="52"/>
      <c r="T49" s="52">
        <v>3138.77952028138</v>
      </c>
      <c r="U49" s="52">
        <v>2370.2557702812101</v>
      </c>
      <c r="V49" s="52">
        <v>1850.9958588949701</v>
      </c>
      <c r="W49" s="52">
        <v>715.494815656029</v>
      </c>
      <c r="X49" s="52">
        <v>975.05324767416198</v>
      </c>
      <c r="Y49" s="52">
        <v>213.85763945012599</v>
      </c>
      <c r="Z49" s="52">
        <v>98.222392208730398</v>
      </c>
      <c r="AA49" s="52">
        <v>180.665575160619</v>
      </c>
    </row>
    <row r="50" spans="1:27" ht="15" customHeight="1" x14ac:dyDescent="0.2">
      <c r="A50" s="61">
        <v>38231</v>
      </c>
      <c r="B50" s="52">
        <v>189.84103293367599</v>
      </c>
      <c r="C50" s="52">
        <v>141.76070697569901</v>
      </c>
      <c r="D50" s="52">
        <v>108.888128577364</v>
      </c>
      <c r="E50" s="52">
        <v>41.633053243400603</v>
      </c>
      <c r="F50" s="52">
        <v>63.771897975934699</v>
      </c>
      <c r="G50" s="52">
        <v>15.2229536482726</v>
      </c>
      <c r="H50" s="52">
        <v>4.0815859350879098</v>
      </c>
      <c r="I50" s="52">
        <v>10.311437245699301</v>
      </c>
      <c r="J50" s="52"/>
      <c r="K50" s="52">
        <v>2986.8589973803901</v>
      </c>
      <c r="L50" s="52">
        <v>2265.0568823737799</v>
      </c>
      <c r="M50" s="52">
        <v>1786.0836646827499</v>
      </c>
      <c r="N50" s="52">
        <v>675.60592237204696</v>
      </c>
      <c r="O50" s="52">
        <v>917.70201046391196</v>
      </c>
      <c r="P50" s="52">
        <v>198.51035985143901</v>
      </c>
      <c r="Q50" s="52">
        <v>93.125083776152707</v>
      </c>
      <c r="R50" s="52">
        <v>170.17316256318699</v>
      </c>
      <c r="S50" s="52"/>
      <c r="T50" s="52">
        <v>3176.7000303140699</v>
      </c>
      <c r="U50" s="52">
        <v>2406.8175893494799</v>
      </c>
      <c r="V50" s="52">
        <v>1894.97179326011</v>
      </c>
      <c r="W50" s="52">
        <v>717.238975615448</v>
      </c>
      <c r="X50" s="52">
        <v>981.47390843984704</v>
      </c>
      <c r="Y50" s="52">
        <v>213.73331349971099</v>
      </c>
      <c r="Z50" s="52">
        <v>97.206669711240707</v>
      </c>
      <c r="AA50" s="52">
        <v>180.484599808886</v>
      </c>
    </row>
    <row r="51" spans="1:27" ht="15" customHeight="1" x14ac:dyDescent="0.2">
      <c r="A51" s="61">
        <v>38322</v>
      </c>
      <c r="B51" s="52">
        <v>190.380833086335</v>
      </c>
      <c r="C51" s="52">
        <v>145.08460796544</v>
      </c>
      <c r="D51" s="52">
        <v>99.204529891139799</v>
      </c>
      <c r="E51" s="52">
        <v>44.715411804526397</v>
      </c>
      <c r="F51" s="52">
        <v>59.076957606138798</v>
      </c>
      <c r="G51" s="52">
        <v>13.335431872254301</v>
      </c>
      <c r="H51" s="52">
        <v>4.20198445522123</v>
      </c>
      <c r="I51" s="52">
        <v>11.085550332936601</v>
      </c>
      <c r="J51" s="52"/>
      <c r="K51" s="52">
        <v>2991.74457740444</v>
      </c>
      <c r="L51" s="52">
        <v>2312.2382999020901</v>
      </c>
      <c r="M51" s="52">
        <v>1818.7821578287601</v>
      </c>
      <c r="N51" s="52">
        <v>688.92117074190196</v>
      </c>
      <c r="O51" s="52">
        <v>956.67162866772003</v>
      </c>
      <c r="P51" s="52">
        <v>203.696035054579</v>
      </c>
      <c r="Q51" s="52">
        <v>94.470748269494194</v>
      </c>
      <c r="R51" s="52">
        <v>174.224550132345</v>
      </c>
      <c r="S51" s="52"/>
      <c r="T51" s="52">
        <v>3182.1254104907798</v>
      </c>
      <c r="U51" s="52">
        <v>2457.3229078675299</v>
      </c>
      <c r="V51" s="52">
        <v>1917.9866877198999</v>
      </c>
      <c r="W51" s="52">
        <v>733.63658254642803</v>
      </c>
      <c r="X51" s="52">
        <v>1015.74858627386</v>
      </c>
      <c r="Y51" s="52">
        <v>217.03146692683299</v>
      </c>
      <c r="Z51" s="52">
        <v>98.672732724715402</v>
      </c>
      <c r="AA51" s="52">
        <v>185.31010046528201</v>
      </c>
    </row>
    <row r="52" spans="1:27" ht="15" customHeight="1" x14ac:dyDescent="0.2">
      <c r="A52" s="61">
        <v>38412</v>
      </c>
      <c r="B52" s="52">
        <v>186.75206312821101</v>
      </c>
      <c r="C52" s="52">
        <v>135.988102482588</v>
      </c>
      <c r="D52" s="52">
        <v>106.520248975291</v>
      </c>
      <c r="E52" s="52">
        <v>43.360219527729399</v>
      </c>
      <c r="F52" s="52">
        <v>60.818245623135802</v>
      </c>
      <c r="G52" s="52">
        <v>14.473291014389</v>
      </c>
      <c r="H52" s="52">
        <v>4.8198095574374404</v>
      </c>
      <c r="I52" s="52">
        <v>13.3604080684048</v>
      </c>
      <c r="J52" s="52"/>
      <c r="K52" s="52">
        <v>2984.64713114083</v>
      </c>
      <c r="L52" s="52">
        <v>2319.1206631812802</v>
      </c>
      <c r="M52" s="52">
        <v>1835.66489162477</v>
      </c>
      <c r="N52" s="52">
        <v>696.72831808564899</v>
      </c>
      <c r="O52" s="52">
        <v>959.13237968967996</v>
      </c>
      <c r="P52" s="52">
        <v>206.153034873975</v>
      </c>
      <c r="Q52" s="52">
        <v>89.362825406377695</v>
      </c>
      <c r="R52" s="52">
        <v>171.433127398002</v>
      </c>
      <c r="S52" s="52"/>
      <c r="T52" s="52">
        <v>3171.39919426904</v>
      </c>
      <c r="U52" s="52">
        <v>2455.1087656638601</v>
      </c>
      <c r="V52" s="52">
        <v>1942.1851406000601</v>
      </c>
      <c r="W52" s="52">
        <v>740.088537613379</v>
      </c>
      <c r="X52" s="52">
        <v>1019.95062531282</v>
      </c>
      <c r="Y52" s="52">
        <v>220.62632588836399</v>
      </c>
      <c r="Z52" s="52">
        <v>94.182634963815104</v>
      </c>
      <c r="AA52" s="52">
        <v>184.79353546640701</v>
      </c>
    </row>
    <row r="53" spans="1:27" ht="15" customHeight="1" x14ac:dyDescent="0.2">
      <c r="A53" s="61">
        <v>38504</v>
      </c>
      <c r="B53" s="52">
        <v>180.52740726684601</v>
      </c>
      <c r="C53" s="52">
        <v>145.96517735968399</v>
      </c>
      <c r="D53" s="52">
        <v>117.79913917258401</v>
      </c>
      <c r="E53" s="52">
        <v>47.3532155151754</v>
      </c>
      <c r="F53" s="52">
        <v>59.509579848185403</v>
      </c>
      <c r="G53" s="52">
        <v>14.9586386420754</v>
      </c>
      <c r="H53" s="52">
        <v>4.9419794501784597</v>
      </c>
      <c r="I53" s="52">
        <v>11.6852353537891</v>
      </c>
      <c r="J53" s="52"/>
      <c r="K53" s="52">
        <v>3017.4067697495002</v>
      </c>
      <c r="L53" s="52">
        <v>2312.93576295803</v>
      </c>
      <c r="M53" s="52">
        <v>1849.2667135254701</v>
      </c>
      <c r="N53" s="52">
        <v>690.61238848726703</v>
      </c>
      <c r="O53" s="52">
        <v>973.19138441355506</v>
      </c>
      <c r="P53" s="52">
        <v>205.16173949770399</v>
      </c>
      <c r="Q53" s="52">
        <v>91.481520189665204</v>
      </c>
      <c r="R53" s="52">
        <v>173.81226768373801</v>
      </c>
      <c r="S53" s="52"/>
      <c r="T53" s="52">
        <v>3197.9341770163501</v>
      </c>
      <c r="U53" s="52">
        <v>2458.9009403177101</v>
      </c>
      <c r="V53" s="52">
        <v>1967.0658526980501</v>
      </c>
      <c r="W53" s="52">
        <v>737.965604002443</v>
      </c>
      <c r="X53" s="52">
        <v>1032.70096426174</v>
      </c>
      <c r="Y53" s="52">
        <v>220.12037813977901</v>
      </c>
      <c r="Z53" s="52">
        <v>96.423499639843698</v>
      </c>
      <c r="AA53" s="52">
        <v>185.497503037527</v>
      </c>
    </row>
    <row r="54" spans="1:27" ht="15" customHeight="1" x14ac:dyDescent="0.2">
      <c r="A54" s="61">
        <v>38596</v>
      </c>
      <c r="B54" s="52">
        <v>176.33216536209201</v>
      </c>
      <c r="C54" s="52">
        <v>144.67617230287101</v>
      </c>
      <c r="D54" s="52">
        <v>110.914622247818</v>
      </c>
      <c r="E54" s="52">
        <v>43.945248719043299</v>
      </c>
      <c r="F54" s="52">
        <v>61.784424867265201</v>
      </c>
      <c r="G54" s="52">
        <v>14.2605631932288</v>
      </c>
      <c r="H54" s="52">
        <v>5.2707086654132498</v>
      </c>
      <c r="I54" s="52">
        <v>10.686433351927199</v>
      </c>
      <c r="J54" s="52"/>
      <c r="K54" s="52">
        <v>3054.1071449922001</v>
      </c>
      <c r="L54" s="52">
        <v>2320.32867178163</v>
      </c>
      <c r="M54" s="52">
        <v>1888.21589211116</v>
      </c>
      <c r="N54" s="52">
        <v>701.84012954170498</v>
      </c>
      <c r="O54" s="52">
        <v>995.19385881283699</v>
      </c>
      <c r="P54" s="52">
        <v>207.07033341090801</v>
      </c>
      <c r="Q54" s="52">
        <v>94.429076911260196</v>
      </c>
      <c r="R54" s="52">
        <v>175.51347124469501</v>
      </c>
      <c r="S54" s="52"/>
      <c r="T54" s="52">
        <v>3230.4393103542898</v>
      </c>
      <c r="U54" s="52">
        <v>2465.0048440845098</v>
      </c>
      <c r="V54" s="52">
        <v>1999.13051435898</v>
      </c>
      <c r="W54" s="52">
        <v>745.78537826074796</v>
      </c>
      <c r="X54" s="52">
        <v>1056.9782836801</v>
      </c>
      <c r="Y54" s="52">
        <v>221.330896604137</v>
      </c>
      <c r="Z54" s="52">
        <v>99.699785576673406</v>
      </c>
      <c r="AA54" s="52">
        <v>186.19990459662199</v>
      </c>
    </row>
    <row r="55" spans="1:27" ht="15" customHeight="1" x14ac:dyDescent="0.2">
      <c r="A55" s="61">
        <v>38687</v>
      </c>
      <c r="B55" s="52">
        <v>179.34737742353599</v>
      </c>
      <c r="C55" s="52">
        <v>164.50597209861201</v>
      </c>
      <c r="D55" s="52">
        <v>99.676838640811795</v>
      </c>
      <c r="E55" s="52">
        <v>39.837950354388902</v>
      </c>
      <c r="F55" s="52">
        <v>66.199141946207206</v>
      </c>
      <c r="G55" s="52">
        <v>15.097355667441001</v>
      </c>
      <c r="H55" s="52">
        <v>6.4184371223454804</v>
      </c>
      <c r="I55" s="52">
        <v>11.687503063030499</v>
      </c>
      <c r="J55" s="52"/>
      <c r="K55" s="52">
        <v>3072.8752675610999</v>
      </c>
      <c r="L55" s="52">
        <v>2327.5333619121202</v>
      </c>
      <c r="M55" s="52">
        <v>1893.9352256019999</v>
      </c>
      <c r="N55" s="52">
        <v>711.018813501463</v>
      </c>
      <c r="O55" s="52">
        <v>1005.56159265111</v>
      </c>
      <c r="P55" s="52">
        <v>211.54274758477001</v>
      </c>
      <c r="Q55" s="52">
        <v>93.047031812223594</v>
      </c>
      <c r="R55" s="52">
        <v>176.40282759083101</v>
      </c>
      <c r="S55" s="52"/>
      <c r="T55" s="52">
        <v>3252.2226449846398</v>
      </c>
      <c r="U55" s="52">
        <v>2492.0393340107298</v>
      </c>
      <c r="V55" s="52">
        <v>1993.61206424281</v>
      </c>
      <c r="W55" s="52">
        <v>750.85676385585202</v>
      </c>
      <c r="X55" s="52">
        <v>1071.7607345973099</v>
      </c>
      <c r="Y55" s="52">
        <v>226.64010325221099</v>
      </c>
      <c r="Z55" s="52">
        <v>99.465468934569103</v>
      </c>
      <c r="AA55" s="52">
        <v>188.090330653862</v>
      </c>
    </row>
    <row r="56" spans="1:27" ht="15" customHeight="1" x14ac:dyDescent="0.2">
      <c r="A56" s="61">
        <v>38777</v>
      </c>
      <c r="B56" s="52">
        <v>170.85720125903799</v>
      </c>
      <c r="C56" s="52">
        <v>154.785694398012</v>
      </c>
      <c r="D56" s="52">
        <v>106.81479509443901</v>
      </c>
      <c r="E56" s="52">
        <v>41.277724218055901</v>
      </c>
      <c r="F56" s="52">
        <v>63.270910282362799</v>
      </c>
      <c r="G56" s="52">
        <v>16.4287315411988</v>
      </c>
      <c r="H56" s="52">
        <v>6.2274812365474199</v>
      </c>
      <c r="I56" s="52">
        <v>11.375566784954</v>
      </c>
      <c r="J56" s="52"/>
      <c r="K56" s="52">
        <v>3058.35040666442</v>
      </c>
      <c r="L56" s="52">
        <v>2340.1673976372999</v>
      </c>
      <c r="M56" s="52">
        <v>1890.4934224451499</v>
      </c>
      <c r="N56" s="52">
        <v>705.20985232586395</v>
      </c>
      <c r="O56" s="52">
        <v>1005.62714675032</v>
      </c>
      <c r="P56" s="52">
        <v>209.47448578937701</v>
      </c>
      <c r="Q56" s="52">
        <v>93.437488938036594</v>
      </c>
      <c r="R56" s="52">
        <v>174.86087808250701</v>
      </c>
      <c r="S56" s="52"/>
      <c r="T56" s="52">
        <v>3229.2076079234598</v>
      </c>
      <c r="U56" s="52">
        <v>2494.95309203531</v>
      </c>
      <c r="V56" s="52">
        <v>1997.30821753959</v>
      </c>
      <c r="W56" s="52">
        <v>746.48757654392</v>
      </c>
      <c r="X56" s="52">
        <v>1068.8980570326801</v>
      </c>
      <c r="Y56" s="52">
        <v>225.90321733057601</v>
      </c>
      <c r="Z56" s="52">
        <v>99.664970174583999</v>
      </c>
      <c r="AA56" s="52">
        <v>186.23644486746099</v>
      </c>
    </row>
    <row r="57" spans="1:27" ht="15" customHeight="1" x14ac:dyDescent="0.2">
      <c r="A57" s="61">
        <v>38869</v>
      </c>
      <c r="B57" s="52">
        <v>155.64626641518899</v>
      </c>
      <c r="C57" s="52">
        <v>153.72696402946801</v>
      </c>
      <c r="D57" s="52">
        <v>101.77670357687001</v>
      </c>
      <c r="E57" s="52">
        <v>43.9185129810649</v>
      </c>
      <c r="F57" s="52">
        <v>64.532827414562206</v>
      </c>
      <c r="G57" s="52">
        <v>15.6861216848183</v>
      </c>
      <c r="H57" s="52">
        <v>4.9707824567971697</v>
      </c>
      <c r="I57" s="52">
        <v>10.415570058476799</v>
      </c>
      <c r="J57" s="52"/>
      <c r="K57" s="52">
        <v>3086.6631489862998</v>
      </c>
      <c r="L57" s="52">
        <v>2362.12664464408</v>
      </c>
      <c r="M57" s="52">
        <v>1917.8996822347301</v>
      </c>
      <c r="N57" s="52">
        <v>706.00694318108799</v>
      </c>
      <c r="O57" s="52">
        <v>1006.53459992744</v>
      </c>
      <c r="P57" s="52">
        <v>210.36836502091799</v>
      </c>
      <c r="Q57" s="52">
        <v>99.7008684959509</v>
      </c>
      <c r="R57" s="52">
        <v>180.78216442889001</v>
      </c>
      <c r="S57" s="52"/>
      <c r="T57" s="52">
        <v>3242.3094154014898</v>
      </c>
      <c r="U57" s="52">
        <v>2515.8536086735498</v>
      </c>
      <c r="V57" s="52">
        <v>2019.6763858116001</v>
      </c>
      <c r="W57" s="52">
        <v>749.92545616215205</v>
      </c>
      <c r="X57" s="52">
        <v>1071.067427342</v>
      </c>
      <c r="Y57" s="52">
        <v>226.054486705736</v>
      </c>
      <c r="Z57" s="52">
        <v>104.671650952748</v>
      </c>
      <c r="AA57" s="52">
        <v>191.19773448736601</v>
      </c>
    </row>
    <row r="58" spans="1:27" ht="15" customHeight="1" x14ac:dyDescent="0.2">
      <c r="A58" s="61">
        <v>38961</v>
      </c>
      <c r="B58" s="52">
        <v>169.97602377694099</v>
      </c>
      <c r="C58" s="52">
        <v>143.79084579052699</v>
      </c>
      <c r="D58" s="52">
        <v>111.496431676824</v>
      </c>
      <c r="E58" s="52">
        <v>42.420051017599</v>
      </c>
      <c r="F58" s="52">
        <v>63.339210019563602</v>
      </c>
      <c r="G58" s="52">
        <v>15.610316052896801</v>
      </c>
      <c r="H58" s="52">
        <v>6.0125139694979204</v>
      </c>
      <c r="I58" s="52">
        <v>13.536183150216401</v>
      </c>
      <c r="J58" s="52"/>
      <c r="K58" s="52">
        <v>3122.65515242319</v>
      </c>
      <c r="L58" s="52">
        <v>2407.44797596838</v>
      </c>
      <c r="M58" s="52">
        <v>1972.27138126463</v>
      </c>
      <c r="N58" s="52">
        <v>718.85038592311696</v>
      </c>
      <c r="O58" s="52">
        <v>1021.70240140599</v>
      </c>
      <c r="P58" s="52">
        <v>207.27192296125901</v>
      </c>
      <c r="Q58" s="52">
        <v>98.446676693827001</v>
      </c>
      <c r="R58" s="52">
        <v>184.70327956864901</v>
      </c>
      <c r="S58" s="52"/>
      <c r="T58" s="52">
        <v>3292.6311762001301</v>
      </c>
      <c r="U58" s="52">
        <v>2551.2388217589</v>
      </c>
      <c r="V58" s="52">
        <v>2083.7678129414498</v>
      </c>
      <c r="W58" s="52">
        <v>761.27043694071597</v>
      </c>
      <c r="X58" s="52">
        <v>1085.0416114255499</v>
      </c>
      <c r="Y58" s="52">
        <v>222.882239014155</v>
      </c>
      <c r="Z58" s="52">
        <v>104.459190663325</v>
      </c>
      <c r="AA58" s="52">
        <v>198.23946271886601</v>
      </c>
    </row>
    <row r="59" spans="1:27" ht="15" customHeight="1" x14ac:dyDescent="0.2">
      <c r="A59" s="61">
        <v>39052</v>
      </c>
      <c r="B59" s="52">
        <v>174.34990971868299</v>
      </c>
      <c r="C59" s="52">
        <v>142.66184157735799</v>
      </c>
      <c r="D59" s="52">
        <v>100.78120278594</v>
      </c>
      <c r="E59" s="52">
        <v>44.262522718596301</v>
      </c>
      <c r="F59" s="52">
        <v>62.792602991047602</v>
      </c>
      <c r="G59" s="52">
        <v>13.927773399599801</v>
      </c>
      <c r="H59" s="52">
        <v>5.6750670271860502</v>
      </c>
      <c r="I59" s="52">
        <v>13.701681281496199</v>
      </c>
      <c r="J59" s="52"/>
      <c r="K59" s="52">
        <v>3160.3114017964299</v>
      </c>
      <c r="L59" s="52">
        <v>2431.2685784846099</v>
      </c>
      <c r="M59" s="52">
        <v>1996.14502680141</v>
      </c>
      <c r="N59" s="52">
        <v>726.49152814816796</v>
      </c>
      <c r="O59" s="52">
        <v>1035.7803978153199</v>
      </c>
      <c r="P59" s="52">
        <v>213.68712083305101</v>
      </c>
      <c r="Q59" s="52">
        <v>99.755375549519698</v>
      </c>
      <c r="R59" s="52">
        <v>182.729836799136</v>
      </c>
      <c r="S59" s="52"/>
      <c r="T59" s="52">
        <v>3334.6613115151099</v>
      </c>
      <c r="U59" s="52">
        <v>2573.9304200619699</v>
      </c>
      <c r="V59" s="52">
        <v>2096.92622958735</v>
      </c>
      <c r="W59" s="52">
        <v>770.75405086676403</v>
      </c>
      <c r="X59" s="52">
        <v>1098.5730008063699</v>
      </c>
      <c r="Y59" s="52">
        <v>227.61489423265101</v>
      </c>
      <c r="Z59" s="52">
        <v>105.430442576706</v>
      </c>
      <c r="AA59" s="52">
        <v>196.431518080632</v>
      </c>
    </row>
    <row r="60" spans="1:27" ht="15" customHeight="1" x14ac:dyDescent="0.2">
      <c r="A60" s="61">
        <v>39142</v>
      </c>
      <c r="B60" s="52">
        <v>175.92991686753601</v>
      </c>
      <c r="C60" s="52">
        <v>144.55832220272899</v>
      </c>
      <c r="D60" s="52">
        <v>101.67165670819401</v>
      </c>
      <c r="E60" s="52">
        <v>43.057655843518397</v>
      </c>
      <c r="F60" s="52">
        <v>65.387317816148297</v>
      </c>
      <c r="G60" s="52">
        <v>15.55406756713</v>
      </c>
      <c r="H60" s="52">
        <v>6.9214480092556103</v>
      </c>
      <c r="I60" s="52">
        <v>11.143411552298099</v>
      </c>
      <c r="J60" s="52"/>
      <c r="K60" s="52">
        <v>3105.9895191769301</v>
      </c>
      <c r="L60" s="52">
        <v>2436.9081234095902</v>
      </c>
      <c r="M60" s="52">
        <v>2003.0747341523099</v>
      </c>
      <c r="N60" s="52">
        <v>709.20885762520402</v>
      </c>
      <c r="O60" s="52">
        <v>1038.2286502388599</v>
      </c>
      <c r="P60" s="52">
        <v>211.92216722753699</v>
      </c>
      <c r="Q60" s="52">
        <v>97.680604500810105</v>
      </c>
      <c r="R60" s="52">
        <v>181.96272007173999</v>
      </c>
      <c r="S60" s="52"/>
      <c r="T60" s="52">
        <v>3281.9194360444699</v>
      </c>
      <c r="U60" s="52">
        <v>2581.4664456123201</v>
      </c>
      <c r="V60" s="52">
        <v>2104.7463908605</v>
      </c>
      <c r="W60" s="52">
        <v>752.26651346872302</v>
      </c>
      <c r="X60" s="52">
        <v>1103.6159680550099</v>
      </c>
      <c r="Y60" s="52">
        <v>227.47623479466699</v>
      </c>
      <c r="Z60" s="52">
        <v>104.602052510066</v>
      </c>
      <c r="AA60" s="52">
        <v>193.106131624038</v>
      </c>
    </row>
    <row r="61" spans="1:27" ht="15" customHeight="1" x14ac:dyDescent="0.2">
      <c r="A61" s="61">
        <v>39234</v>
      </c>
      <c r="B61" s="52">
        <v>175.663878893098</v>
      </c>
      <c r="C61" s="52">
        <v>154.695207892957</v>
      </c>
      <c r="D61" s="52">
        <v>108.082187426879</v>
      </c>
      <c r="E61" s="52">
        <v>45.037052163374298</v>
      </c>
      <c r="F61" s="52">
        <v>60.6044715374655</v>
      </c>
      <c r="G61" s="52">
        <v>12.961048824504401</v>
      </c>
      <c r="H61" s="52">
        <v>6.2591073606737897</v>
      </c>
      <c r="I61" s="52">
        <v>11.358044522208999</v>
      </c>
      <c r="J61" s="52"/>
      <c r="K61" s="52">
        <v>3149.20737011867</v>
      </c>
      <c r="L61" s="52">
        <v>2432.4983749226999</v>
      </c>
      <c r="M61" s="52">
        <v>2013.5314490973899</v>
      </c>
      <c r="N61" s="52">
        <v>712.80693699755898</v>
      </c>
      <c r="O61" s="52">
        <v>1053.1382494095001</v>
      </c>
      <c r="P61" s="52">
        <v>213.21971708801499</v>
      </c>
      <c r="Q61" s="52">
        <v>102.834791290867</v>
      </c>
      <c r="R61" s="52">
        <v>184.39466916618099</v>
      </c>
      <c r="S61" s="52"/>
      <c r="T61" s="52">
        <v>3324.87124901177</v>
      </c>
      <c r="U61" s="52">
        <v>2587.1935828156602</v>
      </c>
      <c r="V61" s="52">
        <v>2121.6136365242701</v>
      </c>
      <c r="W61" s="52">
        <v>757.84398916093301</v>
      </c>
      <c r="X61" s="52">
        <v>1113.7427209469599</v>
      </c>
      <c r="Y61" s="52">
        <v>226.18076591251901</v>
      </c>
      <c r="Z61" s="52">
        <v>109.093898651541</v>
      </c>
      <c r="AA61" s="52">
        <v>195.75271368839</v>
      </c>
    </row>
    <row r="62" spans="1:27" ht="15" customHeight="1" x14ac:dyDescent="0.2">
      <c r="A62" s="61">
        <v>39326</v>
      </c>
      <c r="B62" s="52">
        <v>185.72486309583701</v>
      </c>
      <c r="C62" s="52">
        <v>168.39496408571</v>
      </c>
      <c r="D62" s="52">
        <v>110.157864452195</v>
      </c>
      <c r="E62" s="52">
        <v>45.2833182408203</v>
      </c>
      <c r="F62" s="52">
        <v>61.245561479700697</v>
      </c>
      <c r="G62" s="52">
        <v>14.926086522781199</v>
      </c>
      <c r="H62" s="52">
        <v>5.28846515085257</v>
      </c>
      <c r="I62" s="52">
        <v>11.5884081756928</v>
      </c>
      <c r="J62" s="52"/>
      <c r="K62" s="52">
        <v>3188.2347741652102</v>
      </c>
      <c r="L62" s="52">
        <v>2453.9345396522899</v>
      </c>
      <c r="M62" s="52">
        <v>2043.85141575796</v>
      </c>
      <c r="N62" s="52">
        <v>725.54983572576305</v>
      </c>
      <c r="O62" s="52">
        <v>1068.41947133336</v>
      </c>
      <c r="P62" s="52">
        <v>214.94305164913999</v>
      </c>
      <c r="Q62" s="52">
        <v>106.608221035773</v>
      </c>
      <c r="R62" s="52">
        <v>184.61282972690699</v>
      </c>
      <c r="S62" s="52"/>
      <c r="T62" s="52">
        <v>3373.9596372610499</v>
      </c>
      <c r="U62" s="52">
        <v>2622.3295037379999</v>
      </c>
      <c r="V62" s="52">
        <v>2154.0092802101499</v>
      </c>
      <c r="W62" s="52">
        <v>770.83315396658304</v>
      </c>
      <c r="X62" s="52">
        <v>1129.66503281306</v>
      </c>
      <c r="Y62" s="52">
        <v>229.86913817192101</v>
      </c>
      <c r="Z62" s="52">
        <v>111.896686186625</v>
      </c>
      <c r="AA62" s="52">
        <v>196.20123790260001</v>
      </c>
    </row>
    <row r="63" spans="1:27" ht="15" customHeight="1" x14ac:dyDescent="0.2">
      <c r="A63" s="61">
        <v>39417</v>
      </c>
      <c r="B63" s="52">
        <v>182.08914506066401</v>
      </c>
      <c r="C63" s="52">
        <v>155.186861657017</v>
      </c>
      <c r="D63" s="52">
        <v>113.92532798440899</v>
      </c>
      <c r="E63" s="52">
        <v>48.571629796362501</v>
      </c>
      <c r="F63" s="52">
        <v>64.1424867988584</v>
      </c>
      <c r="G63" s="52">
        <v>15.6271394963265</v>
      </c>
      <c r="H63" s="52">
        <v>5.83809411559099</v>
      </c>
      <c r="I63" s="52">
        <v>11.595796046777</v>
      </c>
      <c r="J63" s="52"/>
      <c r="K63" s="52">
        <v>3213.6603236976698</v>
      </c>
      <c r="L63" s="52">
        <v>2514.50905498576</v>
      </c>
      <c r="M63" s="52">
        <v>2047.3273438313399</v>
      </c>
      <c r="N63" s="52">
        <v>739.26602229958905</v>
      </c>
      <c r="O63" s="52">
        <v>1087.2438634975899</v>
      </c>
      <c r="P63" s="52">
        <v>218.40111249458801</v>
      </c>
      <c r="Q63" s="52">
        <v>106.756331924747</v>
      </c>
      <c r="R63" s="52">
        <v>185.999692593351</v>
      </c>
      <c r="S63" s="52"/>
      <c r="T63" s="52">
        <v>3395.7494687583398</v>
      </c>
      <c r="U63" s="52">
        <v>2669.69591664278</v>
      </c>
      <c r="V63" s="52">
        <v>2161.2526718157401</v>
      </c>
      <c r="W63" s="52">
        <v>787.83765209595197</v>
      </c>
      <c r="X63" s="52">
        <v>1151.38635029645</v>
      </c>
      <c r="Y63" s="52">
        <v>234.02825199091501</v>
      </c>
      <c r="Z63" s="52">
        <v>112.59442604033801</v>
      </c>
      <c r="AA63" s="52">
        <v>197.595488640128</v>
      </c>
    </row>
    <row r="64" spans="1:27" ht="15" customHeight="1" x14ac:dyDescent="0.2">
      <c r="A64" s="61">
        <v>39508</v>
      </c>
      <c r="B64" s="52">
        <v>191.22435408570701</v>
      </c>
      <c r="C64" s="52">
        <v>138.81554061223599</v>
      </c>
      <c r="D64" s="52">
        <v>109.84100398628399</v>
      </c>
      <c r="E64" s="52">
        <v>48.014650191543303</v>
      </c>
      <c r="F64" s="52">
        <v>63.903509774401599</v>
      </c>
      <c r="G64" s="52">
        <v>14.680909776952999</v>
      </c>
      <c r="H64" s="52">
        <v>4.7283959997795897</v>
      </c>
      <c r="I64" s="52">
        <v>12.5596784624801</v>
      </c>
      <c r="J64" s="52"/>
      <c r="K64" s="52">
        <v>3232.31979870431</v>
      </c>
      <c r="L64" s="52">
        <v>2499.9809424939399</v>
      </c>
      <c r="M64" s="52">
        <v>2041.1685659841</v>
      </c>
      <c r="N64" s="52">
        <v>733.61404667682496</v>
      </c>
      <c r="O64" s="52">
        <v>1082.4925416251899</v>
      </c>
      <c r="P64" s="52">
        <v>215.60147613015999</v>
      </c>
      <c r="Q64" s="52">
        <v>105.174666972267</v>
      </c>
      <c r="R64" s="52">
        <v>183.276113079883</v>
      </c>
      <c r="S64" s="52"/>
      <c r="T64" s="52">
        <v>3423.5441527900198</v>
      </c>
      <c r="U64" s="52">
        <v>2638.7964831061799</v>
      </c>
      <c r="V64" s="52">
        <v>2151.0095699703902</v>
      </c>
      <c r="W64" s="52">
        <v>781.62869686836905</v>
      </c>
      <c r="X64" s="52">
        <v>1146.3960513995901</v>
      </c>
      <c r="Y64" s="52">
        <v>230.282385907113</v>
      </c>
      <c r="Z64" s="52">
        <v>109.903062972047</v>
      </c>
      <c r="AA64" s="52">
        <v>195.83579154236301</v>
      </c>
    </row>
    <row r="65" spans="1:27" ht="15" customHeight="1" x14ac:dyDescent="0.2">
      <c r="A65" s="61">
        <v>39600</v>
      </c>
      <c r="B65" s="52">
        <v>172.96191838307999</v>
      </c>
      <c r="C65" s="52">
        <v>147.63100671884601</v>
      </c>
      <c r="D65" s="52">
        <v>111.057325660074</v>
      </c>
      <c r="E65" s="52">
        <v>47.484673918206703</v>
      </c>
      <c r="F65" s="52">
        <v>54.754344118164198</v>
      </c>
      <c r="G65" s="52">
        <v>16.282866637656198</v>
      </c>
      <c r="H65" s="52">
        <v>5.2238793004877202</v>
      </c>
      <c r="I65" s="52">
        <v>9.4287017969413291</v>
      </c>
      <c r="J65" s="52"/>
      <c r="K65" s="52">
        <v>3254.0900414890102</v>
      </c>
      <c r="L65" s="52">
        <v>2506.40454487545</v>
      </c>
      <c r="M65" s="52">
        <v>2066.2469335095302</v>
      </c>
      <c r="N65" s="52">
        <v>734.77384714749405</v>
      </c>
      <c r="O65" s="52">
        <v>1096.4781300796701</v>
      </c>
      <c r="P65" s="52">
        <v>221.36138260297599</v>
      </c>
      <c r="Q65" s="52">
        <v>110.424846126353</v>
      </c>
      <c r="R65" s="52">
        <v>190.39523405710301</v>
      </c>
      <c r="S65" s="52"/>
      <c r="T65" s="52">
        <v>3427.0519598720898</v>
      </c>
      <c r="U65" s="52">
        <v>2654.0355515943002</v>
      </c>
      <c r="V65" s="52">
        <v>2177.3042591695998</v>
      </c>
      <c r="W65" s="52">
        <v>782.25852106570005</v>
      </c>
      <c r="X65" s="52">
        <v>1151.23247419783</v>
      </c>
      <c r="Y65" s="52">
        <v>237.64424924063201</v>
      </c>
      <c r="Z65" s="52">
        <v>115.648725426841</v>
      </c>
      <c r="AA65" s="52">
        <v>199.823935854045</v>
      </c>
    </row>
    <row r="66" spans="1:27" ht="15" customHeight="1" x14ac:dyDescent="0.2">
      <c r="A66" s="61">
        <v>39692</v>
      </c>
      <c r="B66" s="52">
        <v>186.759868305282</v>
      </c>
      <c r="C66" s="52">
        <v>158.61177532445299</v>
      </c>
      <c r="D66" s="52">
        <v>125.732476074619</v>
      </c>
      <c r="E66" s="52">
        <v>54.614121153615301</v>
      </c>
      <c r="F66" s="52">
        <v>53.809017097475703</v>
      </c>
      <c r="G66" s="52">
        <v>14.834600662322901</v>
      </c>
      <c r="H66" s="52">
        <v>5.3183728451600798</v>
      </c>
      <c r="I66" s="52">
        <v>10.5240982535916</v>
      </c>
      <c r="J66" s="52"/>
      <c r="K66" s="52">
        <v>3239.0216864179602</v>
      </c>
      <c r="L66" s="52">
        <v>2507.4138896617101</v>
      </c>
      <c r="M66" s="52">
        <v>2093.2855415036202</v>
      </c>
      <c r="N66" s="52">
        <v>740.94679176188697</v>
      </c>
      <c r="O66" s="52">
        <v>1133.2469359347599</v>
      </c>
      <c r="P66" s="52">
        <v>228.076078783817</v>
      </c>
      <c r="Q66" s="52">
        <v>111.058655224837</v>
      </c>
      <c r="R66" s="52">
        <v>191.29644628484601</v>
      </c>
      <c r="S66" s="52"/>
      <c r="T66" s="52">
        <v>3425.7815547232399</v>
      </c>
      <c r="U66" s="52">
        <v>2666.0256649861599</v>
      </c>
      <c r="V66" s="52">
        <v>2219.0180175782398</v>
      </c>
      <c r="W66" s="52">
        <v>795.56091291550194</v>
      </c>
      <c r="X66" s="52">
        <v>1187.05595303224</v>
      </c>
      <c r="Y66" s="52">
        <v>242.91067944613999</v>
      </c>
      <c r="Z66" s="52">
        <v>116.377028069998</v>
      </c>
      <c r="AA66" s="52">
        <v>201.82054453843699</v>
      </c>
    </row>
    <row r="67" spans="1:27" ht="15" customHeight="1" x14ac:dyDescent="0.2">
      <c r="A67" s="61">
        <v>39783</v>
      </c>
      <c r="B67" s="52">
        <v>187.771397878871</v>
      </c>
      <c r="C67" s="52">
        <v>162.31083211299801</v>
      </c>
      <c r="D67" s="52">
        <v>105.652668575688</v>
      </c>
      <c r="E67" s="52">
        <v>51.211285503574103</v>
      </c>
      <c r="F67" s="52">
        <v>59.126416806851502</v>
      </c>
      <c r="G67" s="52">
        <v>14.9703857626694</v>
      </c>
      <c r="H67" s="52">
        <v>4.5276289841068902</v>
      </c>
      <c r="I67" s="52">
        <v>11.296712248341001</v>
      </c>
      <c r="J67" s="52"/>
      <c r="K67" s="52">
        <v>3247.0065167944399</v>
      </c>
      <c r="L67" s="52">
        <v>2521.8518619111201</v>
      </c>
      <c r="M67" s="52">
        <v>2120.86126552005</v>
      </c>
      <c r="N67" s="52">
        <v>743.23777448685303</v>
      </c>
      <c r="O67" s="52">
        <v>1158.3455801571799</v>
      </c>
      <c r="P67" s="52">
        <v>225.492050772727</v>
      </c>
      <c r="Q67" s="52">
        <v>110.360880777704</v>
      </c>
      <c r="R67" s="52">
        <v>191.59267149104701</v>
      </c>
      <c r="S67" s="52"/>
      <c r="T67" s="52">
        <v>3434.7779146733101</v>
      </c>
      <c r="U67" s="52">
        <v>2684.1626940241199</v>
      </c>
      <c r="V67" s="52">
        <v>2226.5139340957398</v>
      </c>
      <c r="W67" s="52">
        <v>794.44905999042703</v>
      </c>
      <c r="X67" s="52">
        <v>1217.47199696403</v>
      </c>
      <c r="Y67" s="52">
        <v>240.46243653539699</v>
      </c>
      <c r="Z67" s="52">
        <v>114.88850976181099</v>
      </c>
      <c r="AA67" s="52">
        <v>202.88938373938799</v>
      </c>
    </row>
    <row r="68" spans="1:27" ht="15" customHeight="1" x14ac:dyDescent="0.2">
      <c r="A68" s="61">
        <v>39873</v>
      </c>
      <c r="B68" s="52">
        <v>197.89277602512001</v>
      </c>
      <c r="C68" s="52">
        <v>142.83699661423501</v>
      </c>
      <c r="D68" s="52">
        <v>113.828632340013</v>
      </c>
      <c r="E68" s="52">
        <v>57.079514884544402</v>
      </c>
      <c r="F68" s="52">
        <v>69.648385958550804</v>
      </c>
      <c r="G68" s="52">
        <v>16.2073118396079</v>
      </c>
      <c r="H68" s="52">
        <v>5.4901844687153503</v>
      </c>
      <c r="I68" s="52">
        <v>11.285038326738301</v>
      </c>
      <c r="J68" s="52"/>
      <c r="K68" s="52">
        <v>3185.91508744972</v>
      </c>
      <c r="L68" s="52">
        <v>2513.1703811063999</v>
      </c>
      <c r="M68" s="52">
        <v>2099.48929278081</v>
      </c>
      <c r="N68" s="52">
        <v>728.14525334841505</v>
      </c>
      <c r="O68" s="52">
        <v>1113.9180665420599</v>
      </c>
      <c r="P68" s="52">
        <v>222.85135405813099</v>
      </c>
      <c r="Q68" s="52">
        <v>110.74181660801</v>
      </c>
      <c r="R68" s="52">
        <v>186.70173259138301</v>
      </c>
      <c r="S68" s="52"/>
      <c r="T68" s="52">
        <v>3383.8078634748399</v>
      </c>
      <c r="U68" s="52">
        <v>2656.0073777206399</v>
      </c>
      <c r="V68" s="52">
        <v>2213.3179251208198</v>
      </c>
      <c r="W68" s="52">
        <v>785.22476823295904</v>
      </c>
      <c r="X68" s="52">
        <v>1183.56645250061</v>
      </c>
      <c r="Y68" s="52">
        <v>239.05866589773899</v>
      </c>
      <c r="Z68" s="52">
        <v>116.232001076725</v>
      </c>
      <c r="AA68" s="52">
        <v>197.98677091812101</v>
      </c>
    </row>
    <row r="69" spans="1:27" ht="15" customHeight="1" x14ac:dyDescent="0.2">
      <c r="A69" s="61">
        <v>39965</v>
      </c>
      <c r="B69" s="52">
        <v>174.24677250388001</v>
      </c>
      <c r="C69" s="52">
        <v>140.015412092943</v>
      </c>
      <c r="D69" s="52">
        <v>127.109985942035</v>
      </c>
      <c r="E69" s="52">
        <v>49.020203979650901</v>
      </c>
      <c r="F69" s="52">
        <v>64.388598751967095</v>
      </c>
      <c r="G69" s="52">
        <v>18.038699907850599</v>
      </c>
      <c r="H69" s="52">
        <v>6.5786478212960198</v>
      </c>
      <c r="I69" s="52">
        <v>10.9393243881686</v>
      </c>
      <c r="J69" s="52"/>
      <c r="K69" s="52">
        <v>3227.7026047201598</v>
      </c>
      <c r="L69" s="52">
        <v>2517.1678501024098</v>
      </c>
      <c r="M69" s="52">
        <v>2070.7504579382098</v>
      </c>
      <c r="N69" s="52">
        <v>737.98134173039603</v>
      </c>
      <c r="O69" s="52">
        <v>1103.4438819042</v>
      </c>
      <c r="P69" s="52">
        <v>218.22965406074599</v>
      </c>
      <c r="Q69" s="52">
        <v>117.90324056163099</v>
      </c>
      <c r="R69" s="52">
        <v>187.40724324586199</v>
      </c>
      <c r="S69" s="52"/>
      <c r="T69" s="52">
        <v>3401.9493772240398</v>
      </c>
      <c r="U69" s="52">
        <v>2657.1832621953499</v>
      </c>
      <c r="V69" s="52">
        <v>2197.8604438802499</v>
      </c>
      <c r="W69" s="52">
        <v>787.00154571004703</v>
      </c>
      <c r="X69" s="52">
        <v>1167.83248065617</v>
      </c>
      <c r="Y69" s="52">
        <v>236.26835396859701</v>
      </c>
      <c r="Z69" s="52">
        <v>124.481888382927</v>
      </c>
      <c r="AA69" s="52">
        <v>198.346567634031</v>
      </c>
    </row>
    <row r="70" spans="1:27" ht="15" customHeight="1" x14ac:dyDescent="0.2">
      <c r="A70" s="61">
        <v>40057</v>
      </c>
      <c r="B70" s="52">
        <v>191.89016273408399</v>
      </c>
      <c r="C70" s="52">
        <v>156.08018250186399</v>
      </c>
      <c r="D70" s="52">
        <v>121.188692740503</v>
      </c>
      <c r="E70" s="52">
        <v>44.558887982278897</v>
      </c>
      <c r="F70" s="52">
        <v>67.821767975876099</v>
      </c>
      <c r="G70" s="52">
        <v>17.354821399662299</v>
      </c>
      <c r="H70" s="52">
        <v>5.2270598972895401</v>
      </c>
      <c r="I70" s="52">
        <v>11.5457171108597</v>
      </c>
      <c r="J70" s="52"/>
      <c r="K70" s="52">
        <v>3240.8709680618299</v>
      </c>
      <c r="L70" s="52">
        <v>2538.3741313464202</v>
      </c>
      <c r="M70" s="52">
        <v>2103.7936812254902</v>
      </c>
      <c r="N70" s="52">
        <v>754.51684159534796</v>
      </c>
      <c r="O70" s="52">
        <v>1104.2586512361099</v>
      </c>
      <c r="P70" s="52">
        <v>219.937777300926</v>
      </c>
      <c r="Q70" s="52">
        <v>114.550491290613</v>
      </c>
      <c r="R70" s="52">
        <v>190.15404204806799</v>
      </c>
      <c r="S70" s="52"/>
      <c r="T70" s="52">
        <v>3432.76113079591</v>
      </c>
      <c r="U70" s="52">
        <v>2694.45431384828</v>
      </c>
      <c r="V70" s="52">
        <v>2224.9823739659901</v>
      </c>
      <c r="W70" s="52">
        <v>799.07572957762602</v>
      </c>
      <c r="X70" s="52">
        <v>1172.0804192119899</v>
      </c>
      <c r="Y70" s="52">
        <v>237.292598700589</v>
      </c>
      <c r="Z70" s="52">
        <v>119.77755118790201</v>
      </c>
      <c r="AA70" s="52">
        <v>201.69975915892701</v>
      </c>
    </row>
    <row r="71" spans="1:27" ht="15" customHeight="1" x14ac:dyDescent="0.2">
      <c r="A71" s="61">
        <v>40148</v>
      </c>
      <c r="B71" s="52">
        <v>203.751884271639</v>
      </c>
      <c r="C71" s="52">
        <v>156.424753378079</v>
      </c>
      <c r="D71" s="52">
        <v>115.634398591199</v>
      </c>
      <c r="E71" s="52">
        <v>50.525156911902798</v>
      </c>
      <c r="F71" s="52">
        <v>65.656443418898604</v>
      </c>
      <c r="G71" s="52">
        <v>17.678777809504702</v>
      </c>
      <c r="H71" s="52">
        <v>5.8259958556369797</v>
      </c>
      <c r="I71" s="52">
        <v>13.239812759615299</v>
      </c>
      <c r="J71" s="52"/>
      <c r="K71" s="52">
        <v>3246.1686983282302</v>
      </c>
      <c r="L71" s="52">
        <v>2605.3010637761299</v>
      </c>
      <c r="M71" s="52">
        <v>2118.9086136454198</v>
      </c>
      <c r="N71" s="52">
        <v>749.26824242351097</v>
      </c>
      <c r="O71" s="52">
        <v>1135.81365093711</v>
      </c>
      <c r="P71" s="52">
        <v>218.74958273749101</v>
      </c>
      <c r="Q71" s="52">
        <v>117.338415950789</v>
      </c>
      <c r="R71" s="52">
        <v>190.650944832492</v>
      </c>
      <c r="S71" s="52"/>
      <c r="T71" s="52">
        <v>3449.9205825998702</v>
      </c>
      <c r="U71" s="52">
        <v>2761.7258171542098</v>
      </c>
      <c r="V71" s="52">
        <v>2234.5430122366101</v>
      </c>
      <c r="W71" s="52">
        <v>799.79339933541405</v>
      </c>
      <c r="X71" s="52">
        <v>1201.4700943560099</v>
      </c>
      <c r="Y71" s="52">
        <v>236.428360546996</v>
      </c>
      <c r="Z71" s="52">
        <v>123.164411806426</v>
      </c>
      <c r="AA71" s="52">
        <v>203.89075759210701</v>
      </c>
    </row>
    <row r="72" spans="1:27" ht="15" customHeight="1" x14ac:dyDescent="0.2">
      <c r="A72" s="61">
        <v>40238</v>
      </c>
      <c r="B72" s="52">
        <v>194.53328831699</v>
      </c>
      <c r="C72" s="52">
        <v>152.875549419241</v>
      </c>
      <c r="D72" s="52">
        <v>126.433787675484</v>
      </c>
      <c r="E72" s="52">
        <v>43.519270122570603</v>
      </c>
      <c r="F72" s="52">
        <v>71.604101938479104</v>
      </c>
      <c r="G72" s="52">
        <v>15.082472218473599</v>
      </c>
      <c r="H72" s="52">
        <v>6.1142345948582699</v>
      </c>
      <c r="I72" s="52">
        <v>10.9440331482809</v>
      </c>
      <c r="J72" s="52"/>
      <c r="K72" s="52">
        <v>3228.6122908970501</v>
      </c>
      <c r="L72" s="52">
        <v>2584.4806103934602</v>
      </c>
      <c r="M72" s="52">
        <v>2093.9026011249298</v>
      </c>
      <c r="N72" s="52">
        <v>753.28106535596601</v>
      </c>
      <c r="O72" s="52">
        <v>1118.4947610434999</v>
      </c>
      <c r="P72" s="52">
        <v>223.48861592030499</v>
      </c>
      <c r="Q72" s="52">
        <v>110.065197654261</v>
      </c>
      <c r="R72" s="52">
        <v>195.48659063886899</v>
      </c>
      <c r="S72" s="52"/>
      <c r="T72" s="52">
        <v>3423.14557921404</v>
      </c>
      <c r="U72" s="52">
        <v>2737.3561598126998</v>
      </c>
      <c r="V72" s="52">
        <v>2220.3363888004201</v>
      </c>
      <c r="W72" s="52">
        <v>796.80033547853702</v>
      </c>
      <c r="X72" s="52">
        <v>1190.0988629819799</v>
      </c>
      <c r="Y72" s="52">
        <v>238.571088138779</v>
      </c>
      <c r="Z72" s="52">
        <v>116.179432249119</v>
      </c>
      <c r="AA72" s="52">
        <v>206.43062378715001</v>
      </c>
    </row>
    <row r="73" spans="1:27" ht="15" customHeight="1" x14ac:dyDescent="0.2">
      <c r="A73" s="61">
        <v>40330</v>
      </c>
      <c r="B73" s="52">
        <v>185.567985892351</v>
      </c>
      <c r="C73" s="52">
        <v>146.62744406763099</v>
      </c>
      <c r="D73" s="52">
        <v>129.740890856752</v>
      </c>
      <c r="E73" s="52">
        <v>50.263738632290597</v>
      </c>
      <c r="F73" s="52">
        <v>59.048078329774803</v>
      </c>
      <c r="G73" s="52">
        <v>16.5728947583654</v>
      </c>
      <c r="H73" s="52">
        <v>5.2918021641107904</v>
      </c>
      <c r="I73" s="52">
        <v>11.694737953579301</v>
      </c>
      <c r="J73" s="52"/>
      <c r="K73" s="52">
        <v>3253.4961377067698</v>
      </c>
      <c r="L73" s="52">
        <v>2593.5074556661898</v>
      </c>
      <c r="M73" s="52">
        <v>2124.2439946088998</v>
      </c>
      <c r="N73" s="52">
        <v>746.31147508571405</v>
      </c>
      <c r="O73" s="52">
        <v>1153.8104474476299</v>
      </c>
      <c r="P73" s="52">
        <v>223.10104657667699</v>
      </c>
      <c r="Q73" s="52">
        <v>115.93271872472</v>
      </c>
      <c r="R73" s="52">
        <v>194.04031174704099</v>
      </c>
      <c r="S73" s="52"/>
      <c r="T73" s="52">
        <v>3439.0641235991202</v>
      </c>
      <c r="U73" s="52">
        <v>2740.13489973382</v>
      </c>
      <c r="V73" s="52">
        <v>2253.9848854656502</v>
      </c>
      <c r="W73" s="52">
        <v>796.57521371800397</v>
      </c>
      <c r="X73" s="52">
        <v>1212.8585257774</v>
      </c>
      <c r="Y73" s="52">
        <v>239.673941335042</v>
      </c>
      <c r="Z73" s="52">
        <v>121.22452088883</v>
      </c>
      <c r="AA73" s="52">
        <v>205.73504970062001</v>
      </c>
    </row>
    <row r="74" spans="1:27" ht="15" customHeight="1" x14ac:dyDescent="0.2">
      <c r="A74" s="61">
        <v>40422</v>
      </c>
      <c r="B74" s="52">
        <v>186.99394075567301</v>
      </c>
      <c r="C74" s="52">
        <v>167.492324668832</v>
      </c>
      <c r="D74" s="52">
        <v>120.93430155470401</v>
      </c>
      <c r="E74" s="52">
        <v>53.107698810479597</v>
      </c>
      <c r="F74" s="52">
        <v>60.760950420049603</v>
      </c>
      <c r="G74" s="52">
        <v>16.104381290634699</v>
      </c>
      <c r="H74" s="52">
        <v>5.08346834294586</v>
      </c>
      <c r="I74" s="52">
        <v>11.291659799664</v>
      </c>
      <c r="J74" s="52"/>
      <c r="K74" s="52">
        <v>3324.38429272339</v>
      </c>
      <c r="L74" s="52">
        <v>2616.4034191467599</v>
      </c>
      <c r="M74" s="52">
        <v>2144.8911212727298</v>
      </c>
      <c r="N74" s="52">
        <v>753.513039504331</v>
      </c>
      <c r="O74" s="52">
        <v>1160.7212846826801</v>
      </c>
      <c r="P74" s="52">
        <v>222.902892026768</v>
      </c>
      <c r="Q74" s="52">
        <v>119.326695548114</v>
      </c>
      <c r="R74" s="52">
        <v>195.44848994773901</v>
      </c>
      <c r="S74" s="52"/>
      <c r="T74" s="52">
        <v>3511.3782334790699</v>
      </c>
      <c r="U74" s="52">
        <v>2783.8957438155899</v>
      </c>
      <c r="V74" s="52">
        <v>2265.82542282743</v>
      </c>
      <c r="W74" s="52">
        <v>806.62073831481098</v>
      </c>
      <c r="X74" s="52">
        <v>1221.4822351027301</v>
      </c>
      <c r="Y74" s="52">
        <v>239.00727331740299</v>
      </c>
      <c r="Z74" s="52">
        <v>124.41016389105999</v>
      </c>
      <c r="AA74" s="52">
        <v>206.740149747403</v>
      </c>
    </row>
    <row r="75" spans="1:27" ht="15" customHeight="1" x14ac:dyDescent="0.2">
      <c r="A75" s="61">
        <v>40513</v>
      </c>
      <c r="B75" s="52">
        <v>184.107078290262</v>
      </c>
      <c r="C75" s="52">
        <v>175.805558601722</v>
      </c>
      <c r="D75" s="52">
        <v>108.719896012877</v>
      </c>
      <c r="E75" s="52">
        <v>53.940293457023998</v>
      </c>
      <c r="F75" s="52">
        <v>62.978791648754203</v>
      </c>
      <c r="G75" s="52">
        <v>18.033520055949101</v>
      </c>
      <c r="H75" s="52">
        <v>5.0295406743012201</v>
      </c>
      <c r="I75" s="52">
        <v>12.906754533946399</v>
      </c>
      <c r="J75" s="52"/>
      <c r="K75" s="52">
        <v>3375.8273888045201</v>
      </c>
      <c r="L75" s="52">
        <v>2649.42845158913</v>
      </c>
      <c r="M75" s="52">
        <v>2178.0435826738099</v>
      </c>
      <c r="N75" s="52">
        <v>758.484114137387</v>
      </c>
      <c r="O75" s="52">
        <v>1173.6927004030599</v>
      </c>
      <c r="P75" s="52">
        <v>224.31512966792701</v>
      </c>
      <c r="Q75" s="52">
        <v>115.477032737325</v>
      </c>
      <c r="R75" s="52">
        <v>198.16735161134599</v>
      </c>
      <c r="S75" s="52"/>
      <c r="T75" s="52">
        <v>3559.9344670947798</v>
      </c>
      <c r="U75" s="52">
        <v>2825.2340101908499</v>
      </c>
      <c r="V75" s="52">
        <v>2286.7634786866902</v>
      </c>
      <c r="W75" s="52">
        <v>812.42440759441104</v>
      </c>
      <c r="X75" s="52">
        <v>1236.67149205181</v>
      </c>
      <c r="Y75" s="52">
        <v>242.34864972387601</v>
      </c>
      <c r="Z75" s="52">
        <v>120.50657341162599</v>
      </c>
      <c r="AA75" s="52">
        <v>211.07410614529201</v>
      </c>
    </row>
    <row r="76" spans="1:27" ht="15" customHeight="1" x14ac:dyDescent="0.2">
      <c r="A76" s="61">
        <v>40603</v>
      </c>
      <c r="B76" s="52">
        <v>175.661774873485</v>
      </c>
      <c r="C76" s="52">
        <v>157.64935886968701</v>
      </c>
      <c r="D76" s="52">
        <v>106.668774768917</v>
      </c>
      <c r="E76" s="52">
        <v>51.671485357537797</v>
      </c>
      <c r="F76" s="52">
        <v>59.451266188680201</v>
      </c>
      <c r="G76" s="52">
        <v>15.437624985951601</v>
      </c>
      <c r="H76" s="52">
        <v>6.7249694905041801</v>
      </c>
      <c r="I76" s="52">
        <v>11.4135730751739</v>
      </c>
      <c r="J76" s="52"/>
      <c r="K76" s="52">
        <v>3360.37002104573</v>
      </c>
      <c r="L76" s="52">
        <v>2662.8294128195898</v>
      </c>
      <c r="M76" s="52">
        <v>2142.2524954358901</v>
      </c>
      <c r="N76" s="52">
        <v>758.53179903046998</v>
      </c>
      <c r="O76" s="52">
        <v>1169.0248930196699</v>
      </c>
      <c r="P76" s="52">
        <v>226.33774219999299</v>
      </c>
      <c r="Q76" s="52">
        <v>114.460283514954</v>
      </c>
      <c r="R76" s="52">
        <v>198.533576492257</v>
      </c>
      <c r="S76" s="52"/>
      <c r="T76" s="52">
        <v>3536.0317959192198</v>
      </c>
      <c r="U76" s="52">
        <v>2820.4787716892702</v>
      </c>
      <c r="V76" s="52">
        <v>2248.9212702048098</v>
      </c>
      <c r="W76" s="52">
        <v>810.203284388008</v>
      </c>
      <c r="X76" s="52">
        <v>1228.4761592083501</v>
      </c>
      <c r="Y76" s="52">
        <v>241.77536718594499</v>
      </c>
      <c r="Z76" s="52">
        <v>121.185253005459</v>
      </c>
      <c r="AA76" s="52">
        <v>209.94714956743101</v>
      </c>
    </row>
    <row r="77" spans="1:27" ht="15" customHeight="1" x14ac:dyDescent="0.2">
      <c r="A77" s="61">
        <v>40695</v>
      </c>
      <c r="B77" s="52">
        <v>179.41503534937999</v>
      </c>
      <c r="C77" s="52">
        <v>169.46199424599499</v>
      </c>
      <c r="D77" s="52">
        <v>111.702925305477</v>
      </c>
      <c r="E77" s="52">
        <v>55.849235256921098</v>
      </c>
      <c r="F77" s="52">
        <v>60.902775350203399</v>
      </c>
      <c r="G77" s="52">
        <v>13.503277406644299</v>
      </c>
      <c r="H77" s="52">
        <v>5.3684196857687603</v>
      </c>
      <c r="I77" s="52">
        <v>12.9132137466947</v>
      </c>
      <c r="J77" s="52"/>
      <c r="K77" s="52">
        <v>3307.9859447848999</v>
      </c>
      <c r="L77" s="52">
        <v>2662.23899621795</v>
      </c>
      <c r="M77" s="52">
        <v>2165.7535661957299</v>
      </c>
      <c r="N77" s="52">
        <v>758.28998980325696</v>
      </c>
      <c r="O77" s="52">
        <v>1185.3497487718801</v>
      </c>
      <c r="P77" s="52">
        <v>223.45445632268601</v>
      </c>
      <c r="Q77" s="52">
        <v>114.59569694314</v>
      </c>
      <c r="R77" s="52">
        <v>194.46915069534799</v>
      </c>
      <c r="S77" s="52"/>
      <c r="T77" s="52">
        <v>3487.40098013428</v>
      </c>
      <c r="U77" s="52">
        <v>2831.7009904639499</v>
      </c>
      <c r="V77" s="52">
        <v>2277.4564915012102</v>
      </c>
      <c r="W77" s="52">
        <v>814.13922506017798</v>
      </c>
      <c r="X77" s="52">
        <v>1246.2525241220901</v>
      </c>
      <c r="Y77" s="52">
        <v>236.95773372932999</v>
      </c>
      <c r="Z77" s="52">
        <v>119.964116628908</v>
      </c>
      <c r="AA77" s="52">
        <v>207.38236444204199</v>
      </c>
    </row>
    <row r="78" spans="1:27" ht="15" customHeight="1" x14ac:dyDescent="0.2">
      <c r="A78" s="61">
        <v>40787</v>
      </c>
      <c r="B78" s="52">
        <v>203.822796193138</v>
      </c>
      <c r="C78" s="52">
        <v>160.880887494386</v>
      </c>
      <c r="D78" s="52">
        <v>120.453481229888</v>
      </c>
      <c r="E78" s="52">
        <v>49.856742611456802</v>
      </c>
      <c r="F78" s="52">
        <v>53.962920882157398</v>
      </c>
      <c r="G78" s="52">
        <v>17.016918156992102</v>
      </c>
      <c r="H78" s="52">
        <v>4.7650127262008199</v>
      </c>
      <c r="I78" s="52">
        <v>11.4836218834168</v>
      </c>
      <c r="J78" s="52"/>
      <c r="K78" s="52">
        <v>3341.3695827915299</v>
      </c>
      <c r="L78" s="52">
        <v>2668.5831611113499</v>
      </c>
      <c r="M78" s="52">
        <v>2178.2383803961902</v>
      </c>
      <c r="N78" s="52">
        <v>762.705545609919</v>
      </c>
      <c r="O78" s="52">
        <v>1206.2630600103</v>
      </c>
      <c r="P78" s="52">
        <v>221.25044177625301</v>
      </c>
      <c r="Q78" s="52">
        <v>120.104340454024</v>
      </c>
      <c r="R78" s="52">
        <v>195.173254484854</v>
      </c>
      <c r="S78" s="52"/>
      <c r="T78" s="52">
        <v>3545.1923789846701</v>
      </c>
      <c r="U78" s="52">
        <v>2829.4640486057401</v>
      </c>
      <c r="V78" s="52">
        <v>2298.69186162608</v>
      </c>
      <c r="W78" s="52">
        <v>812.56228822137598</v>
      </c>
      <c r="X78" s="52">
        <v>1260.22598089246</v>
      </c>
      <c r="Y78" s="52">
        <v>238.26735993324499</v>
      </c>
      <c r="Z78" s="52">
        <v>124.869353180225</v>
      </c>
      <c r="AA78" s="52">
        <v>206.65687636827101</v>
      </c>
    </row>
    <row r="79" spans="1:27" ht="15" customHeight="1" x14ac:dyDescent="0.2">
      <c r="A79" s="61">
        <v>40878</v>
      </c>
      <c r="B79" s="52">
        <v>168.56348414042401</v>
      </c>
      <c r="C79" s="52">
        <v>165.54962205827599</v>
      </c>
      <c r="D79" s="52">
        <v>109.284113875348</v>
      </c>
      <c r="E79" s="52">
        <v>50.703096040870697</v>
      </c>
      <c r="F79" s="52">
        <v>63.592507186350197</v>
      </c>
      <c r="G79" s="52">
        <v>18.414551667513098</v>
      </c>
      <c r="H79" s="52">
        <v>5.6174968500794202</v>
      </c>
      <c r="I79" s="52">
        <v>12.7261114799228</v>
      </c>
      <c r="J79" s="52"/>
      <c r="K79" s="52">
        <v>3374.76058247215</v>
      </c>
      <c r="L79" s="52">
        <v>2674.5066969102299</v>
      </c>
      <c r="M79" s="52">
        <v>2191.72974383375</v>
      </c>
      <c r="N79" s="52">
        <v>768.43697440731</v>
      </c>
      <c r="O79" s="52">
        <v>1209.87618216792</v>
      </c>
      <c r="P79" s="52">
        <v>222.41292809503699</v>
      </c>
      <c r="Q79" s="52">
        <v>121.05392410488</v>
      </c>
      <c r="R79" s="52">
        <v>198.52709590523301</v>
      </c>
      <c r="S79" s="52"/>
      <c r="T79" s="52">
        <v>3543.3240666125798</v>
      </c>
      <c r="U79" s="52">
        <v>2840.0563189684999</v>
      </c>
      <c r="V79" s="52">
        <v>2301.0138577091002</v>
      </c>
      <c r="W79" s="52">
        <v>819.14007044818004</v>
      </c>
      <c r="X79" s="52">
        <v>1273.4686893542701</v>
      </c>
      <c r="Y79" s="52">
        <v>240.82747976255001</v>
      </c>
      <c r="Z79" s="52">
        <v>126.671420954959</v>
      </c>
      <c r="AA79" s="52">
        <v>211.25320738515501</v>
      </c>
    </row>
    <row r="80" spans="1:27" ht="15" customHeight="1" x14ac:dyDescent="0.2">
      <c r="A80" s="61">
        <v>40969</v>
      </c>
      <c r="B80" s="52">
        <v>184.52361511411701</v>
      </c>
      <c r="C80" s="52">
        <v>160.47843911572599</v>
      </c>
      <c r="D80" s="52">
        <v>108.432939130176</v>
      </c>
      <c r="E80" s="52">
        <v>49.736646132359901</v>
      </c>
      <c r="F80" s="52">
        <v>59.989604485825502</v>
      </c>
      <c r="G80" s="52">
        <v>17.5031010847608</v>
      </c>
      <c r="H80" s="52">
        <v>7.8115719816012303</v>
      </c>
      <c r="I80" s="52">
        <v>10.2099665314998</v>
      </c>
      <c r="J80" s="52"/>
      <c r="K80" s="52">
        <v>3366.5885982320601</v>
      </c>
      <c r="L80" s="52">
        <v>2664.5443430424998</v>
      </c>
      <c r="M80" s="52">
        <v>2177.0686192363501</v>
      </c>
      <c r="N80" s="52">
        <v>761.45300339542905</v>
      </c>
      <c r="O80" s="52">
        <v>1230.4632813533001</v>
      </c>
      <c r="P80" s="52">
        <v>218.217987766064</v>
      </c>
      <c r="Q80" s="52">
        <v>118.58299733685099</v>
      </c>
      <c r="R80" s="52">
        <v>198.928796158994</v>
      </c>
      <c r="S80" s="52"/>
      <c r="T80" s="52">
        <v>3551.1122133461799</v>
      </c>
      <c r="U80" s="52">
        <v>2825.0227821582298</v>
      </c>
      <c r="V80" s="52">
        <v>2285.5015583665299</v>
      </c>
      <c r="W80" s="52">
        <v>811.18964952778902</v>
      </c>
      <c r="X80" s="52">
        <v>1290.45288583913</v>
      </c>
      <c r="Y80" s="52">
        <v>235.721088850825</v>
      </c>
      <c r="Z80" s="52">
        <v>126.39456931845299</v>
      </c>
      <c r="AA80" s="52">
        <v>209.138762690493</v>
      </c>
    </row>
    <row r="81" spans="1:27" ht="15" customHeight="1" x14ac:dyDescent="0.2">
      <c r="A81" s="61">
        <v>41061</v>
      </c>
      <c r="B81" s="52">
        <v>175.57528401608101</v>
      </c>
      <c r="C81" s="52">
        <v>178.168426809626</v>
      </c>
      <c r="D81" s="52">
        <v>105.02475614725</v>
      </c>
      <c r="E81" s="52">
        <v>49.007459900384703</v>
      </c>
      <c r="F81" s="52">
        <v>59.248341697004101</v>
      </c>
      <c r="G81" s="52">
        <v>14.388369843823799</v>
      </c>
      <c r="H81" s="52">
        <v>5.96798937611754</v>
      </c>
      <c r="I81" s="52">
        <v>10.224696231726099</v>
      </c>
      <c r="J81" s="52"/>
      <c r="K81" s="52">
        <v>3355.3934608036798</v>
      </c>
      <c r="L81" s="52">
        <v>2683.37153907024</v>
      </c>
      <c r="M81" s="52">
        <v>2181.1282845339701</v>
      </c>
      <c r="N81" s="52">
        <v>756.69938172184698</v>
      </c>
      <c r="O81" s="52">
        <v>1244.9740905797501</v>
      </c>
      <c r="P81" s="52">
        <v>218.46322610131301</v>
      </c>
      <c r="Q81" s="52">
        <v>116.312044653592</v>
      </c>
      <c r="R81" s="52">
        <v>202.09635581602799</v>
      </c>
      <c r="S81" s="52"/>
      <c r="T81" s="52">
        <v>3530.9687448197601</v>
      </c>
      <c r="U81" s="52">
        <v>2861.5399658798701</v>
      </c>
      <c r="V81" s="52">
        <v>2286.1530406812199</v>
      </c>
      <c r="W81" s="52">
        <v>805.70684162223199</v>
      </c>
      <c r="X81" s="52">
        <v>1304.2224322767499</v>
      </c>
      <c r="Y81" s="52">
        <v>232.85159594513601</v>
      </c>
      <c r="Z81" s="52">
        <v>122.28003402971</v>
      </c>
      <c r="AA81" s="52">
        <v>212.32105204775399</v>
      </c>
    </row>
    <row r="82" spans="1:27" ht="15" customHeight="1" x14ac:dyDescent="0.2">
      <c r="A82" s="61">
        <v>41153</v>
      </c>
      <c r="B82" s="52">
        <v>170.172892996294</v>
      </c>
      <c r="C82" s="52">
        <v>166.75138283371601</v>
      </c>
      <c r="D82" s="52">
        <v>121.753782717383</v>
      </c>
      <c r="E82" s="52">
        <v>46.412456472050103</v>
      </c>
      <c r="F82" s="52">
        <v>65.320498444167299</v>
      </c>
      <c r="G82" s="52">
        <v>15.1457548418468</v>
      </c>
      <c r="H82" s="52">
        <v>7.7383588640938603</v>
      </c>
      <c r="I82" s="52">
        <v>10.289585329769301</v>
      </c>
      <c r="J82" s="52"/>
      <c r="K82" s="52">
        <v>3423.8468041227802</v>
      </c>
      <c r="L82" s="52">
        <v>2696.88948247197</v>
      </c>
      <c r="M82" s="52">
        <v>2172.6677475544502</v>
      </c>
      <c r="N82" s="52">
        <v>760.43001975299603</v>
      </c>
      <c r="O82" s="52">
        <v>1255.5277952269901</v>
      </c>
      <c r="P82" s="52">
        <v>219.889001896281</v>
      </c>
      <c r="Q82" s="52">
        <v>122.58717539587801</v>
      </c>
      <c r="R82" s="52">
        <v>202.15698604917901</v>
      </c>
      <c r="S82" s="52"/>
      <c r="T82" s="52">
        <v>3594.0196971190699</v>
      </c>
      <c r="U82" s="52">
        <v>2863.6408653056901</v>
      </c>
      <c r="V82" s="52">
        <v>2294.4215302718299</v>
      </c>
      <c r="W82" s="52">
        <v>806.84247622504597</v>
      </c>
      <c r="X82" s="52">
        <v>1320.84829367116</v>
      </c>
      <c r="Y82" s="52">
        <v>235.03475673812801</v>
      </c>
      <c r="Z82" s="52">
        <v>130.32553425997199</v>
      </c>
      <c r="AA82" s="52">
        <v>212.44657137894799</v>
      </c>
    </row>
    <row r="83" spans="1:27" ht="15" customHeight="1" x14ac:dyDescent="0.2">
      <c r="A83" s="61">
        <v>41244</v>
      </c>
      <c r="B83" s="52">
        <v>167.514294441256</v>
      </c>
      <c r="C83" s="52">
        <v>172.81901402983399</v>
      </c>
      <c r="D83" s="52">
        <v>120.67807567347</v>
      </c>
      <c r="E83" s="52">
        <v>49.558133962172001</v>
      </c>
      <c r="F83" s="52">
        <v>65.556233796077095</v>
      </c>
      <c r="G83" s="52">
        <v>15.72554879232</v>
      </c>
      <c r="H83" s="52">
        <v>5.7754084516591897</v>
      </c>
      <c r="I83" s="52">
        <v>8.1098314761652901</v>
      </c>
      <c r="J83" s="52"/>
      <c r="K83" s="52">
        <v>3437.8280761383799</v>
      </c>
      <c r="L83" s="52">
        <v>2713.1932332721599</v>
      </c>
      <c r="M83" s="52">
        <v>2176.4076478216298</v>
      </c>
      <c r="N83" s="52">
        <v>773.92613136648401</v>
      </c>
      <c r="O83" s="52">
        <v>1262.3157562797501</v>
      </c>
      <c r="P83" s="52">
        <v>220.16739991368101</v>
      </c>
      <c r="Q83" s="52">
        <v>124.001108116735</v>
      </c>
      <c r="R83" s="52">
        <v>207.75007310127199</v>
      </c>
      <c r="S83" s="52"/>
      <c r="T83" s="52">
        <v>3605.3423705796299</v>
      </c>
      <c r="U83" s="52">
        <v>2886.0122473019901</v>
      </c>
      <c r="V83" s="52">
        <v>2297.0857234951</v>
      </c>
      <c r="W83" s="52">
        <v>823.48426532865597</v>
      </c>
      <c r="X83" s="52">
        <v>1327.8719900758299</v>
      </c>
      <c r="Y83" s="52">
        <v>235.89294870600099</v>
      </c>
      <c r="Z83" s="52">
        <v>129.77651656839399</v>
      </c>
      <c r="AA83" s="52">
        <v>215.85990457743699</v>
      </c>
    </row>
    <row r="84" spans="1:27" ht="15" customHeight="1" x14ac:dyDescent="0.2">
      <c r="A84" s="61">
        <v>41334</v>
      </c>
      <c r="B84" s="52">
        <v>184.59102134992099</v>
      </c>
      <c r="C84" s="52">
        <v>163.260817774131</v>
      </c>
      <c r="D84" s="52">
        <v>120.844780903581</v>
      </c>
      <c r="E84" s="52">
        <v>49.876193066861099</v>
      </c>
      <c r="F84" s="52">
        <v>60.043772833991</v>
      </c>
      <c r="G84" s="52">
        <v>16.629325263418</v>
      </c>
      <c r="H84" s="52">
        <v>5.87411553005904</v>
      </c>
      <c r="I84" s="52">
        <v>9.5633633727835292</v>
      </c>
      <c r="J84" s="52"/>
      <c r="K84" s="52">
        <v>3425.9776142177302</v>
      </c>
      <c r="L84" s="52">
        <v>2693.9484901240098</v>
      </c>
      <c r="M84" s="52">
        <v>2161.70641674648</v>
      </c>
      <c r="N84" s="52">
        <v>762.82403325200096</v>
      </c>
      <c r="O84" s="52">
        <v>1244.10993700433</v>
      </c>
      <c r="P84" s="52">
        <v>216.69638206331899</v>
      </c>
      <c r="Q84" s="52">
        <v>118.44555414670801</v>
      </c>
      <c r="R84" s="52">
        <v>202.945244578211</v>
      </c>
      <c r="S84" s="52"/>
      <c r="T84" s="52">
        <v>3610.5686355676498</v>
      </c>
      <c r="U84" s="52">
        <v>2857.2093078981402</v>
      </c>
      <c r="V84" s="52">
        <v>2282.5511976500602</v>
      </c>
      <c r="W84" s="52">
        <v>812.70022631886195</v>
      </c>
      <c r="X84" s="52">
        <v>1304.1537098383201</v>
      </c>
      <c r="Y84" s="52">
        <v>233.32570732673699</v>
      </c>
      <c r="Z84" s="52">
        <v>124.31966967676701</v>
      </c>
      <c r="AA84" s="52">
        <v>212.50860795099399</v>
      </c>
    </row>
    <row r="85" spans="1:27" ht="15" customHeight="1" x14ac:dyDescent="0.2">
      <c r="A85" s="61">
        <v>41426</v>
      </c>
      <c r="B85" s="52">
        <v>186.37139105944701</v>
      </c>
      <c r="C85" s="52">
        <v>181.627045870659</v>
      </c>
      <c r="D85" s="52">
        <v>113.383287046947</v>
      </c>
      <c r="E85" s="52">
        <v>49.707540318790201</v>
      </c>
      <c r="F85" s="52">
        <v>59.381715401881102</v>
      </c>
      <c r="G85" s="52">
        <v>13.6135951715662</v>
      </c>
      <c r="H85" s="52">
        <v>6.70741281266619</v>
      </c>
      <c r="I85" s="52">
        <v>11.2690473606251</v>
      </c>
      <c r="J85" s="52"/>
      <c r="K85" s="52">
        <v>3420.3743108435101</v>
      </c>
      <c r="L85" s="52">
        <v>2722.7079157111202</v>
      </c>
      <c r="M85" s="52">
        <v>2175.1863467925</v>
      </c>
      <c r="N85" s="52">
        <v>758.62969181959897</v>
      </c>
      <c r="O85" s="52">
        <v>1248.69267110594</v>
      </c>
      <c r="P85" s="52">
        <v>217.55363011859799</v>
      </c>
      <c r="Q85" s="52">
        <v>124.672319748525</v>
      </c>
      <c r="R85" s="52">
        <v>202.607526475161</v>
      </c>
      <c r="S85" s="52"/>
      <c r="T85" s="52">
        <v>3606.7457019029598</v>
      </c>
      <c r="U85" s="52">
        <v>2904.3349615817801</v>
      </c>
      <c r="V85" s="52">
        <v>2288.56963383945</v>
      </c>
      <c r="W85" s="52">
        <v>808.33723213838903</v>
      </c>
      <c r="X85" s="52">
        <v>1308.07438650782</v>
      </c>
      <c r="Y85" s="52">
        <v>231.167225290164</v>
      </c>
      <c r="Z85" s="52">
        <v>131.37973256119099</v>
      </c>
      <c r="AA85" s="52">
        <v>213.87657383578599</v>
      </c>
    </row>
    <row r="86" spans="1:27" ht="15" customHeight="1" x14ac:dyDescent="0.2">
      <c r="A86" s="61">
        <v>41518</v>
      </c>
      <c r="B86" s="52">
        <v>204.33800857268699</v>
      </c>
      <c r="C86" s="52">
        <v>194.312588995846</v>
      </c>
      <c r="D86" s="52">
        <v>109.014580285894</v>
      </c>
      <c r="E86" s="52">
        <v>51.228839774503498</v>
      </c>
      <c r="F86" s="52">
        <v>64.541965968017493</v>
      </c>
      <c r="G86" s="52">
        <v>14.455269811787799</v>
      </c>
      <c r="H86" s="52">
        <v>6.4274417468914802</v>
      </c>
      <c r="I86" s="52">
        <v>11.760206419705501</v>
      </c>
      <c r="J86" s="52"/>
      <c r="K86" s="52">
        <v>3409.47257801263</v>
      </c>
      <c r="L86" s="52">
        <v>2693.9326912657398</v>
      </c>
      <c r="M86" s="52">
        <v>2227.8027143743002</v>
      </c>
      <c r="N86" s="52">
        <v>756.80325268030697</v>
      </c>
      <c r="O86" s="52">
        <v>1252.32636198048</v>
      </c>
      <c r="P86" s="52">
        <v>216.14737523896099</v>
      </c>
      <c r="Q86" s="52">
        <v>126.424600381587</v>
      </c>
      <c r="R86" s="52">
        <v>200.28921339231499</v>
      </c>
      <c r="S86" s="52"/>
      <c r="T86" s="52">
        <v>3613.8105865853099</v>
      </c>
      <c r="U86" s="52">
        <v>2888.2452802615799</v>
      </c>
      <c r="V86" s="52">
        <v>2336.8172946601899</v>
      </c>
      <c r="W86" s="52">
        <v>808.03209245481003</v>
      </c>
      <c r="X86" s="52">
        <v>1316.8683279485001</v>
      </c>
      <c r="Y86" s="52">
        <v>230.60264505074801</v>
      </c>
      <c r="Z86" s="52">
        <v>132.85204212847799</v>
      </c>
      <c r="AA86" s="52">
        <v>212.049419812021</v>
      </c>
    </row>
    <row r="87" spans="1:27" ht="15" customHeight="1" x14ac:dyDescent="0.2">
      <c r="A87" s="61">
        <v>41609</v>
      </c>
      <c r="B87" s="52">
        <v>200.44343294831299</v>
      </c>
      <c r="C87" s="52">
        <v>168.889966178713</v>
      </c>
      <c r="D87" s="52">
        <v>103.362371553445</v>
      </c>
      <c r="E87" s="52">
        <v>48.196414945519898</v>
      </c>
      <c r="F87" s="52">
        <v>60.152921284015299</v>
      </c>
      <c r="G87" s="52">
        <v>12.854383499863101</v>
      </c>
      <c r="H87" s="52">
        <v>5.7771501513733599</v>
      </c>
      <c r="I87" s="52">
        <v>9.8884495763700606</v>
      </c>
      <c r="J87" s="52"/>
      <c r="K87" s="52">
        <v>3403.5183049666898</v>
      </c>
      <c r="L87" s="52">
        <v>2730.2224076821899</v>
      </c>
      <c r="M87" s="52">
        <v>2221.05828177481</v>
      </c>
      <c r="N87" s="52">
        <v>758.45300924926596</v>
      </c>
      <c r="O87" s="52">
        <v>1263.19022531679</v>
      </c>
      <c r="P87" s="52">
        <v>217.833911094993</v>
      </c>
      <c r="Q87" s="52">
        <v>129.71149270898701</v>
      </c>
      <c r="R87" s="52">
        <v>204.03947993371199</v>
      </c>
      <c r="S87" s="52"/>
      <c r="T87" s="52">
        <v>3603.961737915</v>
      </c>
      <c r="U87" s="52">
        <v>2899.1123738608999</v>
      </c>
      <c r="V87" s="52">
        <v>2324.42065332826</v>
      </c>
      <c r="W87" s="52">
        <v>806.64942419478496</v>
      </c>
      <c r="X87" s="52">
        <v>1323.3431466008001</v>
      </c>
      <c r="Y87" s="52">
        <v>230.68829459485599</v>
      </c>
      <c r="Z87" s="52">
        <v>135.48864286035999</v>
      </c>
      <c r="AA87" s="52">
        <v>213.92792951008201</v>
      </c>
    </row>
    <row r="88" spans="1:27" ht="15" customHeight="1" x14ac:dyDescent="0.2">
      <c r="A88" s="61">
        <v>41699</v>
      </c>
      <c r="B88" s="52">
        <v>201.17521695879199</v>
      </c>
      <c r="C88" s="52">
        <v>157.11525905229999</v>
      </c>
      <c r="D88" s="52">
        <v>118.128203959803</v>
      </c>
      <c r="E88" s="52">
        <v>51.662008982016197</v>
      </c>
      <c r="F88" s="52">
        <v>59.833584590947197</v>
      </c>
      <c r="G88" s="52">
        <v>15.763331092387901</v>
      </c>
      <c r="H88" s="52">
        <v>3.9690004249344901</v>
      </c>
      <c r="I88" s="52">
        <v>8.4433158481473107</v>
      </c>
      <c r="J88" s="52"/>
      <c r="K88" s="52">
        <v>3435.4704055349598</v>
      </c>
      <c r="L88" s="52">
        <v>2721.6664933740199</v>
      </c>
      <c r="M88" s="52">
        <v>2213.96549834795</v>
      </c>
      <c r="N88" s="52">
        <v>747.63443569606898</v>
      </c>
      <c r="O88" s="52">
        <v>1247.6677357501401</v>
      </c>
      <c r="P88" s="52">
        <v>219.904892993158</v>
      </c>
      <c r="Q88" s="52">
        <v>127.629363450588</v>
      </c>
      <c r="R88" s="52">
        <v>205.67880460912201</v>
      </c>
      <c r="S88" s="52"/>
      <c r="T88" s="52">
        <v>3636.6456224937501</v>
      </c>
      <c r="U88" s="52">
        <v>2878.7817524263201</v>
      </c>
      <c r="V88" s="52">
        <v>2332.0937023077499</v>
      </c>
      <c r="W88" s="52">
        <v>799.29644467808498</v>
      </c>
      <c r="X88" s="52">
        <v>1307.5013203410799</v>
      </c>
      <c r="Y88" s="52">
        <v>235.668224085546</v>
      </c>
      <c r="Z88" s="52">
        <v>131.59836387552201</v>
      </c>
      <c r="AA88" s="52">
        <v>214.12212045727</v>
      </c>
    </row>
    <row r="89" spans="1:27" ht="15" customHeight="1" x14ac:dyDescent="0.2">
      <c r="A89" s="61">
        <v>41791</v>
      </c>
      <c r="B89" s="52">
        <v>183.112431802629</v>
      </c>
      <c r="C89" s="52">
        <v>164.309211895662</v>
      </c>
      <c r="D89" s="52">
        <v>107.06205599446599</v>
      </c>
      <c r="E89" s="52">
        <v>48.401277151118698</v>
      </c>
      <c r="F89" s="52">
        <v>57.394607911105901</v>
      </c>
      <c r="G89" s="52">
        <v>16.9505743700213</v>
      </c>
      <c r="H89" s="52">
        <v>4.7654369582772498</v>
      </c>
      <c r="I89" s="52">
        <v>12.2616361295497</v>
      </c>
      <c r="J89" s="52"/>
      <c r="K89" s="52">
        <v>3430.84403129768</v>
      </c>
      <c r="L89" s="52">
        <v>2732.35082775928</v>
      </c>
      <c r="M89" s="52">
        <v>2231.08845260208</v>
      </c>
      <c r="N89" s="52">
        <v>759.31903569988003</v>
      </c>
      <c r="O89" s="52">
        <v>1256.7692092838099</v>
      </c>
      <c r="P89" s="52">
        <v>219.47939346995099</v>
      </c>
      <c r="Q89" s="52">
        <v>126.469787866978</v>
      </c>
      <c r="R89" s="52">
        <v>202.645473328744</v>
      </c>
      <c r="S89" s="52"/>
      <c r="T89" s="52">
        <v>3613.95646310031</v>
      </c>
      <c r="U89" s="52">
        <v>2896.6600396549502</v>
      </c>
      <c r="V89" s="52">
        <v>2338.15050859654</v>
      </c>
      <c r="W89" s="52">
        <v>807.72031285099899</v>
      </c>
      <c r="X89" s="52">
        <v>1314.1638171949201</v>
      </c>
      <c r="Y89" s="52">
        <v>236.42996783997299</v>
      </c>
      <c r="Z89" s="52">
        <v>131.23522482525601</v>
      </c>
      <c r="AA89" s="52">
        <v>214.907109458294</v>
      </c>
    </row>
    <row r="90" spans="1:27" ht="15" customHeight="1" x14ac:dyDescent="0.2">
      <c r="A90" s="61">
        <v>41883</v>
      </c>
      <c r="B90" s="52">
        <v>180.20434619077199</v>
      </c>
      <c r="C90" s="52">
        <v>180.33093276539199</v>
      </c>
      <c r="D90" s="52">
        <v>109.37337241201701</v>
      </c>
      <c r="E90" s="52">
        <v>47.602935555646397</v>
      </c>
      <c r="F90" s="52">
        <v>59.426371475032802</v>
      </c>
      <c r="G90" s="52">
        <v>16.000550505785998</v>
      </c>
      <c r="H90" s="52">
        <v>5.7975597485164698</v>
      </c>
      <c r="I90" s="52">
        <v>13.9818561246654</v>
      </c>
      <c r="J90" s="52"/>
      <c r="K90" s="52">
        <v>3432.9669537548298</v>
      </c>
      <c r="L90" s="52">
        <v>2730.7569911353999</v>
      </c>
      <c r="M90" s="52">
        <v>2209.2055964091101</v>
      </c>
      <c r="N90" s="52">
        <v>756.44829611532498</v>
      </c>
      <c r="O90" s="52">
        <v>1255.23945736427</v>
      </c>
      <c r="P90" s="52">
        <v>220.16317778416399</v>
      </c>
      <c r="Q90" s="52">
        <v>123.055595363384</v>
      </c>
      <c r="R90" s="52">
        <v>193.22445723085801</v>
      </c>
      <c r="S90" s="52"/>
      <c r="T90" s="52">
        <v>3613.1712999455999</v>
      </c>
      <c r="U90" s="52">
        <v>2911.08792390079</v>
      </c>
      <c r="V90" s="52">
        <v>2318.5789688211298</v>
      </c>
      <c r="W90" s="52">
        <v>804.05123167097099</v>
      </c>
      <c r="X90" s="52">
        <v>1314.6658288393</v>
      </c>
      <c r="Y90" s="52">
        <v>236.16372828995</v>
      </c>
      <c r="Z90" s="52">
        <v>128.85315511190001</v>
      </c>
      <c r="AA90" s="52">
        <v>207.20631335552301</v>
      </c>
    </row>
    <row r="91" spans="1:27" ht="15" customHeight="1" x14ac:dyDescent="0.2">
      <c r="A91" s="61">
        <v>41974</v>
      </c>
      <c r="B91" s="52">
        <v>171.48284490129299</v>
      </c>
      <c r="C91" s="52">
        <v>192.49430862785701</v>
      </c>
      <c r="D91" s="52">
        <v>115.37737499310801</v>
      </c>
      <c r="E91" s="52">
        <v>43.269582078938797</v>
      </c>
      <c r="F91" s="52">
        <v>66.910285259659602</v>
      </c>
      <c r="G91" s="52">
        <v>14.681067325887099</v>
      </c>
      <c r="H91" s="52">
        <v>5.7700826360509501</v>
      </c>
      <c r="I91" s="52">
        <v>11.921584481245301</v>
      </c>
      <c r="J91" s="52"/>
      <c r="K91" s="52">
        <v>3490.9227245243101</v>
      </c>
      <c r="L91" s="52">
        <v>2795.6032391395502</v>
      </c>
      <c r="M91" s="52">
        <v>2227.0121341235899</v>
      </c>
      <c r="N91" s="52">
        <v>761.70443904964304</v>
      </c>
      <c r="O91" s="52">
        <v>1261.9865939582201</v>
      </c>
      <c r="P91" s="52">
        <v>228.982528401114</v>
      </c>
      <c r="Q91" s="52">
        <v>125.79750446982899</v>
      </c>
      <c r="R91" s="52">
        <v>201.777620365215</v>
      </c>
      <c r="S91" s="52"/>
      <c r="T91" s="52">
        <v>3662.4055694255999</v>
      </c>
      <c r="U91" s="52">
        <v>2988.0975477674101</v>
      </c>
      <c r="V91" s="52">
        <v>2342.3895091167001</v>
      </c>
      <c r="W91" s="52">
        <v>804.97402112858197</v>
      </c>
      <c r="X91" s="52">
        <v>1328.89687921788</v>
      </c>
      <c r="Y91" s="52">
        <v>243.663595727001</v>
      </c>
      <c r="Z91" s="52">
        <v>131.56758710587999</v>
      </c>
      <c r="AA91" s="52">
        <v>213.69920484645999</v>
      </c>
    </row>
    <row r="92" spans="1:27" ht="15" customHeight="1" x14ac:dyDescent="0.2">
      <c r="A92" s="61">
        <v>42064</v>
      </c>
      <c r="B92" s="52">
        <v>193.558254254052</v>
      </c>
      <c r="C92" s="52">
        <v>194.80342569465199</v>
      </c>
      <c r="D92" s="52">
        <v>116.81742248717001</v>
      </c>
      <c r="E92" s="52">
        <v>46.158021566758897</v>
      </c>
      <c r="F92" s="52">
        <v>65.464571602337898</v>
      </c>
      <c r="G92" s="52">
        <v>14.7481899704401</v>
      </c>
      <c r="H92" s="52">
        <v>6.1957633487185104</v>
      </c>
      <c r="I92" s="52">
        <v>11.750509330956801</v>
      </c>
      <c r="J92" s="52"/>
      <c r="K92" s="52">
        <v>3484.6458129068501</v>
      </c>
      <c r="L92" s="52">
        <v>2790.8533131838299</v>
      </c>
      <c r="M92" s="52">
        <v>2193.72550944155</v>
      </c>
      <c r="N92" s="52">
        <v>761.51338223584003</v>
      </c>
      <c r="O92" s="52">
        <v>1262.06130637413</v>
      </c>
      <c r="P92" s="52">
        <v>225.985712808399</v>
      </c>
      <c r="Q92" s="52">
        <v>128.747507426298</v>
      </c>
      <c r="R92" s="52">
        <v>201.17198843928699</v>
      </c>
      <c r="S92" s="52"/>
      <c r="T92" s="52">
        <v>3678.2040671609002</v>
      </c>
      <c r="U92" s="52">
        <v>2985.6567388784802</v>
      </c>
      <c r="V92" s="52">
        <v>2310.54293192872</v>
      </c>
      <c r="W92" s="52">
        <v>807.671403802599</v>
      </c>
      <c r="X92" s="52">
        <v>1327.5258779764599</v>
      </c>
      <c r="Y92" s="52">
        <v>240.733902778839</v>
      </c>
      <c r="Z92" s="52">
        <v>134.943270775017</v>
      </c>
      <c r="AA92" s="52">
        <v>212.92249777024401</v>
      </c>
    </row>
    <row r="93" spans="1:27" ht="15" customHeight="1" x14ac:dyDescent="0.2">
      <c r="A93" s="61">
        <v>42156</v>
      </c>
      <c r="B93" s="52">
        <v>200.552043593977</v>
      </c>
      <c r="C93" s="52">
        <v>192.97625118200901</v>
      </c>
      <c r="D93" s="52">
        <v>121.394560981173</v>
      </c>
      <c r="E93" s="52">
        <v>44.783498183469398</v>
      </c>
      <c r="F93" s="52">
        <v>71.756308530473305</v>
      </c>
      <c r="G93" s="52">
        <v>17.5720039798553</v>
      </c>
      <c r="H93" s="52">
        <v>4.8570514199405297</v>
      </c>
      <c r="I93" s="52">
        <v>11.1077831519613</v>
      </c>
      <c r="J93" s="52"/>
      <c r="K93" s="52">
        <v>3502.1656038533101</v>
      </c>
      <c r="L93" s="52">
        <v>2797.4347281292798</v>
      </c>
      <c r="M93" s="52">
        <v>2220.3685357694699</v>
      </c>
      <c r="N93" s="52">
        <v>760.19530994549302</v>
      </c>
      <c r="O93" s="52">
        <v>1251.99604818594</v>
      </c>
      <c r="P93" s="52">
        <v>222.348638584155</v>
      </c>
      <c r="Q93" s="52">
        <v>131.82220057644801</v>
      </c>
      <c r="R93" s="52">
        <v>201.57091791411901</v>
      </c>
      <c r="S93" s="52"/>
      <c r="T93" s="52">
        <v>3702.7176474472899</v>
      </c>
      <c r="U93" s="52">
        <v>2990.4109793112898</v>
      </c>
      <c r="V93" s="52">
        <v>2341.7630967506402</v>
      </c>
      <c r="W93" s="52">
        <v>804.97880812896301</v>
      </c>
      <c r="X93" s="52">
        <v>1323.7523567164101</v>
      </c>
      <c r="Y93" s="52">
        <v>239.92064256401099</v>
      </c>
      <c r="Z93" s="52">
        <v>136.67925199638799</v>
      </c>
      <c r="AA93" s="52">
        <v>212.67870106608001</v>
      </c>
    </row>
    <row r="94" spans="1:27" ht="15" customHeight="1" x14ac:dyDescent="0.2">
      <c r="A94" s="61">
        <v>42248</v>
      </c>
      <c r="B94" s="52">
        <v>207.08780121963801</v>
      </c>
      <c r="C94" s="52">
        <v>186.377448758577</v>
      </c>
      <c r="D94" s="52">
        <v>117.43827804345599</v>
      </c>
      <c r="E94" s="52">
        <v>50.217496374098502</v>
      </c>
      <c r="F94" s="52">
        <v>67.459105769045905</v>
      </c>
      <c r="G94" s="52">
        <v>15.1199698076207</v>
      </c>
      <c r="H94" s="52">
        <v>4.8526478573846896</v>
      </c>
      <c r="I94" s="52">
        <v>11.4148487471527</v>
      </c>
      <c r="J94" s="52"/>
      <c r="K94" s="52">
        <v>3535.1785783523801</v>
      </c>
      <c r="L94" s="52">
        <v>2791.19383555687</v>
      </c>
      <c r="M94" s="52">
        <v>2237.7891899123902</v>
      </c>
      <c r="N94" s="52">
        <v>747.41811129791597</v>
      </c>
      <c r="O94" s="52">
        <v>1242.9692066886</v>
      </c>
      <c r="P94" s="52">
        <v>225.369914458323</v>
      </c>
      <c r="Q94" s="52">
        <v>131.98439717583699</v>
      </c>
      <c r="R94" s="52">
        <v>199.167847387775</v>
      </c>
      <c r="S94" s="52"/>
      <c r="T94" s="52">
        <v>3742.26637957202</v>
      </c>
      <c r="U94" s="52">
        <v>2977.5712843154502</v>
      </c>
      <c r="V94" s="52">
        <v>2355.22746795584</v>
      </c>
      <c r="W94" s="52">
        <v>797.635607672015</v>
      </c>
      <c r="X94" s="52">
        <v>1310.42831245765</v>
      </c>
      <c r="Y94" s="52">
        <v>240.489884265943</v>
      </c>
      <c r="Z94" s="52">
        <v>136.83704503322201</v>
      </c>
      <c r="AA94" s="52">
        <v>210.582696134928</v>
      </c>
    </row>
    <row r="95" spans="1:27" ht="15" customHeight="1" x14ac:dyDescent="0.2">
      <c r="A95" s="61">
        <v>42339</v>
      </c>
      <c r="B95" s="52">
        <v>224.92135822022101</v>
      </c>
      <c r="C95" s="52">
        <v>182.695301602131</v>
      </c>
      <c r="D95" s="52">
        <v>122.296602834555</v>
      </c>
      <c r="E95" s="52">
        <v>51.536222759842097</v>
      </c>
      <c r="F95" s="52">
        <v>69.827392616112306</v>
      </c>
      <c r="G95" s="52">
        <v>15.9855771744534</v>
      </c>
      <c r="H95" s="52">
        <v>5.5487355143310397</v>
      </c>
      <c r="I95" s="52">
        <v>14.674691881725201</v>
      </c>
      <c r="J95" s="52"/>
      <c r="K95" s="52">
        <v>3609.2044807427301</v>
      </c>
      <c r="L95" s="52">
        <v>2864.2300317966501</v>
      </c>
      <c r="M95" s="52">
        <v>2277.6879573320798</v>
      </c>
      <c r="N95" s="52">
        <v>764.47838693805102</v>
      </c>
      <c r="O95" s="52">
        <v>1263.67833390805</v>
      </c>
      <c r="P95" s="52">
        <v>223.68243235426701</v>
      </c>
      <c r="Q95" s="52">
        <v>130.37075924542799</v>
      </c>
      <c r="R95" s="52">
        <v>204.21091396515601</v>
      </c>
      <c r="S95" s="52"/>
      <c r="T95" s="52">
        <v>3834.1258389629502</v>
      </c>
      <c r="U95" s="52">
        <v>3046.9253333987799</v>
      </c>
      <c r="V95" s="52">
        <v>2399.9845601666402</v>
      </c>
      <c r="W95" s="52">
        <v>816.01460969789298</v>
      </c>
      <c r="X95" s="52">
        <v>1333.5057265241601</v>
      </c>
      <c r="Y95" s="52">
        <v>239.66800952872001</v>
      </c>
      <c r="Z95" s="52">
        <v>135.919494759759</v>
      </c>
      <c r="AA95" s="52">
        <v>218.88560584688099</v>
      </c>
    </row>
    <row r="96" spans="1:27" ht="15" customHeight="1" x14ac:dyDescent="0.2">
      <c r="A96" s="61">
        <v>42430</v>
      </c>
      <c r="B96" s="52">
        <v>201.426326338671</v>
      </c>
      <c r="C96" s="52">
        <v>198.04713346912899</v>
      </c>
      <c r="D96" s="52">
        <v>110.983174162552</v>
      </c>
      <c r="E96" s="52">
        <v>49.210677966735503</v>
      </c>
      <c r="F96" s="52">
        <v>79.756122270651304</v>
      </c>
      <c r="G96" s="52">
        <v>16.902572646557399</v>
      </c>
      <c r="H96" s="52">
        <v>6.2473215370809401</v>
      </c>
      <c r="I96" s="52">
        <v>13.348321903674201</v>
      </c>
      <c r="J96" s="52"/>
      <c r="K96" s="52">
        <v>3604.1692961231402</v>
      </c>
      <c r="L96" s="52">
        <v>2865.5145274439401</v>
      </c>
      <c r="M96" s="52">
        <v>2243.51152968522</v>
      </c>
      <c r="N96" s="52">
        <v>764.32781139696601</v>
      </c>
      <c r="O96" s="52">
        <v>1242.01191566029</v>
      </c>
      <c r="P96" s="52">
        <v>222.030302985242</v>
      </c>
      <c r="Q96" s="52">
        <v>124.71793766885899</v>
      </c>
      <c r="R96" s="52">
        <v>203.29440430842499</v>
      </c>
      <c r="S96" s="52"/>
      <c r="T96" s="52">
        <v>3805.5956224618099</v>
      </c>
      <c r="U96" s="52">
        <v>3063.5616609130702</v>
      </c>
      <c r="V96" s="52">
        <v>2354.4947038477699</v>
      </c>
      <c r="W96" s="52">
        <v>813.53848936370196</v>
      </c>
      <c r="X96" s="52">
        <v>1321.76803793094</v>
      </c>
      <c r="Y96" s="52">
        <v>238.93287563179999</v>
      </c>
      <c r="Z96" s="52">
        <v>130.96525920593999</v>
      </c>
      <c r="AA96" s="52">
        <v>216.6427262121</v>
      </c>
    </row>
    <row r="97" spans="1:27" ht="15" customHeight="1" x14ac:dyDescent="0.2">
      <c r="A97" s="61">
        <v>42522</v>
      </c>
      <c r="B97" s="52">
        <v>198.804013092616</v>
      </c>
      <c r="C97" s="52">
        <v>192.770416500778</v>
      </c>
      <c r="D97" s="52">
        <v>114.630917322325</v>
      </c>
      <c r="E97" s="52">
        <v>51.853321498913601</v>
      </c>
      <c r="F97" s="52">
        <v>70.9848008242096</v>
      </c>
      <c r="G97" s="52">
        <v>15.2625422002544</v>
      </c>
      <c r="H97" s="52">
        <v>6.9360371671356003</v>
      </c>
      <c r="I97" s="52">
        <v>13.5015019719271</v>
      </c>
      <c r="J97" s="52"/>
      <c r="K97" s="52">
        <v>3623.71145061568</v>
      </c>
      <c r="L97" s="52">
        <v>2915.7342998661502</v>
      </c>
      <c r="M97" s="52">
        <v>2235.9306484499698</v>
      </c>
      <c r="N97" s="52">
        <v>761.34904787288394</v>
      </c>
      <c r="O97" s="52">
        <v>1233.4794480944499</v>
      </c>
      <c r="P97" s="52">
        <v>220.60399686354901</v>
      </c>
      <c r="Q97" s="52">
        <v>130.07222357961999</v>
      </c>
      <c r="R97" s="52">
        <v>205.63257973426801</v>
      </c>
      <c r="S97" s="52"/>
      <c r="T97" s="52">
        <v>3822.5154637082901</v>
      </c>
      <c r="U97" s="52">
        <v>3108.5047163669301</v>
      </c>
      <c r="V97" s="52">
        <v>2350.5615657722901</v>
      </c>
      <c r="W97" s="52">
        <v>813.20236937179698</v>
      </c>
      <c r="X97" s="52">
        <v>1304.4642489186599</v>
      </c>
      <c r="Y97" s="52">
        <v>235.866539063804</v>
      </c>
      <c r="Z97" s="52">
        <v>137.00826074675601</v>
      </c>
      <c r="AA97" s="52">
        <v>219.13408170619499</v>
      </c>
    </row>
    <row r="98" spans="1:27" ht="15" customHeight="1" x14ac:dyDescent="0.2">
      <c r="A98" s="61">
        <v>42614</v>
      </c>
      <c r="B98" s="52">
        <v>204.89325657645699</v>
      </c>
      <c r="C98" s="52">
        <v>208.76394450647101</v>
      </c>
      <c r="D98" s="52">
        <v>99.183994510882997</v>
      </c>
      <c r="E98" s="52">
        <v>53.170047110925097</v>
      </c>
      <c r="F98" s="52">
        <v>72.498757769605007</v>
      </c>
      <c r="G98" s="52">
        <v>17.599025249561901</v>
      </c>
      <c r="H98" s="52">
        <v>5.4548295021406297</v>
      </c>
      <c r="I98" s="52">
        <v>13.7325832084751</v>
      </c>
      <c r="J98" s="52"/>
      <c r="K98" s="52">
        <v>3613.01743174789</v>
      </c>
      <c r="L98" s="52">
        <v>2886.60817377784</v>
      </c>
      <c r="M98" s="52">
        <v>2241.17013415166</v>
      </c>
      <c r="N98" s="52">
        <v>759.13690380034302</v>
      </c>
      <c r="O98" s="52">
        <v>1210.5960999188301</v>
      </c>
      <c r="P98" s="52">
        <v>222.55215827671</v>
      </c>
      <c r="Q98" s="52">
        <v>132.034793072452</v>
      </c>
      <c r="R98" s="52">
        <v>203.843174811544</v>
      </c>
      <c r="S98" s="52"/>
      <c r="T98" s="52">
        <v>3817.9106883243498</v>
      </c>
      <c r="U98" s="52">
        <v>3095.3721182843101</v>
      </c>
      <c r="V98" s="52">
        <v>2340.35412866255</v>
      </c>
      <c r="W98" s="52">
        <v>812.30695091126802</v>
      </c>
      <c r="X98" s="52">
        <v>1283.09485768843</v>
      </c>
      <c r="Y98" s="52">
        <v>240.15118352627201</v>
      </c>
      <c r="Z98" s="52">
        <v>137.489622574593</v>
      </c>
      <c r="AA98" s="52">
        <v>217.57575802001901</v>
      </c>
    </row>
    <row r="99" spans="1:27" ht="15" customHeight="1" x14ac:dyDescent="0.2">
      <c r="A99" s="61">
        <v>42705</v>
      </c>
      <c r="B99" s="52">
        <v>206.24242471857301</v>
      </c>
      <c r="C99" s="52">
        <v>194.20366304724601</v>
      </c>
      <c r="D99" s="52">
        <v>104.936648375498</v>
      </c>
      <c r="E99" s="52">
        <v>51.681629782163</v>
      </c>
      <c r="F99" s="52">
        <v>72.854130803635101</v>
      </c>
      <c r="G99" s="52">
        <v>18.097178493268402</v>
      </c>
      <c r="H99" s="52">
        <v>6.2581866158565296</v>
      </c>
      <c r="I99" s="52">
        <v>12.9533672976</v>
      </c>
      <c r="J99" s="52"/>
      <c r="K99" s="52">
        <v>3639.4174563327201</v>
      </c>
      <c r="L99" s="52">
        <v>2984.5226522155399</v>
      </c>
      <c r="M99" s="52">
        <v>2272.79275461818</v>
      </c>
      <c r="N99" s="52">
        <v>773.84814449463897</v>
      </c>
      <c r="O99" s="52">
        <v>1234.90203432054</v>
      </c>
      <c r="P99" s="52">
        <v>226.050033472938</v>
      </c>
      <c r="Q99" s="52">
        <v>135.737102129486</v>
      </c>
      <c r="R99" s="52">
        <v>213.645071617573</v>
      </c>
      <c r="S99" s="52"/>
      <c r="T99" s="52">
        <v>3845.6598810512901</v>
      </c>
      <c r="U99" s="52">
        <v>3178.7263152627802</v>
      </c>
      <c r="V99" s="52">
        <v>2377.7294029936802</v>
      </c>
      <c r="W99" s="52">
        <v>825.52977427680196</v>
      </c>
      <c r="X99" s="52">
        <v>1307.7561651241799</v>
      </c>
      <c r="Y99" s="52">
        <v>244.14721196620701</v>
      </c>
      <c r="Z99" s="52">
        <v>141.99528874534201</v>
      </c>
      <c r="AA99" s="52">
        <v>226.59843891517301</v>
      </c>
    </row>
    <row r="100" spans="1:27" ht="15" customHeight="1" x14ac:dyDescent="0.2">
      <c r="A100" s="61">
        <v>42795</v>
      </c>
      <c r="B100" s="52">
        <v>212.82672509149401</v>
      </c>
      <c r="C100" s="52">
        <v>176.55725479237699</v>
      </c>
      <c r="D100" s="52">
        <v>100.277424775569</v>
      </c>
      <c r="E100" s="52">
        <v>51.218500603816501</v>
      </c>
      <c r="F100" s="52">
        <v>77.267045379700093</v>
      </c>
      <c r="G100" s="52">
        <v>17.1108052759086</v>
      </c>
      <c r="H100" s="52">
        <v>6.9755598778774104</v>
      </c>
      <c r="I100" s="52">
        <v>13.0166569582814</v>
      </c>
      <c r="J100" s="52"/>
      <c r="K100" s="52">
        <v>3618.1811093257802</v>
      </c>
      <c r="L100" s="52">
        <v>2989.1900946957799</v>
      </c>
      <c r="M100" s="52">
        <v>2275.5143747872598</v>
      </c>
      <c r="N100" s="52">
        <v>775.02905179715003</v>
      </c>
      <c r="O100" s="52">
        <v>1233.7064677066901</v>
      </c>
      <c r="P100" s="52">
        <v>228.965086094415</v>
      </c>
      <c r="Q100" s="52">
        <v>135.27913117160901</v>
      </c>
      <c r="R100" s="52">
        <v>210.319981854556</v>
      </c>
      <c r="S100" s="52"/>
      <c r="T100" s="52">
        <v>3831.0078344172798</v>
      </c>
      <c r="U100" s="52">
        <v>3165.7473494881601</v>
      </c>
      <c r="V100" s="52">
        <v>2375.79179956283</v>
      </c>
      <c r="W100" s="52">
        <v>826.24755240096601</v>
      </c>
      <c r="X100" s="52">
        <v>1310.9735130863901</v>
      </c>
      <c r="Y100" s="52">
        <v>246.07589137032301</v>
      </c>
      <c r="Z100" s="52">
        <v>142.25469104948701</v>
      </c>
      <c r="AA100" s="52">
        <v>223.336638812838</v>
      </c>
    </row>
    <row r="101" spans="1:27" ht="15" customHeight="1" x14ac:dyDescent="0.2">
      <c r="A101" s="61">
        <v>42887</v>
      </c>
      <c r="B101" s="52">
        <v>210.69809396801799</v>
      </c>
      <c r="C101" s="52">
        <v>182.85230460199</v>
      </c>
      <c r="D101" s="52">
        <v>111.325492407402</v>
      </c>
      <c r="E101" s="52">
        <v>53.662125060805799</v>
      </c>
      <c r="F101" s="52">
        <v>80.189282857166404</v>
      </c>
      <c r="G101" s="52">
        <v>18.594927959703401</v>
      </c>
      <c r="H101" s="52">
        <v>6.9971513969439698</v>
      </c>
      <c r="I101" s="52">
        <v>14.5761390707356</v>
      </c>
      <c r="J101" s="52"/>
      <c r="K101" s="52">
        <v>3656.1801718801098</v>
      </c>
      <c r="L101" s="52">
        <v>3019.4522222283499</v>
      </c>
      <c r="M101" s="52">
        <v>2290.54706257917</v>
      </c>
      <c r="N101" s="52">
        <v>778.88616832289199</v>
      </c>
      <c r="O101" s="52">
        <v>1256.35211908929</v>
      </c>
      <c r="P101" s="52">
        <v>233.907449955988</v>
      </c>
      <c r="Q101" s="52">
        <v>129.433799034949</v>
      </c>
      <c r="R101" s="52">
        <v>210.481772400295</v>
      </c>
      <c r="S101" s="52"/>
      <c r="T101" s="52">
        <v>3866.87826584813</v>
      </c>
      <c r="U101" s="52">
        <v>3202.3045268303399</v>
      </c>
      <c r="V101" s="52">
        <v>2401.8725549865699</v>
      </c>
      <c r="W101" s="52">
        <v>832.54829338369802</v>
      </c>
      <c r="X101" s="52">
        <v>1336.5414019464499</v>
      </c>
      <c r="Y101" s="52">
        <v>252.502377915691</v>
      </c>
      <c r="Z101" s="52">
        <v>136.430950431893</v>
      </c>
      <c r="AA101" s="52">
        <v>225.05791147103099</v>
      </c>
    </row>
    <row r="102" spans="1:27" ht="15" customHeight="1" x14ac:dyDescent="0.2">
      <c r="A102" s="61">
        <v>42979</v>
      </c>
      <c r="B102" s="52">
        <v>222.73846423771599</v>
      </c>
      <c r="C102" s="52">
        <v>179.80916886659</v>
      </c>
      <c r="D102" s="52">
        <v>130.87122783994201</v>
      </c>
      <c r="E102" s="52">
        <v>49.8237701010747</v>
      </c>
      <c r="F102" s="52">
        <v>77.731896985653094</v>
      </c>
      <c r="G102" s="52">
        <v>18.2229281013872</v>
      </c>
      <c r="H102" s="52">
        <v>7.0332444689989</v>
      </c>
      <c r="I102" s="52">
        <v>14.5046680319979</v>
      </c>
      <c r="J102" s="52"/>
      <c r="K102" s="52">
        <v>3677.9596611184902</v>
      </c>
      <c r="L102" s="52">
        <v>3023.6310747487</v>
      </c>
      <c r="M102" s="52">
        <v>2313.12328179223</v>
      </c>
      <c r="N102" s="52">
        <v>781.81593560348006</v>
      </c>
      <c r="O102" s="52">
        <v>1255.9562861996101</v>
      </c>
      <c r="P102" s="52">
        <v>234.97949654274299</v>
      </c>
      <c r="Q102" s="52">
        <v>128.72309398230999</v>
      </c>
      <c r="R102" s="52">
        <v>214.611837052178</v>
      </c>
      <c r="S102" s="52"/>
      <c r="T102" s="52">
        <v>3900.6981253562099</v>
      </c>
      <c r="U102" s="52">
        <v>3203.44024361529</v>
      </c>
      <c r="V102" s="52">
        <v>2443.9945096321699</v>
      </c>
      <c r="W102" s="52">
        <v>831.63970570455501</v>
      </c>
      <c r="X102" s="52">
        <v>1333.68818318526</v>
      </c>
      <c r="Y102" s="52">
        <v>253.20242464412999</v>
      </c>
      <c r="Z102" s="52">
        <v>135.75633845130801</v>
      </c>
      <c r="AA102" s="52">
        <v>229.116505084176</v>
      </c>
    </row>
    <row r="103" spans="1:27" ht="15" customHeight="1" x14ac:dyDescent="0.2">
      <c r="A103" s="61">
        <v>43070</v>
      </c>
      <c r="B103" s="52">
        <v>208.683554009201</v>
      </c>
      <c r="C103" s="52">
        <v>199.63650526171901</v>
      </c>
      <c r="D103" s="52">
        <v>115.254791875265</v>
      </c>
      <c r="E103" s="52">
        <v>54.019379349573803</v>
      </c>
      <c r="F103" s="52">
        <v>71.616819464617507</v>
      </c>
      <c r="G103" s="52">
        <v>19.1163559828804</v>
      </c>
      <c r="H103" s="52">
        <v>6.4001323112749802</v>
      </c>
      <c r="I103" s="52">
        <v>13.4697397158907</v>
      </c>
      <c r="J103" s="52"/>
      <c r="K103" s="52">
        <v>3770.9903178272102</v>
      </c>
      <c r="L103" s="52">
        <v>3058.5910194676298</v>
      </c>
      <c r="M103" s="52">
        <v>2367.7096607114199</v>
      </c>
      <c r="N103" s="52">
        <v>789.35745454805794</v>
      </c>
      <c r="O103" s="52">
        <v>1292.3791593251201</v>
      </c>
      <c r="P103" s="52">
        <v>238.645176434034</v>
      </c>
      <c r="Q103" s="52">
        <v>131.87294397626201</v>
      </c>
      <c r="R103" s="52">
        <v>227.09996589908801</v>
      </c>
      <c r="S103" s="52"/>
      <c r="T103" s="52">
        <v>3979.6738718364099</v>
      </c>
      <c r="U103" s="52">
        <v>3258.2275247293501</v>
      </c>
      <c r="V103" s="52">
        <v>2482.9644525866902</v>
      </c>
      <c r="W103" s="52">
        <v>843.37683389763197</v>
      </c>
      <c r="X103" s="52">
        <v>1363.9959787897401</v>
      </c>
      <c r="Y103" s="52">
        <v>257.76153241691401</v>
      </c>
      <c r="Z103" s="52">
        <v>138.27307628753701</v>
      </c>
      <c r="AA103" s="52">
        <v>240.569705614979</v>
      </c>
    </row>
    <row r="104" spans="1:27" ht="15" customHeight="1" x14ac:dyDescent="0.2">
      <c r="A104" s="61">
        <v>43160</v>
      </c>
      <c r="B104" s="52">
        <v>225.47928633362699</v>
      </c>
      <c r="C104" s="52">
        <v>194.50049509956801</v>
      </c>
      <c r="D104" s="52">
        <v>119.810511403744</v>
      </c>
      <c r="E104" s="52">
        <v>55.562416393872098</v>
      </c>
      <c r="F104" s="52">
        <v>72.031092844154401</v>
      </c>
      <c r="G104" s="52">
        <v>18.407934997967601</v>
      </c>
      <c r="H104" s="52">
        <v>8.0728831903931901</v>
      </c>
      <c r="I104" s="52">
        <v>14.466037019143601</v>
      </c>
      <c r="J104" s="52"/>
      <c r="K104" s="52">
        <v>3727.06944415825</v>
      </c>
      <c r="L104" s="52">
        <v>3047.4026921309901</v>
      </c>
      <c r="M104" s="52">
        <v>2351.1868330535199</v>
      </c>
      <c r="N104" s="52">
        <v>793.48792045028904</v>
      </c>
      <c r="O104" s="52">
        <v>1273.7926850046899</v>
      </c>
      <c r="P104" s="52">
        <v>238.87096018294301</v>
      </c>
      <c r="Q104" s="52">
        <v>131.671599219423</v>
      </c>
      <c r="R104" s="52">
        <v>219.974024050597</v>
      </c>
      <c r="S104" s="52"/>
      <c r="T104" s="52">
        <v>3952.5487304918802</v>
      </c>
      <c r="U104" s="52">
        <v>3241.90318723056</v>
      </c>
      <c r="V104" s="52">
        <v>2470.9973444572702</v>
      </c>
      <c r="W104" s="52">
        <v>849.05033684416105</v>
      </c>
      <c r="X104" s="52">
        <v>1345.8237778488501</v>
      </c>
      <c r="Y104" s="52">
        <v>257.27889518091098</v>
      </c>
      <c r="Z104" s="52">
        <v>139.74448240981599</v>
      </c>
      <c r="AA104" s="52">
        <v>234.44006106974101</v>
      </c>
    </row>
    <row r="105" spans="1:27" ht="15" customHeight="1" x14ac:dyDescent="0.2">
      <c r="A105" s="61">
        <v>43252</v>
      </c>
      <c r="B105" s="52">
        <v>235.129103906214</v>
      </c>
      <c r="C105" s="52">
        <v>185.60145619615</v>
      </c>
      <c r="D105" s="52">
        <v>123.194113735267</v>
      </c>
      <c r="E105" s="52">
        <v>54.484964638738298</v>
      </c>
      <c r="F105" s="52">
        <v>75.844164782139401</v>
      </c>
      <c r="G105" s="52">
        <v>18.649059722467499</v>
      </c>
      <c r="H105" s="52">
        <v>7.4092025693731003</v>
      </c>
      <c r="I105" s="52">
        <v>12.741658301025399</v>
      </c>
      <c r="J105" s="52"/>
      <c r="K105" s="52">
        <v>3773.4211732786198</v>
      </c>
      <c r="L105" s="52">
        <v>3067.3785590236598</v>
      </c>
      <c r="M105" s="52">
        <v>2365.5603689219602</v>
      </c>
      <c r="N105" s="52">
        <v>801.01874707882598</v>
      </c>
      <c r="O105" s="52">
        <v>1283.8279365743001</v>
      </c>
      <c r="P105" s="52">
        <v>240.12660674364099</v>
      </c>
      <c r="Q105" s="52">
        <v>134.24223103417199</v>
      </c>
      <c r="R105" s="52">
        <v>225.448623250526</v>
      </c>
      <c r="S105" s="52"/>
      <c r="T105" s="52">
        <v>4008.5502771848301</v>
      </c>
      <c r="U105" s="52">
        <v>3252.98001521981</v>
      </c>
      <c r="V105" s="52">
        <v>2488.7544826572298</v>
      </c>
      <c r="W105" s="52">
        <v>855.50371171756501</v>
      </c>
      <c r="X105" s="52">
        <v>1359.67210135644</v>
      </c>
      <c r="Y105" s="52">
        <v>258.77566646610899</v>
      </c>
      <c r="Z105" s="52">
        <v>141.651433603545</v>
      </c>
      <c r="AA105" s="52">
        <v>238.19028155155101</v>
      </c>
    </row>
    <row r="106" spans="1:27" ht="15" customHeight="1" x14ac:dyDescent="0.2">
      <c r="A106" s="61">
        <v>43344</v>
      </c>
      <c r="B106" s="52">
        <v>223.089214896578</v>
      </c>
      <c r="C106" s="52">
        <v>217.66789612834401</v>
      </c>
      <c r="D106" s="52">
        <v>116.616503225161</v>
      </c>
      <c r="E106" s="52">
        <v>55.700447492494</v>
      </c>
      <c r="F106" s="52">
        <v>67.085926429397404</v>
      </c>
      <c r="G106" s="52">
        <v>20.392154867510101</v>
      </c>
      <c r="H106" s="52">
        <v>7.3435333835088397</v>
      </c>
      <c r="I106" s="52">
        <v>17.880218248520901</v>
      </c>
      <c r="J106" s="52"/>
      <c r="K106" s="52">
        <v>3801.6598002200199</v>
      </c>
      <c r="L106" s="52">
        <v>3063.3632936357299</v>
      </c>
      <c r="M106" s="52">
        <v>2362.0659002699799</v>
      </c>
      <c r="N106" s="52">
        <v>787.70179857790299</v>
      </c>
      <c r="O106" s="52">
        <v>1290.85061657715</v>
      </c>
      <c r="P106" s="52">
        <v>236.270399099646</v>
      </c>
      <c r="Q106" s="52">
        <v>127.050319368776</v>
      </c>
      <c r="R106" s="52">
        <v>216.68955912570499</v>
      </c>
      <c r="S106" s="52"/>
      <c r="T106" s="52">
        <v>4024.7490151165998</v>
      </c>
      <c r="U106" s="52">
        <v>3281.03118976408</v>
      </c>
      <c r="V106" s="52">
        <v>2478.6824034951401</v>
      </c>
      <c r="W106" s="52">
        <v>843.40224607039704</v>
      </c>
      <c r="X106" s="52">
        <v>1357.93654300655</v>
      </c>
      <c r="Y106" s="52">
        <v>256.66255396715599</v>
      </c>
      <c r="Z106" s="52">
        <v>134.393852752285</v>
      </c>
      <c r="AA106" s="52">
        <v>234.569777374225</v>
      </c>
    </row>
    <row r="107" spans="1:27" ht="15" customHeight="1" x14ac:dyDescent="0.2">
      <c r="A107" s="61">
        <v>43435</v>
      </c>
      <c r="B107" s="52">
        <v>240.44391781898901</v>
      </c>
      <c r="C107" s="52">
        <v>227.217149486989</v>
      </c>
      <c r="D107" s="52">
        <v>122.65173978020201</v>
      </c>
      <c r="E107" s="52">
        <v>64.280339264325505</v>
      </c>
      <c r="F107" s="52">
        <v>80.331316114083705</v>
      </c>
      <c r="G107" s="52">
        <v>19.0584795556267</v>
      </c>
      <c r="H107" s="52">
        <v>6.50762805360241</v>
      </c>
      <c r="I107" s="52">
        <v>16.5316997738502</v>
      </c>
      <c r="J107" s="52"/>
      <c r="K107" s="52">
        <v>3822.1402039713798</v>
      </c>
      <c r="L107" s="52">
        <v>3140.1223953927501</v>
      </c>
      <c r="M107" s="52">
        <v>2417.3101246947299</v>
      </c>
      <c r="N107" s="52">
        <v>796.82559679082397</v>
      </c>
      <c r="O107" s="52">
        <v>1287.12420354344</v>
      </c>
      <c r="P107" s="52">
        <v>240.61219755194699</v>
      </c>
      <c r="Q107" s="52">
        <v>129.34003857400899</v>
      </c>
      <c r="R107" s="52">
        <v>220.90531430484901</v>
      </c>
      <c r="S107" s="52"/>
      <c r="T107" s="52">
        <v>4062.5841217903699</v>
      </c>
      <c r="U107" s="52">
        <v>3367.3395448797401</v>
      </c>
      <c r="V107" s="52">
        <v>2539.9618644749398</v>
      </c>
      <c r="W107" s="52">
        <v>861.10593605514896</v>
      </c>
      <c r="X107" s="52">
        <v>1367.45551965752</v>
      </c>
      <c r="Y107" s="52">
        <v>259.67067710757402</v>
      </c>
      <c r="Z107" s="52">
        <v>135.847666627612</v>
      </c>
      <c r="AA107" s="52">
        <v>237.43701407869901</v>
      </c>
    </row>
    <row r="108" spans="1:27" ht="15" customHeight="1" x14ac:dyDescent="0.2">
      <c r="A108" s="61">
        <v>43525</v>
      </c>
      <c r="B108" s="52">
        <v>253.76311958479201</v>
      </c>
      <c r="C108" s="52">
        <v>203.48457365368901</v>
      </c>
      <c r="D108" s="52">
        <v>121.952892918248</v>
      </c>
      <c r="E108" s="52">
        <v>58.200004796174703</v>
      </c>
      <c r="F108" s="52">
        <v>75.978721402666807</v>
      </c>
      <c r="G108" s="52">
        <v>18.239638228925799</v>
      </c>
      <c r="H108" s="52">
        <v>7.5271077194788898</v>
      </c>
      <c r="I108" s="52">
        <v>12.635693722428501</v>
      </c>
      <c r="J108" s="52"/>
      <c r="K108" s="52">
        <v>3807.81581627067</v>
      </c>
      <c r="L108" s="52">
        <v>3143.5613660443901</v>
      </c>
      <c r="M108" s="52">
        <v>2387.0534115833002</v>
      </c>
      <c r="N108" s="52">
        <v>809.50187975944596</v>
      </c>
      <c r="O108" s="52">
        <v>1287.3746879011001</v>
      </c>
      <c r="P108" s="52">
        <v>240.51643672841399</v>
      </c>
      <c r="Q108" s="52">
        <v>126.30469589541499</v>
      </c>
      <c r="R108" s="52">
        <v>223.61781189348</v>
      </c>
      <c r="S108" s="52"/>
      <c r="T108" s="52">
        <v>4061.5789358554598</v>
      </c>
      <c r="U108" s="52">
        <v>3347.04593969808</v>
      </c>
      <c r="V108" s="52">
        <v>2509.0063045015499</v>
      </c>
      <c r="W108" s="52">
        <v>867.70188455562004</v>
      </c>
      <c r="X108" s="52">
        <v>1363.3534093037699</v>
      </c>
      <c r="Y108" s="52">
        <v>258.75607495733999</v>
      </c>
      <c r="Z108" s="52">
        <v>133.831803614894</v>
      </c>
      <c r="AA108" s="52">
        <v>236.25350561590901</v>
      </c>
    </row>
    <row r="109" spans="1:27" ht="15" customHeight="1" x14ac:dyDescent="0.2">
      <c r="A109" s="61">
        <v>43617</v>
      </c>
      <c r="B109" s="52">
        <v>236.95005712908201</v>
      </c>
      <c r="C109" s="52">
        <v>207.31570368867301</v>
      </c>
      <c r="D109" s="52">
        <v>113.56158162163101</v>
      </c>
      <c r="E109" s="52">
        <v>56.701215176139101</v>
      </c>
      <c r="F109" s="52">
        <v>71.456706504517697</v>
      </c>
      <c r="G109" s="52">
        <v>17.4312140439452</v>
      </c>
      <c r="H109" s="52">
        <v>7.1224262230522601</v>
      </c>
      <c r="I109" s="52">
        <v>14.382181388227799</v>
      </c>
      <c r="J109" s="52"/>
      <c r="K109" s="52">
        <v>3874.89705928785</v>
      </c>
      <c r="L109" s="52">
        <v>3154.1654973458099</v>
      </c>
      <c r="M109" s="52">
        <v>2399.4824431667898</v>
      </c>
      <c r="N109" s="52">
        <v>813.88996725145603</v>
      </c>
      <c r="O109" s="52">
        <v>1320.7441704345199</v>
      </c>
      <c r="P109" s="52">
        <v>241.64616026065801</v>
      </c>
      <c r="Q109" s="52">
        <v>122.48586669828499</v>
      </c>
      <c r="R109" s="52">
        <v>232.16473658073801</v>
      </c>
      <c r="S109" s="52"/>
      <c r="T109" s="52">
        <v>4111.8471164169296</v>
      </c>
      <c r="U109" s="52">
        <v>3361.4812010344799</v>
      </c>
      <c r="V109" s="52">
        <v>2513.0440247884198</v>
      </c>
      <c r="W109" s="52">
        <v>870.59118242759496</v>
      </c>
      <c r="X109" s="52">
        <v>1392.20087693903</v>
      </c>
      <c r="Y109" s="52">
        <v>259.07737430460298</v>
      </c>
      <c r="Z109" s="52">
        <v>129.60829292133701</v>
      </c>
      <c r="AA109" s="52">
        <v>246.546917968966</v>
      </c>
    </row>
    <row r="110" spans="1:27" ht="15" customHeight="1" x14ac:dyDescent="0.2">
      <c r="A110" s="61">
        <v>43709</v>
      </c>
      <c r="B110" s="52">
        <v>252.11069685882799</v>
      </c>
      <c r="C110" s="52">
        <v>202.15222118509899</v>
      </c>
      <c r="D110" s="52">
        <v>117.912698266663</v>
      </c>
      <c r="E110" s="52">
        <v>60.475182119229203</v>
      </c>
      <c r="F110" s="52">
        <v>87.769892442190496</v>
      </c>
      <c r="G110" s="52">
        <v>19.231718889168398</v>
      </c>
      <c r="H110" s="52">
        <v>5.9418319568726403</v>
      </c>
      <c r="I110" s="52">
        <v>14.7437430587348</v>
      </c>
      <c r="J110" s="52"/>
      <c r="K110" s="52">
        <v>3853.9001434903098</v>
      </c>
      <c r="L110" s="52">
        <v>3168.07951526528</v>
      </c>
      <c r="M110" s="52">
        <v>2438.81884745448</v>
      </c>
      <c r="N110" s="52">
        <v>804.51050521152297</v>
      </c>
      <c r="O110" s="52">
        <v>1291.7462095937101</v>
      </c>
      <c r="P110" s="52">
        <v>243.94236988655399</v>
      </c>
      <c r="Q110" s="52">
        <v>127.423488223059</v>
      </c>
      <c r="R110" s="52">
        <v>232.577530341759</v>
      </c>
      <c r="S110" s="52"/>
      <c r="T110" s="52">
        <v>4106.0108403491304</v>
      </c>
      <c r="U110" s="52">
        <v>3370.2317364503801</v>
      </c>
      <c r="V110" s="52">
        <v>2556.7315457211398</v>
      </c>
      <c r="W110" s="52">
        <v>864.98568733075194</v>
      </c>
      <c r="X110" s="52">
        <v>1379.5161020359001</v>
      </c>
      <c r="Y110" s="52">
        <v>263.174088775722</v>
      </c>
      <c r="Z110" s="52">
        <v>133.36532017993201</v>
      </c>
      <c r="AA110" s="52">
        <v>247.32127340049399</v>
      </c>
    </row>
    <row r="111" spans="1:27" ht="15" customHeight="1" x14ac:dyDescent="0.2">
      <c r="A111" s="61">
        <v>43800</v>
      </c>
      <c r="B111" s="52">
        <v>233.728708370514</v>
      </c>
      <c r="C111" s="52">
        <v>219.12433365530899</v>
      </c>
      <c r="D111" s="52">
        <v>123.61696130153101</v>
      </c>
      <c r="E111" s="52">
        <v>66.098814160212598</v>
      </c>
      <c r="F111" s="52">
        <v>82.3159546808388</v>
      </c>
      <c r="G111" s="52">
        <v>23.086435042858199</v>
      </c>
      <c r="H111" s="52">
        <v>6.3736330380578003</v>
      </c>
      <c r="I111" s="52">
        <v>16.552372875804</v>
      </c>
      <c r="J111" s="52"/>
      <c r="K111" s="52">
        <v>3906.5247371025298</v>
      </c>
      <c r="L111" s="52">
        <v>3223.58808922243</v>
      </c>
      <c r="M111" s="52">
        <v>2457.5351416551798</v>
      </c>
      <c r="N111" s="52">
        <v>800.50378955959502</v>
      </c>
      <c r="O111" s="52">
        <v>1316.90072979772</v>
      </c>
      <c r="P111" s="52">
        <v>250.73002746646699</v>
      </c>
      <c r="Q111" s="52">
        <v>131.19006670726199</v>
      </c>
      <c r="R111" s="52">
        <v>231.308233936346</v>
      </c>
      <c r="S111" s="52"/>
      <c r="T111" s="52">
        <v>4140.2534454730503</v>
      </c>
      <c r="U111" s="52">
        <v>3442.7124228777402</v>
      </c>
      <c r="V111" s="52">
        <v>2581.1521029567102</v>
      </c>
      <c r="W111" s="52">
        <v>866.60260371980803</v>
      </c>
      <c r="X111" s="52">
        <v>1399.21668447856</v>
      </c>
      <c r="Y111" s="52">
        <v>273.81646250932602</v>
      </c>
      <c r="Z111" s="52">
        <v>137.56369974531901</v>
      </c>
      <c r="AA111" s="52">
        <v>247.86060681215</v>
      </c>
    </row>
    <row r="112" spans="1:27" ht="15" customHeight="1" x14ac:dyDescent="0.2">
      <c r="A112" s="61">
        <v>43891</v>
      </c>
      <c r="B112" s="52">
        <v>228.90153432909</v>
      </c>
      <c r="C112" s="52">
        <v>209.5622428124</v>
      </c>
      <c r="D112" s="52">
        <v>143.563255680597</v>
      </c>
      <c r="E112" s="52">
        <v>56.996617498228403</v>
      </c>
      <c r="F112" s="52">
        <v>90.494589195549906</v>
      </c>
      <c r="G112" s="52">
        <v>22.886404581699299</v>
      </c>
      <c r="H112" s="52">
        <v>7.4925007112402602</v>
      </c>
      <c r="I112" s="52">
        <v>14.926499000694299</v>
      </c>
      <c r="J112" s="52"/>
      <c r="K112" s="52">
        <v>3859.9911649955802</v>
      </c>
      <c r="L112" s="52">
        <v>3186.93574322021</v>
      </c>
      <c r="M112" s="52">
        <v>2420.7774366656899</v>
      </c>
      <c r="N112" s="52">
        <v>818.36929854069695</v>
      </c>
      <c r="O112" s="52">
        <v>1313.93421230493</v>
      </c>
      <c r="P112" s="52">
        <v>251.159686301606</v>
      </c>
      <c r="Q112" s="52">
        <v>130.835610579806</v>
      </c>
      <c r="R112" s="52">
        <v>237.94083535364001</v>
      </c>
      <c r="S112" s="52"/>
      <c r="T112" s="52">
        <v>4088.89269932467</v>
      </c>
      <c r="U112" s="52">
        <v>3396.4979860326098</v>
      </c>
      <c r="V112" s="52">
        <v>2564.3406923462899</v>
      </c>
      <c r="W112" s="52">
        <v>875.365916038926</v>
      </c>
      <c r="X112" s="52">
        <v>1404.4288015004799</v>
      </c>
      <c r="Y112" s="52">
        <v>274.046090883305</v>
      </c>
      <c r="Z112" s="52">
        <v>138.32811129104601</v>
      </c>
      <c r="AA112" s="52">
        <v>252.86733435433399</v>
      </c>
    </row>
    <row r="113" spans="1:27" ht="15" customHeight="1" x14ac:dyDescent="0.2">
      <c r="A113" s="61">
        <v>43983</v>
      </c>
      <c r="B113" s="52">
        <v>185.814155606371</v>
      </c>
      <c r="C113" s="52">
        <v>170.18784138452</v>
      </c>
      <c r="D113" s="52">
        <v>126.11725440555</v>
      </c>
      <c r="E113" s="52">
        <v>42.297590921369903</v>
      </c>
      <c r="F113" s="52">
        <v>63.158184644048497</v>
      </c>
      <c r="G113" s="52">
        <v>17.095601601660199</v>
      </c>
      <c r="H113" s="52">
        <v>7.03672390524122</v>
      </c>
      <c r="I113" s="52">
        <v>11.591556251822199</v>
      </c>
      <c r="J113" s="52"/>
      <c r="K113" s="52">
        <v>3723.64513061462</v>
      </c>
      <c r="L113" s="52">
        <v>3059.9786977076501</v>
      </c>
      <c r="M113" s="52">
        <v>2299.72494712963</v>
      </c>
      <c r="N113" s="52">
        <v>796.74677618045996</v>
      </c>
      <c r="O113" s="52">
        <v>1273.9097008088499</v>
      </c>
      <c r="P113" s="52">
        <v>243.700746045888</v>
      </c>
      <c r="Q113" s="52">
        <v>123.64965925746201</v>
      </c>
      <c r="R113" s="52">
        <v>237.142729531833</v>
      </c>
      <c r="S113" s="52"/>
      <c r="T113" s="52">
        <v>3909.4592862209902</v>
      </c>
      <c r="U113" s="52">
        <v>3230.1665390921698</v>
      </c>
      <c r="V113" s="52">
        <v>2425.8422015351798</v>
      </c>
      <c r="W113" s="52">
        <v>839.04436710182995</v>
      </c>
      <c r="X113" s="52">
        <v>1337.0678854529001</v>
      </c>
      <c r="Y113" s="52">
        <v>260.79634764754798</v>
      </c>
      <c r="Z113" s="52">
        <v>130.68638316270301</v>
      </c>
      <c r="AA113" s="52">
        <v>248.734285783655</v>
      </c>
    </row>
    <row r="114" spans="1:27" ht="15" customHeight="1" x14ac:dyDescent="0.2">
      <c r="A114" s="61">
        <v>44075</v>
      </c>
      <c r="B114" s="52">
        <v>250.62867991647701</v>
      </c>
      <c r="C114" s="52">
        <v>151.604277199021</v>
      </c>
      <c r="D114" s="52">
        <v>144.25227259747001</v>
      </c>
      <c r="E114" s="52">
        <v>47.031999189498201</v>
      </c>
      <c r="F114" s="52">
        <v>82.630508539928201</v>
      </c>
      <c r="G114" s="52">
        <v>21.477286247304601</v>
      </c>
      <c r="H114" s="52">
        <v>7.0332535761858201</v>
      </c>
      <c r="I114" s="52">
        <v>12.021341696431699</v>
      </c>
      <c r="J114" s="52"/>
      <c r="K114" s="52">
        <v>3741.5779937498601</v>
      </c>
      <c r="L114" s="52">
        <v>2984.0498777721</v>
      </c>
      <c r="M114" s="52">
        <v>2391.9114397866101</v>
      </c>
      <c r="N114" s="52">
        <v>812.94499904168401</v>
      </c>
      <c r="O114" s="52">
        <v>1299.62562854665</v>
      </c>
      <c r="P114" s="52">
        <v>244.45862742849701</v>
      </c>
      <c r="Q114" s="52">
        <v>121.40251075042499</v>
      </c>
      <c r="R114" s="52">
        <v>241.054813224443</v>
      </c>
      <c r="S114" s="52"/>
      <c r="T114" s="52">
        <v>3992.2066736663301</v>
      </c>
      <c r="U114" s="52">
        <v>3135.6541549711201</v>
      </c>
      <c r="V114" s="52">
        <v>2536.1637123840801</v>
      </c>
      <c r="W114" s="52">
        <v>859.97699823118205</v>
      </c>
      <c r="X114" s="52">
        <v>1382.2561370865701</v>
      </c>
      <c r="Y114" s="52">
        <v>265.935913675802</v>
      </c>
      <c r="Z114" s="52">
        <v>128.43576432661101</v>
      </c>
      <c r="AA114" s="52">
        <v>253.07615492087501</v>
      </c>
    </row>
    <row r="115" spans="1:27" ht="15" customHeight="1" x14ac:dyDescent="0.2">
      <c r="A115" s="61">
        <v>44166</v>
      </c>
      <c r="B115" s="52">
        <v>242.161412127728</v>
      </c>
      <c r="C115" s="52">
        <v>211.38085168001999</v>
      </c>
      <c r="D115" s="52">
        <v>136.48269794928001</v>
      </c>
      <c r="E115" s="52">
        <v>53.279856932798303</v>
      </c>
      <c r="F115" s="52">
        <v>97.713414921530898</v>
      </c>
      <c r="G115" s="52">
        <v>23.0683634451429</v>
      </c>
      <c r="H115" s="52">
        <v>8.3526799257712998</v>
      </c>
      <c r="I115" s="52">
        <v>17.586740824407499</v>
      </c>
      <c r="J115" s="52"/>
      <c r="K115" s="52">
        <v>3830.6129644739999</v>
      </c>
      <c r="L115" s="52">
        <v>3125.2388386223902</v>
      </c>
      <c r="M115" s="52">
        <v>2469.02557699103</v>
      </c>
      <c r="N115" s="52">
        <v>821.84736254141797</v>
      </c>
      <c r="O115" s="52">
        <v>1327.61610506343</v>
      </c>
      <c r="P115" s="52">
        <v>249.416899202894</v>
      </c>
      <c r="Q115" s="52">
        <v>125.149692194685</v>
      </c>
      <c r="R115" s="52">
        <v>239.603564964507</v>
      </c>
      <c r="S115" s="52"/>
      <c r="T115" s="52">
        <v>4072.7743766017302</v>
      </c>
      <c r="U115" s="52">
        <v>3336.6196903024102</v>
      </c>
      <c r="V115" s="52">
        <v>2605.50827494031</v>
      </c>
      <c r="W115" s="52">
        <v>875.12721947421699</v>
      </c>
      <c r="X115" s="52">
        <v>1425.3295199849599</v>
      </c>
      <c r="Y115" s="52">
        <v>272.48526264803701</v>
      </c>
      <c r="Z115" s="52">
        <v>133.50237212045701</v>
      </c>
      <c r="AA115" s="52">
        <v>257.190305788915</v>
      </c>
    </row>
    <row r="116" spans="1:27" ht="15" customHeight="1" x14ac:dyDescent="0.2">
      <c r="A116" s="61">
        <v>44256</v>
      </c>
      <c r="B116" s="52">
        <v>237.48950073753301</v>
      </c>
      <c r="C116" s="52">
        <v>208.573798108604</v>
      </c>
      <c r="D116" s="52">
        <v>149.430537358744</v>
      </c>
      <c r="E116" s="52">
        <v>52.408467155024297</v>
      </c>
      <c r="F116" s="52">
        <v>96.129946876356399</v>
      </c>
      <c r="G116" s="52">
        <v>22.275718525581802</v>
      </c>
      <c r="H116" s="52">
        <v>7.8983470060274596</v>
      </c>
      <c r="I116" s="52">
        <v>14.9191523942425</v>
      </c>
      <c r="J116" s="52"/>
      <c r="K116" s="52">
        <v>3844.5475362895099</v>
      </c>
      <c r="L116" s="52">
        <v>3152.9706817965398</v>
      </c>
      <c r="M116" s="52">
        <v>2478.3972908753599</v>
      </c>
      <c r="N116" s="52">
        <v>817.13108253738903</v>
      </c>
      <c r="O116" s="52">
        <v>1346.1153696889601</v>
      </c>
      <c r="P116" s="52">
        <v>256.20903655817699</v>
      </c>
      <c r="Q116" s="52">
        <v>125.171144924562</v>
      </c>
      <c r="R116" s="52">
        <v>235.21871123265501</v>
      </c>
      <c r="S116" s="52"/>
      <c r="T116" s="52">
        <v>4082.0370370270398</v>
      </c>
      <c r="U116" s="52">
        <v>3361.5444799051402</v>
      </c>
      <c r="V116" s="52">
        <v>2627.8278282340998</v>
      </c>
      <c r="W116" s="52">
        <v>869.53954969241295</v>
      </c>
      <c r="X116" s="52">
        <v>1442.2453165653101</v>
      </c>
      <c r="Y116" s="52">
        <v>278.48475508375799</v>
      </c>
      <c r="Z116" s="52">
        <v>133.06949193059</v>
      </c>
      <c r="AA116" s="52">
        <v>250.137863626898</v>
      </c>
    </row>
    <row r="117" spans="1:27" ht="15" customHeight="1" x14ac:dyDescent="0.2">
      <c r="A117" s="61">
        <v>44348</v>
      </c>
      <c r="B117" s="52">
        <v>263.27658634675299</v>
      </c>
      <c r="C117" s="52">
        <v>171.54356955204199</v>
      </c>
      <c r="D117" s="52">
        <v>155.285022556732</v>
      </c>
      <c r="E117" s="52">
        <v>59.844090104162397</v>
      </c>
      <c r="F117" s="52">
        <v>108.091768862873</v>
      </c>
      <c r="G117" s="52">
        <v>20.621465002196</v>
      </c>
      <c r="H117" s="52">
        <v>6.6681791717565702</v>
      </c>
      <c r="I117" s="52">
        <v>17.048302098826301</v>
      </c>
      <c r="J117" s="52"/>
      <c r="K117" s="52">
        <v>3860.1392685877299</v>
      </c>
      <c r="L117" s="52">
        <v>3211.2863127352898</v>
      </c>
      <c r="M117" s="52">
        <v>2509.07093468016</v>
      </c>
      <c r="N117" s="52">
        <v>828.91928033509203</v>
      </c>
      <c r="O117" s="52">
        <v>1341.6170823663699</v>
      </c>
      <c r="P117" s="52">
        <v>257.683726005388</v>
      </c>
      <c r="Q117" s="52">
        <v>121.577983616404</v>
      </c>
      <c r="R117" s="52">
        <v>231.62946810629001</v>
      </c>
      <c r="S117" s="52"/>
      <c r="T117" s="52">
        <v>4123.4158549344902</v>
      </c>
      <c r="U117" s="52">
        <v>3382.8298822873298</v>
      </c>
      <c r="V117" s="52">
        <v>2664.3559572368899</v>
      </c>
      <c r="W117" s="52">
        <v>888.76337043925503</v>
      </c>
      <c r="X117" s="52">
        <v>1449.7088512292501</v>
      </c>
      <c r="Y117" s="52">
        <v>278.30519100758403</v>
      </c>
      <c r="Z117" s="52">
        <v>128.246162788161</v>
      </c>
      <c r="AA117" s="52">
        <v>248.67777020511599</v>
      </c>
    </row>
    <row r="118" spans="1:27" ht="15" customHeight="1" x14ac:dyDescent="0.2">
      <c r="A118" s="61">
        <v>44440</v>
      </c>
      <c r="B118" s="52">
        <v>209.28024873667201</v>
      </c>
      <c r="C118" s="52">
        <v>194.01376517743199</v>
      </c>
      <c r="D118" s="52">
        <v>145.07007615916899</v>
      </c>
      <c r="E118" s="52">
        <v>57.449701531724202</v>
      </c>
      <c r="F118" s="52">
        <v>105.969713976126</v>
      </c>
      <c r="G118" s="52">
        <v>22.2684549279859</v>
      </c>
      <c r="H118" s="52">
        <v>7.4495316043391497</v>
      </c>
      <c r="I118" s="52">
        <v>13.7436422690526</v>
      </c>
      <c r="J118" s="52"/>
      <c r="K118" s="52">
        <v>3672.0688829017499</v>
      </c>
      <c r="L118" s="52">
        <v>3098.2069677050799</v>
      </c>
      <c r="M118" s="52">
        <v>2521.3044619008801</v>
      </c>
      <c r="N118" s="52">
        <v>834.51697477646803</v>
      </c>
      <c r="O118" s="52">
        <v>1358.3545556219799</v>
      </c>
      <c r="P118" s="52">
        <v>255.72568559788601</v>
      </c>
      <c r="Q118" s="52">
        <v>123.70259312237199</v>
      </c>
      <c r="R118" s="52">
        <v>226.89851585064699</v>
      </c>
      <c r="S118" s="52"/>
      <c r="T118" s="52">
        <v>3881.3491316384302</v>
      </c>
      <c r="U118" s="52">
        <v>3292.2207328825102</v>
      </c>
      <c r="V118" s="52">
        <v>2666.3745380600499</v>
      </c>
      <c r="W118" s="52">
        <v>891.96667630819195</v>
      </c>
      <c r="X118" s="52">
        <v>1464.32426959811</v>
      </c>
      <c r="Y118" s="52">
        <v>277.99414052587201</v>
      </c>
      <c r="Z118" s="52">
        <v>131.15212472671101</v>
      </c>
      <c r="AA118" s="52">
        <v>240.64215811969899</v>
      </c>
    </row>
    <row r="119" spans="1:27" ht="15" customHeight="1" x14ac:dyDescent="0.2">
      <c r="A119" s="61">
        <v>44531</v>
      </c>
      <c r="B119" s="52">
        <v>258.00487400678998</v>
      </c>
      <c r="C119" s="52">
        <v>244.93033560629101</v>
      </c>
      <c r="D119" s="52">
        <v>148.629058101179</v>
      </c>
      <c r="E119" s="52">
        <v>56.982070200919402</v>
      </c>
      <c r="F119" s="52">
        <v>99.606940449242401</v>
      </c>
      <c r="G119" s="52">
        <v>22.417917020790401</v>
      </c>
      <c r="H119" s="52">
        <v>8.0366367240293908</v>
      </c>
      <c r="I119" s="52">
        <v>17.850560418268302</v>
      </c>
      <c r="J119" s="52"/>
      <c r="K119" s="52">
        <v>3885.8302397196098</v>
      </c>
      <c r="L119" s="52">
        <v>3232.1533812505199</v>
      </c>
      <c r="M119" s="52">
        <v>2568.7576670846302</v>
      </c>
      <c r="N119" s="52">
        <v>854.84003365133799</v>
      </c>
      <c r="O119" s="52">
        <v>1405.0456994870699</v>
      </c>
      <c r="P119" s="52">
        <v>260.432877574065</v>
      </c>
      <c r="Q119" s="52">
        <v>127.99672094008</v>
      </c>
      <c r="R119" s="52">
        <v>229.12468986408001</v>
      </c>
      <c r="S119" s="52"/>
      <c r="T119" s="52">
        <v>4143.8351137263999</v>
      </c>
      <c r="U119" s="52">
        <v>3477.08371685681</v>
      </c>
      <c r="V119" s="52">
        <v>2717.3867251858101</v>
      </c>
      <c r="W119" s="52">
        <v>911.82210385225699</v>
      </c>
      <c r="X119" s="52">
        <v>1504.6526399363099</v>
      </c>
      <c r="Y119" s="52">
        <v>282.85079459485502</v>
      </c>
      <c r="Z119" s="52">
        <v>136.03335766411001</v>
      </c>
      <c r="AA119" s="52">
        <v>246.97525028234799</v>
      </c>
    </row>
    <row r="120" spans="1:27" ht="15" customHeight="1" x14ac:dyDescent="0.2">
      <c r="A120" s="61">
        <v>44621</v>
      </c>
      <c r="B120" s="52">
        <v>252.78599846771399</v>
      </c>
      <c r="C120" s="52">
        <v>245.74191607136399</v>
      </c>
      <c r="D120" s="52">
        <v>145.20230323145501</v>
      </c>
      <c r="E120" s="52">
        <v>57.944502025655403</v>
      </c>
      <c r="F120" s="52">
        <v>96.682235469707507</v>
      </c>
      <c r="G120" s="52">
        <v>20.151444836581799</v>
      </c>
      <c r="H120" s="52">
        <v>8.6011505918371096</v>
      </c>
      <c r="I120" s="52">
        <v>18.144770490166799</v>
      </c>
      <c r="J120" s="52"/>
      <c r="K120" s="52">
        <v>3901.2665614273601</v>
      </c>
      <c r="L120" s="52">
        <v>3232.1008303355002</v>
      </c>
      <c r="M120" s="52">
        <v>2603.1059970905699</v>
      </c>
      <c r="N120" s="52">
        <v>855.32542028395903</v>
      </c>
      <c r="O120" s="52">
        <v>1412.2918195099101</v>
      </c>
      <c r="P120" s="52">
        <v>262.50761362626099</v>
      </c>
      <c r="Q120" s="52">
        <v>126.670953404868</v>
      </c>
      <c r="R120" s="52">
        <v>236.43035898318701</v>
      </c>
      <c r="S120" s="52"/>
      <c r="T120" s="52">
        <v>4154.0525598950799</v>
      </c>
      <c r="U120" s="52">
        <v>3477.84274640687</v>
      </c>
      <c r="V120" s="52">
        <v>2748.3083003220299</v>
      </c>
      <c r="W120" s="52">
        <v>913.269922309614</v>
      </c>
      <c r="X120" s="52">
        <v>1508.97405497962</v>
      </c>
      <c r="Y120" s="52">
        <v>282.65905846284198</v>
      </c>
      <c r="Z120" s="52">
        <v>135.272103996705</v>
      </c>
      <c r="AA120" s="52">
        <v>254.575129473354</v>
      </c>
    </row>
    <row r="121" spans="1:27" ht="15" customHeight="1" x14ac:dyDescent="0.2">
      <c r="A121" s="61">
        <v>44713</v>
      </c>
      <c r="B121" s="52">
        <v>266.08508772765799</v>
      </c>
      <c r="C121" s="52">
        <v>241.563878959508</v>
      </c>
      <c r="D121" s="52">
        <v>160.17074039014199</v>
      </c>
      <c r="E121" s="52">
        <v>63.276944610871801</v>
      </c>
      <c r="F121" s="52">
        <v>91.556529787069195</v>
      </c>
      <c r="G121" s="52">
        <v>21.6909858343971</v>
      </c>
      <c r="H121" s="52">
        <v>7.3359030815732398</v>
      </c>
      <c r="I121" s="52">
        <v>18.793160447933602</v>
      </c>
      <c r="J121" s="52"/>
      <c r="K121" s="52">
        <v>3984.04902386088</v>
      </c>
      <c r="L121" s="52">
        <v>3285.6661318064098</v>
      </c>
      <c r="M121" s="52">
        <v>2636.0461462870098</v>
      </c>
      <c r="N121" s="52">
        <v>851.37880610401101</v>
      </c>
      <c r="O121" s="52">
        <v>1423.8962429406299</v>
      </c>
      <c r="P121" s="52">
        <v>259.99383261466897</v>
      </c>
      <c r="Q121" s="52">
        <v>124.979981563386</v>
      </c>
      <c r="R121" s="52">
        <v>236.98608723204299</v>
      </c>
      <c r="S121" s="52"/>
      <c r="T121" s="52">
        <v>4250.1341115885298</v>
      </c>
      <c r="U121" s="52">
        <v>3527.2300107659198</v>
      </c>
      <c r="V121" s="52">
        <v>2796.2168866771599</v>
      </c>
      <c r="W121" s="52">
        <v>914.65575071488297</v>
      </c>
      <c r="X121" s="52">
        <v>1515.4527727277</v>
      </c>
      <c r="Y121" s="52">
        <v>281.68481844906597</v>
      </c>
      <c r="Z121" s="52">
        <v>132.315884644959</v>
      </c>
      <c r="AA121" s="52">
        <v>255.779247679977</v>
      </c>
    </row>
    <row r="122" spans="1:27" ht="15" customHeight="1" x14ac:dyDescent="0.2">
      <c r="A122" s="61">
        <v>44805</v>
      </c>
      <c r="B122" s="52">
        <v>267.48622820377199</v>
      </c>
      <c r="C122" s="52">
        <v>232.89297722300299</v>
      </c>
      <c r="D122" s="52">
        <v>166.82379432963</v>
      </c>
      <c r="E122" s="52">
        <v>62.258542860367598</v>
      </c>
      <c r="F122" s="52">
        <v>97.789087083752804</v>
      </c>
      <c r="G122" s="52">
        <v>26.266173346268602</v>
      </c>
      <c r="H122" s="52">
        <v>9.0295318881023707</v>
      </c>
      <c r="I122" s="52">
        <v>20.142909430207499</v>
      </c>
      <c r="J122" s="52"/>
      <c r="K122" s="52">
        <v>4006.3183234267099</v>
      </c>
      <c r="L122" s="52">
        <v>3269.30380589371</v>
      </c>
      <c r="M122" s="52">
        <v>2619.2224115885501</v>
      </c>
      <c r="N122" s="52">
        <v>850.76038372552398</v>
      </c>
      <c r="O122" s="52">
        <v>1418.5392149546601</v>
      </c>
      <c r="P122" s="52">
        <v>257.74464928678799</v>
      </c>
      <c r="Q122" s="52">
        <v>126.579676545897</v>
      </c>
      <c r="R122" s="52">
        <v>236.27381804253</v>
      </c>
      <c r="S122" s="52"/>
      <c r="T122" s="52">
        <v>4273.8045516304801</v>
      </c>
      <c r="U122" s="52">
        <v>3502.1967831167099</v>
      </c>
      <c r="V122" s="52">
        <v>2786.04620591818</v>
      </c>
      <c r="W122" s="52">
        <v>913.01892658589202</v>
      </c>
      <c r="X122" s="52">
        <v>1516.3283020384199</v>
      </c>
      <c r="Y122" s="52">
        <v>284.01082263305699</v>
      </c>
      <c r="Z122" s="52">
        <v>135.60920843400001</v>
      </c>
      <c r="AA122" s="52">
        <v>256.41672747273702</v>
      </c>
    </row>
    <row r="123" spans="1:27" ht="15" customHeight="1" x14ac:dyDescent="0.2">
      <c r="A123" s="61">
        <v>44896</v>
      </c>
      <c r="B123" s="52">
        <v>286.19951443806099</v>
      </c>
      <c r="C123" s="52">
        <v>255.26428458445201</v>
      </c>
      <c r="D123" s="52">
        <v>165.65704805604801</v>
      </c>
      <c r="E123" s="52">
        <v>68.854742464285295</v>
      </c>
      <c r="F123" s="52">
        <v>98.599743773128694</v>
      </c>
      <c r="G123" s="52">
        <v>22.481568618840299</v>
      </c>
      <c r="H123" s="52">
        <v>7.6440496715719304</v>
      </c>
      <c r="I123" s="52">
        <v>19.728312939763299</v>
      </c>
      <c r="J123" s="52"/>
      <c r="K123" s="52">
        <v>4079.3627639625201</v>
      </c>
      <c r="L123" s="52">
        <v>3315.9155516563301</v>
      </c>
      <c r="M123" s="52">
        <v>2647.88534275757</v>
      </c>
      <c r="N123" s="52">
        <v>867.75803422881302</v>
      </c>
      <c r="O123" s="52">
        <v>1445.8035449688</v>
      </c>
      <c r="P123" s="52">
        <v>269.725434099224</v>
      </c>
      <c r="Q123" s="52">
        <v>133.04070547576401</v>
      </c>
      <c r="R123" s="52">
        <v>245.522007186411</v>
      </c>
      <c r="S123" s="52"/>
      <c r="T123" s="52">
        <v>4365.56227840058</v>
      </c>
      <c r="U123" s="52">
        <v>3571.1798362407799</v>
      </c>
      <c r="V123" s="52">
        <v>2813.5423908136199</v>
      </c>
      <c r="W123" s="52">
        <v>936.612776693098</v>
      </c>
      <c r="X123" s="52">
        <v>1544.4032887419301</v>
      </c>
      <c r="Y123" s="52">
        <v>292.20700271806402</v>
      </c>
      <c r="Z123" s="52">
        <v>140.68475514733601</v>
      </c>
      <c r="AA123" s="52">
        <v>265.25032012617498</v>
      </c>
    </row>
    <row r="124" spans="1:27" ht="15" customHeight="1" x14ac:dyDescent="0.2">
      <c r="A124" s="61">
        <v>44986</v>
      </c>
      <c r="B124" s="52">
        <v>283.79440008576103</v>
      </c>
      <c r="C124" s="52">
        <v>261.93524305005701</v>
      </c>
      <c r="D124" s="52">
        <v>163.70642934272001</v>
      </c>
      <c r="E124" s="52">
        <v>67.814007040634294</v>
      </c>
      <c r="F124" s="52">
        <v>98.248256064723293</v>
      </c>
      <c r="G124" s="52">
        <v>23.5941485842039</v>
      </c>
      <c r="H124" s="52">
        <v>9.8361826282485794</v>
      </c>
      <c r="I124" s="52">
        <v>21.323103994668699</v>
      </c>
      <c r="J124" s="52"/>
      <c r="K124" s="52">
        <v>4024.7167444338902</v>
      </c>
      <c r="L124" s="52">
        <v>3370.7075210564499</v>
      </c>
      <c r="M124" s="52">
        <v>2660.7719730368099</v>
      </c>
      <c r="N124" s="52">
        <v>889.18468280082902</v>
      </c>
      <c r="O124" s="52">
        <v>1440.8521781116699</v>
      </c>
      <c r="P124" s="52">
        <v>272.36793884479698</v>
      </c>
      <c r="Q124" s="52">
        <v>133.252322865558</v>
      </c>
      <c r="R124" s="52">
        <v>242.88522326931999</v>
      </c>
      <c r="S124" s="52"/>
      <c r="T124" s="52">
        <v>4308.5111445196499</v>
      </c>
      <c r="U124" s="52">
        <v>3632.6427641065102</v>
      </c>
      <c r="V124" s="52">
        <v>2824.4784023795301</v>
      </c>
      <c r="W124" s="52">
        <v>956.99868984146303</v>
      </c>
      <c r="X124" s="52">
        <v>1539.1004341764001</v>
      </c>
      <c r="Y124" s="52">
        <v>295.96208742900097</v>
      </c>
      <c r="Z124" s="52">
        <v>143.08850549380699</v>
      </c>
      <c r="AA124" s="52">
        <v>264.208327263988</v>
      </c>
    </row>
    <row r="125" spans="1:27" ht="15" customHeight="1" x14ac:dyDescent="0.2">
      <c r="A125" s="61">
        <v>45078</v>
      </c>
      <c r="B125" s="52">
        <v>285.11363200809302</v>
      </c>
      <c r="C125" s="52">
        <v>261.60463958428102</v>
      </c>
      <c r="D125" s="52">
        <v>163.406563276132</v>
      </c>
      <c r="E125" s="52">
        <v>67.220837496704107</v>
      </c>
      <c r="F125" s="52">
        <v>98.425351823036905</v>
      </c>
      <c r="G125" s="52">
        <v>24.3395303033552</v>
      </c>
      <c r="H125" s="52">
        <v>11.347673178655301</v>
      </c>
      <c r="I125" s="52">
        <v>19.563522663778699</v>
      </c>
      <c r="J125" s="52"/>
      <c r="K125" s="52">
        <v>4106.4534178309696</v>
      </c>
      <c r="L125" s="52">
        <v>3390.6537349905898</v>
      </c>
      <c r="M125" s="52">
        <v>2707.4095367538598</v>
      </c>
      <c r="N125" s="52">
        <v>885.18828140033702</v>
      </c>
      <c r="O125" s="52">
        <v>1427.6107943944501</v>
      </c>
      <c r="P125" s="52">
        <v>265.18605995491203</v>
      </c>
      <c r="Q125" s="52">
        <v>124.991299470816</v>
      </c>
      <c r="R125" s="52">
        <v>245.21663379739701</v>
      </c>
      <c r="S125" s="52"/>
      <c r="T125" s="52">
        <v>4391.56704983906</v>
      </c>
      <c r="U125" s="52">
        <v>3652.2583745748698</v>
      </c>
      <c r="V125" s="52">
        <v>2870.8161000299901</v>
      </c>
      <c r="W125" s="52">
        <v>952.40911889704205</v>
      </c>
      <c r="X125" s="52">
        <v>1526.0361462174901</v>
      </c>
      <c r="Y125" s="52">
        <v>289.52559025826702</v>
      </c>
      <c r="Z125" s="52">
        <v>136.338972649471</v>
      </c>
      <c r="AA125" s="52">
        <v>264.78015646117501</v>
      </c>
    </row>
    <row r="126" spans="1:27" ht="15" customHeight="1" x14ac:dyDescent="0.2">
      <c r="F126" s="27"/>
    </row>
    <row r="127" spans="1:27" ht="15" customHeight="1" x14ac:dyDescent="0.2">
      <c r="F127" s="27"/>
    </row>
    <row r="128" spans="1:27" ht="15" customHeight="1" x14ac:dyDescent="0.2">
      <c r="F128" s="27"/>
    </row>
    <row r="129" spans="6:6" ht="15" customHeight="1" x14ac:dyDescent="0.2">
      <c r="F129" s="27"/>
    </row>
    <row r="130" spans="6:6" ht="15" customHeight="1" x14ac:dyDescent="0.2">
      <c r="F130" s="27"/>
    </row>
    <row r="131" spans="6:6" ht="15" customHeight="1" x14ac:dyDescent="0.2">
      <c r="F131" s="27"/>
    </row>
    <row r="132" spans="6:6" ht="15" customHeight="1" x14ac:dyDescent="0.2">
      <c r="F132" s="27"/>
    </row>
    <row r="133" spans="6:6" ht="15" customHeight="1" x14ac:dyDescent="0.2">
      <c r="F133" s="27"/>
    </row>
    <row r="134" spans="6:6" ht="15" customHeight="1" x14ac:dyDescent="0.2">
      <c r="F134" s="27"/>
    </row>
    <row r="135" spans="6:6" ht="15" customHeight="1" x14ac:dyDescent="0.2">
      <c r="F135" s="27"/>
    </row>
    <row r="136" spans="6:6" ht="15" customHeight="1" x14ac:dyDescent="0.2">
      <c r="F136" s="27"/>
    </row>
    <row r="137" spans="6:6" ht="15" customHeight="1" x14ac:dyDescent="0.2">
      <c r="F137" s="27"/>
    </row>
    <row r="138" spans="6:6" ht="15" customHeight="1" x14ac:dyDescent="0.2">
      <c r="F138" s="27"/>
    </row>
    <row r="139" spans="6:6" ht="15" customHeight="1" x14ac:dyDescent="0.2">
      <c r="F139" s="27"/>
    </row>
    <row r="140" spans="6:6" ht="15" customHeight="1" x14ac:dyDescent="0.2">
      <c r="F140" s="27"/>
    </row>
    <row r="141" spans="6:6" ht="15" customHeight="1" x14ac:dyDescent="0.2">
      <c r="F141" s="27"/>
    </row>
    <row r="142" spans="6:6" ht="15" customHeight="1" x14ac:dyDescent="0.2">
      <c r="F142" s="27"/>
    </row>
    <row r="143" spans="6:6" ht="15" customHeight="1" x14ac:dyDescent="0.2">
      <c r="F143" s="27"/>
    </row>
    <row r="144" spans="6:6" ht="15" customHeight="1" x14ac:dyDescent="0.2">
      <c r="F144" s="27"/>
    </row>
    <row r="145" spans="6:6" ht="15" customHeight="1" x14ac:dyDescent="0.2">
      <c r="F145" s="27"/>
    </row>
    <row r="146" spans="6:6" ht="15" customHeight="1" x14ac:dyDescent="0.2">
      <c r="F146" s="27"/>
    </row>
    <row r="147" spans="6:6" ht="15" customHeight="1" x14ac:dyDescent="0.2">
      <c r="F147" s="27"/>
    </row>
    <row r="148" spans="6:6" ht="15" customHeight="1" x14ac:dyDescent="0.2">
      <c r="F148" s="27"/>
    </row>
    <row r="149" spans="6:6" ht="15" customHeight="1" x14ac:dyDescent="0.2">
      <c r="F149" s="27"/>
    </row>
    <row r="150" spans="6:6" ht="15" customHeight="1" x14ac:dyDescent="0.2">
      <c r="F150" s="27"/>
    </row>
    <row r="151" spans="6:6" ht="15" customHeight="1" x14ac:dyDescent="0.2">
      <c r="F151" s="27"/>
    </row>
    <row r="152" spans="6:6" ht="15" customHeight="1" x14ac:dyDescent="0.2">
      <c r="F152" s="27"/>
    </row>
    <row r="153" spans="6:6" ht="15" customHeight="1" x14ac:dyDescent="0.2">
      <c r="F153" s="27"/>
    </row>
    <row r="154" spans="6:6" ht="15" customHeight="1" x14ac:dyDescent="0.2">
      <c r="F154" s="27"/>
    </row>
    <row r="155" spans="6:6" ht="15" customHeight="1" x14ac:dyDescent="0.2">
      <c r="F155" s="27"/>
    </row>
    <row r="156" spans="6:6" ht="15" customHeight="1" x14ac:dyDescent="0.2">
      <c r="F156" s="27"/>
    </row>
    <row r="157" spans="6:6" ht="15" customHeight="1" x14ac:dyDescent="0.2">
      <c r="F157" s="27"/>
    </row>
    <row r="158" spans="6:6" ht="15" customHeight="1" x14ac:dyDescent="0.2">
      <c r="F158" s="27"/>
    </row>
    <row r="159" spans="6:6" ht="15" customHeight="1" x14ac:dyDescent="0.2">
      <c r="F159" s="27"/>
    </row>
    <row r="160" spans="6:6" ht="15" customHeight="1" x14ac:dyDescent="0.2">
      <c r="F160" s="27"/>
    </row>
    <row r="161" spans="6:6" ht="15" customHeight="1" x14ac:dyDescent="0.2">
      <c r="F161" s="27"/>
    </row>
    <row r="162" spans="6:6" ht="15" customHeight="1" x14ac:dyDescent="0.2">
      <c r="F162" s="27"/>
    </row>
    <row r="163" spans="6:6" ht="15" customHeight="1" x14ac:dyDescent="0.2">
      <c r="F163" s="27"/>
    </row>
    <row r="164" spans="6:6" ht="15" customHeight="1" x14ac:dyDescent="0.2">
      <c r="F164" s="27"/>
    </row>
    <row r="165" spans="6:6" ht="15" customHeight="1" x14ac:dyDescent="0.2">
      <c r="F165" s="27"/>
    </row>
    <row r="166" spans="6:6" ht="15" customHeight="1" x14ac:dyDescent="0.2">
      <c r="F166" s="27"/>
    </row>
    <row r="167" spans="6:6" ht="15" customHeight="1" x14ac:dyDescent="0.2">
      <c r="F167" s="27"/>
    </row>
    <row r="168" spans="6:6" ht="15" customHeight="1" x14ac:dyDescent="0.2">
      <c r="F168" s="27"/>
    </row>
    <row r="169" spans="6:6" ht="15" customHeight="1" x14ac:dyDescent="0.2">
      <c r="F169" s="27"/>
    </row>
    <row r="170" spans="6:6" ht="15" customHeight="1" x14ac:dyDescent="0.2">
      <c r="F170" s="27"/>
    </row>
    <row r="171" spans="6:6" ht="15" customHeight="1" x14ac:dyDescent="0.2">
      <c r="F171" s="27"/>
    </row>
    <row r="172" spans="6:6" ht="15" customHeight="1" x14ac:dyDescent="0.2">
      <c r="F172" s="27"/>
    </row>
    <row r="173" spans="6:6" ht="15" customHeight="1" x14ac:dyDescent="0.2">
      <c r="F173" s="27"/>
    </row>
    <row r="174" spans="6:6" ht="15" customHeight="1" x14ac:dyDescent="0.2">
      <c r="F174" s="27"/>
    </row>
    <row r="175" spans="6:6" ht="15" customHeight="1" x14ac:dyDescent="0.2">
      <c r="F175" s="27"/>
    </row>
    <row r="176" spans="6:6" ht="15" customHeight="1" x14ac:dyDescent="0.2">
      <c r="F176" s="27"/>
    </row>
    <row r="177" spans="6:6" ht="15" customHeight="1" x14ac:dyDescent="0.2">
      <c r="F177" s="27"/>
    </row>
    <row r="178" spans="6:6" ht="15" customHeight="1" x14ac:dyDescent="0.2">
      <c r="F178" s="27"/>
    </row>
    <row r="179" spans="6:6" ht="15" customHeight="1" x14ac:dyDescent="0.2">
      <c r="F179" s="27"/>
    </row>
    <row r="180" spans="6:6" ht="15" customHeight="1" x14ac:dyDescent="0.2">
      <c r="F180" s="27"/>
    </row>
    <row r="181" spans="6:6" ht="15" customHeight="1" x14ac:dyDescent="0.2">
      <c r="F181" s="27"/>
    </row>
    <row r="182" spans="6:6" ht="15" customHeight="1" x14ac:dyDescent="0.2">
      <c r="F182" s="27"/>
    </row>
    <row r="183" spans="6:6" ht="15" customHeight="1" x14ac:dyDescent="0.2">
      <c r="F183" s="27"/>
    </row>
    <row r="184" spans="6:6" ht="15" customHeight="1" x14ac:dyDescent="0.2">
      <c r="F184" s="27"/>
    </row>
    <row r="185" spans="6:6" ht="15" customHeight="1" x14ac:dyDescent="0.2">
      <c r="F185" s="27"/>
    </row>
    <row r="186" spans="6:6" ht="15" customHeight="1" x14ac:dyDescent="0.2">
      <c r="F186" s="27"/>
    </row>
    <row r="187" spans="6:6" ht="15" customHeight="1" x14ac:dyDescent="0.2">
      <c r="F187" s="27"/>
    </row>
    <row r="188" spans="6:6" ht="15" customHeight="1" x14ac:dyDescent="0.2">
      <c r="F188" s="27"/>
    </row>
    <row r="189" spans="6:6" ht="15" customHeight="1" x14ac:dyDescent="0.2">
      <c r="F189" s="27"/>
    </row>
    <row r="190" spans="6:6" ht="15" customHeight="1" x14ac:dyDescent="0.2">
      <c r="F190" s="27"/>
    </row>
    <row r="191" spans="6:6" ht="15" customHeight="1" x14ac:dyDescent="0.2">
      <c r="F191" s="27"/>
    </row>
    <row r="192" spans="6:6" ht="15" customHeight="1" x14ac:dyDescent="0.2">
      <c r="F192" s="27"/>
    </row>
    <row r="193" spans="6:6" ht="15" customHeight="1" x14ac:dyDescent="0.2">
      <c r="F193" s="27"/>
    </row>
    <row r="194" spans="6:6" ht="15" customHeight="1" x14ac:dyDescent="0.2">
      <c r="F194" s="27"/>
    </row>
    <row r="195" spans="6:6" ht="15" customHeight="1" x14ac:dyDescent="0.2">
      <c r="F195" s="27"/>
    </row>
    <row r="196" spans="6:6" ht="15" customHeight="1" x14ac:dyDescent="0.2">
      <c r="F196" s="27"/>
    </row>
    <row r="197" spans="6:6" ht="15" customHeight="1" x14ac:dyDescent="0.2">
      <c r="F197" s="27"/>
    </row>
    <row r="198" spans="6:6" ht="15" customHeight="1" x14ac:dyDescent="0.2">
      <c r="F198" s="27"/>
    </row>
    <row r="199" spans="6:6" ht="15" customHeight="1" x14ac:dyDescent="0.2">
      <c r="F199" s="27"/>
    </row>
    <row r="200" spans="6:6" ht="15" customHeight="1" x14ac:dyDescent="0.2">
      <c r="F200" s="27"/>
    </row>
    <row r="201" spans="6:6" ht="15" customHeight="1" x14ac:dyDescent="0.2">
      <c r="F201" s="27"/>
    </row>
    <row r="202" spans="6:6" ht="15" customHeight="1" x14ac:dyDescent="0.2">
      <c r="F202" s="27"/>
    </row>
    <row r="203" spans="6:6" ht="15" customHeight="1" x14ac:dyDescent="0.2">
      <c r="F203" s="27"/>
    </row>
    <row r="204" spans="6:6" ht="15" customHeight="1" x14ac:dyDescent="0.2">
      <c r="F204" s="27"/>
    </row>
    <row r="205" spans="6:6" ht="15" customHeight="1" x14ac:dyDescent="0.2">
      <c r="F205" s="27"/>
    </row>
    <row r="206" spans="6:6" ht="15" customHeight="1" x14ac:dyDescent="0.2">
      <c r="F206" s="27"/>
    </row>
    <row r="207" spans="6:6" ht="15" customHeight="1" x14ac:dyDescent="0.2">
      <c r="F207" s="27"/>
    </row>
    <row r="208" spans="6:6" ht="15" customHeight="1" x14ac:dyDescent="0.2">
      <c r="F208" s="27"/>
    </row>
    <row r="209" spans="6:6" ht="15" customHeight="1" x14ac:dyDescent="0.2">
      <c r="F209" s="27"/>
    </row>
    <row r="210" spans="6:6" ht="15" customHeight="1" x14ac:dyDescent="0.2">
      <c r="F210" s="27"/>
    </row>
    <row r="211" spans="6:6" ht="15" customHeight="1" x14ac:dyDescent="0.2">
      <c r="F211" s="27"/>
    </row>
    <row r="212" spans="6:6" ht="15" customHeight="1" x14ac:dyDescent="0.2">
      <c r="F212" s="27"/>
    </row>
    <row r="213" spans="6:6" ht="15" customHeight="1" x14ac:dyDescent="0.2">
      <c r="F213" s="27"/>
    </row>
    <row r="214" spans="6:6" ht="15" customHeight="1" x14ac:dyDescent="0.2">
      <c r="F214" s="27"/>
    </row>
    <row r="215" spans="6:6" ht="15" customHeight="1" x14ac:dyDescent="0.2">
      <c r="F215" s="27"/>
    </row>
    <row r="216" spans="6:6" ht="15" customHeight="1" x14ac:dyDescent="0.2">
      <c r="F216" s="27"/>
    </row>
    <row r="217" spans="6:6" ht="15" customHeight="1" x14ac:dyDescent="0.2">
      <c r="F217" s="27"/>
    </row>
    <row r="218" spans="6:6" ht="15" customHeight="1" x14ac:dyDescent="0.2">
      <c r="F218" s="27"/>
    </row>
    <row r="219" spans="6:6" ht="15" customHeight="1" x14ac:dyDescent="0.2">
      <c r="F219" s="27"/>
    </row>
    <row r="220" spans="6:6" ht="15" customHeight="1" x14ac:dyDescent="0.2">
      <c r="F220" s="27"/>
    </row>
    <row r="221" spans="6:6" ht="15" customHeight="1" x14ac:dyDescent="0.2">
      <c r="F221" s="27"/>
    </row>
    <row r="222" spans="6:6" ht="15" customHeight="1" x14ac:dyDescent="0.2">
      <c r="F222" s="27"/>
    </row>
    <row r="223" spans="6:6" ht="15" customHeight="1" x14ac:dyDescent="0.2">
      <c r="F223" s="27"/>
    </row>
    <row r="224" spans="6:6" ht="15" customHeight="1" x14ac:dyDescent="0.2">
      <c r="F224" s="27"/>
    </row>
    <row r="225" spans="6:6" ht="15" customHeight="1" x14ac:dyDescent="0.2">
      <c r="F225" s="27"/>
    </row>
    <row r="226" spans="6:6" ht="15" customHeight="1" x14ac:dyDescent="0.2">
      <c r="F226" s="27"/>
    </row>
    <row r="227" spans="6:6" ht="15" customHeight="1" x14ac:dyDescent="0.2">
      <c r="F227" s="27"/>
    </row>
    <row r="228" spans="6:6" ht="15" customHeight="1" x14ac:dyDescent="0.2">
      <c r="F228" s="27"/>
    </row>
    <row r="229" spans="6:6" ht="15" customHeight="1" x14ac:dyDescent="0.2">
      <c r="F229" s="27"/>
    </row>
    <row r="230" spans="6:6" ht="15" customHeight="1" x14ac:dyDescent="0.2">
      <c r="F230" s="27"/>
    </row>
    <row r="231" spans="6:6" ht="15" customHeight="1" x14ac:dyDescent="0.2">
      <c r="F231" s="27"/>
    </row>
    <row r="232" spans="6:6" ht="15" customHeight="1" x14ac:dyDescent="0.2">
      <c r="F232" s="27"/>
    </row>
    <row r="233" spans="6:6" ht="15" customHeight="1" x14ac:dyDescent="0.2">
      <c r="F233" s="27"/>
    </row>
    <row r="234" spans="6:6" ht="15" customHeight="1" x14ac:dyDescent="0.2">
      <c r="F234" s="27"/>
    </row>
    <row r="235" spans="6:6" ht="15" customHeight="1" x14ac:dyDescent="0.2">
      <c r="F235" s="27"/>
    </row>
    <row r="236" spans="6:6" ht="15" customHeight="1" x14ac:dyDescent="0.2">
      <c r="F236" s="27"/>
    </row>
    <row r="237" spans="6:6" ht="15" customHeight="1" x14ac:dyDescent="0.2">
      <c r="F237" s="27"/>
    </row>
    <row r="238" spans="6:6" ht="15" customHeight="1" x14ac:dyDescent="0.2">
      <c r="F238" s="27"/>
    </row>
    <row r="239" spans="6:6" ht="15" customHeight="1" x14ac:dyDescent="0.2">
      <c r="F239" s="27"/>
    </row>
    <row r="240" spans="6:6" ht="15" customHeight="1" x14ac:dyDescent="0.2">
      <c r="F240" s="27"/>
    </row>
    <row r="241" spans="6:6" ht="15" customHeight="1" x14ac:dyDescent="0.2">
      <c r="F241" s="27"/>
    </row>
    <row r="242" spans="6:6" ht="15" customHeight="1" x14ac:dyDescent="0.2">
      <c r="F242" s="27"/>
    </row>
    <row r="243" spans="6:6" ht="15" customHeight="1" x14ac:dyDescent="0.2">
      <c r="F243" s="27"/>
    </row>
    <row r="244" spans="6:6" ht="15" customHeight="1" x14ac:dyDescent="0.2">
      <c r="F244" s="27"/>
    </row>
    <row r="245" spans="6:6" ht="15" customHeight="1" x14ac:dyDescent="0.2">
      <c r="F245" s="27"/>
    </row>
    <row r="246" spans="6:6" ht="15" customHeight="1" x14ac:dyDescent="0.2">
      <c r="F246" s="27"/>
    </row>
    <row r="247" spans="6:6" ht="15" customHeight="1" x14ac:dyDescent="0.2">
      <c r="F247" s="27"/>
    </row>
    <row r="248" spans="6:6" ht="15" customHeight="1" x14ac:dyDescent="0.2">
      <c r="F248" s="27"/>
    </row>
    <row r="249" spans="6:6" ht="15" customHeight="1" x14ac:dyDescent="0.2">
      <c r="F249" s="27"/>
    </row>
    <row r="250" spans="6:6" ht="15" customHeight="1" x14ac:dyDescent="0.2">
      <c r="F250" s="27"/>
    </row>
    <row r="251" spans="6:6" ht="15" customHeight="1" x14ac:dyDescent="0.2">
      <c r="F251" s="27"/>
    </row>
    <row r="252" spans="6:6" ht="15" customHeight="1" x14ac:dyDescent="0.2">
      <c r="F252" s="27"/>
    </row>
    <row r="253" spans="6:6" ht="15" customHeight="1" x14ac:dyDescent="0.2">
      <c r="F253" s="27"/>
    </row>
    <row r="254" spans="6:6" ht="15" customHeight="1" x14ac:dyDescent="0.2">
      <c r="F254" s="27"/>
    </row>
    <row r="255" spans="6:6" ht="15" customHeight="1" x14ac:dyDescent="0.2">
      <c r="F255" s="27"/>
    </row>
    <row r="256" spans="6:6" ht="15" customHeight="1" x14ac:dyDescent="0.2">
      <c r="F256" s="27"/>
    </row>
    <row r="257" spans="6:6" ht="15" customHeight="1" x14ac:dyDescent="0.2">
      <c r="F257" s="27"/>
    </row>
    <row r="258" spans="6:6" ht="15" customHeight="1" x14ac:dyDescent="0.2">
      <c r="F258" s="27"/>
    </row>
    <row r="259" spans="6:6" ht="15" customHeight="1" x14ac:dyDescent="0.2">
      <c r="F259" s="27"/>
    </row>
    <row r="260" spans="6:6" ht="15" customHeight="1" x14ac:dyDescent="0.2">
      <c r="F260" s="27"/>
    </row>
    <row r="261" spans="6:6" ht="15" customHeight="1" x14ac:dyDescent="0.2">
      <c r="F261" s="27"/>
    </row>
    <row r="262" spans="6:6" ht="15" customHeight="1" x14ac:dyDescent="0.2">
      <c r="F262" s="27"/>
    </row>
    <row r="263" spans="6:6" ht="15" customHeight="1" x14ac:dyDescent="0.2">
      <c r="F263" s="27"/>
    </row>
    <row r="264" spans="6:6" ht="15" customHeight="1" x14ac:dyDescent="0.2">
      <c r="F264" s="27"/>
    </row>
    <row r="265" spans="6:6" ht="15" customHeight="1" x14ac:dyDescent="0.2">
      <c r="F265" s="27"/>
    </row>
    <row r="266" spans="6:6" ht="15" customHeight="1" x14ac:dyDescent="0.2">
      <c r="F266" s="27"/>
    </row>
    <row r="267" spans="6:6" ht="15" customHeight="1" x14ac:dyDescent="0.2">
      <c r="F267" s="27"/>
    </row>
    <row r="268" spans="6:6" ht="15" customHeight="1" x14ac:dyDescent="0.2">
      <c r="F268" s="27"/>
    </row>
    <row r="269" spans="6:6" ht="15" customHeight="1" x14ac:dyDescent="0.2">
      <c r="F269" s="27"/>
    </row>
    <row r="270" spans="6:6" ht="15" customHeight="1" x14ac:dyDescent="0.2">
      <c r="F270" s="27"/>
    </row>
    <row r="271" spans="6:6" ht="15" customHeight="1" x14ac:dyDescent="0.2">
      <c r="F271" s="27"/>
    </row>
    <row r="272" spans="6:6" ht="15" customHeight="1" x14ac:dyDescent="0.2">
      <c r="F272" s="27"/>
    </row>
    <row r="273" spans="6:6" ht="15" customHeight="1" x14ac:dyDescent="0.2">
      <c r="F273" s="27"/>
    </row>
    <row r="274" spans="6:6" ht="15" customHeight="1" x14ac:dyDescent="0.2">
      <c r="F274" s="27"/>
    </row>
    <row r="275" spans="6:6" ht="15" customHeight="1" x14ac:dyDescent="0.2">
      <c r="F275" s="27"/>
    </row>
    <row r="276" spans="6:6" ht="15" customHeight="1" x14ac:dyDescent="0.2">
      <c r="F276" s="27"/>
    </row>
    <row r="277" spans="6:6" ht="15" customHeight="1" x14ac:dyDescent="0.2">
      <c r="F277" s="27"/>
    </row>
    <row r="278" spans="6:6" ht="15" customHeight="1" x14ac:dyDescent="0.2">
      <c r="F278" s="27"/>
    </row>
    <row r="279" spans="6:6" ht="15" customHeight="1" x14ac:dyDescent="0.2">
      <c r="F279" s="27"/>
    </row>
    <row r="280" spans="6:6" ht="15" customHeight="1" x14ac:dyDescent="0.2">
      <c r="F280" s="27"/>
    </row>
    <row r="281" spans="6:6" ht="15" customHeight="1" x14ac:dyDescent="0.2">
      <c r="F281" s="27"/>
    </row>
    <row r="282" spans="6:6" ht="15" customHeight="1" x14ac:dyDescent="0.2">
      <c r="F282" s="27"/>
    </row>
    <row r="283" spans="6:6" ht="15" customHeight="1" x14ac:dyDescent="0.2">
      <c r="F283" s="27"/>
    </row>
    <row r="284" spans="6:6" ht="15" customHeight="1" x14ac:dyDescent="0.2">
      <c r="F284" s="27"/>
    </row>
    <row r="285" spans="6:6" ht="15" customHeight="1" x14ac:dyDescent="0.2">
      <c r="F285" s="27"/>
    </row>
    <row r="286" spans="6:6" ht="15" customHeight="1" x14ac:dyDescent="0.2">
      <c r="F286" s="27"/>
    </row>
    <row r="287" spans="6:6" ht="15" customHeight="1" x14ac:dyDescent="0.2">
      <c r="F287" s="27"/>
    </row>
    <row r="288" spans="6:6" ht="15" customHeight="1" x14ac:dyDescent="0.2">
      <c r="F288" s="27"/>
    </row>
    <row r="289" spans="6:6" ht="15" customHeight="1" x14ac:dyDescent="0.2">
      <c r="F289" s="27"/>
    </row>
    <row r="290" spans="6:6" ht="15" customHeight="1" x14ac:dyDescent="0.2">
      <c r="F290" s="27"/>
    </row>
    <row r="291" spans="6:6" ht="15" customHeight="1" x14ac:dyDescent="0.2">
      <c r="F291" s="27"/>
    </row>
    <row r="292" spans="6:6" ht="15" customHeight="1" x14ac:dyDescent="0.2">
      <c r="F292" s="27"/>
    </row>
    <row r="293" spans="6:6" ht="15" customHeight="1" x14ac:dyDescent="0.2">
      <c r="F293" s="27"/>
    </row>
    <row r="294" spans="6:6" ht="15" customHeight="1" x14ac:dyDescent="0.2">
      <c r="F294" s="27"/>
    </row>
    <row r="295" spans="6:6" ht="15" customHeight="1" x14ac:dyDescent="0.2">
      <c r="F295" s="27"/>
    </row>
    <row r="296" spans="6:6" ht="15" customHeight="1" x14ac:dyDescent="0.2">
      <c r="F296" s="27"/>
    </row>
    <row r="297" spans="6:6" ht="15" customHeight="1" x14ac:dyDescent="0.2">
      <c r="F297" s="27"/>
    </row>
    <row r="298" spans="6:6" ht="15" customHeight="1" x14ac:dyDescent="0.2">
      <c r="F298" s="27"/>
    </row>
    <row r="299" spans="6:6" ht="15" customHeight="1" x14ac:dyDescent="0.2">
      <c r="F299" s="27"/>
    </row>
    <row r="300" spans="6:6" ht="15" customHeight="1" x14ac:dyDescent="0.2">
      <c r="F300" s="27"/>
    </row>
    <row r="301" spans="6:6" ht="15" customHeight="1" x14ac:dyDescent="0.2">
      <c r="F301" s="27"/>
    </row>
    <row r="302" spans="6:6" ht="15" customHeight="1" x14ac:dyDescent="0.2">
      <c r="F302" s="27"/>
    </row>
    <row r="303" spans="6:6" ht="15" customHeight="1" x14ac:dyDescent="0.2">
      <c r="F303" s="27"/>
    </row>
    <row r="304" spans="6:6" ht="15" customHeight="1" x14ac:dyDescent="0.2">
      <c r="F304" s="27"/>
    </row>
    <row r="305" spans="6:6" ht="15" customHeight="1" x14ac:dyDescent="0.2">
      <c r="F305" s="27"/>
    </row>
    <row r="306" spans="6:6" ht="15" customHeight="1" x14ac:dyDescent="0.2">
      <c r="F306" s="27"/>
    </row>
    <row r="307" spans="6:6" ht="15" customHeight="1" x14ac:dyDescent="0.2">
      <c r="F307" s="27"/>
    </row>
    <row r="308" spans="6:6" ht="15" customHeight="1" x14ac:dyDescent="0.2">
      <c r="F308" s="27"/>
    </row>
    <row r="309" spans="6:6" ht="15" customHeight="1" x14ac:dyDescent="0.2">
      <c r="F309" s="27"/>
    </row>
    <row r="310" spans="6:6" ht="15" customHeight="1" x14ac:dyDescent="0.2">
      <c r="F310" s="27"/>
    </row>
    <row r="311" spans="6:6" ht="15" customHeight="1" x14ac:dyDescent="0.2">
      <c r="F311" s="27"/>
    </row>
    <row r="312" spans="6:6" ht="15" customHeight="1" x14ac:dyDescent="0.2">
      <c r="F312" s="27"/>
    </row>
    <row r="313" spans="6:6" ht="15" customHeight="1" x14ac:dyDescent="0.2">
      <c r="F313" s="27"/>
    </row>
    <row r="314" spans="6:6" ht="15" customHeight="1" x14ac:dyDescent="0.2">
      <c r="F314" s="27"/>
    </row>
    <row r="315" spans="6:6" ht="15" customHeight="1" x14ac:dyDescent="0.2">
      <c r="F315" s="27"/>
    </row>
    <row r="316" spans="6:6" ht="15" customHeight="1" x14ac:dyDescent="0.2">
      <c r="F316" s="27"/>
    </row>
    <row r="317" spans="6:6" ht="15" customHeight="1" x14ac:dyDescent="0.2">
      <c r="F317" s="27"/>
    </row>
    <row r="318" spans="6:6" ht="15" customHeight="1" x14ac:dyDescent="0.2">
      <c r="F318" s="27"/>
    </row>
    <row r="319" spans="6:6" ht="15" customHeight="1" x14ac:dyDescent="0.2">
      <c r="F319" s="27"/>
    </row>
    <row r="320" spans="6:6" ht="15" customHeight="1" x14ac:dyDescent="0.2">
      <c r="F320" s="27"/>
    </row>
    <row r="321" spans="6:6" ht="15" customHeight="1" x14ac:dyDescent="0.2">
      <c r="F321" s="27"/>
    </row>
    <row r="322" spans="6:6" ht="15" customHeight="1" x14ac:dyDescent="0.2">
      <c r="F322" s="27"/>
    </row>
    <row r="323" spans="6:6" ht="15" customHeight="1" x14ac:dyDescent="0.2">
      <c r="F323" s="27"/>
    </row>
    <row r="324" spans="6:6" ht="15" customHeight="1" x14ac:dyDescent="0.2">
      <c r="F324" s="27"/>
    </row>
    <row r="325" spans="6:6" ht="15" customHeight="1" x14ac:dyDescent="0.2">
      <c r="F325" s="27"/>
    </row>
    <row r="326" spans="6:6" ht="15" customHeight="1" x14ac:dyDescent="0.2">
      <c r="F326" s="27"/>
    </row>
    <row r="327" spans="6:6" ht="15" customHeight="1" x14ac:dyDescent="0.2">
      <c r="F327" s="27"/>
    </row>
    <row r="328" spans="6:6" ht="15" customHeight="1" x14ac:dyDescent="0.2">
      <c r="F328" s="27"/>
    </row>
    <row r="329" spans="6:6" ht="15" customHeight="1" x14ac:dyDescent="0.2">
      <c r="F329" s="27"/>
    </row>
    <row r="330" spans="6:6" ht="15" customHeight="1" x14ac:dyDescent="0.2">
      <c r="F330" s="27"/>
    </row>
    <row r="331" spans="6:6" ht="15" customHeight="1" x14ac:dyDescent="0.2">
      <c r="F331" s="27"/>
    </row>
    <row r="332" spans="6:6" ht="15" customHeight="1" x14ac:dyDescent="0.2">
      <c r="F332" s="27"/>
    </row>
    <row r="333" spans="6:6" ht="15" customHeight="1" x14ac:dyDescent="0.2">
      <c r="F333" s="27"/>
    </row>
    <row r="334" spans="6:6" ht="15" customHeight="1" x14ac:dyDescent="0.2">
      <c r="F334" s="27"/>
    </row>
    <row r="335" spans="6:6" ht="15" customHeight="1" x14ac:dyDescent="0.2">
      <c r="F335" s="27"/>
    </row>
    <row r="336" spans="6:6" ht="15" customHeight="1" x14ac:dyDescent="0.2">
      <c r="F336" s="27"/>
    </row>
    <row r="337" spans="6:6" ht="15" customHeight="1" x14ac:dyDescent="0.2">
      <c r="F337" s="27"/>
    </row>
    <row r="338" spans="6:6" ht="15" customHeight="1" x14ac:dyDescent="0.2">
      <c r="F338" s="27"/>
    </row>
    <row r="339" spans="6:6" ht="15" customHeight="1" x14ac:dyDescent="0.2">
      <c r="F339" s="27"/>
    </row>
    <row r="340" spans="6:6" ht="15" customHeight="1" x14ac:dyDescent="0.2">
      <c r="F340" s="27"/>
    </row>
    <row r="341" spans="6:6" ht="15" customHeight="1" x14ac:dyDescent="0.2">
      <c r="F341" s="27"/>
    </row>
    <row r="342" spans="6:6" ht="15" customHeight="1" x14ac:dyDescent="0.2">
      <c r="F342" s="27"/>
    </row>
    <row r="343" spans="6:6" ht="15" customHeight="1" x14ac:dyDescent="0.2">
      <c r="F343" s="27"/>
    </row>
    <row r="344" spans="6:6" ht="15" customHeight="1" x14ac:dyDescent="0.2">
      <c r="F344" s="27"/>
    </row>
    <row r="345" spans="6:6" ht="15" customHeight="1" x14ac:dyDescent="0.2">
      <c r="F345" s="27"/>
    </row>
    <row r="346" spans="6:6" ht="15" customHeight="1" x14ac:dyDescent="0.2">
      <c r="F346" s="27"/>
    </row>
    <row r="347" spans="6:6" ht="15" customHeight="1" x14ac:dyDescent="0.2">
      <c r="F347" s="27"/>
    </row>
    <row r="348" spans="6:6" ht="15" customHeight="1" x14ac:dyDescent="0.2">
      <c r="F348" s="27"/>
    </row>
    <row r="349" spans="6:6" ht="15" customHeight="1" x14ac:dyDescent="0.2">
      <c r="F349" s="27"/>
    </row>
    <row r="350" spans="6:6" ht="15" customHeight="1" x14ac:dyDescent="0.2">
      <c r="F350" s="27"/>
    </row>
    <row r="351" spans="6:6" ht="15" customHeight="1" x14ac:dyDescent="0.2">
      <c r="F351" s="27"/>
    </row>
    <row r="352" spans="6:6" ht="15" customHeight="1" x14ac:dyDescent="0.2">
      <c r="F352" s="27"/>
    </row>
    <row r="353" spans="6:6" ht="15" customHeight="1" x14ac:dyDescent="0.2">
      <c r="F353" s="27"/>
    </row>
    <row r="354" spans="6:6" ht="15" customHeight="1" x14ac:dyDescent="0.2">
      <c r="F354" s="27"/>
    </row>
    <row r="355" spans="6:6" ht="15" customHeight="1" x14ac:dyDescent="0.2">
      <c r="F355" s="27"/>
    </row>
    <row r="356" spans="6:6" ht="15" customHeight="1" x14ac:dyDescent="0.2">
      <c r="F356" s="27"/>
    </row>
    <row r="357" spans="6:6" ht="15" customHeight="1" x14ac:dyDescent="0.2">
      <c r="F357" s="27"/>
    </row>
    <row r="358" spans="6:6" ht="15" customHeight="1" x14ac:dyDescent="0.2">
      <c r="F358" s="27"/>
    </row>
    <row r="359" spans="6:6" ht="15" customHeight="1" x14ac:dyDescent="0.2">
      <c r="F359" s="27"/>
    </row>
    <row r="360" spans="6:6" ht="15" customHeight="1" x14ac:dyDescent="0.2">
      <c r="F360" s="27"/>
    </row>
    <row r="361" spans="6:6" ht="15" customHeight="1" x14ac:dyDescent="0.2">
      <c r="F361" s="27"/>
    </row>
    <row r="362" spans="6:6" ht="15" customHeight="1" x14ac:dyDescent="0.2">
      <c r="F362" s="27"/>
    </row>
    <row r="363" spans="6:6" ht="15" customHeight="1" x14ac:dyDescent="0.2">
      <c r="F363" s="27"/>
    </row>
    <row r="364" spans="6:6" ht="15" customHeight="1" x14ac:dyDescent="0.2">
      <c r="F364" s="27"/>
    </row>
    <row r="365" spans="6:6" ht="15" customHeight="1" x14ac:dyDescent="0.2">
      <c r="F365" s="27"/>
    </row>
    <row r="366" spans="6:6" ht="15" customHeight="1" x14ac:dyDescent="0.2">
      <c r="F366" s="27"/>
    </row>
    <row r="367" spans="6:6" ht="15" customHeight="1" x14ac:dyDescent="0.2">
      <c r="F367" s="27"/>
    </row>
    <row r="368" spans="6:6" ht="15" customHeight="1" x14ac:dyDescent="0.2">
      <c r="F368" s="27"/>
    </row>
    <row r="369" spans="6:6" ht="15" customHeight="1" x14ac:dyDescent="0.2">
      <c r="F369" s="27"/>
    </row>
    <row r="370" spans="6:6" ht="15" customHeight="1" x14ac:dyDescent="0.2">
      <c r="F370" s="27"/>
    </row>
    <row r="371" spans="6:6" ht="15" customHeight="1" x14ac:dyDescent="0.2">
      <c r="F371" s="27"/>
    </row>
    <row r="372" spans="6:6" ht="15" customHeight="1" x14ac:dyDescent="0.2">
      <c r="F372" s="27"/>
    </row>
    <row r="373" spans="6:6" ht="15" customHeight="1" x14ac:dyDescent="0.2">
      <c r="F373" s="27"/>
    </row>
    <row r="374" spans="6:6" ht="15" customHeight="1" x14ac:dyDescent="0.2">
      <c r="F374" s="27"/>
    </row>
    <row r="375" spans="6:6" ht="15" customHeight="1" x14ac:dyDescent="0.2">
      <c r="F375" s="27"/>
    </row>
    <row r="376" spans="6:6" ht="15" customHeight="1" x14ac:dyDescent="0.2">
      <c r="F376" s="27"/>
    </row>
    <row r="377" spans="6:6" ht="15" customHeight="1" x14ac:dyDescent="0.2">
      <c r="F377" s="27"/>
    </row>
    <row r="378" spans="6:6" ht="15" customHeight="1" x14ac:dyDescent="0.2">
      <c r="F378" s="27"/>
    </row>
    <row r="379" spans="6:6" ht="15" customHeight="1" x14ac:dyDescent="0.2">
      <c r="F379" s="27"/>
    </row>
    <row r="380" spans="6:6" ht="15" customHeight="1" x14ac:dyDescent="0.2">
      <c r="F380" s="27"/>
    </row>
    <row r="381" spans="6:6" ht="15" customHeight="1" x14ac:dyDescent="0.2">
      <c r="F381" s="27"/>
    </row>
    <row r="382" spans="6:6" ht="15" customHeight="1" x14ac:dyDescent="0.2">
      <c r="F382" s="27"/>
    </row>
    <row r="383" spans="6:6" ht="15" customHeight="1" x14ac:dyDescent="0.2">
      <c r="F383" s="27"/>
    </row>
    <row r="384" spans="6:6" ht="15" customHeight="1" x14ac:dyDescent="0.2">
      <c r="F384" s="27"/>
    </row>
    <row r="385" spans="6:6" ht="15" customHeight="1" x14ac:dyDescent="0.2">
      <c r="F385" s="27"/>
    </row>
    <row r="386" spans="6:6" ht="15" customHeight="1" x14ac:dyDescent="0.2">
      <c r="F386" s="27"/>
    </row>
    <row r="387" spans="6:6" ht="15" customHeight="1" x14ac:dyDescent="0.2">
      <c r="F387" s="27"/>
    </row>
    <row r="388" spans="6:6" ht="15" customHeight="1" x14ac:dyDescent="0.2">
      <c r="F388" s="27"/>
    </row>
    <row r="389" spans="6:6" ht="15" customHeight="1" x14ac:dyDescent="0.2">
      <c r="F389" s="27"/>
    </row>
    <row r="390" spans="6:6" ht="15" customHeight="1" x14ac:dyDescent="0.2">
      <c r="F390" s="27"/>
    </row>
    <row r="391" spans="6:6" ht="15" customHeight="1" x14ac:dyDescent="0.2">
      <c r="F391" s="27"/>
    </row>
    <row r="392" spans="6:6" ht="15" customHeight="1" x14ac:dyDescent="0.2">
      <c r="F392" s="27"/>
    </row>
    <row r="393" spans="6:6" ht="15" customHeight="1" x14ac:dyDescent="0.2">
      <c r="F393" s="27"/>
    </row>
    <row r="394" spans="6:6" ht="15" customHeight="1" x14ac:dyDescent="0.2">
      <c r="F394" s="27"/>
    </row>
    <row r="395" spans="6:6" ht="15" customHeight="1" x14ac:dyDescent="0.2">
      <c r="F395" s="27"/>
    </row>
    <row r="396" spans="6:6" ht="15" customHeight="1" x14ac:dyDescent="0.2">
      <c r="F396" s="27"/>
    </row>
    <row r="397" spans="6:6" ht="15" customHeight="1" x14ac:dyDescent="0.2">
      <c r="F397" s="27"/>
    </row>
    <row r="398" spans="6:6" ht="15" customHeight="1" x14ac:dyDescent="0.2">
      <c r="F398" s="27"/>
    </row>
    <row r="399" spans="6:6" ht="15" customHeight="1" x14ac:dyDescent="0.2">
      <c r="F399" s="27"/>
    </row>
    <row r="400" spans="6:6" ht="15" customHeight="1" x14ac:dyDescent="0.2">
      <c r="F400" s="27"/>
    </row>
    <row r="401" spans="6:6" ht="15" customHeight="1" x14ac:dyDescent="0.2">
      <c r="F401" s="27"/>
    </row>
    <row r="402" spans="6:6" ht="15" customHeight="1" x14ac:dyDescent="0.2">
      <c r="F402" s="27"/>
    </row>
    <row r="403" spans="6:6" ht="15" customHeight="1" x14ac:dyDescent="0.2">
      <c r="F403" s="27"/>
    </row>
    <row r="404" spans="6:6" ht="15" customHeight="1" x14ac:dyDescent="0.2">
      <c r="F404" s="27"/>
    </row>
    <row r="405" spans="6:6" ht="15" customHeight="1" x14ac:dyDescent="0.2">
      <c r="F405" s="27"/>
    </row>
    <row r="406" spans="6:6" ht="15" customHeight="1" x14ac:dyDescent="0.2">
      <c r="F406" s="27"/>
    </row>
    <row r="407" spans="6:6" ht="15" customHeight="1" x14ac:dyDescent="0.2">
      <c r="F407" s="27"/>
    </row>
    <row r="408" spans="6:6" ht="15" customHeight="1" x14ac:dyDescent="0.2">
      <c r="F408" s="27"/>
    </row>
    <row r="409" spans="6:6" ht="15" customHeight="1" x14ac:dyDescent="0.2">
      <c r="F409" s="27"/>
    </row>
    <row r="410" spans="6:6" ht="15" customHeight="1" x14ac:dyDescent="0.2">
      <c r="F410" s="27"/>
    </row>
    <row r="411" spans="6:6" ht="15" customHeight="1" x14ac:dyDescent="0.2">
      <c r="F411" s="27"/>
    </row>
    <row r="412" spans="6:6" ht="15" customHeight="1" x14ac:dyDescent="0.2">
      <c r="F412" s="27"/>
    </row>
    <row r="413" spans="6:6" ht="15" customHeight="1" x14ac:dyDescent="0.2">
      <c r="F413" s="27"/>
    </row>
    <row r="414" spans="6:6" ht="15" customHeight="1" x14ac:dyDescent="0.2">
      <c r="F414" s="27"/>
    </row>
    <row r="415" spans="6:6" ht="15" customHeight="1" x14ac:dyDescent="0.2">
      <c r="F415" s="27"/>
    </row>
    <row r="416" spans="6:6" ht="15" customHeight="1" x14ac:dyDescent="0.2">
      <c r="F416" s="27"/>
    </row>
    <row r="417" spans="6:6" ht="15" customHeight="1" x14ac:dyDescent="0.2">
      <c r="F417" s="27"/>
    </row>
    <row r="418" spans="6:6" ht="15" customHeight="1" x14ac:dyDescent="0.2">
      <c r="F418" s="27"/>
    </row>
    <row r="419" spans="6:6" ht="15" customHeight="1" x14ac:dyDescent="0.2">
      <c r="F419" s="27"/>
    </row>
    <row r="420" spans="6:6" ht="15" customHeight="1" x14ac:dyDescent="0.2">
      <c r="F420" s="27"/>
    </row>
    <row r="421" spans="6:6" ht="15" customHeight="1" x14ac:dyDescent="0.2">
      <c r="F421" s="27"/>
    </row>
    <row r="422" spans="6:6" ht="15" customHeight="1" x14ac:dyDescent="0.2">
      <c r="F422" s="27"/>
    </row>
    <row r="423" spans="6:6" ht="15" customHeight="1" x14ac:dyDescent="0.2">
      <c r="F423" s="27"/>
    </row>
    <row r="424" spans="6:6" ht="15" customHeight="1" x14ac:dyDescent="0.2">
      <c r="F424" s="27"/>
    </row>
    <row r="425" spans="6:6" ht="15" customHeight="1" x14ac:dyDescent="0.2">
      <c r="F425" s="27"/>
    </row>
    <row r="426" spans="6:6" ht="15" customHeight="1" x14ac:dyDescent="0.2">
      <c r="F426" s="27"/>
    </row>
    <row r="427" spans="6:6" ht="15" customHeight="1" x14ac:dyDescent="0.2">
      <c r="F427" s="27"/>
    </row>
    <row r="428" spans="6:6" ht="15" customHeight="1" x14ac:dyDescent="0.2">
      <c r="F428" s="27"/>
    </row>
    <row r="429" spans="6:6" ht="15" customHeight="1" x14ac:dyDescent="0.2">
      <c r="F429" s="27"/>
    </row>
    <row r="430" spans="6:6" ht="15" customHeight="1" x14ac:dyDescent="0.2">
      <c r="F430" s="27"/>
    </row>
    <row r="431" spans="6:6" ht="15" customHeight="1" x14ac:dyDescent="0.2">
      <c r="F431" s="27"/>
    </row>
    <row r="432" spans="6:6" ht="15" customHeight="1" x14ac:dyDescent="0.2">
      <c r="F432" s="27"/>
    </row>
    <row r="433" spans="6:6" ht="15" customHeight="1" x14ac:dyDescent="0.2">
      <c r="F433" s="27"/>
    </row>
    <row r="434" spans="6:6" ht="15" customHeight="1" x14ac:dyDescent="0.2">
      <c r="F434" s="27"/>
    </row>
    <row r="435" spans="6:6" ht="15" customHeight="1" x14ac:dyDescent="0.2">
      <c r="F435" s="27"/>
    </row>
    <row r="436" spans="6:6" ht="15" customHeight="1" x14ac:dyDescent="0.2">
      <c r="F436" s="27"/>
    </row>
    <row r="437" spans="6:6" ht="15" customHeight="1" x14ac:dyDescent="0.2">
      <c r="F437" s="27"/>
    </row>
    <row r="438" spans="6:6" ht="15" customHeight="1" x14ac:dyDescent="0.2">
      <c r="F438" s="27"/>
    </row>
    <row r="439" spans="6:6" ht="15" customHeight="1" x14ac:dyDescent="0.2">
      <c r="F439" s="27"/>
    </row>
    <row r="440" spans="6:6" ht="15" customHeight="1" x14ac:dyDescent="0.2">
      <c r="F440" s="27"/>
    </row>
    <row r="441" spans="6:6" ht="15" customHeight="1" x14ac:dyDescent="0.2">
      <c r="F441" s="27"/>
    </row>
    <row r="442" spans="6:6" ht="15" customHeight="1" x14ac:dyDescent="0.2">
      <c r="F442" s="27"/>
    </row>
    <row r="443" spans="6:6" ht="15" customHeight="1" x14ac:dyDescent="0.2">
      <c r="F443" s="27"/>
    </row>
    <row r="444" spans="6:6" ht="15" customHeight="1" x14ac:dyDescent="0.2">
      <c r="F444" s="27"/>
    </row>
    <row r="445" spans="6:6" ht="15" customHeight="1" x14ac:dyDescent="0.2">
      <c r="F445" s="27"/>
    </row>
    <row r="446" spans="6:6" ht="15" customHeight="1" x14ac:dyDescent="0.2">
      <c r="F446" s="27"/>
    </row>
    <row r="447" spans="6:6" ht="15" customHeight="1" x14ac:dyDescent="0.2">
      <c r="F447" s="27"/>
    </row>
    <row r="448" spans="6:6" ht="15" customHeight="1" x14ac:dyDescent="0.2">
      <c r="F448" s="27"/>
    </row>
    <row r="449" spans="6:6" ht="15" customHeight="1" x14ac:dyDescent="0.2">
      <c r="F449" s="27"/>
    </row>
    <row r="450" spans="6:6" ht="15" customHeight="1" x14ac:dyDescent="0.2">
      <c r="F450" s="27"/>
    </row>
    <row r="451" spans="6:6" ht="15" customHeight="1" x14ac:dyDescent="0.2">
      <c r="F451" s="27"/>
    </row>
    <row r="452" spans="6:6" ht="15" customHeight="1" x14ac:dyDescent="0.2">
      <c r="F452" s="27"/>
    </row>
    <row r="453" spans="6:6" ht="15" customHeight="1" x14ac:dyDescent="0.2">
      <c r="F453" s="27"/>
    </row>
    <row r="454" spans="6:6" ht="15" customHeight="1" x14ac:dyDescent="0.2">
      <c r="F454" s="27"/>
    </row>
    <row r="455" spans="6:6" ht="15" customHeight="1" x14ac:dyDescent="0.2">
      <c r="F455" s="27"/>
    </row>
    <row r="456" spans="6:6" ht="15" customHeight="1" x14ac:dyDescent="0.2">
      <c r="F456" s="27"/>
    </row>
    <row r="457" spans="6:6" ht="15" customHeight="1" x14ac:dyDescent="0.2">
      <c r="F457" s="27"/>
    </row>
    <row r="458" spans="6:6" ht="15" customHeight="1" x14ac:dyDescent="0.2">
      <c r="F458" s="27"/>
    </row>
    <row r="459" spans="6:6" ht="15" customHeight="1" x14ac:dyDescent="0.2">
      <c r="F459" s="27"/>
    </row>
    <row r="460" spans="6:6" ht="15" customHeight="1" x14ac:dyDescent="0.2">
      <c r="F460" s="27"/>
    </row>
    <row r="461" spans="6:6" ht="15" customHeight="1" x14ac:dyDescent="0.2">
      <c r="F461" s="27"/>
    </row>
    <row r="462" spans="6:6" ht="15" customHeight="1" x14ac:dyDescent="0.2">
      <c r="F462" s="27"/>
    </row>
    <row r="463" spans="6:6" ht="15" customHeight="1" x14ac:dyDescent="0.2">
      <c r="F463" s="27"/>
    </row>
    <row r="464" spans="6:6" ht="15" customHeight="1" x14ac:dyDescent="0.2">
      <c r="F464" s="27"/>
    </row>
    <row r="465" spans="6:6" ht="15" customHeight="1" x14ac:dyDescent="0.2">
      <c r="F465" s="27"/>
    </row>
    <row r="466" spans="6:6" ht="15" customHeight="1" x14ac:dyDescent="0.2">
      <c r="F466" s="27"/>
    </row>
    <row r="467" spans="6:6" ht="15" customHeight="1" x14ac:dyDescent="0.2">
      <c r="F467" s="27"/>
    </row>
    <row r="468" spans="6:6" ht="15" customHeight="1" x14ac:dyDescent="0.2">
      <c r="F468" s="27"/>
    </row>
    <row r="469" spans="6:6" ht="15" customHeight="1" x14ac:dyDescent="0.2">
      <c r="F469" s="27"/>
    </row>
    <row r="470" spans="6:6" ht="15" customHeight="1" x14ac:dyDescent="0.2">
      <c r="F470" s="27"/>
    </row>
    <row r="471" spans="6:6" ht="15" customHeight="1" x14ac:dyDescent="0.2">
      <c r="F471" s="27"/>
    </row>
    <row r="472" spans="6:6" ht="15" customHeight="1" x14ac:dyDescent="0.2">
      <c r="F472" s="27"/>
    </row>
    <row r="473" spans="6:6" ht="15" customHeight="1" x14ac:dyDescent="0.2">
      <c r="F473" s="27"/>
    </row>
    <row r="474" spans="6:6" ht="15" customHeight="1" x14ac:dyDescent="0.2">
      <c r="F474" s="27"/>
    </row>
    <row r="475" spans="6:6" ht="15" customHeight="1" x14ac:dyDescent="0.2">
      <c r="F475" s="27"/>
    </row>
    <row r="476" spans="6:6" ht="15" customHeight="1" x14ac:dyDescent="0.2">
      <c r="F476" s="27"/>
    </row>
    <row r="477" spans="6:6" ht="15" customHeight="1" x14ac:dyDescent="0.2">
      <c r="F477" s="27"/>
    </row>
    <row r="478" spans="6:6" ht="15" customHeight="1" x14ac:dyDescent="0.2">
      <c r="F478" s="27"/>
    </row>
    <row r="479" spans="6:6" ht="15" customHeight="1" x14ac:dyDescent="0.2">
      <c r="F479" s="27"/>
    </row>
    <row r="480" spans="6:6" ht="15" customHeight="1" x14ac:dyDescent="0.2">
      <c r="F480" s="27"/>
    </row>
    <row r="481" spans="6:6" ht="15" customHeight="1" x14ac:dyDescent="0.2">
      <c r="F481" s="27"/>
    </row>
    <row r="482" spans="6:6" ht="15" customHeight="1" x14ac:dyDescent="0.2">
      <c r="F482" s="27"/>
    </row>
    <row r="483" spans="6:6" ht="15" customHeight="1" x14ac:dyDescent="0.2">
      <c r="F483" s="27"/>
    </row>
    <row r="484" spans="6:6" ht="15" customHeight="1" x14ac:dyDescent="0.2">
      <c r="F484" s="27"/>
    </row>
    <row r="485" spans="6:6" ht="15" customHeight="1" x14ac:dyDescent="0.2">
      <c r="F485" s="27"/>
    </row>
    <row r="486" spans="6:6" ht="15" customHeight="1" x14ac:dyDescent="0.2">
      <c r="F486" s="27"/>
    </row>
    <row r="487" spans="6:6" ht="15" customHeight="1" x14ac:dyDescent="0.2">
      <c r="F487" s="27"/>
    </row>
    <row r="488" spans="6:6" ht="15" customHeight="1" x14ac:dyDescent="0.2">
      <c r="F488" s="27"/>
    </row>
    <row r="489" spans="6:6" ht="15" customHeight="1" x14ac:dyDescent="0.2">
      <c r="F489" s="27"/>
    </row>
    <row r="490" spans="6:6" ht="15" customHeight="1" x14ac:dyDescent="0.2">
      <c r="F490" s="27"/>
    </row>
    <row r="491" spans="6:6" ht="15" customHeight="1" x14ac:dyDescent="0.2">
      <c r="F491" s="27"/>
    </row>
    <row r="492" spans="6:6" ht="15" customHeight="1" x14ac:dyDescent="0.2">
      <c r="F492" s="27"/>
    </row>
    <row r="493" spans="6:6" ht="15" customHeight="1" x14ac:dyDescent="0.2">
      <c r="F493" s="27"/>
    </row>
    <row r="494" spans="6:6" ht="15" customHeight="1" x14ac:dyDescent="0.2">
      <c r="F494" s="27"/>
    </row>
    <row r="495" spans="6:6" ht="15" customHeight="1" x14ac:dyDescent="0.2">
      <c r="F495" s="27"/>
    </row>
    <row r="496" spans="6:6" ht="15" customHeight="1" x14ac:dyDescent="0.2">
      <c r="F496" s="27"/>
    </row>
    <row r="497" spans="6:6" ht="15" customHeight="1" x14ac:dyDescent="0.2">
      <c r="F497" s="27"/>
    </row>
    <row r="498" spans="6:6" ht="15" customHeight="1" x14ac:dyDescent="0.2">
      <c r="F498" s="27"/>
    </row>
    <row r="499" spans="6:6" ht="15" customHeight="1" x14ac:dyDescent="0.2">
      <c r="F499" s="27"/>
    </row>
    <row r="500" spans="6:6" ht="15" customHeight="1" x14ac:dyDescent="0.2">
      <c r="F500" s="27"/>
    </row>
    <row r="501" spans="6:6" ht="15" customHeight="1" x14ac:dyDescent="0.2">
      <c r="F501" s="27"/>
    </row>
    <row r="502" spans="6:6" ht="15" customHeight="1" x14ac:dyDescent="0.2">
      <c r="F502" s="27"/>
    </row>
    <row r="503" spans="6:6" ht="15" customHeight="1" x14ac:dyDescent="0.2">
      <c r="F503" s="27"/>
    </row>
    <row r="504" spans="6:6" ht="15" customHeight="1" x14ac:dyDescent="0.2">
      <c r="F504" s="27"/>
    </row>
    <row r="505" spans="6:6" ht="15" customHeight="1" x14ac:dyDescent="0.2">
      <c r="F505" s="27"/>
    </row>
    <row r="506" spans="6:6" ht="15" customHeight="1" x14ac:dyDescent="0.2">
      <c r="F506" s="27"/>
    </row>
    <row r="507" spans="6:6" ht="15" customHeight="1" x14ac:dyDescent="0.2">
      <c r="F507" s="27"/>
    </row>
    <row r="508" spans="6:6" ht="15" customHeight="1" x14ac:dyDescent="0.2">
      <c r="F508" s="27"/>
    </row>
    <row r="509" spans="6:6" ht="15" customHeight="1" x14ac:dyDescent="0.2">
      <c r="F509" s="27"/>
    </row>
    <row r="510" spans="6:6" ht="15" customHeight="1" x14ac:dyDescent="0.2">
      <c r="F510" s="27"/>
    </row>
    <row r="511" spans="6:6" ht="15" customHeight="1" x14ac:dyDescent="0.2">
      <c r="F511" s="27"/>
    </row>
    <row r="512" spans="6:6" ht="15" customHeight="1" x14ac:dyDescent="0.2">
      <c r="F512" s="27"/>
    </row>
    <row r="513" spans="6:6" ht="15" customHeight="1" x14ac:dyDescent="0.2">
      <c r="F513" s="27"/>
    </row>
    <row r="514" spans="6:6" ht="15" customHeight="1" x14ac:dyDescent="0.2">
      <c r="F514" s="27"/>
    </row>
    <row r="515" spans="6:6" ht="15" customHeight="1" x14ac:dyDescent="0.2">
      <c r="F515" s="27"/>
    </row>
    <row r="516" spans="6:6" ht="15" customHeight="1" x14ac:dyDescent="0.2">
      <c r="F516" s="27"/>
    </row>
    <row r="517" spans="6:6" ht="15" customHeight="1" x14ac:dyDescent="0.2">
      <c r="F517" s="27"/>
    </row>
    <row r="518" spans="6:6" ht="15" customHeight="1" x14ac:dyDescent="0.2">
      <c r="F518" s="27"/>
    </row>
    <row r="519" spans="6:6" ht="15" customHeight="1" x14ac:dyDescent="0.2">
      <c r="F519" s="27"/>
    </row>
    <row r="520" spans="6:6" ht="15" customHeight="1" x14ac:dyDescent="0.2">
      <c r="F520" s="27"/>
    </row>
    <row r="521" spans="6:6" ht="15" customHeight="1" x14ac:dyDescent="0.2">
      <c r="F521" s="27"/>
    </row>
    <row r="522" spans="6:6" ht="15" customHeight="1" x14ac:dyDescent="0.2">
      <c r="F522" s="27"/>
    </row>
    <row r="523" spans="6:6" ht="15" customHeight="1" x14ac:dyDescent="0.2">
      <c r="F523" s="27"/>
    </row>
    <row r="524" spans="6:6" ht="15" customHeight="1" x14ac:dyDescent="0.2">
      <c r="F524" s="27"/>
    </row>
    <row r="525" spans="6:6" ht="15" customHeight="1" x14ac:dyDescent="0.2">
      <c r="F525" s="27"/>
    </row>
    <row r="526" spans="6:6" ht="15" customHeight="1" x14ac:dyDescent="0.2">
      <c r="F526" s="27"/>
    </row>
    <row r="527" spans="6:6" ht="15" customHeight="1" x14ac:dyDescent="0.2">
      <c r="F527" s="27"/>
    </row>
    <row r="528" spans="6:6" ht="15" customHeight="1" x14ac:dyDescent="0.2">
      <c r="F528" s="27"/>
    </row>
    <row r="529" spans="6:6" ht="15" customHeight="1" x14ac:dyDescent="0.2">
      <c r="F529" s="27"/>
    </row>
    <row r="530" spans="6:6" ht="15" customHeight="1" x14ac:dyDescent="0.2">
      <c r="F530" s="27"/>
    </row>
    <row r="531" spans="6:6" ht="15" customHeight="1" x14ac:dyDescent="0.2">
      <c r="F531" s="27"/>
    </row>
    <row r="532" spans="6:6" ht="15" customHeight="1" x14ac:dyDescent="0.2">
      <c r="F532" s="27"/>
    </row>
    <row r="533" spans="6:6" ht="15" customHeight="1" x14ac:dyDescent="0.2">
      <c r="F533" s="27"/>
    </row>
    <row r="534" spans="6:6" ht="15" customHeight="1" x14ac:dyDescent="0.2">
      <c r="F534" s="27"/>
    </row>
    <row r="535" spans="6:6" ht="15" customHeight="1" x14ac:dyDescent="0.2">
      <c r="F535" s="27"/>
    </row>
    <row r="536" spans="6:6" ht="15" customHeight="1" x14ac:dyDescent="0.2">
      <c r="F536" s="27"/>
    </row>
    <row r="537" spans="6:6" ht="15" customHeight="1" x14ac:dyDescent="0.2">
      <c r="F537" s="27"/>
    </row>
    <row r="538" spans="6:6" ht="15" customHeight="1" x14ac:dyDescent="0.2">
      <c r="F538" s="27"/>
    </row>
    <row r="539" spans="6:6" ht="15" customHeight="1" x14ac:dyDescent="0.2">
      <c r="F539" s="27"/>
    </row>
    <row r="540" spans="6:6" ht="15" customHeight="1" x14ac:dyDescent="0.2">
      <c r="F540" s="27"/>
    </row>
    <row r="541" spans="6:6" ht="15" customHeight="1" x14ac:dyDescent="0.2">
      <c r="F541" s="27"/>
    </row>
    <row r="542" spans="6:6" ht="15" customHeight="1" x14ac:dyDescent="0.2">
      <c r="F542" s="27"/>
    </row>
    <row r="543" spans="6:6" ht="15" customHeight="1" x14ac:dyDescent="0.2">
      <c r="F543" s="27"/>
    </row>
    <row r="544" spans="6:6" ht="15" customHeight="1" x14ac:dyDescent="0.2">
      <c r="F544" s="27"/>
    </row>
    <row r="545" spans="6:6" ht="15" customHeight="1" x14ac:dyDescent="0.2">
      <c r="F545" s="27"/>
    </row>
    <row r="546" spans="6:6" ht="15" customHeight="1" x14ac:dyDescent="0.2">
      <c r="F546" s="27"/>
    </row>
    <row r="547" spans="6:6" ht="15" customHeight="1" x14ac:dyDescent="0.2">
      <c r="F547" s="27"/>
    </row>
    <row r="548" spans="6:6" ht="15" customHeight="1" x14ac:dyDescent="0.2">
      <c r="F548" s="27"/>
    </row>
    <row r="549" spans="6:6" ht="15" customHeight="1" x14ac:dyDescent="0.2">
      <c r="F549" s="27"/>
    </row>
    <row r="550" spans="6:6" ht="15" customHeight="1" x14ac:dyDescent="0.2">
      <c r="F550" s="27"/>
    </row>
    <row r="551" spans="6:6" ht="15" customHeight="1" x14ac:dyDescent="0.2">
      <c r="F551" s="27"/>
    </row>
    <row r="552" spans="6:6" ht="15" customHeight="1" x14ac:dyDescent="0.2">
      <c r="F552" s="27"/>
    </row>
    <row r="553" spans="6:6" ht="15" customHeight="1" x14ac:dyDescent="0.2">
      <c r="F553" s="27"/>
    </row>
    <row r="554" spans="6:6" ht="15" customHeight="1" x14ac:dyDescent="0.2">
      <c r="F554" s="27"/>
    </row>
    <row r="555" spans="6:6" ht="15" customHeight="1" x14ac:dyDescent="0.2">
      <c r="F555" s="27"/>
    </row>
    <row r="556" spans="6:6" ht="15" customHeight="1" x14ac:dyDescent="0.2">
      <c r="F556" s="27"/>
    </row>
    <row r="557" spans="6:6" ht="15" customHeight="1" x14ac:dyDescent="0.2">
      <c r="F557" s="27"/>
    </row>
    <row r="558" spans="6:6" ht="15" customHeight="1" x14ac:dyDescent="0.2">
      <c r="F558" s="27"/>
    </row>
    <row r="559" spans="6:6" ht="15" customHeight="1" x14ac:dyDescent="0.2">
      <c r="F559" s="27"/>
    </row>
    <row r="560" spans="6:6" ht="15" customHeight="1" x14ac:dyDescent="0.2">
      <c r="F560" s="27"/>
    </row>
    <row r="561" spans="6:6" ht="15" customHeight="1" x14ac:dyDescent="0.2">
      <c r="F561" s="27"/>
    </row>
    <row r="562" spans="6:6" ht="15" customHeight="1" x14ac:dyDescent="0.2">
      <c r="F562" s="27"/>
    </row>
    <row r="563" spans="6:6" ht="15" customHeight="1" x14ac:dyDescent="0.2">
      <c r="F563" s="27"/>
    </row>
    <row r="564" spans="6:6" ht="15" customHeight="1" x14ac:dyDescent="0.2">
      <c r="F564" s="27"/>
    </row>
    <row r="565" spans="6:6" ht="15" customHeight="1" x14ac:dyDescent="0.2">
      <c r="F565" s="27"/>
    </row>
    <row r="566" spans="6:6" ht="15" customHeight="1" x14ac:dyDescent="0.2">
      <c r="F566" s="27"/>
    </row>
    <row r="567" spans="6:6" ht="15" customHeight="1" x14ac:dyDescent="0.2">
      <c r="F567" s="27"/>
    </row>
    <row r="568" spans="6:6" ht="15" customHeight="1" x14ac:dyDescent="0.2">
      <c r="F568" s="27"/>
    </row>
    <row r="569" spans="6:6" ht="15" customHeight="1" x14ac:dyDescent="0.2">
      <c r="F569" s="27"/>
    </row>
    <row r="570" spans="6:6" ht="15" customHeight="1" x14ac:dyDescent="0.2">
      <c r="F570" s="27"/>
    </row>
    <row r="571" spans="6:6" ht="15" customHeight="1" x14ac:dyDescent="0.2">
      <c r="F571" s="27"/>
    </row>
    <row r="572" spans="6:6" ht="15" customHeight="1" x14ac:dyDescent="0.2">
      <c r="F572" s="27"/>
    </row>
    <row r="573" spans="6:6" ht="15" customHeight="1" x14ac:dyDescent="0.2">
      <c r="F573" s="27"/>
    </row>
    <row r="574" spans="6:6" ht="15" customHeight="1" x14ac:dyDescent="0.2">
      <c r="F574" s="27"/>
    </row>
    <row r="575" spans="6:6" ht="15" customHeight="1" x14ac:dyDescent="0.2">
      <c r="F575" s="27"/>
    </row>
    <row r="576" spans="6:6" ht="15" customHeight="1" x14ac:dyDescent="0.2">
      <c r="F576" s="27"/>
    </row>
    <row r="577" spans="6:6" ht="15" customHeight="1" x14ac:dyDescent="0.2">
      <c r="F577" s="27"/>
    </row>
    <row r="578" spans="6:6" ht="15" customHeight="1" x14ac:dyDescent="0.2">
      <c r="F578" s="27"/>
    </row>
    <row r="579" spans="6:6" ht="15" customHeight="1" x14ac:dyDescent="0.2">
      <c r="F579" s="27"/>
    </row>
    <row r="580" spans="6:6" ht="15" customHeight="1" x14ac:dyDescent="0.2">
      <c r="F580" s="27"/>
    </row>
    <row r="581" spans="6:6" ht="15" customHeight="1" x14ac:dyDescent="0.2">
      <c r="F581" s="27"/>
    </row>
    <row r="582" spans="6:6" ht="15" customHeight="1" x14ac:dyDescent="0.2">
      <c r="F582" s="27"/>
    </row>
    <row r="583" spans="6:6" ht="15" customHeight="1" x14ac:dyDescent="0.2">
      <c r="F583" s="27"/>
    </row>
    <row r="584" spans="6:6" ht="15" customHeight="1" x14ac:dyDescent="0.2">
      <c r="F584" s="27"/>
    </row>
    <row r="585" spans="6:6" ht="15" customHeight="1" x14ac:dyDescent="0.2">
      <c r="F585" s="27"/>
    </row>
    <row r="586" spans="6:6" ht="15" customHeight="1" x14ac:dyDescent="0.2">
      <c r="F586" s="27"/>
    </row>
    <row r="587" spans="6:6" ht="15" customHeight="1" x14ac:dyDescent="0.2">
      <c r="F587" s="27"/>
    </row>
    <row r="588" spans="6:6" ht="15" customHeight="1" x14ac:dyDescent="0.2">
      <c r="F588" s="27"/>
    </row>
    <row r="589" spans="6:6" ht="15" customHeight="1" x14ac:dyDescent="0.2">
      <c r="F589" s="27"/>
    </row>
    <row r="590" spans="6:6" ht="15" customHeight="1" x14ac:dyDescent="0.2">
      <c r="F590" s="27"/>
    </row>
    <row r="591" spans="6:6" ht="15" customHeight="1" x14ac:dyDescent="0.2">
      <c r="F591" s="27"/>
    </row>
    <row r="592" spans="6:6" ht="15" customHeight="1" x14ac:dyDescent="0.2">
      <c r="F592" s="27"/>
    </row>
    <row r="593" spans="6:6" ht="15" customHeight="1" x14ac:dyDescent="0.2">
      <c r="F593" s="27"/>
    </row>
    <row r="594" spans="6:6" ht="15" customHeight="1" x14ac:dyDescent="0.2">
      <c r="F594" s="27"/>
    </row>
    <row r="595" spans="6:6" ht="15" customHeight="1" x14ac:dyDescent="0.2">
      <c r="F595" s="27"/>
    </row>
    <row r="596" spans="6:6" ht="15" customHeight="1" x14ac:dyDescent="0.2">
      <c r="F596" s="27"/>
    </row>
    <row r="597" spans="6:6" ht="15" customHeight="1" x14ac:dyDescent="0.2">
      <c r="F597" s="27"/>
    </row>
    <row r="598" spans="6:6" ht="15" customHeight="1" x14ac:dyDescent="0.2">
      <c r="F598" s="27"/>
    </row>
    <row r="599" spans="6:6" ht="15" customHeight="1" x14ac:dyDescent="0.2">
      <c r="F599" s="27"/>
    </row>
    <row r="600" spans="6:6" ht="15" customHeight="1" x14ac:dyDescent="0.2">
      <c r="F600" s="27"/>
    </row>
    <row r="601" spans="6:6" ht="15" customHeight="1" x14ac:dyDescent="0.2">
      <c r="F601" s="27"/>
    </row>
    <row r="602" spans="6:6" ht="15" customHeight="1" x14ac:dyDescent="0.2">
      <c r="F602" s="27"/>
    </row>
    <row r="603" spans="6:6" ht="15" customHeight="1" x14ac:dyDescent="0.2">
      <c r="F603" s="27"/>
    </row>
    <row r="604" spans="6:6" ht="15" customHeight="1" x14ac:dyDescent="0.2">
      <c r="F604" s="27"/>
    </row>
    <row r="605" spans="6:6" ht="15" customHeight="1" x14ac:dyDescent="0.2">
      <c r="F605" s="27"/>
    </row>
    <row r="606" spans="6:6" ht="15" customHeight="1" x14ac:dyDescent="0.2">
      <c r="F606" s="27"/>
    </row>
    <row r="607" spans="6:6" ht="15" customHeight="1" x14ac:dyDescent="0.2">
      <c r="F607" s="27"/>
    </row>
    <row r="608" spans="6:6" ht="15" customHeight="1" x14ac:dyDescent="0.2">
      <c r="F608" s="27"/>
    </row>
    <row r="609" spans="6:6" ht="15" customHeight="1" x14ac:dyDescent="0.2">
      <c r="F609" s="27"/>
    </row>
    <row r="610" spans="6:6" ht="15" customHeight="1" x14ac:dyDescent="0.2">
      <c r="F610" s="27"/>
    </row>
    <row r="611" spans="6:6" ht="15" customHeight="1" x14ac:dyDescent="0.2">
      <c r="F611" s="27"/>
    </row>
    <row r="612" spans="6:6" ht="15" customHeight="1" x14ac:dyDescent="0.2">
      <c r="F612" s="27"/>
    </row>
    <row r="613" spans="6:6" ht="15" customHeight="1" x14ac:dyDescent="0.2">
      <c r="F613" s="27"/>
    </row>
    <row r="614" spans="6:6" ht="15" customHeight="1" x14ac:dyDescent="0.2">
      <c r="F614" s="27"/>
    </row>
    <row r="615" spans="6:6" ht="15" customHeight="1" x14ac:dyDescent="0.2">
      <c r="F615" s="27"/>
    </row>
    <row r="616" spans="6:6" ht="15" customHeight="1" x14ac:dyDescent="0.2">
      <c r="F616" s="27"/>
    </row>
    <row r="617" spans="6:6" ht="15" customHeight="1" x14ac:dyDescent="0.2">
      <c r="F617" s="27"/>
    </row>
    <row r="618" spans="6:6" ht="15" customHeight="1" x14ac:dyDescent="0.2">
      <c r="F618" s="27"/>
    </row>
    <row r="619" spans="6:6" ht="15" customHeight="1" x14ac:dyDescent="0.2">
      <c r="F619" s="27"/>
    </row>
    <row r="620" spans="6:6" ht="15" customHeight="1" x14ac:dyDescent="0.2">
      <c r="F620" s="27"/>
    </row>
    <row r="621" spans="6:6" ht="15" customHeight="1" x14ac:dyDescent="0.2">
      <c r="F621" s="27"/>
    </row>
    <row r="622" spans="6:6" ht="15" customHeight="1" x14ac:dyDescent="0.2">
      <c r="F622" s="27"/>
    </row>
    <row r="623" spans="6:6" ht="15" customHeight="1" x14ac:dyDescent="0.2">
      <c r="F623" s="27"/>
    </row>
    <row r="624" spans="6:6" ht="15" customHeight="1" x14ac:dyDescent="0.2">
      <c r="F624" s="27"/>
    </row>
    <row r="625" spans="6:6" ht="15" customHeight="1" x14ac:dyDescent="0.2">
      <c r="F625" s="27"/>
    </row>
    <row r="626" spans="6:6" ht="15" customHeight="1" x14ac:dyDescent="0.2">
      <c r="F626" s="27"/>
    </row>
    <row r="627" spans="6:6" ht="15" customHeight="1" x14ac:dyDescent="0.2">
      <c r="F627" s="27"/>
    </row>
    <row r="628" spans="6:6" ht="15" customHeight="1" x14ac:dyDescent="0.2">
      <c r="F628" s="27"/>
    </row>
    <row r="629" spans="6:6" ht="15" customHeight="1" x14ac:dyDescent="0.2">
      <c r="F629" s="27"/>
    </row>
    <row r="630" spans="6:6" ht="15" customHeight="1" x14ac:dyDescent="0.2">
      <c r="F630" s="27"/>
    </row>
    <row r="631" spans="6:6" ht="15" customHeight="1" x14ac:dyDescent="0.2">
      <c r="F631" s="27"/>
    </row>
    <row r="632" spans="6:6" ht="15" customHeight="1" x14ac:dyDescent="0.2">
      <c r="F632" s="27"/>
    </row>
    <row r="633" spans="6:6" ht="15" customHeight="1" x14ac:dyDescent="0.2">
      <c r="F633" s="27"/>
    </row>
    <row r="634" spans="6:6" ht="15" customHeight="1" x14ac:dyDescent="0.2">
      <c r="F634" s="27"/>
    </row>
    <row r="635" spans="6:6" ht="15" customHeight="1" x14ac:dyDescent="0.2">
      <c r="F635" s="27"/>
    </row>
    <row r="636" spans="6:6" ht="15" customHeight="1" x14ac:dyDescent="0.2">
      <c r="F636" s="27"/>
    </row>
    <row r="637" spans="6:6" ht="15" customHeight="1" x14ac:dyDescent="0.2">
      <c r="F637" s="27"/>
    </row>
    <row r="638" spans="6:6" ht="15" customHeight="1" x14ac:dyDescent="0.2">
      <c r="F638" s="27"/>
    </row>
    <row r="639" spans="6:6" ht="15" customHeight="1" x14ac:dyDescent="0.2">
      <c r="F639" s="27"/>
    </row>
    <row r="640" spans="6:6" ht="15" customHeight="1" x14ac:dyDescent="0.2">
      <c r="F640" s="27"/>
    </row>
    <row r="641" spans="6:6" ht="15" customHeight="1" x14ac:dyDescent="0.2">
      <c r="F641" s="27"/>
    </row>
    <row r="642" spans="6:6" ht="15" customHeight="1" x14ac:dyDescent="0.2">
      <c r="F642" s="27"/>
    </row>
    <row r="643" spans="6:6" ht="15" customHeight="1" x14ac:dyDescent="0.2">
      <c r="F643" s="27"/>
    </row>
    <row r="644" spans="6:6" ht="15" customHeight="1" x14ac:dyDescent="0.2">
      <c r="F644" s="27"/>
    </row>
    <row r="645" spans="6:6" ht="15" customHeight="1" x14ac:dyDescent="0.2">
      <c r="F645" s="27"/>
    </row>
    <row r="646" spans="6:6" ht="15" customHeight="1" x14ac:dyDescent="0.2">
      <c r="F646" s="27"/>
    </row>
    <row r="647" spans="6:6" ht="15" customHeight="1" x14ac:dyDescent="0.2">
      <c r="F647" s="27"/>
    </row>
    <row r="648" spans="6:6" ht="15" customHeight="1" x14ac:dyDescent="0.2">
      <c r="F648" s="27"/>
    </row>
    <row r="649" spans="6:6" ht="15" customHeight="1" x14ac:dyDescent="0.2">
      <c r="F649" s="27"/>
    </row>
    <row r="650" spans="6:6" ht="15" customHeight="1" x14ac:dyDescent="0.2">
      <c r="F650" s="27"/>
    </row>
    <row r="651" spans="6:6" ht="15" customHeight="1" x14ac:dyDescent="0.2">
      <c r="F651" s="27"/>
    </row>
    <row r="652" spans="6:6" ht="15" customHeight="1" x14ac:dyDescent="0.2">
      <c r="F652" s="27"/>
    </row>
    <row r="653" spans="6:6" ht="15" customHeight="1" x14ac:dyDescent="0.2">
      <c r="F653" s="27"/>
    </row>
    <row r="654" spans="6:6" ht="15" customHeight="1" x14ac:dyDescent="0.2">
      <c r="F654" s="27"/>
    </row>
    <row r="655" spans="6:6" ht="15" customHeight="1" x14ac:dyDescent="0.2">
      <c r="F655" s="27"/>
    </row>
    <row r="656" spans="6:6" ht="15" customHeight="1" x14ac:dyDescent="0.2">
      <c r="F656" s="27"/>
    </row>
    <row r="657" spans="6:6" ht="15" customHeight="1" x14ac:dyDescent="0.2">
      <c r="F657" s="27"/>
    </row>
    <row r="658" spans="6:6" ht="15" customHeight="1" x14ac:dyDescent="0.2">
      <c r="F658" s="27"/>
    </row>
    <row r="659" spans="6:6" ht="15" customHeight="1" x14ac:dyDescent="0.2">
      <c r="F659" s="27"/>
    </row>
    <row r="660" spans="6:6" ht="15" customHeight="1" x14ac:dyDescent="0.2">
      <c r="F660" s="27"/>
    </row>
    <row r="661" spans="6:6" ht="15" customHeight="1" x14ac:dyDescent="0.2">
      <c r="F661" s="27"/>
    </row>
    <row r="662" spans="6:6" ht="15" customHeight="1" x14ac:dyDescent="0.2">
      <c r="F662" s="27"/>
    </row>
    <row r="663" spans="6:6" ht="15" customHeight="1" x14ac:dyDescent="0.2">
      <c r="F663" s="27"/>
    </row>
    <row r="664" spans="6:6" ht="15" customHeight="1" x14ac:dyDescent="0.2">
      <c r="F664" s="27"/>
    </row>
    <row r="665" spans="6:6" ht="15" customHeight="1" x14ac:dyDescent="0.2">
      <c r="F665" s="27"/>
    </row>
    <row r="666" spans="6:6" ht="15" customHeight="1" x14ac:dyDescent="0.2">
      <c r="F666" s="27"/>
    </row>
    <row r="667" spans="6:6" ht="15" customHeight="1" x14ac:dyDescent="0.2">
      <c r="F667" s="27"/>
    </row>
    <row r="668" spans="6:6" ht="15" customHeight="1" x14ac:dyDescent="0.2">
      <c r="F668" s="27"/>
    </row>
    <row r="669" spans="6:6" ht="15" customHeight="1" x14ac:dyDescent="0.2">
      <c r="F669" s="27"/>
    </row>
    <row r="670" spans="6:6" ht="15" customHeight="1" x14ac:dyDescent="0.2">
      <c r="F670" s="27"/>
    </row>
    <row r="671" spans="6:6" ht="15" customHeight="1" x14ac:dyDescent="0.2">
      <c r="F671" s="27"/>
    </row>
    <row r="672" spans="6:6" ht="15" customHeight="1" x14ac:dyDescent="0.2">
      <c r="F672" s="27"/>
    </row>
    <row r="673" spans="6:6" ht="15" customHeight="1" x14ac:dyDescent="0.2">
      <c r="F673" s="27"/>
    </row>
    <row r="674" spans="6:6" ht="15" customHeight="1" x14ac:dyDescent="0.2">
      <c r="F674" s="27"/>
    </row>
    <row r="675" spans="6:6" ht="15" customHeight="1" x14ac:dyDescent="0.2">
      <c r="F675" s="27"/>
    </row>
    <row r="676" spans="6:6" ht="15" customHeight="1" x14ac:dyDescent="0.2">
      <c r="F676" s="27"/>
    </row>
    <row r="677" spans="6:6" ht="15" customHeight="1" x14ac:dyDescent="0.2">
      <c r="F677" s="27"/>
    </row>
    <row r="678" spans="6:6" ht="15" customHeight="1" x14ac:dyDescent="0.2">
      <c r="F678" s="27"/>
    </row>
    <row r="679" spans="6:6" ht="15" customHeight="1" x14ac:dyDescent="0.2">
      <c r="F679" s="27"/>
    </row>
    <row r="680" spans="6:6" ht="15" customHeight="1" x14ac:dyDescent="0.2">
      <c r="F680" s="27"/>
    </row>
    <row r="681" spans="6:6" ht="15" customHeight="1" x14ac:dyDescent="0.2">
      <c r="F681" s="27"/>
    </row>
    <row r="682" spans="6:6" ht="15" customHeight="1" x14ac:dyDescent="0.2">
      <c r="F682" s="27"/>
    </row>
    <row r="683" spans="6:6" ht="15" customHeight="1" x14ac:dyDescent="0.2">
      <c r="F683" s="27"/>
    </row>
    <row r="684" spans="6:6" ht="15" customHeight="1" x14ac:dyDescent="0.2">
      <c r="F684" s="27"/>
    </row>
    <row r="685" spans="6:6" ht="15" customHeight="1" x14ac:dyDescent="0.2">
      <c r="F685" s="27"/>
    </row>
    <row r="686" spans="6:6" ht="15" customHeight="1" x14ac:dyDescent="0.2">
      <c r="F686" s="27"/>
    </row>
    <row r="687" spans="6:6" ht="15" customHeight="1" x14ac:dyDescent="0.2">
      <c r="F687" s="27"/>
    </row>
    <row r="688" spans="6:6" ht="15" customHeight="1" x14ac:dyDescent="0.2">
      <c r="F688" s="27"/>
    </row>
    <row r="689" spans="6:6" ht="15" customHeight="1" x14ac:dyDescent="0.2">
      <c r="F689" s="27"/>
    </row>
    <row r="690" spans="6:6" ht="15" customHeight="1" x14ac:dyDescent="0.2">
      <c r="F690" s="27"/>
    </row>
    <row r="691" spans="6:6" ht="15" customHeight="1" x14ac:dyDescent="0.2">
      <c r="F691" s="27"/>
    </row>
    <row r="692" spans="6:6" ht="15" customHeight="1" x14ac:dyDescent="0.2">
      <c r="F692" s="27"/>
    </row>
    <row r="693" spans="6:6" ht="15" customHeight="1" x14ac:dyDescent="0.2">
      <c r="F693" s="27"/>
    </row>
    <row r="694" spans="6:6" ht="15" customHeight="1" x14ac:dyDescent="0.2">
      <c r="F694" s="27"/>
    </row>
    <row r="695" spans="6:6" ht="15" customHeight="1" x14ac:dyDescent="0.2">
      <c r="F695" s="27"/>
    </row>
    <row r="696" spans="6:6" ht="15" customHeight="1" x14ac:dyDescent="0.2">
      <c r="F696" s="27"/>
    </row>
    <row r="697" spans="6:6" ht="15" customHeight="1" x14ac:dyDescent="0.2">
      <c r="F697" s="27"/>
    </row>
    <row r="698" spans="6:6" ht="15" customHeight="1" x14ac:dyDescent="0.2">
      <c r="F698" s="27"/>
    </row>
    <row r="699" spans="6:6" ht="15" customHeight="1" x14ac:dyDescent="0.2">
      <c r="F699" s="27"/>
    </row>
    <row r="700" spans="6:6" ht="15" customHeight="1" x14ac:dyDescent="0.2">
      <c r="F700" s="27"/>
    </row>
    <row r="701" spans="6:6" ht="15" customHeight="1" x14ac:dyDescent="0.2">
      <c r="F701" s="27"/>
    </row>
    <row r="702" spans="6:6" ht="15" customHeight="1" x14ac:dyDescent="0.2">
      <c r="F702" s="27"/>
    </row>
    <row r="703" spans="6:6" ht="15" customHeight="1" x14ac:dyDescent="0.2">
      <c r="F703" s="27"/>
    </row>
    <row r="704" spans="6:6" ht="15" customHeight="1" x14ac:dyDescent="0.2">
      <c r="F704" s="27"/>
    </row>
    <row r="705" spans="6:6" ht="15" customHeight="1" x14ac:dyDescent="0.2">
      <c r="F705" s="27"/>
    </row>
    <row r="706" spans="6:6" ht="15" customHeight="1" x14ac:dyDescent="0.2">
      <c r="F706" s="27"/>
    </row>
    <row r="707" spans="6:6" ht="15" customHeight="1" x14ac:dyDescent="0.2">
      <c r="F707" s="27"/>
    </row>
    <row r="708" spans="6:6" ht="15" customHeight="1" x14ac:dyDescent="0.2">
      <c r="F708" s="27"/>
    </row>
    <row r="709" spans="6:6" ht="15" customHeight="1" x14ac:dyDescent="0.2">
      <c r="F709" s="27"/>
    </row>
    <row r="710" spans="6:6" ht="15" customHeight="1" x14ac:dyDescent="0.2">
      <c r="F710" s="27"/>
    </row>
    <row r="711" spans="6:6" ht="15" customHeight="1" x14ac:dyDescent="0.2">
      <c r="F711" s="27"/>
    </row>
    <row r="712" spans="6:6" ht="15" customHeight="1" x14ac:dyDescent="0.2">
      <c r="F712" s="27"/>
    </row>
    <row r="713" spans="6:6" ht="15" customHeight="1" x14ac:dyDescent="0.2">
      <c r="F713" s="27"/>
    </row>
    <row r="714" spans="6:6" ht="15" customHeight="1" x14ac:dyDescent="0.2">
      <c r="F714" s="27"/>
    </row>
    <row r="715" spans="6:6" ht="15" customHeight="1" x14ac:dyDescent="0.2">
      <c r="F715" s="27"/>
    </row>
    <row r="716" spans="6:6" ht="15" customHeight="1" x14ac:dyDescent="0.2">
      <c r="F716" s="27"/>
    </row>
    <row r="717" spans="6:6" ht="15" customHeight="1" x14ac:dyDescent="0.2">
      <c r="F717" s="27"/>
    </row>
    <row r="718" spans="6:6" ht="15" customHeight="1" x14ac:dyDescent="0.2">
      <c r="F718" s="27"/>
    </row>
    <row r="719" spans="6:6" ht="15" customHeight="1" x14ac:dyDescent="0.2">
      <c r="F719" s="27"/>
    </row>
    <row r="720" spans="6:6" ht="15" customHeight="1" x14ac:dyDescent="0.2">
      <c r="F720" s="27"/>
    </row>
    <row r="721" spans="6:6" ht="15" customHeight="1" x14ac:dyDescent="0.2">
      <c r="F721" s="27"/>
    </row>
    <row r="722" spans="6:6" ht="15" customHeight="1" x14ac:dyDescent="0.2">
      <c r="F722" s="27"/>
    </row>
    <row r="723" spans="6:6" ht="15" customHeight="1" x14ac:dyDescent="0.2">
      <c r="F723" s="27"/>
    </row>
    <row r="724" spans="6:6" ht="15" customHeight="1" x14ac:dyDescent="0.2">
      <c r="F724" s="27"/>
    </row>
    <row r="725" spans="6:6" ht="15" customHeight="1" x14ac:dyDescent="0.2">
      <c r="F725" s="27"/>
    </row>
    <row r="726" spans="6:6" ht="15" customHeight="1" x14ac:dyDescent="0.2">
      <c r="F726" s="27"/>
    </row>
    <row r="727" spans="6:6" ht="15" customHeight="1" x14ac:dyDescent="0.2">
      <c r="F727" s="27"/>
    </row>
    <row r="728" spans="6:6" ht="15" customHeight="1" x14ac:dyDescent="0.2">
      <c r="F728" s="27"/>
    </row>
    <row r="729" spans="6:6" ht="15" customHeight="1" x14ac:dyDescent="0.2">
      <c r="F729" s="27"/>
    </row>
    <row r="730" spans="6:6" ht="15" customHeight="1" x14ac:dyDescent="0.2">
      <c r="F730" s="27"/>
    </row>
    <row r="731" spans="6:6" ht="15" customHeight="1" x14ac:dyDescent="0.2">
      <c r="F731" s="27"/>
    </row>
    <row r="732" spans="6:6" ht="15" customHeight="1" x14ac:dyDescent="0.2">
      <c r="F732" s="27"/>
    </row>
    <row r="733" spans="6:6" ht="15" customHeight="1" x14ac:dyDescent="0.2">
      <c r="F733" s="27"/>
    </row>
    <row r="734" spans="6:6" ht="15" customHeight="1" x14ac:dyDescent="0.2">
      <c r="F734" s="27"/>
    </row>
    <row r="735" spans="6:6" ht="15" customHeight="1" x14ac:dyDescent="0.2">
      <c r="F735" s="27"/>
    </row>
    <row r="736" spans="6:6" ht="15" customHeight="1" x14ac:dyDescent="0.2">
      <c r="F736" s="27"/>
    </row>
    <row r="737" spans="6:6" ht="15" customHeight="1" x14ac:dyDescent="0.2">
      <c r="F737" s="27"/>
    </row>
    <row r="738" spans="6:6" ht="15" customHeight="1" x14ac:dyDescent="0.2">
      <c r="F738" s="27"/>
    </row>
    <row r="739" spans="6:6" ht="15" customHeight="1" x14ac:dyDescent="0.2">
      <c r="F739" s="27"/>
    </row>
    <row r="740" spans="6:6" ht="15" customHeight="1" x14ac:dyDescent="0.2">
      <c r="F740" s="27"/>
    </row>
    <row r="741" spans="6:6" ht="15" customHeight="1" x14ac:dyDescent="0.2">
      <c r="F741" s="27"/>
    </row>
    <row r="742" spans="6:6" ht="15" customHeight="1" x14ac:dyDescent="0.2">
      <c r="F742" s="27"/>
    </row>
    <row r="743" spans="6:6" ht="15" customHeight="1" x14ac:dyDescent="0.2">
      <c r="F743" s="27"/>
    </row>
    <row r="744" spans="6:6" ht="15" customHeight="1" x14ac:dyDescent="0.2">
      <c r="F744" s="27"/>
    </row>
    <row r="745" spans="6:6" ht="15" customHeight="1" x14ac:dyDescent="0.2">
      <c r="F745" s="27"/>
    </row>
    <row r="746" spans="6:6" ht="15" customHeight="1" x14ac:dyDescent="0.2">
      <c r="F746" s="27"/>
    </row>
    <row r="747" spans="6:6" ht="15" customHeight="1" x14ac:dyDescent="0.2">
      <c r="F747" s="27"/>
    </row>
    <row r="748" spans="6:6" ht="15" customHeight="1" x14ac:dyDescent="0.2">
      <c r="F748" s="27"/>
    </row>
    <row r="749" spans="6:6" ht="15" customHeight="1" x14ac:dyDescent="0.2">
      <c r="F749" s="27"/>
    </row>
    <row r="750" spans="6:6" ht="15" customHeight="1" x14ac:dyDescent="0.2">
      <c r="F750" s="27"/>
    </row>
    <row r="751" spans="6:6" ht="15" customHeight="1" x14ac:dyDescent="0.2">
      <c r="F751" s="27"/>
    </row>
    <row r="752" spans="6:6" ht="15" customHeight="1" x14ac:dyDescent="0.2">
      <c r="F752" s="27"/>
    </row>
    <row r="753" spans="6:6" ht="15" customHeight="1" x14ac:dyDescent="0.2">
      <c r="F753" s="27"/>
    </row>
    <row r="754" spans="6:6" ht="15" customHeight="1" x14ac:dyDescent="0.2">
      <c r="F754" s="27"/>
    </row>
    <row r="755" spans="6:6" ht="15" customHeight="1" x14ac:dyDescent="0.2">
      <c r="F755" s="27"/>
    </row>
    <row r="756" spans="6:6" ht="15" customHeight="1" x14ac:dyDescent="0.2">
      <c r="F756" s="27"/>
    </row>
    <row r="757" spans="6:6" ht="15" customHeight="1" x14ac:dyDescent="0.2">
      <c r="F757" s="27"/>
    </row>
    <row r="758" spans="6:6" ht="15" customHeight="1" x14ac:dyDescent="0.2">
      <c r="F758" s="27"/>
    </row>
    <row r="759" spans="6:6" ht="15" customHeight="1" x14ac:dyDescent="0.2">
      <c r="F759" s="27"/>
    </row>
    <row r="760" spans="6:6" ht="15" customHeight="1" x14ac:dyDescent="0.2">
      <c r="F760" s="27"/>
    </row>
    <row r="761" spans="6:6" ht="15" customHeight="1" x14ac:dyDescent="0.2">
      <c r="F761" s="27"/>
    </row>
    <row r="762" spans="6:6" ht="15" customHeight="1" x14ac:dyDescent="0.2">
      <c r="F762" s="27"/>
    </row>
    <row r="763" spans="6:6" ht="15" customHeight="1" x14ac:dyDescent="0.2">
      <c r="F763" s="27"/>
    </row>
    <row r="764" spans="6:6" ht="15" customHeight="1" x14ac:dyDescent="0.2">
      <c r="F764" s="27"/>
    </row>
    <row r="765" spans="6:6" ht="15" customHeight="1" x14ac:dyDescent="0.2">
      <c r="F765" s="27"/>
    </row>
    <row r="766" spans="6:6" ht="15" customHeight="1" x14ac:dyDescent="0.2">
      <c r="F766" s="27"/>
    </row>
    <row r="767" spans="6:6" ht="15" customHeight="1" x14ac:dyDescent="0.2">
      <c r="F767" s="27"/>
    </row>
    <row r="768" spans="6:6" ht="15" customHeight="1" x14ac:dyDescent="0.2">
      <c r="F768" s="27"/>
    </row>
    <row r="769" spans="6:6" ht="15" customHeight="1" x14ac:dyDescent="0.2">
      <c r="F769" s="27"/>
    </row>
    <row r="770" spans="6:6" ht="15" customHeight="1" x14ac:dyDescent="0.2">
      <c r="F770" s="27"/>
    </row>
    <row r="771" spans="6:6" ht="15" customHeight="1" x14ac:dyDescent="0.2">
      <c r="F771" s="27"/>
    </row>
    <row r="772" spans="6:6" ht="15" customHeight="1" x14ac:dyDescent="0.2">
      <c r="F772" s="27"/>
    </row>
    <row r="773" spans="6:6" ht="15" customHeight="1" x14ac:dyDescent="0.2">
      <c r="F773" s="27"/>
    </row>
    <row r="774" spans="6:6" ht="15" customHeight="1" x14ac:dyDescent="0.2">
      <c r="F774" s="27"/>
    </row>
    <row r="775" spans="6:6" ht="15" customHeight="1" x14ac:dyDescent="0.2">
      <c r="F775" s="27"/>
    </row>
    <row r="776" spans="6:6" ht="15" customHeight="1" x14ac:dyDescent="0.2">
      <c r="F776" s="27"/>
    </row>
    <row r="777" spans="6:6" ht="15" customHeight="1" x14ac:dyDescent="0.2">
      <c r="F777" s="27"/>
    </row>
    <row r="778" spans="6:6" ht="15" customHeight="1" x14ac:dyDescent="0.2">
      <c r="F778" s="27"/>
    </row>
    <row r="779" spans="6:6" ht="15" customHeight="1" x14ac:dyDescent="0.2">
      <c r="F779" s="27"/>
    </row>
    <row r="780" spans="6:6" ht="15" customHeight="1" x14ac:dyDescent="0.2">
      <c r="F780" s="27"/>
    </row>
    <row r="781" spans="6:6" ht="15" customHeight="1" x14ac:dyDescent="0.2">
      <c r="F781" s="27"/>
    </row>
    <row r="782" spans="6:6" ht="15" customHeight="1" x14ac:dyDescent="0.2">
      <c r="F782" s="27"/>
    </row>
    <row r="783" spans="6:6" ht="15" customHeight="1" x14ac:dyDescent="0.2">
      <c r="F783" s="27"/>
    </row>
    <row r="784" spans="6:6" ht="15" customHeight="1" x14ac:dyDescent="0.2">
      <c r="F784" s="27"/>
    </row>
    <row r="785" spans="6:6" ht="15" customHeight="1" x14ac:dyDescent="0.2">
      <c r="F785" s="27"/>
    </row>
    <row r="786" spans="6:6" ht="15" customHeight="1" x14ac:dyDescent="0.2">
      <c r="F786" s="27"/>
    </row>
    <row r="787" spans="6:6" ht="15" customHeight="1" x14ac:dyDescent="0.2">
      <c r="F787" s="27"/>
    </row>
    <row r="788" spans="6:6" ht="15" customHeight="1" x14ac:dyDescent="0.2">
      <c r="F788" s="27"/>
    </row>
    <row r="789" spans="6:6" ht="15" customHeight="1" x14ac:dyDescent="0.2">
      <c r="F789" s="27"/>
    </row>
    <row r="790" spans="6:6" ht="15" customHeight="1" x14ac:dyDescent="0.2">
      <c r="F790" s="27"/>
    </row>
    <row r="791" spans="6:6" ht="15" customHeight="1" x14ac:dyDescent="0.2">
      <c r="F791" s="27"/>
    </row>
    <row r="792" spans="6:6" ht="15" customHeight="1" x14ac:dyDescent="0.2">
      <c r="F792" s="27"/>
    </row>
    <row r="793" spans="6:6" ht="15" customHeight="1" x14ac:dyDescent="0.2">
      <c r="F793" s="27"/>
    </row>
    <row r="794" spans="6:6" ht="15" customHeight="1" x14ac:dyDescent="0.2">
      <c r="F794" s="27"/>
    </row>
    <row r="795" spans="6:6" ht="15" customHeight="1" x14ac:dyDescent="0.2">
      <c r="F795" s="27"/>
    </row>
    <row r="796" spans="6:6" ht="15" customHeight="1" x14ac:dyDescent="0.2">
      <c r="F796" s="27"/>
    </row>
    <row r="797" spans="6:6" ht="15" customHeight="1" x14ac:dyDescent="0.2">
      <c r="F797" s="27"/>
    </row>
    <row r="798" spans="6:6" ht="15" customHeight="1" x14ac:dyDescent="0.2">
      <c r="F798" s="27"/>
    </row>
    <row r="799" spans="6:6" ht="15" customHeight="1" x14ac:dyDescent="0.2">
      <c r="F799" s="27"/>
    </row>
    <row r="800" spans="6:6" ht="15" customHeight="1" x14ac:dyDescent="0.2">
      <c r="F800" s="27"/>
    </row>
    <row r="801" spans="6:6" ht="15" customHeight="1" x14ac:dyDescent="0.2">
      <c r="F801" s="27"/>
    </row>
    <row r="802" spans="6:6" ht="15" customHeight="1" x14ac:dyDescent="0.2">
      <c r="F802" s="27"/>
    </row>
    <row r="803" spans="6:6" ht="15" customHeight="1" x14ac:dyDescent="0.2">
      <c r="F803" s="27"/>
    </row>
    <row r="804" spans="6:6" ht="15" customHeight="1" x14ac:dyDescent="0.2">
      <c r="F804" s="27"/>
    </row>
    <row r="805" spans="6:6" ht="15" customHeight="1" x14ac:dyDescent="0.2">
      <c r="F805" s="27"/>
    </row>
    <row r="806" spans="6:6" ht="15" customHeight="1" x14ac:dyDescent="0.2">
      <c r="F806" s="27"/>
    </row>
    <row r="807" spans="6:6" ht="15" customHeight="1" x14ac:dyDescent="0.2">
      <c r="F807" s="27"/>
    </row>
    <row r="808" spans="6:6" ht="15" customHeight="1" x14ac:dyDescent="0.2">
      <c r="F808" s="27"/>
    </row>
    <row r="809" spans="6:6" ht="15" customHeight="1" x14ac:dyDescent="0.2">
      <c r="F809" s="27"/>
    </row>
    <row r="810" spans="6:6" ht="15" customHeight="1" x14ac:dyDescent="0.2">
      <c r="F810" s="27"/>
    </row>
    <row r="811" spans="6:6" ht="15" customHeight="1" x14ac:dyDescent="0.2">
      <c r="F811" s="27"/>
    </row>
    <row r="812" spans="6:6" ht="15" customHeight="1" x14ac:dyDescent="0.2">
      <c r="F812" s="27"/>
    </row>
    <row r="813" spans="6:6" ht="15" customHeight="1" x14ac:dyDescent="0.2">
      <c r="F813" s="27"/>
    </row>
    <row r="814" spans="6:6" ht="15" customHeight="1" x14ac:dyDescent="0.2">
      <c r="F814" s="27"/>
    </row>
    <row r="815" spans="6:6" ht="15" customHeight="1" x14ac:dyDescent="0.2">
      <c r="F815" s="27"/>
    </row>
    <row r="816" spans="6:6" ht="15" customHeight="1" x14ac:dyDescent="0.2">
      <c r="F816" s="27"/>
    </row>
    <row r="817" spans="6:6" ht="15" customHeight="1" x14ac:dyDescent="0.2">
      <c r="F817" s="27"/>
    </row>
    <row r="818" spans="6:6" ht="15" customHeight="1" x14ac:dyDescent="0.2">
      <c r="F818" s="27"/>
    </row>
    <row r="819" spans="6:6" ht="15" customHeight="1" x14ac:dyDescent="0.2">
      <c r="F819" s="27"/>
    </row>
    <row r="820" spans="6:6" ht="15" customHeight="1" x14ac:dyDescent="0.2">
      <c r="F820" s="27"/>
    </row>
    <row r="821" spans="6:6" ht="15" customHeight="1" x14ac:dyDescent="0.2">
      <c r="F821" s="27"/>
    </row>
    <row r="822" spans="6:6" ht="15" customHeight="1" x14ac:dyDescent="0.2">
      <c r="F822" s="27"/>
    </row>
    <row r="823" spans="6:6" ht="15" customHeight="1" x14ac:dyDescent="0.2">
      <c r="F823" s="27"/>
    </row>
    <row r="824" spans="6:6" ht="15" customHeight="1" x14ac:dyDescent="0.2">
      <c r="F824" s="27"/>
    </row>
    <row r="825" spans="6:6" ht="15" customHeight="1" x14ac:dyDescent="0.2">
      <c r="F825" s="27"/>
    </row>
    <row r="826" spans="6:6" ht="15" customHeight="1" x14ac:dyDescent="0.2">
      <c r="F826" s="27"/>
    </row>
    <row r="827" spans="6:6" ht="15" customHeight="1" x14ac:dyDescent="0.2">
      <c r="F827" s="27"/>
    </row>
    <row r="828" spans="6:6" ht="15" customHeight="1" x14ac:dyDescent="0.2">
      <c r="F828" s="27"/>
    </row>
    <row r="829" spans="6:6" ht="15" customHeight="1" x14ac:dyDescent="0.2">
      <c r="F829" s="27"/>
    </row>
    <row r="830" spans="6:6" ht="15" customHeight="1" x14ac:dyDescent="0.2">
      <c r="F830" s="27"/>
    </row>
    <row r="831" spans="6:6" ht="15" customHeight="1" x14ac:dyDescent="0.2">
      <c r="F831" s="27"/>
    </row>
    <row r="832" spans="6:6" ht="15" customHeight="1" x14ac:dyDescent="0.2">
      <c r="F832" s="27"/>
    </row>
    <row r="833" spans="6:6" ht="15" customHeight="1" x14ac:dyDescent="0.2">
      <c r="F833" s="27"/>
    </row>
    <row r="834" spans="6:6" ht="15" customHeight="1" x14ac:dyDescent="0.2">
      <c r="F834" s="27"/>
    </row>
    <row r="835" spans="6:6" ht="15" customHeight="1" x14ac:dyDescent="0.2">
      <c r="F835" s="27"/>
    </row>
    <row r="836" spans="6:6" ht="15" customHeight="1" x14ac:dyDescent="0.2">
      <c r="F836" s="27"/>
    </row>
    <row r="837" spans="6:6" ht="15" customHeight="1" x14ac:dyDescent="0.2">
      <c r="F837" s="27"/>
    </row>
    <row r="838" spans="6:6" ht="15" customHeight="1" x14ac:dyDescent="0.2">
      <c r="F838" s="27"/>
    </row>
    <row r="839" spans="6:6" ht="15" customHeight="1" x14ac:dyDescent="0.2">
      <c r="F839" s="27"/>
    </row>
    <row r="840" spans="6:6" ht="15" customHeight="1" x14ac:dyDescent="0.2">
      <c r="F840" s="27"/>
    </row>
    <row r="841" spans="6:6" ht="15" customHeight="1" x14ac:dyDescent="0.2">
      <c r="F841" s="27"/>
    </row>
    <row r="842" spans="6:6" ht="15" customHeight="1" x14ac:dyDescent="0.2">
      <c r="F842" s="27"/>
    </row>
    <row r="843" spans="6:6" ht="15" customHeight="1" x14ac:dyDescent="0.2">
      <c r="F843" s="27"/>
    </row>
    <row r="844" spans="6:6" ht="15" customHeight="1" x14ac:dyDescent="0.2">
      <c r="F844" s="27"/>
    </row>
    <row r="845" spans="6:6" ht="15" customHeight="1" x14ac:dyDescent="0.2">
      <c r="F845" s="27"/>
    </row>
    <row r="846" spans="6:6" ht="15" customHeight="1" x14ac:dyDescent="0.2">
      <c r="F846" s="27"/>
    </row>
    <row r="847" spans="6:6" ht="15" customHeight="1" x14ac:dyDescent="0.2">
      <c r="F847" s="27"/>
    </row>
    <row r="848" spans="6:6" ht="15" customHeight="1" x14ac:dyDescent="0.2">
      <c r="F848" s="27"/>
    </row>
    <row r="849" spans="6:6" ht="15" customHeight="1" x14ac:dyDescent="0.2">
      <c r="F849" s="27"/>
    </row>
    <row r="850" spans="6:6" ht="15" customHeight="1" x14ac:dyDescent="0.2">
      <c r="F850" s="27"/>
    </row>
    <row r="851" spans="6:6" ht="15" customHeight="1" x14ac:dyDescent="0.2">
      <c r="F851" s="27"/>
    </row>
    <row r="852" spans="6:6" ht="15" customHeight="1" x14ac:dyDescent="0.2">
      <c r="F852" s="27"/>
    </row>
    <row r="853" spans="6:6" ht="15" customHeight="1" x14ac:dyDescent="0.2">
      <c r="F853" s="27"/>
    </row>
    <row r="854" spans="6:6" ht="15" customHeight="1" x14ac:dyDescent="0.2">
      <c r="F854" s="27"/>
    </row>
    <row r="855" spans="6:6" ht="15" customHeight="1" x14ac:dyDescent="0.2">
      <c r="F855" s="27"/>
    </row>
    <row r="856" spans="6:6" ht="15" customHeight="1" x14ac:dyDescent="0.2">
      <c r="F856" s="27"/>
    </row>
    <row r="857" spans="6:6" ht="15" customHeight="1" x14ac:dyDescent="0.2">
      <c r="F857" s="27"/>
    </row>
    <row r="858" spans="6:6" ht="15" customHeight="1" x14ac:dyDescent="0.2">
      <c r="F858" s="27"/>
    </row>
    <row r="859" spans="6:6" ht="15" customHeight="1" x14ac:dyDescent="0.2">
      <c r="F859" s="27"/>
    </row>
    <row r="860" spans="6:6" ht="15" customHeight="1" x14ac:dyDescent="0.2">
      <c r="F860" s="27"/>
    </row>
    <row r="861" spans="6:6" ht="15" customHeight="1" x14ac:dyDescent="0.2">
      <c r="F861" s="27"/>
    </row>
    <row r="862" spans="6:6" ht="15" customHeight="1" x14ac:dyDescent="0.2">
      <c r="F862" s="27"/>
    </row>
    <row r="863" spans="6:6" ht="15" customHeight="1" x14ac:dyDescent="0.2">
      <c r="F863" s="27"/>
    </row>
    <row r="864" spans="6:6" ht="15" customHeight="1" x14ac:dyDescent="0.2">
      <c r="F864" s="27"/>
    </row>
    <row r="865" spans="6:6" ht="15" customHeight="1" x14ac:dyDescent="0.2">
      <c r="F865" s="27"/>
    </row>
    <row r="866" spans="6:6" ht="15" customHeight="1" x14ac:dyDescent="0.2">
      <c r="F866" s="27"/>
    </row>
    <row r="867" spans="6:6" ht="15" customHeight="1" x14ac:dyDescent="0.2">
      <c r="F867" s="27"/>
    </row>
    <row r="868" spans="6:6" ht="15" customHeight="1" x14ac:dyDescent="0.2">
      <c r="F868" s="27"/>
    </row>
    <row r="869" spans="6:6" ht="15" customHeight="1" x14ac:dyDescent="0.2">
      <c r="F869" s="27"/>
    </row>
    <row r="870" spans="6:6" ht="15" customHeight="1" x14ac:dyDescent="0.2">
      <c r="F870" s="27"/>
    </row>
    <row r="871" spans="6:6" ht="15" customHeight="1" x14ac:dyDescent="0.2">
      <c r="F871" s="27"/>
    </row>
    <row r="872" spans="6:6" ht="15" customHeight="1" x14ac:dyDescent="0.2">
      <c r="F872" s="27"/>
    </row>
    <row r="873" spans="6:6" ht="15" customHeight="1" x14ac:dyDescent="0.2">
      <c r="F873" s="27"/>
    </row>
    <row r="874" spans="6:6" ht="15" customHeight="1" x14ac:dyDescent="0.2">
      <c r="F874" s="27"/>
    </row>
    <row r="875" spans="6:6" ht="15" customHeight="1" x14ac:dyDescent="0.2">
      <c r="F875" s="27"/>
    </row>
    <row r="876" spans="6:6" ht="15" customHeight="1" x14ac:dyDescent="0.2">
      <c r="F876" s="27"/>
    </row>
    <row r="877" spans="6:6" ht="15" customHeight="1" x14ac:dyDescent="0.2">
      <c r="F877" s="27"/>
    </row>
    <row r="878" spans="6:6" ht="15" customHeight="1" x14ac:dyDescent="0.2">
      <c r="F878" s="27"/>
    </row>
    <row r="879" spans="6:6" ht="15" customHeight="1" x14ac:dyDescent="0.2">
      <c r="F879" s="27"/>
    </row>
    <row r="880" spans="6:6" ht="15" customHeight="1" x14ac:dyDescent="0.2">
      <c r="F880" s="27"/>
    </row>
    <row r="881" spans="6:6" ht="15" customHeight="1" x14ac:dyDescent="0.2">
      <c r="F881" s="27"/>
    </row>
    <row r="882" spans="6:6" ht="15" customHeight="1" x14ac:dyDescent="0.2">
      <c r="F882" s="27"/>
    </row>
    <row r="883" spans="6:6" ht="15" customHeight="1" x14ac:dyDescent="0.2">
      <c r="F883" s="27"/>
    </row>
    <row r="884" spans="6:6" ht="15" customHeight="1" x14ac:dyDescent="0.2">
      <c r="F884" s="27"/>
    </row>
    <row r="885" spans="6:6" ht="15" customHeight="1" x14ac:dyDescent="0.2">
      <c r="F885" s="27"/>
    </row>
    <row r="886" spans="6:6" ht="15" customHeight="1" x14ac:dyDescent="0.2">
      <c r="F886" s="27"/>
    </row>
    <row r="887" spans="6:6" ht="15" customHeight="1" x14ac:dyDescent="0.2">
      <c r="F887" s="27"/>
    </row>
    <row r="888" spans="6:6" ht="15" customHeight="1" x14ac:dyDescent="0.2">
      <c r="F888" s="27"/>
    </row>
    <row r="889" spans="6:6" ht="15" customHeight="1" x14ac:dyDescent="0.2">
      <c r="F889" s="27"/>
    </row>
    <row r="890" spans="6:6" ht="15" customHeight="1" x14ac:dyDescent="0.2">
      <c r="F890" s="27"/>
    </row>
    <row r="891" spans="6:6" ht="15" customHeight="1" x14ac:dyDescent="0.2">
      <c r="F891" s="27"/>
    </row>
    <row r="892" spans="6:6" ht="15" customHeight="1" x14ac:dyDescent="0.2">
      <c r="F892" s="27"/>
    </row>
    <row r="893" spans="6:6" ht="15" customHeight="1" x14ac:dyDescent="0.2">
      <c r="F893" s="27"/>
    </row>
    <row r="894" spans="6:6" ht="15" customHeight="1" x14ac:dyDescent="0.2">
      <c r="F894" s="27"/>
    </row>
    <row r="895" spans="6:6" ht="15" customHeight="1" x14ac:dyDescent="0.2">
      <c r="F895" s="27"/>
    </row>
    <row r="896" spans="6:6" ht="15" customHeight="1" x14ac:dyDescent="0.2">
      <c r="F896" s="27"/>
    </row>
    <row r="897" spans="6:6" ht="15" customHeight="1" x14ac:dyDescent="0.2">
      <c r="F897" s="27"/>
    </row>
    <row r="898" spans="6:6" ht="15" customHeight="1" x14ac:dyDescent="0.2">
      <c r="F898" s="27"/>
    </row>
    <row r="899" spans="6:6" ht="15" customHeight="1" x14ac:dyDescent="0.2">
      <c r="F899" s="27"/>
    </row>
    <row r="900" spans="6:6" ht="15" customHeight="1" x14ac:dyDescent="0.2">
      <c r="F900" s="27"/>
    </row>
    <row r="901" spans="6:6" ht="15" customHeight="1" x14ac:dyDescent="0.2">
      <c r="F901" s="27"/>
    </row>
    <row r="902" spans="6:6" ht="15" customHeight="1" x14ac:dyDescent="0.2">
      <c r="F902" s="27"/>
    </row>
    <row r="903" spans="6:6" ht="15" customHeight="1" x14ac:dyDescent="0.2">
      <c r="F903" s="27"/>
    </row>
    <row r="904" spans="6:6" ht="15" customHeight="1" x14ac:dyDescent="0.2">
      <c r="F904" s="27"/>
    </row>
    <row r="905" spans="6:6" ht="15" customHeight="1" x14ac:dyDescent="0.2">
      <c r="F905" s="27"/>
    </row>
    <row r="906" spans="6:6" ht="15" customHeight="1" x14ac:dyDescent="0.2">
      <c r="F906" s="27"/>
    </row>
    <row r="907" spans="6:6" ht="15" customHeight="1" x14ac:dyDescent="0.2">
      <c r="F907" s="27"/>
    </row>
    <row r="908" spans="6:6" ht="15" customHeight="1" x14ac:dyDescent="0.2">
      <c r="F908" s="27"/>
    </row>
    <row r="909" spans="6:6" ht="15" customHeight="1" x14ac:dyDescent="0.2">
      <c r="F909" s="27"/>
    </row>
    <row r="910" spans="6:6" ht="15" customHeight="1" x14ac:dyDescent="0.2">
      <c r="F910" s="27"/>
    </row>
    <row r="911" spans="6:6" ht="15" customHeight="1" x14ac:dyDescent="0.2">
      <c r="F911" s="27"/>
    </row>
    <row r="912" spans="6:6" ht="15" customHeight="1" x14ac:dyDescent="0.2">
      <c r="F912" s="27"/>
    </row>
    <row r="913" spans="6:6" ht="15" customHeight="1" x14ac:dyDescent="0.2">
      <c r="F913" s="27"/>
    </row>
    <row r="914" spans="6:6" ht="15" customHeight="1" x14ac:dyDescent="0.2">
      <c r="F914" s="27"/>
    </row>
    <row r="915" spans="6:6" ht="15" customHeight="1" x14ac:dyDescent="0.2">
      <c r="F915" s="27"/>
    </row>
    <row r="916" spans="6:6" ht="15" customHeight="1" x14ac:dyDescent="0.2">
      <c r="F916" s="27"/>
    </row>
    <row r="917" spans="6:6" ht="15" customHeight="1" x14ac:dyDescent="0.2">
      <c r="F917" s="27"/>
    </row>
    <row r="918" spans="6:6" ht="15" customHeight="1" x14ac:dyDescent="0.2">
      <c r="F918" s="27"/>
    </row>
    <row r="919" spans="6:6" ht="15" customHeight="1" x14ac:dyDescent="0.2">
      <c r="F919" s="27"/>
    </row>
    <row r="920" spans="6:6" ht="15" customHeight="1" x14ac:dyDescent="0.2">
      <c r="F920" s="27"/>
    </row>
    <row r="921" spans="6:6" ht="15" customHeight="1" x14ac:dyDescent="0.2">
      <c r="F921" s="27"/>
    </row>
    <row r="922" spans="6:6" ht="15" customHeight="1" x14ac:dyDescent="0.2">
      <c r="F922" s="27"/>
    </row>
    <row r="923" spans="6:6" ht="15" customHeight="1" x14ac:dyDescent="0.2">
      <c r="F923" s="27"/>
    </row>
    <row r="924" spans="6:6" ht="15" customHeight="1" x14ac:dyDescent="0.2">
      <c r="F924" s="27"/>
    </row>
    <row r="925" spans="6:6" ht="15" customHeight="1" x14ac:dyDescent="0.2">
      <c r="F925" s="27"/>
    </row>
    <row r="926" spans="6:6" ht="15" customHeight="1" x14ac:dyDescent="0.2">
      <c r="F926" s="27"/>
    </row>
    <row r="927" spans="6:6" ht="15" customHeight="1" x14ac:dyDescent="0.2">
      <c r="F927" s="27"/>
    </row>
    <row r="928" spans="6:6" ht="15" customHeight="1" x14ac:dyDescent="0.2">
      <c r="F928" s="27"/>
    </row>
    <row r="929" spans="6:6" ht="15" customHeight="1" x14ac:dyDescent="0.2">
      <c r="F929" s="27"/>
    </row>
    <row r="930" spans="6:6" ht="15" customHeight="1" x14ac:dyDescent="0.2">
      <c r="F930" s="27"/>
    </row>
    <row r="931" spans="6:6" ht="15" customHeight="1" x14ac:dyDescent="0.2">
      <c r="F931" s="27"/>
    </row>
    <row r="932" spans="6:6" ht="15" customHeight="1" x14ac:dyDescent="0.2">
      <c r="F932" s="27"/>
    </row>
    <row r="933" spans="6:6" ht="15" customHeight="1" x14ac:dyDescent="0.2">
      <c r="F933" s="27"/>
    </row>
    <row r="934" spans="6:6" ht="15" customHeight="1" x14ac:dyDescent="0.2">
      <c r="F934" s="27"/>
    </row>
    <row r="935" spans="6:6" ht="15" customHeight="1" x14ac:dyDescent="0.2">
      <c r="F935" s="27"/>
    </row>
    <row r="936" spans="6:6" ht="15" customHeight="1" x14ac:dyDescent="0.2">
      <c r="F936" s="27"/>
    </row>
    <row r="937" spans="6:6" ht="15" customHeight="1" x14ac:dyDescent="0.2">
      <c r="F937" s="27"/>
    </row>
    <row r="938" spans="6:6" ht="15" customHeight="1" x14ac:dyDescent="0.2">
      <c r="F938" s="27"/>
    </row>
    <row r="939" spans="6:6" ht="15" customHeight="1" x14ac:dyDescent="0.2">
      <c r="F939" s="27"/>
    </row>
    <row r="940" spans="6:6" ht="15" customHeight="1" x14ac:dyDescent="0.2">
      <c r="F940" s="27"/>
    </row>
    <row r="941" spans="6:6" ht="15" customHeight="1" x14ac:dyDescent="0.2">
      <c r="F941" s="27"/>
    </row>
    <row r="942" spans="6:6" ht="15" customHeight="1" x14ac:dyDescent="0.2">
      <c r="F942" s="27"/>
    </row>
    <row r="943" spans="6:6" ht="15" customHeight="1" x14ac:dyDescent="0.2">
      <c r="F943" s="27"/>
    </row>
    <row r="944" spans="6:6" ht="15" customHeight="1" x14ac:dyDescent="0.2">
      <c r="F944" s="27"/>
    </row>
    <row r="945" spans="6:6" ht="15" customHeight="1" x14ac:dyDescent="0.2">
      <c r="F945" s="27"/>
    </row>
    <row r="946" spans="6:6" ht="15" customHeight="1" x14ac:dyDescent="0.2">
      <c r="F946" s="27"/>
    </row>
    <row r="947" spans="6:6" ht="15" customHeight="1" x14ac:dyDescent="0.2">
      <c r="F947" s="27"/>
    </row>
    <row r="948" spans="6:6" ht="15" customHeight="1" x14ac:dyDescent="0.2">
      <c r="F948" s="27"/>
    </row>
    <row r="949" spans="6:6" ht="15" customHeight="1" x14ac:dyDescent="0.2">
      <c r="F949" s="27"/>
    </row>
    <row r="950" spans="6:6" ht="15" customHeight="1" x14ac:dyDescent="0.2">
      <c r="F950" s="27"/>
    </row>
    <row r="951" spans="6:6" ht="15" customHeight="1" x14ac:dyDescent="0.2">
      <c r="F951" s="27"/>
    </row>
    <row r="952" spans="6:6" ht="15" customHeight="1" x14ac:dyDescent="0.2">
      <c r="F952" s="27"/>
    </row>
    <row r="953" spans="6:6" ht="15" customHeight="1" x14ac:dyDescent="0.2">
      <c r="F953" s="27"/>
    </row>
    <row r="954" spans="6:6" ht="15" customHeight="1" x14ac:dyDescent="0.2">
      <c r="F954" s="27"/>
    </row>
    <row r="955" spans="6:6" ht="15" customHeight="1" x14ac:dyDescent="0.2">
      <c r="F955" s="27"/>
    </row>
    <row r="956" spans="6:6" ht="15" customHeight="1" x14ac:dyDescent="0.2">
      <c r="F956" s="27"/>
    </row>
    <row r="957" spans="6:6" ht="15" customHeight="1" x14ac:dyDescent="0.2">
      <c r="F957" s="27"/>
    </row>
    <row r="958" spans="6:6" ht="15" customHeight="1" x14ac:dyDescent="0.2">
      <c r="F958" s="27"/>
    </row>
    <row r="959" spans="6:6" ht="15" customHeight="1" x14ac:dyDescent="0.2">
      <c r="F959" s="27"/>
    </row>
    <row r="960" spans="6:6" ht="15" customHeight="1" x14ac:dyDescent="0.2">
      <c r="F960" s="27"/>
    </row>
    <row r="961" spans="6:6" ht="15" customHeight="1" x14ac:dyDescent="0.2">
      <c r="F961" s="27"/>
    </row>
    <row r="962" spans="6:6" ht="15" customHeight="1" x14ac:dyDescent="0.2">
      <c r="F962" s="27"/>
    </row>
    <row r="963" spans="6:6" ht="15" customHeight="1" x14ac:dyDescent="0.2">
      <c r="F963" s="27"/>
    </row>
    <row r="964" spans="6:6" ht="15" customHeight="1" x14ac:dyDescent="0.2">
      <c r="F964" s="27"/>
    </row>
    <row r="965" spans="6:6" ht="15" customHeight="1" x14ac:dyDescent="0.2">
      <c r="F965" s="27"/>
    </row>
    <row r="966" spans="6:6" ht="15" customHeight="1" x14ac:dyDescent="0.2">
      <c r="F966" s="27"/>
    </row>
    <row r="967" spans="6:6" ht="15" customHeight="1" x14ac:dyDescent="0.2">
      <c r="F967" s="27"/>
    </row>
    <row r="968" spans="6:6" ht="15" customHeight="1" x14ac:dyDescent="0.2">
      <c r="F968" s="27"/>
    </row>
    <row r="969" spans="6:6" ht="15" customHeight="1" x14ac:dyDescent="0.2">
      <c r="F969" s="27"/>
    </row>
    <row r="970" spans="6:6" ht="15" customHeight="1" x14ac:dyDescent="0.2">
      <c r="F970" s="27"/>
    </row>
    <row r="971" spans="6:6" ht="15" customHeight="1" x14ac:dyDescent="0.2">
      <c r="F971" s="27"/>
    </row>
    <row r="972" spans="6:6" ht="15" customHeight="1" x14ac:dyDescent="0.2">
      <c r="F972" s="27"/>
    </row>
    <row r="973" spans="6:6" ht="15" customHeight="1" x14ac:dyDescent="0.2">
      <c r="F973" s="27"/>
    </row>
    <row r="974" spans="6:6" ht="15" customHeight="1" x14ac:dyDescent="0.2">
      <c r="F974" s="27"/>
    </row>
    <row r="975" spans="6:6" ht="15" customHeight="1" x14ac:dyDescent="0.2">
      <c r="F975" s="27"/>
    </row>
    <row r="976" spans="6:6" ht="15" customHeight="1" x14ac:dyDescent="0.2">
      <c r="F976" s="27"/>
    </row>
    <row r="977" spans="6:6" ht="15" customHeight="1" x14ac:dyDescent="0.2">
      <c r="F977" s="27"/>
    </row>
    <row r="978" spans="6:6" ht="15" customHeight="1" x14ac:dyDescent="0.2">
      <c r="F978" s="27"/>
    </row>
    <row r="979" spans="6:6" ht="15" customHeight="1" x14ac:dyDescent="0.2">
      <c r="F979" s="27"/>
    </row>
    <row r="980" spans="6:6" ht="15" customHeight="1" x14ac:dyDescent="0.2">
      <c r="F980" s="27"/>
    </row>
    <row r="981" spans="6:6" ht="15" customHeight="1" x14ac:dyDescent="0.2">
      <c r="F981" s="27"/>
    </row>
    <row r="982" spans="6:6" ht="15" customHeight="1" x14ac:dyDescent="0.2">
      <c r="F982" s="27"/>
    </row>
    <row r="983" spans="6:6" ht="15" customHeight="1" x14ac:dyDescent="0.2">
      <c r="F983" s="27"/>
    </row>
    <row r="984" spans="6:6" ht="15" customHeight="1" x14ac:dyDescent="0.2">
      <c r="F984" s="27"/>
    </row>
    <row r="985" spans="6:6" ht="15" customHeight="1" x14ac:dyDescent="0.2">
      <c r="F985" s="27"/>
    </row>
    <row r="986" spans="6:6" ht="15" customHeight="1" x14ac:dyDescent="0.2">
      <c r="F986" s="27"/>
    </row>
    <row r="987" spans="6:6" ht="15" customHeight="1" x14ac:dyDescent="0.2">
      <c r="F987" s="27"/>
    </row>
    <row r="988" spans="6:6" ht="15" customHeight="1" x14ac:dyDescent="0.2">
      <c r="F988" s="27"/>
    </row>
    <row r="989" spans="6:6" ht="15" customHeight="1" x14ac:dyDescent="0.2">
      <c r="F989" s="27"/>
    </row>
    <row r="990" spans="6:6" ht="15" customHeight="1" x14ac:dyDescent="0.2">
      <c r="F990" s="27"/>
    </row>
    <row r="991" spans="6:6" ht="15" customHeight="1" x14ac:dyDescent="0.2">
      <c r="F991" s="27"/>
    </row>
    <row r="992" spans="6:6" ht="15" customHeight="1" x14ac:dyDescent="0.2">
      <c r="F992" s="27"/>
    </row>
    <row r="993" spans="6:6" ht="15" customHeight="1" x14ac:dyDescent="0.2">
      <c r="F993" s="27"/>
    </row>
    <row r="994" spans="6:6" ht="15" customHeight="1" x14ac:dyDescent="0.2">
      <c r="F994" s="27"/>
    </row>
    <row r="995" spans="6:6" ht="15" customHeight="1" x14ac:dyDescent="0.2">
      <c r="F995" s="27"/>
    </row>
    <row r="996" spans="6:6" ht="15" customHeight="1" x14ac:dyDescent="0.2">
      <c r="F996" s="27"/>
    </row>
    <row r="997" spans="6:6" ht="15" customHeight="1" x14ac:dyDescent="0.2">
      <c r="F997" s="27"/>
    </row>
    <row r="998" spans="6:6" ht="15" customHeight="1" x14ac:dyDescent="0.2">
      <c r="F998" s="27"/>
    </row>
    <row r="999" spans="6:6" ht="15" customHeight="1" x14ac:dyDescent="0.2">
      <c r="F999" s="27"/>
    </row>
    <row r="1000" spans="6:6" ht="15" customHeight="1" x14ac:dyDescent="0.2">
      <c r="F1000" s="27"/>
    </row>
    <row r="1001" spans="6:6" ht="15" customHeight="1" x14ac:dyDescent="0.2">
      <c r="F1001" s="27"/>
    </row>
    <row r="1002" spans="6:6" ht="15" customHeight="1" x14ac:dyDescent="0.2">
      <c r="F1002" s="27"/>
    </row>
    <row r="1003" spans="6:6" ht="15" customHeight="1" x14ac:dyDescent="0.2">
      <c r="F1003" s="27"/>
    </row>
    <row r="1004" spans="6:6" ht="15" customHeight="1" x14ac:dyDescent="0.2">
      <c r="F1004" s="27"/>
    </row>
    <row r="1005" spans="6:6" ht="15" customHeight="1" x14ac:dyDescent="0.2">
      <c r="F1005" s="27"/>
    </row>
    <row r="1006" spans="6:6" ht="15" customHeight="1" x14ac:dyDescent="0.2">
      <c r="F1006" s="27"/>
    </row>
    <row r="1007" spans="6:6" ht="15" customHeight="1" x14ac:dyDescent="0.2">
      <c r="F1007" s="27"/>
    </row>
    <row r="1008" spans="6:6" ht="15" customHeight="1" x14ac:dyDescent="0.2">
      <c r="F1008" s="27"/>
    </row>
    <row r="1009" spans="6:6" ht="15" customHeight="1" x14ac:dyDescent="0.2">
      <c r="F1009" s="27"/>
    </row>
    <row r="1010" spans="6:6" ht="15" customHeight="1" x14ac:dyDescent="0.2">
      <c r="F1010" s="27"/>
    </row>
    <row r="1011" spans="6:6" ht="15" customHeight="1" x14ac:dyDescent="0.2">
      <c r="F1011" s="27"/>
    </row>
    <row r="1012" spans="6:6" ht="15" customHeight="1" x14ac:dyDescent="0.2">
      <c r="F1012" s="27"/>
    </row>
    <row r="1013" spans="6:6" ht="15" customHeight="1" x14ac:dyDescent="0.2">
      <c r="F1013" s="27"/>
    </row>
    <row r="1014" spans="6:6" ht="15" customHeight="1" x14ac:dyDescent="0.2">
      <c r="F1014" s="27"/>
    </row>
    <row r="1015" spans="6:6" ht="15" customHeight="1" x14ac:dyDescent="0.2">
      <c r="F1015" s="27"/>
    </row>
    <row r="1016" spans="6:6" ht="15" customHeight="1" x14ac:dyDescent="0.2">
      <c r="F1016" s="27"/>
    </row>
    <row r="1017" spans="6:6" ht="15" customHeight="1" x14ac:dyDescent="0.2">
      <c r="F1017" s="27"/>
    </row>
    <row r="1018" spans="6:6" ht="15" customHeight="1" x14ac:dyDescent="0.2">
      <c r="F1018" s="27"/>
    </row>
    <row r="1019" spans="6:6" ht="15" customHeight="1" x14ac:dyDescent="0.2">
      <c r="F1019" s="27"/>
    </row>
    <row r="1020" spans="6:6" ht="15" customHeight="1" x14ac:dyDescent="0.2">
      <c r="F1020" s="27"/>
    </row>
    <row r="1021" spans="6:6" ht="15" customHeight="1" x14ac:dyDescent="0.2">
      <c r="F1021" s="27"/>
    </row>
    <row r="1022" spans="6:6" ht="15" customHeight="1" x14ac:dyDescent="0.2">
      <c r="F1022" s="27"/>
    </row>
    <row r="1023" spans="6:6" ht="15" customHeight="1" x14ac:dyDescent="0.2">
      <c r="F1023" s="27"/>
    </row>
    <row r="1024" spans="6:6" ht="15" customHeight="1" x14ac:dyDescent="0.2">
      <c r="F1024" s="27"/>
    </row>
    <row r="1025" spans="6:6" ht="15" customHeight="1" x14ac:dyDescent="0.2">
      <c r="F1025" s="27"/>
    </row>
    <row r="1026" spans="6:6" ht="15" customHeight="1" x14ac:dyDescent="0.2">
      <c r="F1026" s="27"/>
    </row>
    <row r="1027" spans="6:6" ht="15" customHeight="1" x14ac:dyDescent="0.2">
      <c r="F1027" s="27"/>
    </row>
    <row r="1028" spans="6:6" ht="15" customHeight="1" x14ac:dyDescent="0.2">
      <c r="F1028" s="27"/>
    </row>
    <row r="1029" spans="6:6" ht="15" customHeight="1" x14ac:dyDescent="0.2">
      <c r="F1029" s="27"/>
    </row>
    <row r="1030" spans="6:6" ht="15" customHeight="1" x14ac:dyDescent="0.2">
      <c r="F1030" s="27"/>
    </row>
    <row r="1031" spans="6:6" ht="15" customHeight="1" x14ac:dyDescent="0.2">
      <c r="F1031" s="27"/>
    </row>
    <row r="1032" spans="6:6" ht="15" customHeight="1" x14ac:dyDescent="0.2">
      <c r="F1032" s="27"/>
    </row>
    <row r="1033" spans="6:6" ht="15" customHeight="1" x14ac:dyDescent="0.2">
      <c r="F1033" s="27"/>
    </row>
    <row r="1034" spans="6:6" ht="15" customHeight="1" x14ac:dyDescent="0.2">
      <c r="F1034" s="27"/>
    </row>
    <row r="1035" spans="6:6" ht="15" customHeight="1" x14ac:dyDescent="0.2">
      <c r="F1035" s="27"/>
    </row>
    <row r="1036" spans="6:6" ht="15" customHeight="1" x14ac:dyDescent="0.2">
      <c r="F1036" s="27"/>
    </row>
    <row r="1037" spans="6:6" ht="15" customHeight="1" x14ac:dyDescent="0.2">
      <c r="F1037" s="27"/>
    </row>
    <row r="1038" spans="6:6" ht="15" customHeight="1" x14ac:dyDescent="0.2">
      <c r="F1038" s="27"/>
    </row>
    <row r="1039" spans="6:6" ht="15" customHeight="1" x14ac:dyDescent="0.2">
      <c r="F1039" s="27"/>
    </row>
    <row r="1040" spans="6:6" ht="15" customHeight="1" x14ac:dyDescent="0.2">
      <c r="F1040" s="27"/>
    </row>
    <row r="1041" spans="6:6" ht="15" customHeight="1" x14ac:dyDescent="0.2">
      <c r="F1041" s="27"/>
    </row>
    <row r="1042" spans="6:6" ht="15" customHeight="1" x14ac:dyDescent="0.2">
      <c r="F1042" s="27"/>
    </row>
    <row r="1043" spans="6:6" ht="15" customHeight="1" x14ac:dyDescent="0.2">
      <c r="F1043" s="27"/>
    </row>
    <row r="1044" spans="6:6" ht="15" customHeight="1" x14ac:dyDescent="0.2">
      <c r="F1044" s="27"/>
    </row>
    <row r="1045" spans="6:6" ht="15" customHeight="1" x14ac:dyDescent="0.2">
      <c r="F1045" s="27"/>
    </row>
    <row r="1046" spans="6:6" ht="15" customHeight="1" x14ac:dyDescent="0.2">
      <c r="F1046" s="27"/>
    </row>
    <row r="1047" spans="6:6" ht="15" customHeight="1" x14ac:dyDescent="0.2">
      <c r="F1047" s="27"/>
    </row>
    <row r="1048" spans="6:6" ht="15" customHeight="1" x14ac:dyDescent="0.2">
      <c r="F1048" s="27"/>
    </row>
    <row r="1049" spans="6:6" ht="15" customHeight="1" x14ac:dyDescent="0.2">
      <c r="F1049" s="27"/>
    </row>
    <row r="1050" spans="6:6" ht="15" customHeight="1" x14ac:dyDescent="0.2">
      <c r="F1050" s="27"/>
    </row>
    <row r="1051" spans="6:6" ht="15" customHeight="1" x14ac:dyDescent="0.2">
      <c r="F1051" s="27"/>
    </row>
    <row r="1052" spans="6:6" ht="15" customHeight="1" x14ac:dyDescent="0.2">
      <c r="F1052" s="27"/>
    </row>
    <row r="1053" spans="6:6" ht="15" customHeight="1" x14ac:dyDescent="0.2">
      <c r="F1053" s="27"/>
    </row>
    <row r="1054" spans="6:6" ht="15" customHeight="1" x14ac:dyDescent="0.2">
      <c r="F1054" s="27"/>
    </row>
    <row r="1055" spans="6:6" ht="15" customHeight="1" x14ac:dyDescent="0.2">
      <c r="F1055" s="27"/>
    </row>
    <row r="1056" spans="6:6" ht="15" customHeight="1" x14ac:dyDescent="0.2">
      <c r="F1056" s="27"/>
    </row>
    <row r="1057" spans="6:6" ht="15" customHeight="1" x14ac:dyDescent="0.2">
      <c r="F1057" s="27"/>
    </row>
    <row r="1058" spans="6:6" ht="15" customHeight="1" x14ac:dyDescent="0.2">
      <c r="F1058" s="27"/>
    </row>
    <row r="1059" spans="6:6" ht="15" customHeight="1" x14ac:dyDescent="0.2">
      <c r="F1059" s="27"/>
    </row>
    <row r="1060" spans="6:6" ht="15" customHeight="1" x14ac:dyDescent="0.2">
      <c r="F1060" s="27"/>
    </row>
    <row r="1061" spans="6:6" ht="15" customHeight="1" x14ac:dyDescent="0.2">
      <c r="F1061" s="27"/>
    </row>
    <row r="1062" spans="6:6" ht="15" customHeight="1" x14ac:dyDescent="0.2">
      <c r="F1062" s="27"/>
    </row>
    <row r="1063" spans="6:6" ht="15" customHeight="1" x14ac:dyDescent="0.2">
      <c r="F1063" s="27"/>
    </row>
    <row r="1064" spans="6:6" ht="15" customHeight="1" x14ac:dyDescent="0.2">
      <c r="F1064" s="27"/>
    </row>
    <row r="1065" spans="6:6" ht="15" customHeight="1" x14ac:dyDescent="0.2">
      <c r="F1065" s="27"/>
    </row>
    <row r="1066" spans="6:6" ht="15" customHeight="1" x14ac:dyDescent="0.2">
      <c r="F1066" s="27"/>
    </row>
    <row r="1067" spans="6:6" ht="15" customHeight="1" x14ac:dyDescent="0.2">
      <c r="F1067" s="27"/>
    </row>
    <row r="1068" spans="6:6" ht="15" customHeight="1" x14ac:dyDescent="0.2">
      <c r="F1068" s="27"/>
    </row>
    <row r="1069" spans="6:6" ht="15" customHeight="1" x14ac:dyDescent="0.2">
      <c r="F1069" s="27"/>
    </row>
    <row r="1070" spans="6:6" ht="15" customHeight="1" x14ac:dyDescent="0.2">
      <c r="F1070" s="27"/>
    </row>
    <row r="1071" spans="6:6" ht="15" customHeight="1" x14ac:dyDescent="0.2">
      <c r="F1071" s="27"/>
    </row>
    <row r="1072" spans="6:6" ht="15" customHeight="1" x14ac:dyDescent="0.2">
      <c r="F1072" s="27"/>
    </row>
    <row r="1073" spans="6:6" ht="15" customHeight="1" x14ac:dyDescent="0.2">
      <c r="F1073" s="27"/>
    </row>
    <row r="1074" spans="6:6" ht="15" customHeight="1" x14ac:dyDescent="0.2">
      <c r="F1074" s="27"/>
    </row>
    <row r="1075" spans="6:6" ht="15" customHeight="1" x14ac:dyDescent="0.2">
      <c r="F1075" s="27"/>
    </row>
    <row r="1076" spans="6:6" ht="15" customHeight="1" x14ac:dyDescent="0.2">
      <c r="F1076" s="27"/>
    </row>
    <row r="1077" spans="6:6" ht="15" customHeight="1" x14ac:dyDescent="0.2">
      <c r="F1077" s="27"/>
    </row>
    <row r="1078" spans="6:6" ht="15" customHeight="1" x14ac:dyDescent="0.2">
      <c r="F1078" s="27"/>
    </row>
    <row r="1079" spans="6:6" ht="15" customHeight="1" x14ac:dyDescent="0.2">
      <c r="F1079" s="27"/>
    </row>
    <row r="1080" spans="6:6" ht="15" customHeight="1" x14ac:dyDescent="0.2">
      <c r="F1080" s="27"/>
    </row>
    <row r="1081" spans="6:6" ht="15" customHeight="1" x14ac:dyDescent="0.2">
      <c r="F1081" s="27"/>
    </row>
    <row r="1082" spans="6:6" ht="15" customHeight="1" x14ac:dyDescent="0.2">
      <c r="F1082" s="27"/>
    </row>
    <row r="1083" spans="6:6" ht="15" customHeight="1" x14ac:dyDescent="0.2">
      <c r="F1083" s="27"/>
    </row>
    <row r="1084" spans="6:6" ht="15" customHeight="1" x14ac:dyDescent="0.2">
      <c r="F1084" s="27"/>
    </row>
    <row r="1085" spans="6:6" ht="15" customHeight="1" x14ac:dyDescent="0.2">
      <c r="F1085" s="27"/>
    </row>
    <row r="1086" spans="6:6" ht="15" customHeight="1" x14ac:dyDescent="0.2">
      <c r="F1086" s="27"/>
    </row>
    <row r="1087" spans="6:6" ht="15" customHeight="1" x14ac:dyDescent="0.2">
      <c r="F1087" s="27"/>
    </row>
    <row r="1088" spans="6:6" ht="15" customHeight="1" x14ac:dyDescent="0.2">
      <c r="F1088" s="27"/>
    </row>
    <row r="1089" spans="6:6" ht="15" customHeight="1" x14ac:dyDescent="0.2">
      <c r="F1089" s="27"/>
    </row>
    <row r="1090" spans="6:6" ht="15" customHeight="1" x14ac:dyDescent="0.2">
      <c r="F1090" s="27"/>
    </row>
    <row r="1091" spans="6:6" ht="15" customHeight="1" x14ac:dyDescent="0.2">
      <c r="F1091" s="27"/>
    </row>
    <row r="1092" spans="6:6" ht="15" customHeight="1" x14ac:dyDescent="0.2">
      <c r="F1092" s="27"/>
    </row>
    <row r="1093" spans="6:6" ht="15" customHeight="1" x14ac:dyDescent="0.2">
      <c r="F1093" s="27"/>
    </row>
    <row r="1094" spans="6:6" ht="15" customHeight="1" x14ac:dyDescent="0.2">
      <c r="F1094" s="27"/>
    </row>
    <row r="1095" spans="6:6" ht="15" customHeight="1" x14ac:dyDescent="0.2">
      <c r="F1095" s="27"/>
    </row>
    <row r="1096" spans="6:6" ht="15" customHeight="1" x14ac:dyDescent="0.2">
      <c r="F1096" s="27"/>
    </row>
    <row r="1097" spans="6:6" ht="15" customHeight="1" x14ac:dyDescent="0.2">
      <c r="F1097" s="27"/>
    </row>
    <row r="1098" spans="6:6" ht="15" customHeight="1" x14ac:dyDescent="0.2">
      <c r="F1098" s="27"/>
    </row>
    <row r="1099" spans="6:6" ht="15" customHeight="1" x14ac:dyDescent="0.2">
      <c r="F1099" s="27"/>
    </row>
    <row r="1100" spans="6:6" ht="15" customHeight="1" x14ac:dyDescent="0.2">
      <c r="F1100" s="27"/>
    </row>
    <row r="1101" spans="6:6" ht="15" customHeight="1" x14ac:dyDescent="0.2">
      <c r="F1101" s="27"/>
    </row>
    <row r="1102" spans="6:6" ht="15" customHeight="1" x14ac:dyDescent="0.2">
      <c r="F1102" s="27"/>
    </row>
    <row r="1103" spans="6:6" ht="15" customHeight="1" x14ac:dyDescent="0.2">
      <c r="F1103" s="27"/>
    </row>
    <row r="1104" spans="6:6" ht="15" customHeight="1" x14ac:dyDescent="0.2">
      <c r="F1104" s="27"/>
    </row>
    <row r="1105" spans="6:6" ht="15" customHeight="1" x14ac:dyDescent="0.2">
      <c r="F1105" s="27"/>
    </row>
    <row r="1106" spans="6:6" ht="15" customHeight="1" x14ac:dyDescent="0.2">
      <c r="F1106" s="27"/>
    </row>
    <row r="1107" spans="6:6" ht="15" customHeight="1" x14ac:dyDescent="0.2">
      <c r="F1107" s="27"/>
    </row>
    <row r="1108" spans="6:6" ht="15" customHeight="1" x14ac:dyDescent="0.2">
      <c r="F1108" s="27"/>
    </row>
    <row r="1109" spans="6:6" ht="15" customHeight="1" x14ac:dyDescent="0.2">
      <c r="F1109" s="27"/>
    </row>
    <row r="1110" spans="6:6" ht="15" customHeight="1" x14ac:dyDescent="0.2">
      <c r="F1110" s="27"/>
    </row>
    <row r="1111" spans="6:6" ht="15" customHeight="1" x14ac:dyDescent="0.2">
      <c r="F1111" s="27"/>
    </row>
    <row r="1112" spans="6:6" ht="15" customHeight="1" x14ac:dyDescent="0.2">
      <c r="F1112" s="27"/>
    </row>
    <row r="1113" spans="6:6" ht="15" customHeight="1" x14ac:dyDescent="0.2">
      <c r="F1113" s="27"/>
    </row>
    <row r="1114" spans="6:6" ht="15" customHeight="1" x14ac:dyDescent="0.2">
      <c r="F1114" s="27"/>
    </row>
    <row r="1115" spans="6:6" ht="15" customHeight="1" x14ac:dyDescent="0.2">
      <c r="F1115" s="27"/>
    </row>
    <row r="1116" spans="6:6" ht="15" customHeight="1" x14ac:dyDescent="0.2">
      <c r="F1116" s="27"/>
    </row>
    <row r="1117" spans="6:6" ht="15" customHeight="1" x14ac:dyDescent="0.2">
      <c r="F1117" s="27"/>
    </row>
    <row r="1118" spans="6:6" ht="15" customHeight="1" x14ac:dyDescent="0.2">
      <c r="F1118" s="27"/>
    </row>
    <row r="1119" spans="6:6" ht="15" customHeight="1" x14ac:dyDescent="0.2">
      <c r="F1119" s="27"/>
    </row>
    <row r="1120" spans="6:6" ht="15" customHeight="1" x14ac:dyDescent="0.2">
      <c r="F1120" s="27"/>
    </row>
    <row r="1121" spans="6:6" ht="15" customHeight="1" x14ac:dyDescent="0.2">
      <c r="F1121" s="27"/>
    </row>
    <row r="1122" spans="6:6" ht="15" customHeight="1" x14ac:dyDescent="0.2">
      <c r="F1122" s="27"/>
    </row>
    <row r="1123" spans="6:6" ht="15" customHeight="1" x14ac:dyDescent="0.2">
      <c r="F1123" s="27"/>
    </row>
    <row r="1124" spans="6:6" ht="15" customHeight="1" x14ac:dyDescent="0.2">
      <c r="F1124" s="27"/>
    </row>
    <row r="1125" spans="6:6" ht="15" customHeight="1" x14ac:dyDescent="0.2">
      <c r="F1125" s="27"/>
    </row>
    <row r="1126" spans="6:6" ht="15" customHeight="1" x14ac:dyDescent="0.2">
      <c r="F1126" s="27"/>
    </row>
    <row r="1127" spans="6:6" ht="15" customHeight="1" x14ac:dyDescent="0.2">
      <c r="F1127" s="27"/>
    </row>
    <row r="1128" spans="6:6" ht="15" customHeight="1" x14ac:dyDescent="0.2">
      <c r="F1128" s="27"/>
    </row>
    <row r="1129" spans="6:6" ht="15" customHeight="1" x14ac:dyDescent="0.2">
      <c r="F1129" s="27"/>
    </row>
    <row r="1130" spans="6:6" ht="15" customHeight="1" x14ac:dyDescent="0.2">
      <c r="F1130" s="27"/>
    </row>
    <row r="1131" spans="6:6" ht="15" customHeight="1" x14ac:dyDescent="0.2">
      <c r="F1131" s="27"/>
    </row>
    <row r="1132" spans="6:6" ht="15" customHeight="1" x14ac:dyDescent="0.2">
      <c r="F1132" s="27"/>
    </row>
    <row r="1133" spans="6:6" ht="15" customHeight="1" x14ac:dyDescent="0.2">
      <c r="F1133" s="27"/>
    </row>
    <row r="1134" spans="6:6" ht="15" customHeight="1" x14ac:dyDescent="0.2">
      <c r="F1134" s="27"/>
    </row>
    <row r="1135" spans="6:6" ht="15" customHeight="1" x14ac:dyDescent="0.2">
      <c r="F1135" s="27"/>
    </row>
    <row r="1136" spans="6:6" ht="15" customHeight="1" x14ac:dyDescent="0.2">
      <c r="F1136" s="27"/>
    </row>
    <row r="1137" spans="6:6" ht="15" customHeight="1" x14ac:dyDescent="0.2">
      <c r="F1137" s="27"/>
    </row>
    <row r="1138" spans="6:6" ht="15" customHeight="1" x14ac:dyDescent="0.2">
      <c r="F1138" s="27"/>
    </row>
    <row r="1139" spans="6:6" ht="15" customHeight="1" x14ac:dyDescent="0.2">
      <c r="F1139" s="27"/>
    </row>
    <row r="1140" spans="6:6" ht="15" customHeight="1" x14ac:dyDescent="0.2">
      <c r="F1140" s="27"/>
    </row>
    <row r="1141" spans="6:6" ht="15" customHeight="1" x14ac:dyDescent="0.2">
      <c r="F1141" s="27"/>
    </row>
    <row r="1142" spans="6:6" ht="15" customHeight="1" x14ac:dyDescent="0.2">
      <c r="F1142" s="27"/>
    </row>
    <row r="1143" spans="6:6" ht="15" customHeight="1" x14ac:dyDescent="0.2">
      <c r="F1143" s="27"/>
    </row>
    <row r="1144" spans="6:6" ht="15" customHeight="1" x14ac:dyDescent="0.2">
      <c r="F1144" s="27"/>
    </row>
    <row r="1145" spans="6:6" ht="15" customHeight="1" x14ac:dyDescent="0.2">
      <c r="F1145" s="27"/>
    </row>
    <row r="1146" spans="6:6" ht="15" customHeight="1" x14ac:dyDescent="0.2">
      <c r="F1146" s="27"/>
    </row>
    <row r="1147" spans="6:6" ht="15" customHeight="1" x14ac:dyDescent="0.2">
      <c r="F1147" s="27"/>
    </row>
    <row r="1148" spans="6:6" ht="15" customHeight="1" x14ac:dyDescent="0.2">
      <c r="F1148" s="27"/>
    </row>
    <row r="1149" spans="6:6" ht="15" customHeight="1" x14ac:dyDescent="0.2">
      <c r="F1149" s="27"/>
    </row>
    <row r="1150" spans="6:6" ht="15" customHeight="1" x14ac:dyDescent="0.2">
      <c r="F1150" s="27"/>
    </row>
    <row r="1151" spans="6:6" ht="15" customHeight="1" x14ac:dyDescent="0.2">
      <c r="F1151" s="27"/>
    </row>
    <row r="1152" spans="6:6" ht="15" customHeight="1" x14ac:dyDescent="0.2">
      <c r="F1152" s="27"/>
    </row>
    <row r="1153" spans="6:6" ht="15" customHeight="1" x14ac:dyDescent="0.2">
      <c r="F1153" s="27"/>
    </row>
    <row r="1154" spans="6:6" ht="15" customHeight="1" x14ac:dyDescent="0.2">
      <c r="F1154" s="27"/>
    </row>
    <row r="1155" spans="6:6" ht="15" customHeight="1" x14ac:dyDescent="0.2">
      <c r="F1155" s="27"/>
    </row>
    <row r="1156" spans="6:6" ht="15" customHeight="1" x14ac:dyDescent="0.2">
      <c r="F1156" s="27"/>
    </row>
    <row r="1157" spans="6:6" ht="15" customHeight="1" x14ac:dyDescent="0.2">
      <c r="F1157" s="27"/>
    </row>
    <row r="1158" spans="6:6" ht="15" customHeight="1" x14ac:dyDescent="0.2">
      <c r="F1158" s="27"/>
    </row>
    <row r="1159" spans="6:6" ht="15" customHeight="1" x14ac:dyDescent="0.2">
      <c r="F1159" s="27"/>
    </row>
    <row r="1160" spans="6:6" ht="15" customHeight="1" x14ac:dyDescent="0.2">
      <c r="F1160" s="27"/>
    </row>
    <row r="1161" spans="6:6" ht="15" customHeight="1" x14ac:dyDescent="0.2">
      <c r="F1161" s="27"/>
    </row>
    <row r="1162" spans="6:6" ht="15" customHeight="1" x14ac:dyDescent="0.2">
      <c r="F1162" s="27"/>
    </row>
    <row r="1163" spans="6:6" ht="15" customHeight="1" x14ac:dyDescent="0.2">
      <c r="F1163" s="27"/>
    </row>
    <row r="1164" spans="6:6" ht="15" customHeight="1" x14ac:dyDescent="0.2">
      <c r="F1164" s="27"/>
    </row>
    <row r="1165" spans="6:6" ht="15" customHeight="1" x14ac:dyDescent="0.2">
      <c r="F1165" s="27"/>
    </row>
    <row r="1166" spans="6:6" ht="15" customHeight="1" x14ac:dyDescent="0.2">
      <c r="F1166" s="27"/>
    </row>
    <row r="1167" spans="6:6" ht="15" customHeight="1" x14ac:dyDescent="0.2">
      <c r="F1167" s="27"/>
    </row>
    <row r="1168" spans="6:6" ht="15" customHeight="1" x14ac:dyDescent="0.2">
      <c r="F1168" s="27"/>
    </row>
    <row r="1169" spans="6:6" ht="15" customHeight="1" x14ac:dyDescent="0.2">
      <c r="F1169" s="27"/>
    </row>
    <row r="1170" spans="6:6" ht="15" customHeight="1" x14ac:dyDescent="0.2">
      <c r="F1170" s="27"/>
    </row>
    <row r="1171" spans="6:6" ht="15" customHeight="1" x14ac:dyDescent="0.2">
      <c r="F1171" s="27"/>
    </row>
    <row r="1172" spans="6:6" ht="15" customHeight="1" x14ac:dyDescent="0.2">
      <c r="F1172" s="27"/>
    </row>
    <row r="1173" spans="6:6" ht="15" customHeight="1" x14ac:dyDescent="0.2">
      <c r="F1173" s="27"/>
    </row>
    <row r="1174" spans="6:6" ht="15" customHeight="1" x14ac:dyDescent="0.2">
      <c r="F1174" s="27"/>
    </row>
    <row r="1175" spans="6:6" ht="15" customHeight="1" x14ac:dyDescent="0.2">
      <c r="F1175" s="27"/>
    </row>
    <row r="1176" spans="6:6" ht="15" customHeight="1" x14ac:dyDescent="0.2">
      <c r="F1176" s="27"/>
    </row>
    <row r="1177" spans="6:6" ht="15" customHeight="1" x14ac:dyDescent="0.2">
      <c r="F1177" s="27"/>
    </row>
    <row r="1178" spans="6:6" ht="15" customHeight="1" x14ac:dyDescent="0.2">
      <c r="F1178" s="27"/>
    </row>
    <row r="1179" spans="6:6" ht="15" customHeight="1" x14ac:dyDescent="0.2">
      <c r="F1179" s="27"/>
    </row>
    <row r="1180" spans="6:6" ht="15" customHeight="1" x14ac:dyDescent="0.2">
      <c r="F1180" s="27"/>
    </row>
    <row r="1181" spans="6:6" ht="15" customHeight="1" x14ac:dyDescent="0.2">
      <c r="F1181" s="27"/>
    </row>
    <row r="1182" spans="6:6" ht="15" customHeight="1" x14ac:dyDescent="0.2">
      <c r="F1182" s="27"/>
    </row>
    <row r="1183" spans="6:6" ht="15" customHeight="1" x14ac:dyDescent="0.2">
      <c r="F1183" s="27"/>
    </row>
    <row r="1184" spans="6:6" ht="15" customHeight="1" x14ac:dyDescent="0.2">
      <c r="F1184" s="27"/>
    </row>
    <row r="1185" spans="6:6" ht="15" customHeight="1" x14ac:dyDescent="0.2">
      <c r="F1185" s="27"/>
    </row>
    <row r="1186" spans="6:6" ht="15" customHeight="1" x14ac:dyDescent="0.2">
      <c r="F1186" s="27"/>
    </row>
    <row r="1187" spans="6:6" ht="15" customHeight="1" x14ac:dyDescent="0.2">
      <c r="F1187" s="27"/>
    </row>
    <row r="1188" spans="6:6" ht="15" customHeight="1" x14ac:dyDescent="0.2">
      <c r="F1188" s="27"/>
    </row>
    <row r="1189" spans="6:6" ht="15" customHeight="1" x14ac:dyDescent="0.2">
      <c r="F1189" s="27"/>
    </row>
    <row r="1190" spans="6:6" ht="15" customHeight="1" x14ac:dyDescent="0.2">
      <c r="F1190" s="27"/>
    </row>
    <row r="1191" spans="6:6" ht="15" customHeight="1" x14ac:dyDescent="0.2">
      <c r="F1191" s="27"/>
    </row>
    <row r="1192" spans="6:6" ht="15" customHeight="1" x14ac:dyDescent="0.2">
      <c r="F1192" s="27"/>
    </row>
    <row r="1193" spans="6:6" ht="15" customHeight="1" x14ac:dyDescent="0.2">
      <c r="F1193" s="27"/>
    </row>
    <row r="1194" spans="6:6" ht="15" customHeight="1" x14ac:dyDescent="0.2">
      <c r="F1194" s="27"/>
    </row>
    <row r="1195" spans="6:6" ht="15" customHeight="1" x14ac:dyDescent="0.2">
      <c r="F1195" s="27"/>
    </row>
    <row r="1196" spans="6:6" ht="15" customHeight="1" x14ac:dyDescent="0.2">
      <c r="F1196" s="27"/>
    </row>
    <row r="1197" spans="6:6" ht="15" customHeight="1" x14ac:dyDescent="0.2">
      <c r="F1197" s="27"/>
    </row>
    <row r="1198" spans="6:6" ht="15" customHeight="1" x14ac:dyDescent="0.2">
      <c r="F1198" s="27"/>
    </row>
    <row r="1199" spans="6:6" ht="15" customHeight="1" x14ac:dyDescent="0.2">
      <c r="F1199" s="27"/>
    </row>
    <row r="1200" spans="6:6" ht="15" customHeight="1" x14ac:dyDescent="0.2">
      <c r="F1200" s="27"/>
    </row>
    <row r="1201" spans="6:6" ht="15" customHeight="1" x14ac:dyDescent="0.2">
      <c r="F1201" s="27"/>
    </row>
    <row r="1202" spans="6:6" ht="15" customHeight="1" x14ac:dyDescent="0.2">
      <c r="F1202" s="27"/>
    </row>
    <row r="1203" spans="6:6" ht="15" customHeight="1" x14ac:dyDescent="0.2">
      <c r="F1203" s="27"/>
    </row>
    <row r="1204" spans="6:6" ht="15" customHeight="1" x14ac:dyDescent="0.2">
      <c r="F1204" s="27"/>
    </row>
    <row r="1205" spans="6:6" ht="15" customHeight="1" x14ac:dyDescent="0.2">
      <c r="F1205" s="27"/>
    </row>
    <row r="1206" spans="6:6" ht="15" customHeight="1" x14ac:dyDescent="0.2">
      <c r="F1206" s="27"/>
    </row>
    <row r="1207" spans="6:6" ht="15" customHeight="1" x14ac:dyDescent="0.2">
      <c r="F1207" s="27"/>
    </row>
    <row r="1208" spans="6:6" ht="15" customHeight="1" x14ac:dyDescent="0.2">
      <c r="F1208" s="27"/>
    </row>
    <row r="1209" spans="6:6" ht="15" customHeight="1" x14ac:dyDescent="0.2">
      <c r="F1209" s="27"/>
    </row>
    <row r="1210" spans="6:6" ht="15" customHeight="1" x14ac:dyDescent="0.2">
      <c r="F1210" s="27"/>
    </row>
    <row r="1211" spans="6:6" ht="15" customHeight="1" x14ac:dyDescent="0.2">
      <c r="F1211" s="27"/>
    </row>
    <row r="1212" spans="6:6" ht="15" customHeight="1" x14ac:dyDescent="0.2">
      <c r="F1212" s="27"/>
    </row>
    <row r="1213" spans="6:6" ht="15" customHeight="1" x14ac:dyDescent="0.2">
      <c r="F1213" s="27"/>
    </row>
    <row r="1214" spans="6:6" ht="15" customHeight="1" x14ac:dyDescent="0.2">
      <c r="F1214" s="27"/>
    </row>
    <row r="1215" spans="6:6" ht="15" customHeight="1" x14ac:dyDescent="0.2">
      <c r="F1215" s="27"/>
    </row>
    <row r="1216" spans="6:6" ht="15" customHeight="1" x14ac:dyDescent="0.2">
      <c r="F1216" s="27"/>
    </row>
    <row r="1217" spans="6:6" ht="15" customHeight="1" x14ac:dyDescent="0.2">
      <c r="F1217" s="27"/>
    </row>
    <row r="1218" spans="6:6" ht="15" customHeight="1" x14ac:dyDescent="0.2">
      <c r="F1218" s="27"/>
    </row>
    <row r="1219" spans="6:6" ht="15" customHeight="1" x14ac:dyDescent="0.2">
      <c r="F1219" s="27"/>
    </row>
    <row r="1220" spans="6:6" ht="15" customHeight="1" x14ac:dyDescent="0.2">
      <c r="F1220" s="27"/>
    </row>
    <row r="1221" spans="6:6" ht="15" customHeight="1" x14ac:dyDescent="0.2">
      <c r="F1221" s="27"/>
    </row>
    <row r="1222" spans="6:6" ht="15" customHeight="1" x14ac:dyDescent="0.2">
      <c r="F1222" s="27"/>
    </row>
    <row r="1223" spans="6:6" ht="15" customHeight="1" x14ac:dyDescent="0.2">
      <c r="F1223" s="27"/>
    </row>
    <row r="1224" spans="6:6" ht="15" customHeight="1" x14ac:dyDescent="0.2">
      <c r="F1224" s="27"/>
    </row>
    <row r="1225" spans="6:6" ht="15" customHeight="1" x14ac:dyDescent="0.2">
      <c r="F1225" s="27"/>
    </row>
    <row r="1226" spans="6:6" ht="15" customHeight="1" x14ac:dyDescent="0.2">
      <c r="F1226" s="27"/>
    </row>
    <row r="1227" spans="6:6" ht="15" customHeight="1" x14ac:dyDescent="0.2">
      <c r="F1227" s="27"/>
    </row>
    <row r="1228" spans="6:6" ht="15" customHeight="1" x14ac:dyDescent="0.2">
      <c r="F1228" s="27"/>
    </row>
    <row r="1229" spans="6:6" ht="15" customHeight="1" x14ac:dyDescent="0.2">
      <c r="F1229" s="27"/>
    </row>
    <row r="1230" spans="6:6" ht="15" customHeight="1" x14ac:dyDescent="0.2">
      <c r="F1230" s="27"/>
    </row>
    <row r="1231" spans="6:6" ht="15" customHeight="1" x14ac:dyDescent="0.2">
      <c r="F1231" s="27"/>
    </row>
    <row r="1232" spans="6:6" ht="15" customHeight="1" x14ac:dyDescent="0.2">
      <c r="F1232" s="27"/>
    </row>
    <row r="1233" spans="6:6" ht="15" customHeight="1" x14ac:dyDescent="0.2">
      <c r="F1233" s="27"/>
    </row>
    <row r="1234" spans="6:6" ht="15" customHeight="1" x14ac:dyDescent="0.2">
      <c r="F1234" s="27"/>
    </row>
    <row r="1235" spans="6:6" ht="15" customHeight="1" x14ac:dyDescent="0.2">
      <c r="F1235" s="27"/>
    </row>
    <row r="1236" spans="6:6" ht="15" customHeight="1" x14ac:dyDescent="0.2">
      <c r="F1236" s="27"/>
    </row>
    <row r="1237" spans="6:6" ht="15" customHeight="1" x14ac:dyDescent="0.2">
      <c r="F1237" s="27"/>
    </row>
    <row r="1238" spans="6:6" ht="15" customHeight="1" x14ac:dyDescent="0.2">
      <c r="F1238" s="27"/>
    </row>
    <row r="1239" spans="6:6" ht="15" customHeight="1" x14ac:dyDescent="0.2">
      <c r="F1239" s="27"/>
    </row>
    <row r="1240" spans="6:6" ht="15" customHeight="1" x14ac:dyDescent="0.2">
      <c r="F1240" s="27"/>
    </row>
    <row r="1241" spans="6:6" ht="15" customHeight="1" x14ac:dyDescent="0.2">
      <c r="F1241" s="27"/>
    </row>
    <row r="1242" spans="6:6" ht="15" customHeight="1" x14ac:dyDescent="0.2">
      <c r="F1242" s="27"/>
    </row>
    <row r="1243" spans="6:6" ht="15" customHeight="1" x14ac:dyDescent="0.2">
      <c r="F1243" s="27"/>
    </row>
    <row r="1244" spans="6:6" ht="15" customHeight="1" x14ac:dyDescent="0.2">
      <c r="F1244" s="27"/>
    </row>
    <row r="1245" spans="6:6" ht="15" customHeight="1" x14ac:dyDescent="0.2">
      <c r="F1245" s="27"/>
    </row>
    <row r="1246" spans="6:6" ht="15" customHeight="1" x14ac:dyDescent="0.2">
      <c r="F1246" s="27"/>
    </row>
    <row r="1247" spans="6:6" ht="15" customHeight="1" x14ac:dyDescent="0.2">
      <c r="F1247" s="27"/>
    </row>
    <row r="1248" spans="6:6" ht="15" customHeight="1" x14ac:dyDescent="0.2">
      <c r="F1248" s="27"/>
    </row>
    <row r="1249" spans="6:6" ht="15" customHeight="1" x14ac:dyDescent="0.2">
      <c r="F1249" s="27"/>
    </row>
    <row r="1250" spans="6:6" ht="15" customHeight="1" x14ac:dyDescent="0.2">
      <c r="F1250" s="27"/>
    </row>
    <row r="1251" spans="6:6" ht="15" customHeight="1" x14ac:dyDescent="0.2">
      <c r="F1251" s="27"/>
    </row>
    <row r="1252" spans="6:6" ht="15" customHeight="1" x14ac:dyDescent="0.2">
      <c r="F1252" s="27"/>
    </row>
    <row r="1253" spans="6:6" ht="15" customHeight="1" x14ac:dyDescent="0.2">
      <c r="F1253" s="27"/>
    </row>
    <row r="1254" spans="6:6" ht="15" customHeight="1" x14ac:dyDescent="0.2">
      <c r="F1254" s="27"/>
    </row>
    <row r="1255" spans="6:6" ht="15" customHeight="1" x14ac:dyDescent="0.2">
      <c r="F1255" s="27"/>
    </row>
    <row r="1256" spans="6:6" ht="15" customHeight="1" x14ac:dyDescent="0.2">
      <c r="F1256" s="27"/>
    </row>
    <row r="1257" spans="6:6" ht="15" customHeight="1" x14ac:dyDescent="0.2">
      <c r="F1257" s="27"/>
    </row>
    <row r="1258" spans="6:6" ht="15" customHeight="1" x14ac:dyDescent="0.2">
      <c r="F1258" s="27"/>
    </row>
    <row r="1259" spans="6:6" ht="15" customHeight="1" x14ac:dyDescent="0.2">
      <c r="F1259" s="27"/>
    </row>
    <row r="1260" spans="6:6" ht="15" customHeight="1" x14ac:dyDescent="0.2">
      <c r="F1260" s="27"/>
    </row>
    <row r="1261" spans="6:6" ht="15" customHeight="1" x14ac:dyDescent="0.2">
      <c r="F1261" s="27"/>
    </row>
    <row r="1262" spans="6:6" ht="15" customHeight="1" x14ac:dyDescent="0.2">
      <c r="F1262" s="27"/>
    </row>
    <row r="1263" spans="6:6" ht="15" customHeight="1" x14ac:dyDescent="0.2">
      <c r="F1263" s="27"/>
    </row>
    <row r="1264" spans="6:6" ht="15" customHeight="1" x14ac:dyDescent="0.2">
      <c r="F1264" s="27"/>
    </row>
    <row r="1265" spans="6:6" ht="15" customHeight="1" x14ac:dyDescent="0.2">
      <c r="F1265" s="27"/>
    </row>
    <row r="1266" spans="6:6" ht="15" customHeight="1" x14ac:dyDescent="0.2">
      <c r="F1266" s="27"/>
    </row>
    <row r="1267" spans="6:6" ht="15" customHeight="1" x14ac:dyDescent="0.2">
      <c r="F1267" s="27"/>
    </row>
    <row r="1268" spans="6:6" ht="15" customHeight="1" x14ac:dyDescent="0.2">
      <c r="F1268" s="27"/>
    </row>
    <row r="1269" spans="6:6" ht="15" customHeight="1" x14ac:dyDescent="0.2">
      <c r="F1269" s="27"/>
    </row>
    <row r="1270" spans="6:6" ht="15" customHeight="1" x14ac:dyDescent="0.2">
      <c r="F1270" s="27"/>
    </row>
    <row r="1271" spans="6:6" ht="15" customHeight="1" x14ac:dyDescent="0.2">
      <c r="F1271" s="27"/>
    </row>
    <row r="1272" spans="6:6" ht="15" customHeight="1" x14ac:dyDescent="0.2">
      <c r="F1272" s="27"/>
    </row>
    <row r="1273" spans="6:6" ht="15" customHeight="1" x14ac:dyDescent="0.2">
      <c r="F1273" s="27"/>
    </row>
    <row r="1274" spans="6:6" ht="15" customHeight="1" x14ac:dyDescent="0.2">
      <c r="F1274" s="27"/>
    </row>
    <row r="1275" spans="6:6" ht="15" customHeight="1" x14ac:dyDescent="0.2">
      <c r="F1275" s="27"/>
    </row>
    <row r="1276" spans="6:6" ht="15" customHeight="1" x14ac:dyDescent="0.2">
      <c r="F1276" s="27"/>
    </row>
    <row r="1277" spans="6:6" ht="15" customHeight="1" x14ac:dyDescent="0.2">
      <c r="F1277" s="27"/>
    </row>
    <row r="1278" spans="6:6" ht="15" customHeight="1" x14ac:dyDescent="0.2">
      <c r="F1278" s="27"/>
    </row>
    <row r="1279" spans="6:6" ht="15" customHeight="1" x14ac:dyDescent="0.2">
      <c r="F1279" s="27"/>
    </row>
    <row r="1280" spans="6:6" ht="15" customHeight="1" x14ac:dyDescent="0.2">
      <c r="F1280" s="27"/>
    </row>
    <row r="1281" spans="6:6" ht="15" customHeight="1" x14ac:dyDescent="0.2">
      <c r="F1281" s="27"/>
    </row>
    <row r="1282" spans="6:6" ht="15" customHeight="1" x14ac:dyDescent="0.2">
      <c r="F1282" s="27"/>
    </row>
    <row r="1283" spans="6:6" ht="15" customHeight="1" x14ac:dyDescent="0.2">
      <c r="F1283" s="27"/>
    </row>
    <row r="1284" spans="6:6" ht="15" customHeight="1" x14ac:dyDescent="0.2">
      <c r="F1284" s="27"/>
    </row>
    <row r="1285" spans="6:6" ht="15" customHeight="1" x14ac:dyDescent="0.2">
      <c r="F1285" s="27"/>
    </row>
    <row r="1286" spans="6:6" ht="15" customHeight="1" x14ac:dyDescent="0.2">
      <c r="F1286" s="27"/>
    </row>
    <row r="1287" spans="6:6" ht="15" customHeight="1" x14ac:dyDescent="0.2">
      <c r="F1287" s="27"/>
    </row>
    <row r="1288" spans="6:6" ht="15" customHeight="1" x14ac:dyDescent="0.2">
      <c r="F1288" s="27"/>
    </row>
    <row r="1289" spans="6:6" ht="15" customHeight="1" x14ac:dyDescent="0.2">
      <c r="F1289" s="27"/>
    </row>
    <row r="1290" spans="6:6" ht="15" customHeight="1" x14ac:dyDescent="0.2">
      <c r="F1290" s="27"/>
    </row>
    <row r="1291" spans="6:6" ht="15" customHeight="1" x14ac:dyDescent="0.2">
      <c r="F1291" s="27"/>
    </row>
    <row r="1292" spans="6:6" ht="15" customHeight="1" x14ac:dyDescent="0.2">
      <c r="F1292" s="27"/>
    </row>
    <row r="1293" spans="6:6" ht="15" customHeight="1" x14ac:dyDescent="0.2">
      <c r="F1293" s="27"/>
    </row>
    <row r="1294" spans="6:6" ht="15" customHeight="1" x14ac:dyDescent="0.2">
      <c r="F1294" s="27"/>
    </row>
    <row r="1295" spans="6:6" ht="15" customHeight="1" x14ac:dyDescent="0.2">
      <c r="F1295" s="27"/>
    </row>
    <row r="1296" spans="6:6" ht="15" customHeight="1" x14ac:dyDescent="0.2">
      <c r="F1296" s="27"/>
    </row>
    <row r="1297" spans="6:6" ht="15" customHeight="1" x14ac:dyDescent="0.2">
      <c r="F1297" s="27"/>
    </row>
    <row r="1298" spans="6:6" ht="15" customHeight="1" x14ac:dyDescent="0.2">
      <c r="F1298" s="27"/>
    </row>
    <row r="1299" spans="6:6" ht="15" customHeight="1" x14ac:dyDescent="0.2">
      <c r="F1299" s="27"/>
    </row>
    <row r="1300" spans="6:6" ht="15" customHeight="1" x14ac:dyDescent="0.2">
      <c r="F1300" s="27"/>
    </row>
    <row r="1301" spans="6:6" ht="15" customHeight="1" x14ac:dyDescent="0.2">
      <c r="F1301" s="27"/>
    </row>
    <row r="1302" spans="6:6" ht="15" customHeight="1" x14ac:dyDescent="0.2">
      <c r="F1302" s="27"/>
    </row>
    <row r="1303" spans="6:6" ht="15" customHeight="1" x14ac:dyDescent="0.2">
      <c r="F1303" s="27"/>
    </row>
    <row r="1304" spans="6:6" ht="15" customHeight="1" x14ac:dyDescent="0.2">
      <c r="F1304" s="27"/>
    </row>
    <row r="1305" spans="6:6" ht="15" customHeight="1" x14ac:dyDescent="0.2">
      <c r="F1305" s="27"/>
    </row>
    <row r="1306" spans="6:6" ht="15" customHeight="1" x14ac:dyDescent="0.2">
      <c r="F1306" s="27"/>
    </row>
    <row r="1307" spans="6:6" ht="15" customHeight="1" x14ac:dyDescent="0.2">
      <c r="F1307" s="27"/>
    </row>
    <row r="1308" spans="6:6" ht="15" customHeight="1" x14ac:dyDescent="0.2">
      <c r="F1308" s="27"/>
    </row>
    <row r="1309" spans="6:6" ht="15" customHeight="1" x14ac:dyDescent="0.2">
      <c r="F1309" s="27"/>
    </row>
    <row r="1310" spans="6:6" ht="15" customHeight="1" x14ac:dyDescent="0.2">
      <c r="F1310" s="27"/>
    </row>
    <row r="1311" spans="6:6" ht="15" customHeight="1" x14ac:dyDescent="0.2">
      <c r="F1311" s="27"/>
    </row>
    <row r="1312" spans="6:6" ht="15" customHeight="1" x14ac:dyDescent="0.2">
      <c r="F1312" s="27"/>
    </row>
    <row r="1313" spans="6:6" ht="15" customHeight="1" x14ac:dyDescent="0.2">
      <c r="F1313" s="27"/>
    </row>
    <row r="1314" spans="6:6" ht="15" customHeight="1" x14ac:dyDescent="0.2">
      <c r="F1314" s="27"/>
    </row>
    <row r="1315" spans="6:6" ht="15" customHeight="1" x14ac:dyDescent="0.2">
      <c r="F1315" s="27"/>
    </row>
    <row r="1316" spans="6:6" ht="15" customHeight="1" x14ac:dyDescent="0.2">
      <c r="F1316" s="27"/>
    </row>
    <row r="1317" spans="6:6" ht="15" customHeight="1" x14ac:dyDescent="0.2">
      <c r="F1317" s="27"/>
    </row>
    <row r="1318" spans="6:6" ht="15" customHeight="1" x14ac:dyDescent="0.2">
      <c r="F1318" s="27"/>
    </row>
    <row r="1319" spans="6:6" ht="15" customHeight="1" x14ac:dyDescent="0.2">
      <c r="F1319" s="27"/>
    </row>
    <row r="1320" spans="6:6" ht="15" customHeight="1" x14ac:dyDescent="0.2">
      <c r="F1320" s="27"/>
    </row>
    <row r="1321" spans="6:6" ht="15" customHeight="1" x14ac:dyDescent="0.2">
      <c r="F1321" s="27"/>
    </row>
    <row r="1322" spans="6:6" ht="15" customHeight="1" x14ac:dyDescent="0.2">
      <c r="F1322" s="27"/>
    </row>
    <row r="1323" spans="6:6" ht="15" customHeight="1" x14ac:dyDescent="0.2">
      <c r="F1323" s="27"/>
    </row>
    <row r="1324" spans="6:6" ht="15" customHeight="1" x14ac:dyDescent="0.2">
      <c r="F1324" s="27"/>
    </row>
    <row r="1325" spans="6:6" ht="15" customHeight="1" x14ac:dyDescent="0.2">
      <c r="F1325" s="27"/>
    </row>
    <row r="1326" spans="6:6" ht="15" customHeight="1" x14ac:dyDescent="0.2">
      <c r="F1326" s="27"/>
    </row>
    <row r="1327" spans="6:6" ht="15" customHeight="1" x14ac:dyDescent="0.2">
      <c r="F1327" s="27"/>
    </row>
    <row r="1328" spans="6:6" ht="15" customHeight="1" x14ac:dyDescent="0.2">
      <c r="F1328" s="27"/>
    </row>
    <row r="1329" spans="6:6" ht="15" customHeight="1" x14ac:dyDescent="0.2">
      <c r="F1329" s="27"/>
    </row>
    <row r="1330" spans="6:6" ht="15" customHeight="1" x14ac:dyDescent="0.2">
      <c r="F1330" s="27"/>
    </row>
    <row r="1331" spans="6:6" ht="15" customHeight="1" x14ac:dyDescent="0.2">
      <c r="F1331" s="27"/>
    </row>
    <row r="1332" spans="6:6" ht="15" customHeight="1" x14ac:dyDescent="0.2">
      <c r="F1332" s="27"/>
    </row>
    <row r="1333" spans="6:6" ht="15" customHeight="1" x14ac:dyDescent="0.2">
      <c r="F1333" s="27"/>
    </row>
    <row r="1334" spans="6:6" ht="15" customHeight="1" x14ac:dyDescent="0.2">
      <c r="F1334" s="27"/>
    </row>
    <row r="1335" spans="6:6" ht="15" customHeight="1" x14ac:dyDescent="0.2">
      <c r="F1335" s="27"/>
    </row>
    <row r="1336" spans="6:6" ht="15" customHeight="1" x14ac:dyDescent="0.2">
      <c r="F1336" s="27"/>
    </row>
    <row r="1337" spans="6:6" ht="15" customHeight="1" x14ac:dyDescent="0.2">
      <c r="F1337" s="27"/>
    </row>
    <row r="1338" spans="6:6" ht="15" customHeight="1" x14ac:dyDescent="0.2">
      <c r="F1338" s="27"/>
    </row>
    <row r="1339" spans="6:6" ht="15" customHeight="1" x14ac:dyDescent="0.2">
      <c r="F1339" s="27"/>
    </row>
    <row r="1340" spans="6:6" ht="15" customHeight="1" x14ac:dyDescent="0.2">
      <c r="F1340" s="27"/>
    </row>
    <row r="1341" spans="6:6" ht="15" customHeight="1" x14ac:dyDescent="0.2">
      <c r="F1341" s="27"/>
    </row>
    <row r="1342" spans="6:6" ht="15" customHeight="1" x14ac:dyDescent="0.2">
      <c r="F1342" s="27"/>
    </row>
    <row r="1343" spans="6:6" ht="15" customHeight="1" x14ac:dyDescent="0.2">
      <c r="F1343" s="27"/>
    </row>
    <row r="1344" spans="6:6" ht="15" customHeight="1" x14ac:dyDescent="0.2">
      <c r="F1344" s="27"/>
    </row>
    <row r="1345" spans="6:6" ht="15" customHeight="1" x14ac:dyDescent="0.2">
      <c r="F1345" s="27"/>
    </row>
    <row r="1346" spans="6:6" ht="15" customHeight="1" x14ac:dyDescent="0.2">
      <c r="F1346" s="27"/>
    </row>
    <row r="1347" spans="6:6" ht="15" customHeight="1" x14ac:dyDescent="0.2">
      <c r="F1347" s="27"/>
    </row>
    <row r="1348" spans="6:6" ht="15" customHeight="1" x14ac:dyDescent="0.2">
      <c r="F1348" s="27"/>
    </row>
    <row r="1349" spans="6:6" ht="15" customHeight="1" x14ac:dyDescent="0.2">
      <c r="F1349" s="27"/>
    </row>
    <row r="1350" spans="6:6" ht="15" customHeight="1" x14ac:dyDescent="0.2">
      <c r="F1350" s="27"/>
    </row>
    <row r="1351" spans="6:6" ht="15" customHeight="1" x14ac:dyDescent="0.2">
      <c r="F1351" s="27"/>
    </row>
    <row r="1352" spans="6:6" ht="15" customHeight="1" x14ac:dyDescent="0.2">
      <c r="F1352" s="27"/>
    </row>
    <row r="1353" spans="6:6" ht="15" customHeight="1" x14ac:dyDescent="0.2">
      <c r="F1353" s="27"/>
    </row>
    <row r="1354" spans="6:6" ht="15" customHeight="1" x14ac:dyDescent="0.2">
      <c r="F1354" s="27"/>
    </row>
    <row r="1355" spans="6:6" ht="15" customHeight="1" x14ac:dyDescent="0.2">
      <c r="F1355" s="27"/>
    </row>
    <row r="1356" spans="6:6" ht="15" customHeight="1" x14ac:dyDescent="0.2">
      <c r="F1356" s="27"/>
    </row>
    <row r="1357" spans="6:6" ht="15" customHeight="1" x14ac:dyDescent="0.2">
      <c r="F1357" s="27"/>
    </row>
    <row r="1358" spans="6:6" ht="15" customHeight="1" x14ac:dyDescent="0.2">
      <c r="F1358" s="27"/>
    </row>
    <row r="1359" spans="6:6" ht="15" customHeight="1" x14ac:dyDescent="0.2">
      <c r="F1359" s="27"/>
    </row>
    <row r="1360" spans="6:6" ht="15" customHeight="1" x14ac:dyDescent="0.2">
      <c r="F1360" s="27"/>
    </row>
    <row r="1361" spans="6:6" ht="15" customHeight="1" x14ac:dyDescent="0.2">
      <c r="F1361" s="27"/>
    </row>
    <row r="1362" spans="6:6" ht="15" customHeight="1" x14ac:dyDescent="0.2">
      <c r="F1362" s="27"/>
    </row>
    <row r="1363" spans="6:6" ht="15" customHeight="1" x14ac:dyDescent="0.2">
      <c r="F1363" s="27"/>
    </row>
    <row r="1364" spans="6:6" ht="15" customHeight="1" x14ac:dyDescent="0.2">
      <c r="F1364" s="27"/>
    </row>
    <row r="1365" spans="6:6" ht="15" customHeight="1" x14ac:dyDescent="0.2">
      <c r="F1365" s="27"/>
    </row>
    <row r="1366" spans="6:6" ht="15" customHeight="1" x14ac:dyDescent="0.2">
      <c r="F1366" s="27"/>
    </row>
    <row r="1367" spans="6:6" ht="15" customHeight="1" x14ac:dyDescent="0.2">
      <c r="F1367" s="27"/>
    </row>
    <row r="1368" spans="6:6" ht="15" customHeight="1" x14ac:dyDescent="0.2">
      <c r="F1368" s="27"/>
    </row>
    <row r="1369" spans="6:6" ht="15" customHeight="1" x14ac:dyDescent="0.2">
      <c r="F1369" s="27"/>
    </row>
    <row r="1370" spans="6:6" ht="15" customHeight="1" x14ac:dyDescent="0.2">
      <c r="F1370" s="27"/>
    </row>
    <row r="1371" spans="6:6" ht="15" customHeight="1" x14ac:dyDescent="0.2">
      <c r="F1371" s="27"/>
    </row>
    <row r="1372" spans="6:6" ht="15" customHeight="1" x14ac:dyDescent="0.2">
      <c r="F1372" s="27"/>
    </row>
    <row r="1373" spans="6:6" ht="15" customHeight="1" x14ac:dyDescent="0.2">
      <c r="F1373" s="27"/>
    </row>
    <row r="1374" spans="6:6" ht="15" customHeight="1" x14ac:dyDescent="0.2">
      <c r="F1374" s="27"/>
    </row>
    <row r="1375" spans="6:6" ht="15" customHeight="1" x14ac:dyDescent="0.2">
      <c r="F1375" s="27"/>
    </row>
    <row r="1376" spans="6:6" ht="15" customHeight="1" x14ac:dyDescent="0.2">
      <c r="F1376" s="27"/>
    </row>
    <row r="1377" spans="6:6" ht="15" customHeight="1" x14ac:dyDescent="0.2">
      <c r="F1377" s="27"/>
    </row>
    <row r="1378" spans="6:6" ht="15" customHeight="1" x14ac:dyDescent="0.2">
      <c r="F1378" s="27"/>
    </row>
    <row r="1379" spans="6:6" ht="15" customHeight="1" x14ac:dyDescent="0.2">
      <c r="F1379" s="27"/>
    </row>
    <row r="1380" spans="6:6" ht="15" customHeight="1" x14ac:dyDescent="0.2">
      <c r="F1380" s="27"/>
    </row>
    <row r="1381" spans="6:6" ht="15" customHeight="1" x14ac:dyDescent="0.2">
      <c r="F1381" s="27"/>
    </row>
    <row r="1382" spans="6:6" ht="15" customHeight="1" x14ac:dyDescent="0.2">
      <c r="F1382" s="27"/>
    </row>
    <row r="1383" spans="6:6" ht="15" customHeight="1" x14ac:dyDescent="0.2">
      <c r="F1383" s="27"/>
    </row>
    <row r="1384" spans="6:6" ht="15" customHeight="1" x14ac:dyDescent="0.2">
      <c r="F1384" s="27"/>
    </row>
    <row r="1385" spans="6:6" ht="15" customHeight="1" x14ac:dyDescent="0.2">
      <c r="F1385" s="27"/>
    </row>
    <row r="1386" spans="6:6" ht="15" customHeight="1" x14ac:dyDescent="0.2">
      <c r="F1386" s="27"/>
    </row>
    <row r="1387" spans="6:6" ht="15" customHeight="1" x14ac:dyDescent="0.2">
      <c r="F1387" s="27"/>
    </row>
    <row r="1388" spans="6:6" ht="15" customHeight="1" x14ac:dyDescent="0.2">
      <c r="F1388" s="27"/>
    </row>
    <row r="1389" spans="6:6" ht="15" customHeight="1" x14ac:dyDescent="0.2">
      <c r="F1389" s="27"/>
    </row>
    <row r="1390" spans="6:6" ht="15" customHeight="1" x14ac:dyDescent="0.2">
      <c r="F1390" s="27"/>
    </row>
    <row r="1391" spans="6:6" ht="15" customHeight="1" x14ac:dyDescent="0.2">
      <c r="F1391" s="27"/>
    </row>
    <row r="1392" spans="6:6" ht="15" customHeight="1" x14ac:dyDescent="0.2">
      <c r="F1392" s="27"/>
    </row>
    <row r="1393" spans="6:6" ht="15" customHeight="1" x14ac:dyDescent="0.2">
      <c r="F1393" s="27"/>
    </row>
    <row r="1394" spans="6:6" ht="15" customHeight="1" x14ac:dyDescent="0.2">
      <c r="F1394" s="27"/>
    </row>
    <row r="1395" spans="6:6" ht="15" customHeight="1" x14ac:dyDescent="0.2">
      <c r="F1395" s="27"/>
    </row>
    <row r="1396" spans="6:6" ht="15" customHeight="1" x14ac:dyDescent="0.2">
      <c r="F1396" s="27"/>
    </row>
    <row r="1397" spans="6:6" ht="15" customHeight="1" x14ac:dyDescent="0.2">
      <c r="F1397" s="27"/>
    </row>
    <row r="1398" spans="6:6" ht="15" customHeight="1" x14ac:dyDescent="0.2">
      <c r="F1398" s="27"/>
    </row>
    <row r="1399" spans="6:6" ht="15" customHeight="1" x14ac:dyDescent="0.2">
      <c r="F1399" s="27"/>
    </row>
    <row r="1400" spans="6:6" ht="15" customHeight="1" x14ac:dyDescent="0.2">
      <c r="F1400" s="27"/>
    </row>
    <row r="1401" spans="6:6" ht="15" customHeight="1" x14ac:dyDescent="0.2">
      <c r="F1401" s="27"/>
    </row>
    <row r="1402" spans="6:6" ht="15" customHeight="1" x14ac:dyDescent="0.2">
      <c r="F1402" s="27"/>
    </row>
    <row r="1403" spans="6:6" ht="15" customHeight="1" x14ac:dyDescent="0.2">
      <c r="F1403" s="27"/>
    </row>
    <row r="1404" spans="6:6" ht="15" customHeight="1" x14ac:dyDescent="0.2">
      <c r="F1404" s="27"/>
    </row>
    <row r="1405" spans="6:6" ht="15" customHeight="1" x14ac:dyDescent="0.2">
      <c r="F1405" s="27"/>
    </row>
    <row r="1406" spans="6:6" ht="15" customHeight="1" x14ac:dyDescent="0.2">
      <c r="F1406" s="27"/>
    </row>
    <row r="1407" spans="6:6" ht="15" customHeight="1" x14ac:dyDescent="0.2">
      <c r="F1407" s="27"/>
    </row>
    <row r="1408" spans="6:6" ht="15" customHeight="1" x14ac:dyDescent="0.2">
      <c r="F1408" s="27"/>
    </row>
    <row r="1409" spans="6:6" ht="15" customHeight="1" x14ac:dyDescent="0.2">
      <c r="F1409" s="27"/>
    </row>
    <row r="1410" spans="6:6" ht="15" customHeight="1" x14ac:dyDescent="0.2">
      <c r="F1410" s="27"/>
    </row>
    <row r="1411" spans="6:6" ht="15" customHeight="1" x14ac:dyDescent="0.2">
      <c r="F1411" s="27"/>
    </row>
    <row r="1412" spans="6:6" ht="15" customHeight="1" x14ac:dyDescent="0.2">
      <c r="F1412" s="27"/>
    </row>
    <row r="1413" spans="6:6" ht="15" customHeight="1" x14ac:dyDescent="0.2">
      <c r="F1413" s="27"/>
    </row>
    <row r="1414" spans="6:6" ht="15" customHeight="1" x14ac:dyDescent="0.2">
      <c r="F1414" s="27"/>
    </row>
    <row r="1415" spans="6:6" ht="15" customHeight="1" x14ac:dyDescent="0.2">
      <c r="F1415" s="27"/>
    </row>
    <row r="1416" spans="6:6" ht="15" customHeight="1" x14ac:dyDescent="0.2">
      <c r="F1416" s="27"/>
    </row>
    <row r="1417" spans="6:6" ht="15" customHeight="1" x14ac:dyDescent="0.2">
      <c r="F1417" s="27"/>
    </row>
    <row r="1418" spans="6:6" ht="15" customHeight="1" x14ac:dyDescent="0.2">
      <c r="F1418" s="27"/>
    </row>
    <row r="1419" spans="6:6" ht="15" customHeight="1" x14ac:dyDescent="0.2">
      <c r="F1419" s="27"/>
    </row>
    <row r="1420" spans="6:6" ht="15" customHeight="1" x14ac:dyDescent="0.2">
      <c r="F1420" s="27"/>
    </row>
    <row r="1421" spans="6:6" ht="15" customHeight="1" x14ac:dyDescent="0.2">
      <c r="F1421" s="27"/>
    </row>
    <row r="1422" spans="6:6" ht="15" customHeight="1" x14ac:dyDescent="0.2">
      <c r="F1422" s="27"/>
    </row>
    <row r="1423" spans="6:6" ht="15" customHeight="1" x14ac:dyDescent="0.2">
      <c r="F1423" s="27"/>
    </row>
    <row r="1424" spans="6:6" ht="15" customHeight="1" x14ac:dyDescent="0.2">
      <c r="F1424" s="27"/>
    </row>
    <row r="1425" spans="6:6" ht="15" customHeight="1" x14ac:dyDescent="0.2">
      <c r="F1425" s="27"/>
    </row>
    <row r="1426" spans="6:6" ht="15" customHeight="1" x14ac:dyDescent="0.2">
      <c r="F1426" s="27"/>
    </row>
    <row r="1427" spans="6:6" ht="15" customHeight="1" x14ac:dyDescent="0.2">
      <c r="F1427" s="27"/>
    </row>
    <row r="1428" spans="6:6" ht="15" customHeight="1" x14ac:dyDescent="0.2">
      <c r="F1428" s="27"/>
    </row>
    <row r="1429" spans="6:6" ht="15" customHeight="1" x14ac:dyDescent="0.2">
      <c r="F1429" s="27"/>
    </row>
    <row r="1430" spans="6:6" ht="15" customHeight="1" x14ac:dyDescent="0.2">
      <c r="F1430" s="27"/>
    </row>
    <row r="1431" spans="6:6" ht="15" customHeight="1" x14ac:dyDescent="0.2">
      <c r="F1431" s="27"/>
    </row>
    <row r="1432" spans="6:6" ht="15" customHeight="1" x14ac:dyDescent="0.2">
      <c r="F1432" s="27"/>
    </row>
    <row r="1433" spans="6:6" ht="15" customHeight="1" x14ac:dyDescent="0.2">
      <c r="F1433" s="27"/>
    </row>
    <row r="1434" spans="6:6" ht="15" customHeight="1" x14ac:dyDescent="0.2">
      <c r="F1434" s="27"/>
    </row>
    <row r="1435" spans="6:6" ht="15" customHeight="1" x14ac:dyDescent="0.2">
      <c r="F1435" s="27"/>
    </row>
    <row r="1436" spans="6:6" ht="15" customHeight="1" x14ac:dyDescent="0.2">
      <c r="F1436" s="27"/>
    </row>
    <row r="1437" spans="6:6" ht="15" customHeight="1" x14ac:dyDescent="0.2">
      <c r="F1437" s="27"/>
    </row>
    <row r="1438" spans="6:6" ht="15" customHeight="1" x14ac:dyDescent="0.2">
      <c r="F1438" s="27"/>
    </row>
    <row r="1439" spans="6:6" ht="15" customHeight="1" x14ac:dyDescent="0.2">
      <c r="F1439" s="27"/>
    </row>
    <row r="1440" spans="6:6" ht="15" customHeight="1" x14ac:dyDescent="0.2">
      <c r="F1440" s="27"/>
    </row>
    <row r="1441" spans="6:6" ht="15" customHeight="1" x14ac:dyDescent="0.2">
      <c r="F1441" s="27"/>
    </row>
    <row r="1442" spans="6:6" ht="15" customHeight="1" x14ac:dyDescent="0.2">
      <c r="F1442" s="27"/>
    </row>
    <row r="1443" spans="6:6" ht="15" customHeight="1" x14ac:dyDescent="0.2">
      <c r="F1443" s="27"/>
    </row>
    <row r="1444" spans="6:6" ht="15" customHeight="1" x14ac:dyDescent="0.2">
      <c r="F1444" s="27"/>
    </row>
    <row r="1445" spans="6:6" ht="15" customHeight="1" x14ac:dyDescent="0.2">
      <c r="F1445" s="27"/>
    </row>
    <row r="1446" spans="6:6" ht="15" customHeight="1" x14ac:dyDescent="0.2">
      <c r="F1446" s="27"/>
    </row>
    <row r="1447" spans="6:6" ht="15" customHeight="1" x14ac:dyDescent="0.2">
      <c r="F1447" s="27"/>
    </row>
    <row r="1448" spans="6:6" ht="15" customHeight="1" x14ac:dyDescent="0.2">
      <c r="F1448" s="27"/>
    </row>
    <row r="1449" spans="6:6" ht="15" customHeight="1" x14ac:dyDescent="0.2">
      <c r="F1449" s="27"/>
    </row>
    <row r="1450" spans="6:6" ht="15" customHeight="1" x14ac:dyDescent="0.2">
      <c r="F1450" s="27"/>
    </row>
    <row r="1451" spans="6:6" ht="15" customHeight="1" x14ac:dyDescent="0.2">
      <c r="F1451" s="27"/>
    </row>
    <row r="1452" spans="6:6" ht="15" customHeight="1" x14ac:dyDescent="0.2">
      <c r="F1452" s="27"/>
    </row>
    <row r="1453" spans="6:6" ht="15" customHeight="1" x14ac:dyDescent="0.2">
      <c r="F1453" s="27"/>
    </row>
    <row r="1454" spans="6:6" ht="15" customHeight="1" x14ac:dyDescent="0.2">
      <c r="F1454" s="27"/>
    </row>
    <row r="1455" spans="6:6" ht="15" customHeight="1" x14ac:dyDescent="0.2">
      <c r="F1455" s="27"/>
    </row>
    <row r="1456" spans="6:6" ht="15" customHeight="1" x14ac:dyDescent="0.2">
      <c r="F1456" s="27"/>
    </row>
    <row r="1457" spans="6:6" ht="15" customHeight="1" x14ac:dyDescent="0.2">
      <c r="F1457" s="27"/>
    </row>
    <row r="1458" spans="6:6" ht="15" customHeight="1" x14ac:dyDescent="0.2">
      <c r="F1458" s="27"/>
    </row>
    <row r="1459" spans="6:6" ht="15" customHeight="1" x14ac:dyDescent="0.2">
      <c r="F1459" s="27"/>
    </row>
    <row r="1460" spans="6:6" ht="15" customHeight="1" x14ac:dyDescent="0.2">
      <c r="F1460" s="27"/>
    </row>
    <row r="1461" spans="6:6" ht="15" customHeight="1" x14ac:dyDescent="0.2">
      <c r="F1461" s="27"/>
    </row>
    <row r="1462" spans="6:6" ht="15" customHeight="1" x14ac:dyDescent="0.2">
      <c r="F1462" s="27"/>
    </row>
    <row r="1463" spans="6:6" ht="15" customHeight="1" x14ac:dyDescent="0.2">
      <c r="F1463" s="27"/>
    </row>
    <row r="1464" spans="6:6" ht="15" customHeight="1" x14ac:dyDescent="0.2">
      <c r="F1464" s="27"/>
    </row>
    <row r="1465" spans="6:6" ht="15" customHeight="1" x14ac:dyDescent="0.2">
      <c r="F1465" s="27"/>
    </row>
    <row r="1466" spans="6:6" ht="15" customHeight="1" x14ac:dyDescent="0.2">
      <c r="F1466" s="27"/>
    </row>
    <row r="1467" spans="6:6" ht="15" customHeight="1" x14ac:dyDescent="0.2">
      <c r="F1467" s="27"/>
    </row>
    <row r="1468" spans="6:6" ht="15" customHeight="1" x14ac:dyDescent="0.2">
      <c r="F1468" s="27"/>
    </row>
    <row r="1469" spans="6:6" ht="15" customHeight="1" x14ac:dyDescent="0.2">
      <c r="F1469" s="27"/>
    </row>
    <row r="1470" spans="6:6" ht="15" customHeight="1" x14ac:dyDescent="0.2">
      <c r="F1470" s="27"/>
    </row>
    <row r="1471" spans="6:6" ht="15" customHeight="1" x14ac:dyDescent="0.2">
      <c r="F1471" s="27"/>
    </row>
    <row r="1472" spans="6:6" ht="15" customHeight="1" x14ac:dyDescent="0.2">
      <c r="F1472" s="27"/>
    </row>
    <row r="1473" spans="6:6" ht="15" customHeight="1" x14ac:dyDescent="0.2">
      <c r="F1473" s="27"/>
    </row>
    <row r="1474" spans="6:6" ht="15" customHeight="1" x14ac:dyDescent="0.2">
      <c r="F1474" s="27"/>
    </row>
    <row r="1475" spans="6:6" ht="15" customHeight="1" x14ac:dyDescent="0.2">
      <c r="F1475" s="27"/>
    </row>
    <row r="1476" spans="6:6" ht="15" customHeight="1" x14ac:dyDescent="0.2">
      <c r="F1476" s="27"/>
    </row>
    <row r="1477" spans="6:6" ht="15" customHeight="1" x14ac:dyDescent="0.2">
      <c r="F1477" s="27"/>
    </row>
    <row r="1478" spans="6:6" ht="15" customHeight="1" x14ac:dyDescent="0.2">
      <c r="F1478" s="27"/>
    </row>
    <row r="1479" spans="6:6" ht="15" customHeight="1" x14ac:dyDescent="0.2">
      <c r="F1479" s="27"/>
    </row>
    <row r="1480" spans="6:6" ht="15" customHeight="1" x14ac:dyDescent="0.2">
      <c r="F1480" s="27"/>
    </row>
    <row r="1481" spans="6:6" ht="15" customHeight="1" x14ac:dyDescent="0.2">
      <c r="F1481" s="27"/>
    </row>
    <row r="1482" spans="6:6" ht="15" customHeight="1" x14ac:dyDescent="0.2">
      <c r="F1482" s="27"/>
    </row>
    <row r="1483" spans="6:6" ht="15" customHeight="1" x14ac:dyDescent="0.2">
      <c r="F1483" s="27"/>
    </row>
    <row r="1484" spans="6:6" ht="15" customHeight="1" x14ac:dyDescent="0.2">
      <c r="F1484" s="27"/>
    </row>
    <row r="1485" spans="6:6" ht="15" customHeight="1" x14ac:dyDescent="0.2">
      <c r="F1485" s="27"/>
    </row>
    <row r="1486" spans="6:6" ht="15" customHeight="1" x14ac:dyDescent="0.2">
      <c r="F1486" s="27"/>
    </row>
    <row r="1487" spans="6:6" ht="15" customHeight="1" x14ac:dyDescent="0.2">
      <c r="F1487" s="27"/>
    </row>
    <row r="1488" spans="6:6" ht="15" customHeight="1" x14ac:dyDescent="0.2">
      <c r="F1488" s="27"/>
    </row>
    <row r="1489" spans="6:6" ht="15" customHeight="1" x14ac:dyDescent="0.2">
      <c r="F1489" s="27"/>
    </row>
    <row r="1490" spans="6:6" ht="15" customHeight="1" x14ac:dyDescent="0.2">
      <c r="F1490" s="27"/>
    </row>
    <row r="1491" spans="6:6" ht="15" customHeight="1" x14ac:dyDescent="0.2">
      <c r="F1491" s="27"/>
    </row>
    <row r="1492" spans="6:6" ht="15" customHeight="1" x14ac:dyDescent="0.2">
      <c r="F1492" s="27"/>
    </row>
    <row r="1493" spans="6:6" ht="15" customHeight="1" x14ac:dyDescent="0.2">
      <c r="F1493" s="27"/>
    </row>
    <row r="1494" spans="6:6" ht="15" customHeight="1" x14ac:dyDescent="0.2">
      <c r="F1494" s="27"/>
    </row>
    <row r="1495" spans="6:6" ht="15" customHeight="1" x14ac:dyDescent="0.2">
      <c r="F1495" s="27"/>
    </row>
    <row r="1496" spans="6:6" ht="15" customHeight="1" x14ac:dyDescent="0.2">
      <c r="F1496" s="27"/>
    </row>
    <row r="1497" spans="6:6" ht="15" customHeight="1" x14ac:dyDescent="0.2">
      <c r="F1497" s="27"/>
    </row>
    <row r="1498" spans="6:6" ht="15" customHeight="1" x14ac:dyDescent="0.2">
      <c r="F1498" s="27"/>
    </row>
    <row r="1499" spans="6:6" ht="15" customHeight="1" x14ac:dyDescent="0.2">
      <c r="F1499" s="27"/>
    </row>
    <row r="1500" spans="6:6" ht="15" customHeight="1" x14ac:dyDescent="0.2">
      <c r="F1500" s="27"/>
    </row>
    <row r="1501" spans="6:6" ht="15" customHeight="1" x14ac:dyDescent="0.2">
      <c r="F1501" s="27"/>
    </row>
    <row r="1502" spans="6:6" ht="15" customHeight="1" x14ac:dyDescent="0.2">
      <c r="F1502" s="27"/>
    </row>
    <row r="1503" spans="6:6" ht="15" customHeight="1" x14ac:dyDescent="0.2">
      <c r="F1503" s="27"/>
    </row>
    <row r="1504" spans="6:6" ht="15" customHeight="1" x14ac:dyDescent="0.2">
      <c r="F1504" s="27"/>
    </row>
    <row r="1505" spans="6:6" ht="15" customHeight="1" x14ac:dyDescent="0.2">
      <c r="F1505" s="27"/>
    </row>
    <row r="1506" spans="6:6" ht="15" customHeight="1" x14ac:dyDescent="0.2"/>
    <row r="1507" spans="6:6" ht="15" customHeight="1" x14ac:dyDescent="0.2"/>
    <row r="1508" spans="6:6" ht="15" customHeight="1" x14ac:dyDescent="0.2"/>
    <row r="1509" spans="6:6" ht="15" customHeight="1" x14ac:dyDescent="0.2"/>
    <row r="1510" spans="6:6" ht="15" customHeight="1" x14ac:dyDescent="0.2"/>
    <row r="1511" spans="6:6" ht="15" customHeight="1" x14ac:dyDescent="0.2"/>
    <row r="1512" spans="6:6" ht="15" customHeight="1" x14ac:dyDescent="0.2"/>
    <row r="1513" spans="6:6" ht="15" customHeight="1" x14ac:dyDescent="0.2"/>
    <row r="1514" spans="6:6" ht="15" customHeight="1" x14ac:dyDescent="0.2"/>
    <row r="1515" spans="6:6" ht="15" customHeight="1" x14ac:dyDescent="0.2"/>
    <row r="1516" spans="6:6" ht="15" customHeight="1" x14ac:dyDescent="0.2"/>
    <row r="1517" spans="6:6" ht="15" customHeight="1" x14ac:dyDescent="0.2"/>
    <row r="1518" spans="6:6" ht="15" customHeight="1" x14ac:dyDescent="0.2"/>
    <row r="1519" spans="6:6" ht="15" customHeight="1" x14ac:dyDescent="0.2"/>
    <row r="1520" spans="6:6" ht="15" customHeight="1" x14ac:dyDescent="0.2"/>
    <row r="1521" ht="15" customHeight="1" x14ac:dyDescent="0.2"/>
    <row r="1522" ht="15" customHeight="1" x14ac:dyDescent="0.2"/>
    <row r="1523" ht="15" customHeight="1" x14ac:dyDescent="0.2"/>
    <row r="1524" ht="15" customHeight="1" x14ac:dyDescent="0.2"/>
    <row r="1525" ht="15" customHeight="1" x14ac:dyDescent="0.2"/>
    <row r="1526" ht="15" customHeight="1" x14ac:dyDescent="0.2"/>
    <row r="1527" ht="15" customHeight="1" x14ac:dyDescent="0.2"/>
    <row r="1528" ht="15" customHeight="1" x14ac:dyDescent="0.2"/>
    <row r="1529" ht="15" customHeight="1" x14ac:dyDescent="0.2"/>
    <row r="1530" ht="15" customHeight="1" x14ac:dyDescent="0.2"/>
    <row r="1531" ht="15" customHeight="1" x14ac:dyDescent="0.2"/>
    <row r="1532" ht="15" customHeight="1" x14ac:dyDescent="0.2"/>
    <row r="1533" ht="15" customHeight="1" x14ac:dyDescent="0.2"/>
    <row r="1534" ht="15" customHeight="1" x14ac:dyDescent="0.2"/>
    <row r="1535" ht="15" customHeight="1" x14ac:dyDescent="0.2"/>
    <row r="1536" ht="15" customHeight="1" x14ac:dyDescent="0.2"/>
    <row r="1537" ht="15" customHeight="1" x14ac:dyDescent="0.2"/>
    <row r="1538" ht="15" customHeight="1" x14ac:dyDescent="0.2"/>
    <row r="1539" ht="15" customHeight="1" x14ac:dyDescent="0.2"/>
    <row r="1540" ht="15" customHeight="1" x14ac:dyDescent="0.2"/>
    <row r="1541" ht="15" customHeight="1" x14ac:dyDescent="0.2"/>
    <row r="1542" ht="15" customHeight="1" x14ac:dyDescent="0.2"/>
    <row r="1543" ht="15" customHeight="1" x14ac:dyDescent="0.2"/>
    <row r="1544" ht="15" customHeight="1" x14ac:dyDescent="0.2"/>
    <row r="1545" ht="15" customHeight="1" x14ac:dyDescent="0.2"/>
    <row r="1546" ht="15" customHeight="1" x14ac:dyDescent="0.2"/>
    <row r="1547" ht="15" customHeight="1" x14ac:dyDescent="0.2"/>
    <row r="1548" ht="15" customHeight="1" x14ac:dyDescent="0.2"/>
    <row r="1549" ht="15" customHeight="1" x14ac:dyDescent="0.2"/>
    <row r="1550" ht="15" customHeight="1" x14ac:dyDescent="0.2"/>
    <row r="1551" ht="15" customHeight="1" x14ac:dyDescent="0.2"/>
    <row r="1552" ht="15" customHeight="1" x14ac:dyDescent="0.2"/>
    <row r="1553" ht="15" customHeight="1" x14ac:dyDescent="0.2"/>
    <row r="1554" ht="15" customHeight="1" x14ac:dyDescent="0.2"/>
    <row r="1555" ht="15" customHeight="1" x14ac:dyDescent="0.2"/>
    <row r="1556" ht="15" customHeight="1" x14ac:dyDescent="0.2"/>
    <row r="1557" ht="15" customHeight="1" x14ac:dyDescent="0.2"/>
    <row r="1558" ht="15" customHeight="1" x14ac:dyDescent="0.2"/>
    <row r="1559" ht="15" customHeight="1" x14ac:dyDescent="0.2"/>
    <row r="1560" ht="15" customHeight="1" x14ac:dyDescent="0.2"/>
    <row r="1561" ht="15" customHeight="1" x14ac:dyDescent="0.2"/>
    <row r="1562" ht="15" customHeight="1" x14ac:dyDescent="0.2"/>
    <row r="1563" ht="15" customHeight="1" x14ac:dyDescent="0.2"/>
    <row r="1564" ht="15" customHeight="1" x14ac:dyDescent="0.2"/>
    <row r="1565" ht="15" customHeight="1" x14ac:dyDescent="0.2"/>
    <row r="1566" ht="15" customHeight="1" x14ac:dyDescent="0.2"/>
    <row r="1567" ht="15" customHeight="1" x14ac:dyDescent="0.2"/>
    <row r="1568" ht="15" customHeight="1" x14ac:dyDescent="0.2"/>
    <row r="1569" ht="15" customHeight="1" x14ac:dyDescent="0.2"/>
    <row r="1570" ht="15" customHeight="1" x14ac:dyDescent="0.2"/>
    <row r="1571" ht="15" customHeight="1" x14ac:dyDescent="0.2"/>
    <row r="1572" ht="15" customHeight="1" x14ac:dyDescent="0.2"/>
    <row r="1573" ht="15" customHeight="1" x14ac:dyDescent="0.2"/>
    <row r="1574" ht="15" customHeight="1" x14ac:dyDescent="0.2"/>
    <row r="1575" ht="15" customHeight="1" x14ac:dyDescent="0.2"/>
    <row r="1576" ht="15" customHeight="1" x14ac:dyDescent="0.2"/>
    <row r="1577" ht="15" customHeight="1" x14ac:dyDescent="0.2"/>
    <row r="1578" ht="15" customHeight="1" x14ac:dyDescent="0.2"/>
    <row r="1579" ht="15" customHeight="1" x14ac:dyDescent="0.2"/>
    <row r="1580" ht="15" customHeight="1" x14ac:dyDescent="0.2"/>
    <row r="1581" ht="15" customHeight="1" x14ac:dyDescent="0.2"/>
    <row r="1582" ht="15" customHeight="1" x14ac:dyDescent="0.2"/>
    <row r="1583" ht="15" customHeight="1" x14ac:dyDescent="0.2"/>
    <row r="1584" ht="15" customHeight="1" x14ac:dyDescent="0.2"/>
    <row r="1585" ht="15" customHeight="1" x14ac:dyDescent="0.2"/>
    <row r="1586" ht="15" customHeight="1" x14ac:dyDescent="0.2"/>
    <row r="1587" ht="15" customHeight="1" x14ac:dyDescent="0.2"/>
    <row r="1588" ht="15" customHeight="1" x14ac:dyDescent="0.2"/>
    <row r="1589" ht="15" customHeight="1" x14ac:dyDescent="0.2"/>
    <row r="1590" ht="15" customHeight="1" x14ac:dyDescent="0.2"/>
    <row r="1591" ht="15" customHeight="1" x14ac:dyDescent="0.2"/>
    <row r="1592" ht="15" customHeight="1" x14ac:dyDescent="0.2"/>
    <row r="1593" ht="15" customHeight="1" x14ac:dyDescent="0.2"/>
    <row r="1594" ht="15" customHeight="1" x14ac:dyDescent="0.2"/>
    <row r="1595" ht="15" customHeight="1" x14ac:dyDescent="0.2"/>
    <row r="1596" ht="15" customHeight="1" x14ac:dyDescent="0.2"/>
    <row r="1597" ht="15" customHeight="1" x14ac:dyDescent="0.2"/>
    <row r="1598" ht="15" customHeight="1" x14ac:dyDescent="0.2"/>
    <row r="1599" ht="15" customHeight="1" x14ac:dyDescent="0.2"/>
    <row r="1600" ht="15" customHeight="1" x14ac:dyDescent="0.2"/>
    <row r="1601" ht="15" customHeight="1" x14ac:dyDescent="0.2"/>
    <row r="1602" ht="15" customHeight="1" x14ac:dyDescent="0.2"/>
    <row r="1603" ht="15" customHeight="1" x14ac:dyDescent="0.2"/>
    <row r="1604" ht="15" customHeight="1" x14ac:dyDescent="0.2"/>
    <row r="1605" ht="15" customHeight="1" x14ac:dyDescent="0.2"/>
    <row r="1606" ht="15" customHeight="1" x14ac:dyDescent="0.2"/>
    <row r="1607" ht="15" customHeight="1" x14ac:dyDescent="0.2"/>
    <row r="1608" ht="15" customHeight="1" x14ac:dyDescent="0.2"/>
    <row r="1609" ht="15" customHeight="1" x14ac:dyDescent="0.2"/>
    <row r="1610" ht="15" customHeight="1" x14ac:dyDescent="0.2"/>
    <row r="1611" ht="15" customHeight="1" x14ac:dyDescent="0.2"/>
    <row r="1612" ht="15" customHeight="1" x14ac:dyDescent="0.2"/>
    <row r="1613" ht="15" customHeight="1" x14ac:dyDescent="0.2"/>
    <row r="1614" ht="15" customHeight="1" x14ac:dyDescent="0.2"/>
    <row r="1615" ht="15" customHeight="1" x14ac:dyDescent="0.2"/>
    <row r="1616" ht="15" customHeight="1" x14ac:dyDescent="0.2"/>
    <row r="1617" ht="15" customHeight="1" x14ac:dyDescent="0.2"/>
    <row r="1618" ht="15" customHeight="1" x14ac:dyDescent="0.2"/>
    <row r="1619" ht="15" customHeight="1" x14ac:dyDescent="0.2"/>
    <row r="1620" ht="15" customHeight="1" x14ac:dyDescent="0.2"/>
    <row r="1621" ht="15" customHeight="1" x14ac:dyDescent="0.2"/>
    <row r="1622" ht="15" customHeight="1" x14ac:dyDescent="0.2"/>
    <row r="1623" ht="15" customHeight="1" x14ac:dyDescent="0.2"/>
    <row r="1624" ht="15" customHeight="1" x14ac:dyDescent="0.2"/>
    <row r="1625" ht="15" customHeight="1" x14ac:dyDescent="0.2"/>
    <row r="1626" ht="15" customHeight="1" x14ac:dyDescent="0.2"/>
    <row r="1627" ht="15" customHeight="1" x14ac:dyDescent="0.2"/>
    <row r="1628" ht="15" customHeight="1" x14ac:dyDescent="0.2"/>
    <row r="1629" ht="15" customHeight="1" x14ac:dyDescent="0.2"/>
    <row r="1630" ht="15" customHeight="1" x14ac:dyDescent="0.2"/>
    <row r="1631" ht="15" customHeight="1" x14ac:dyDescent="0.2"/>
    <row r="1632" ht="15" customHeight="1" x14ac:dyDescent="0.2"/>
    <row r="1633" ht="15" customHeight="1" x14ac:dyDescent="0.2"/>
    <row r="1634" ht="15" customHeight="1" x14ac:dyDescent="0.2"/>
    <row r="1635" ht="15" customHeight="1" x14ac:dyDescent="0.2"/>
    <row r="1636" ht="15" customHeight="1" x14ac:dyDescent="0.2"/>
    <row r="1637" ht="15" customHeight="1" x14ac:dyDescent="0.2"/>
    <row r="1638" ht="15" customHeight="1" x14ac:dyDescent="0.2"/>
    <row r="1639" ht="15" customHeight="1" x14ac:dyDescent="0.2"/>
    <row r="1640" ht="15" customHeight="1" x14ac:dyDescent="0.2"/>
    <row r="1641" ht="15" customHeight="1" x14ac:dyDescent="0.2"/>
    <row r="1642" ht="15" customHeight="1" x14ac:dyDescent="0.2"/>
    <row r="1643" ht="15" customHeight="1" x14ac:dyDescent="0.2"/>
    <row r="1644" ht="15" customHeight="1" x14ac:dyDescent="0.2"/>
    <row r="1645" ht="15" customHeight="1" x14ac:dyDescent="0.2"/>
    <row r="1646" ht="15" customHeight="1" x14ac:dyDescent="0.2"/>
    <row r="1647" ht="15" customHeight="1" x14ac:dyDescent="0.2"/>
    <row r="1648" ht="15" customHeight="1" x14ac:dyDescent="0.2"/>
    <row r="1649" ht="15" customHeight="1" x14ac:dyDescent="0.2"/>
    <row r="1650" ht="15" customHeight="1" x14ac:dyDescent="0.2"/>
    <row r="1651" ht="15" customHeight="1" x14ac:dyDescent="0.2"/>
    <row r="1652" ht="15" customHeight="1" x14ac:dyDescent="0.2"/>
    <row r="1653" ht="15" customHeight="1" x14ac:dyDescent="0.2"/>
    <row r="1654" ht="15" customHeight="1" x14ac:dyDescent="0.2"/>
    <row r="1655" ht="15" customHeight="1" x14ac:dyDescent="0.2"/>
    <row r="1656" ht="15" customHeight="1" x14ac:dyDescent="0.2"/>
    <row r="1657" ht="15" customHeight="1" x14ac:dyDescent="0.2"/>
    <row r="1658" ht="15" customHeight="1" x14ac:dyDescent="0.2"/>
    <row r="1659" ht="15" customHeight="1" x14ac:dyDescent="0.2"/>
    <row r="1660" ht="15" customHeight="1" x14ac:dyDescent="0.2"/>
    <row r="1661" ht="15" customHeight="1" x14ac:dyDescent="0.2"/>
    <row r="1662" ht="15" customHeight="1" x14ac:dyDescent="0.2"/>
    <row r="1663" ht="15" customHeight="1" x14ac:dyDescent="0.2"/>
    <row r="1664" ht="15" customHeight="1" x14ac:dyDescent="0.2"/>
    <row r="1665" ht="15" customHeight="1" x14ac:dyDescent="0.2"/>
    <row r="1666" ht="15" customHeight="1" x14ac:dyDescent="0.2"/>
    <row r="1667" ht="15" customHeight="1" x14ac:dyDescent="0.2"/>
    <row r="1668" ht="15" customHeight="1" x14ac:dyDescent="0.2"/>
    <row r="1669" ht="15" customHeight="1" x14ac:dyDescent="0.2"/>
    <row r="1670" ht="15" customHeight="1" x14ac:dyDescent="0.2"/>
    <row r="1671" ht="15" customHeight="1" x14ac:dyDescent="0.2"/>
    <row r="1672" ht="15" customHeight="1" x14ac:dyDescent="0.2"/>
    <row r="1673" ht="15" customHeight="1" x14ac:dyDescent="0.2"/>
    <row r="1674" ht="15" customHeight="1" x14ac:dyDescent="0.2"/>
    <row r="1675" ht="15" customHeight="1" x14ac:dyDescent="0.2"/>
    <row r="1676" ht="15" customHeight="1" x14ac:dyDescent="0.2"/>
    <row r="1677" ht="15" customHeight="1" x14ac:dyDescent="0.2"/>
    <row r="1678" ht="15" customHeight="1" x14ac:dyDescent="0.2"/>
    <row r="1679" ht="15" customHeight="1" x14ac:dyDescent="0.2"/>
    <row r="1680" ht="15" customHeight="1" x14ac:dyDescent="0.2"/>
    <row r="1681" ht="15" customHeight="1" x14ac:dyDescent="0.2"/>
    <row r="1682" ht="15" customHeight="1" x14ac:dyDescent="0.2"/>
    <row r="1683" ht="15" customHeight="1" x14ac:dyDescent="0.2"/>
    <row r="1684" ht="15" customHeight="1" x14ac:dyDescent="0.2"/>
    <row r="1685" ht="15" customHeight="1" x14ac:dyDescent="0.2"/>
    <row r="1686" ht="15" customHeight="1" x14ac:dyDescent="0.2"/>
    <row r="1687" ht="15" customHeight="1" x14ac:dyDescent="0.2"/>
    <row r="1688" ht="15" customHeight="1" x14ac:dyDescent="0.2"/>
    <row r="1689" ht="15" customHeight="1" x14ac:dyDescent="0.2"/>
    <row r="1690" ht="15" customHeight="1" x14ac:dyDescent="0.2"/>
    <row r="1691" ht="15" customHeight="1" x14ac:dyDescent="0.2"/>
    <row r="1692" ht="15" customHeight="1" x14ac:dyDescent="0.2"/>
    <row r="1693" ht="15" customHeight="1" x14ac:dyDescent="0.2"/>
    <row r="1694" ht="15" customHeight="1" x14ac:dyDescent="0.2"/>
    <row r="1695" ht="15" customHeight="1" x14ac:dyDescent="0.2"/>
    <row r="1696" ht="15" customHeight="1" x14ac:dyDescent="0.2"/>
    <row r="1697" ht="15" customHeight="1" x14ac:dyDescent="0.2"/>
    <row r="1698" ht="15" customHeight="1" x14ac:dyDescent="0.2"/>
    <row r="1699" ht="15" customHeight="1" x14ac:dyDescent="0.2"/>
    <row r="1700" ht="15" customHeight="1" x14ac:dyDescent="0.2"/>
    <row r="1701" ht="15" customHeight="1" x14ac:dyDescent="0.2"/>
    <row r="1702" ht="15" customHeight="1" x14ac:dyDescent="0.2"/>
    <row r="1703" ht="15" customHeight="1" x14ac:dyDescent="0.2"/>
    <row r="1704" ht="15" customHeight="1" x14ac:dyDescent="0.2"/>
    <row r="1705" ht="15" customHeight="1" x14ac:dyDescent="0.2"/>
    <row r="1706" ht="15" customHeight="1" x14ac:dyDescent="0.2"/>
    <row r="1707" ht="15" customHeight="1" x14ac:dyDescent="0.2"/>
    <row r="1708" ht="15" customHeight="1" x14ac:dyDescent="0.2"/>
    <row r="1709" ht="15" customHeight="1" x14ac:dyDescent="0.2"/>
    <row r="1710" ht="15" customHeight="1" x14ac:dyDescent="0.2"/>
    <row r="1711" ht="15" customHeight="1" x14ac:dyDescent="0.2"/>
    <row r="1712" ht="15" customHeight="1" x14ac:dyDescent="0.2"/>
    <row r="1713" ht="15" customHeight="1" x14ac:dyDescent="0.2"/>
    <row r="1714" ht="15" customHeight="1" x14ac:dyDescent="0.2"/>
    <row r="1715" ht="15" customHeight="1" x14ac:dyDescent="0.2"/>
    <row r="1716" ht="15" customHeight="1" x14ac:dyDescent="0.2"/>
    <row r="1717" ht="15" customHeight="1" x14ac:dyDescent="0.2"/>
    <row r="1718" ht="15" customHeight="1" x14ac:dyDescent="0.2"/>
    <row r="1719" ht="15" customHeight="1" x14ac:dyDescent="0.2"/>
    <row r="1720" ht="15" customHeight="1" x14ac:dyDescent="0.2"/>
    <row r="1721" ht="15" customHeight="1" x14ac:dyDescent="0.2"/>
    <row r="1722" ht="15" customHeight="1" x14ac:dyDescent="0.2"/>
    <row r="1723" ht="15" customHeight="1" x14ac:dyDescent="0.2"/>
    <row r="1724" ht="15" customHeight="1" x14ac:dyDescent="0.2"/>
    <row r="1725" ht="15" customHeight="1" x14ac:dyDescent="0.2"/>
    <row r="1726" ht="15" customHeight="1" x14ac:dyDescent="0.2"/>
    <row r="1727" ht="15" customHeight="1" x14ac:dyDescent="0.2"/>
    <row r="1728" ht="15" customHeight="1" x14ac:dyDescent="0.2"/>
    <row r="1729" ht="15" customHeight="1" x14ac:dyDescent="0.2"/>
    <row r="1730" ht="15" customHeight="1" x14ac:dyDescent="0.2"/>
    <row r="1731" ht="15" customHeight="1" x14ac:dyDescent="0.2"/>
    <row r="1732" ht="15" customHeight="1" x14ac:dyDescent="0.2"/>
    <row r="1733" ht="15" customHeight="1" x14ac:dyDescent="0.2"/>
    <row r="1734" ht="15" customHeight="1" x14ac:dyDescent="0.2"/>
    <row r="1735" ht="15" customHeight="1" x14ac:dyDescent="0.2"/>
    <row r="1736" ht="15" customHeight="1" x14ac:dyDescent="0.2"/>
    <row r="1737" ht="15" customHeight="1" x14ac:dyDescent="0.2"/>
    <row r="1738" ht="15" customHeight="1" x14ac:dyDescent="0.2"/>
    <row r="1739" ht="15" customHeight="1" x14ac:dyDescent="0.2"/>
    <row r="1740" ht="15" customHeight="1" x14ac:dyDescent="0.2"/>
    <row r="1741" ht="15" customHeight="1" x14ac:dyDescent="0.2"/>
    <row r="1742" ht="15" customHeight="1" x14ac:dyDescent="0.2"/>
    <row r="1743" ht="15" customHeight="1" x14ac:dyDescent="0.2"/>
    <row r="1744" ht="15" customHeight="1" x14ac:dyDescent="0.2"/>
    <row r="1745" ht="15" customHeight="1" x14ac:dyDescent="0.2"/>
    <row r="1746" ht="15" customHeight="1" x14ac:dyDescent="0.2"/>
    <row r="1747" ht="15" customHeight="1" x14ac:dyDescent="0.2"/>
    <row r="1748" ht="15" customHeight="1" x14ac:dyDescent="0.2"/>
    <row r="1749" ht="15" customHeight="1" x14ac:dyDescent="0.2"/>
    <row r="1750" ht="15" customHeight="1" x14ac:dyDescent="0.2"/>
    <row r="1751" ht="15" customHeight="1" x14ac:dyDescent="0.2"/>
    <row r="1752" ht="15" customHeight="1" x14ac:dyDescent="0.2"/>
    <row r="1753" ht="15" customHeight="1" x14ac:dyDescent="0.2"/>
    <row r="1754" ht="15" customHeight="1" x14ac:dyDescent="0.2"/>
    <row r="1755" ht="15" customHeight="1" x14ac:dyDescent="0.2"/>
    <row r="1756" ht="15" customHeight="1" x14ac:dyDescent="0.2"/>
    <row r="1757" ht="15" customHeight="1" x14ac:dyDescent="0.2"/>
    <row r="1758" ht="15" customHeight="1" x14ac:dyDescent="0.2"/>
    <row r="1759" ht="15" customHeight="1" x14ac:dyDescent="0.2"/>
    <row r="1760" ht="15" customHeight="1" x14ac:dyDescent="0.2"/>
    <row r="1761" ht="15" customHeight="1" x14ac:dyDescent="0.2"/>
    <row r="1762" ht="15" customHeight="1" x14ac:dyDescent="0.2"/>
    <row r="1763" ht="15" customHeight="1" x14ac:dyDescent="0.2"/>
    <row r="1764" ht="15" customHeight="1" x14ac:dyDescent="0.2"/>
    <row r="1765" ht="15" customHeight="1" x14ac:dyDescent="0.2"/>
    <row r="1766" ht="15" customHeight="1" x14ac:dyDescent="0.2"/>
    <row r="1767" ht="15" customHeight="1" x14ac:dyDescent="0.2"/>
    <row r="1768" ht="15" customHeight="1" x14ac:dyDescent="0.2"/>
    <row r="1769" ht="15" customHeight="1" x14ac:dyDescent="0.2"/>
    <row r="1770" ht="15" customHeight="1" x14ac:dyDescent="0.2"/>
    <row r="1771" ht="15" customHeight="1" x14ac:dyDescent="0.2"/>
    <row r="1772" ht="15" customHeight="1" x14ac:dyDescent="0.2"/>
    <row r="1773" ht="15" customHeight="1" x14ac:dyDescent="0.2"/>
    <row r="1774" ht="15" customHeight="1" x14ac:dyDescent="0.2"/>
    <row r="1775" ht="15" customHeight="1" x14ac:dyDescent="0.2"/>
    <row r="1776" ht="15" customHeight="1" x14ac:dyDescent="0.2"/>
    <row r="1777" ht="15" customHeight="1" x14ac:dyDescent="0.2"/>
    <row r="1778" ht="15" customHeight="1" x14ac:dyDescent="0.2"/>
    <row r="1779" ht="15" customHeight="1" x14ac:dyDescent="0.2"/>
    <row r="1780" ht="15" customHeight="1" x14ac:dyDescent="0.2"/>
    <row r="1781" ht="15" customHeight="1" x14ac:dyDescent="0.2"/>
    <row r="1782" ht="15" customHeight="1" x14ac:dyDescent="0.2"/>
    <row r="1783" ht="15" customHeight="1" x14ac:dyDescent="0.2"/>
    <row r="1784" ht="15" customHeight="1" x14ac:dyDescent="0.2"/>
    <row r="1785" ht="15" customHeight="1" x14ac:dyDescent="0.2"/>
    <row r="1786" ht="15" customHeight="1" x14ac:dyDescent="0.2"/>
    <row r="1787" ht="15" customHeight="1" x14ac:dyDescent="0.2"/>
    <row r="1788" ht="15" customHeight="1" x14ac:dyDescent="0.2"/>
    <row r="1789" ht="15" customHeight="1" x14ac:dyDescent="0.2"/>
    <row r="1790" ht="15" customHeight="1" x14ac:dyDescent="0.2"/>
    <row r="1791" ht="15" customHeight="1" x14ac:dyDescent="0.2"/>
    <row r="1792" ht="15" customHeight="1" x14ac:dyDescent="0.2"/>
    <row r="1793" ht="15" customHeight="1" x14ac:dyDescent="0.2"/>
    <row r="1794" ht="15" customHeight="1" x14ac:dyDescent="0.2"/>
    <row r="1795" ht="15" customHeight="1" x14ac:dyDescent="0.2"/>
    <row r="1796" ht="15" customHeight="1" x14ac:dyDescent="0.2"/>
    <row r="1797" ht="15" customHeight="1" x14ac:dyDescent="0.2"/>
    <row r="1798" ht="15" customHeight="1" x14ac:dyDescent="0.2"/>
    <row r="1799" ht="15" customHeight="1" x14ac:dyDescent="0.2"/>
    <row r="1800" ht="15" customHeight="1" x14ac:dyDescent="0.2"/>
    <row r="1801" ht="15" customHeight="1" x14ac:dyDescent="0.2"/>
    <row r="1802" ht="15" customHeight="1" x14ac:dyDescent="0.2"/>
    <row r="1803" ht="15" customHeight="1" x14ac:dyDescent="0.2"/>
    <row r="1804" ht="15" customHeight="1" x14ac:dyDescent="0.2"/>
    <row r="1805" ht="15" customHeight="1" x14ac:dyDescent="0.2"/>
    <row r="1806" ht="15" customHeight="1" x14ac:dyDescent="0.2"/>
    <row r="1807" ht="15" customHeight="1" x14ac:dyDescent="0.2"/>
    <row r="1808" ht="15" customHeight="1" x14ac:dyDescent="0.2"/>
    <row r="1809" ht="15" customHeight="1" x14ac:dyDescent="0.2"/>
    <row r="1810" ht="15" customHeight="1" x14ac:dyDescent="0.2"/>
    <row r="1811" ht="15" customHeight="1" x14ac:dyDescent="0.2"/>
    <row r="1812" ht="15" customHeight="1" x14ac:dyDescent="0.2"/>
    <row r="1813" ht="15" customHeight="1" x14ac:dyDescent="0.2"/>
    <row r="1814" ht="15" customHeight="1" x14ac:dyDescent="0.2"/>
    <row r="1815" ht="15" customHeight="1" x14ac:dyDescent="0.2"/>
    <row r="1816" ht="15" customHeight="1" x14ac:dyDescent="0.2"/>
    <row r="1817" ht="15" customHeight="1" x14ac:dyDescent="0.2"/>
    <row r="1818" ht="15" customHeight="1" x14ac:dyDescent="0.2"/>
    <row r="1819" ht="15" customHeight="1" x14ac:dyDescent="0.2"/>
    <row r="1820" ht="15" customHeight="1" x14ac:dyDescent="0.2"/>
    <row r="1821" ht="15" customHeight="1" x14ac:dyDescent="0.2"/>
    <row r="1822" ht="15" customHeight="1" x14ac:dyDescent="0.2"/>
    <row r="1823" ht="15" customHeight="1" x14ac:dyDescent="0.2"/>
    <row r="1824" ht="15" customHeight="1" x14ac:dyDescent="0.2"/>
    <row r="1825" ht="15" customHeight="1" x14ac:dyDescent="0.2"/>
    <row r="1826" ht="15" customHeight="1" x14ac:dyDescent="0.2"/>
    <row r="1827" ht="15" customHeight="1" x14ac:dyDescent="0.2"/>
    <row r="1828" ht="15" customHeight="1" x14ac:dyDescent="0.2"/>
    <row r="1829" ht="15" customHeight="1" x14ac:dyDescent="0.2"/>
    <row r="1830" ht="15" customHeight="1" x14ac:dyDescent="0.2"/>
    <row r="1831" ht="15" customHeight="1" x14ac:dyDescent="0.2"/>
    <row r="1832" ht="15" customHeight="1" x14ac:dyDescent="0.2"/>
    <row r="1833" ht="15" customHeight="1" x14ac:dyDescent="0.2"/>
    <row r="1834" ht="15" customHeight="1" x14ac:dyDescent="0.2"/>
    <row r="1835" ht="15" customHeight="1" x14ac:dyDescent="0.2"/>
    <row r="1836" ht="15" customHeight="1" x14ac:dyDescent="0.2"/>
    <row r="1837" ht="15" customHeight="1" x14ac:dyDescent="0.2"/>
    <row r="1838" ht="15" customHeight="1" x14ac:dyDescent="0.2"/>
    <row r="1839" ht="15" customHeight="1" x14ac:dyDescent="0.2"/>
    <row r="1840" ht="15" customHeight="1" x14ac:dyDescent="0.2"/>
    <row r="1841" ht="15" customHeight="1" x14ac:dyDescent="0.2"/>
    <row r="1842" ht="15" customHeight="1" x14ac:dyDescent="0.2"/>
    <row r="1843" ht="15" customHeight="1" x14ac:dyDescent="0.2"/>
    <row r="1844" ht="15" customHeight="1" x14ac:dyDescent="0.2"/>
    <row r="1845" ht="15" customHeight="1" x14ac:dyDescent="0.2"/>
    <row r="1846" ht="15" customHeight="1" x14ac:dyDescent="0.2"/>
    <row r="1847" ht="15" customHeight="1" x14ac:dyDescent="0.2"/>
    <row r="1848" ht="15" customHeight="1" x14ac:dyDescent="0.2"/>
    <row r="1849" ht="15" customHeight="1" x14ac:dyDescent="0.2"/>
    <row r="1850" ht="15" customHeight="1" x14ac:dyDescent="0.2"/>
    <row r="1851" ht="15" customHeight="1" x14ac:dyDescent="0.2"/>
    <row r="1852" ht="15" customHeight="1" x14ac:dyDescent="0.2"/>
    <row r="1853" ht="15" customHeight="1" x14ac:dyDescent="0.2"/>
    <row r="1854" ht="15" customHeight="1" x14ac:dyDescent="0.2"/>
    <row r="1855" ht="15" customHeight="1" x14ac:dyDescent="0.2"/>
    <row r="1856" ht="15" customHeight="1" x14ac:dyDescent="0.2"/>
    <row r="1857" ht="15" customHeight="1" x14ac:dyDescent="0.2"/>
    <row r="1858" ht="15" customHeight="1" x14ac:dyDescent="0.2"/>
    <row r="1859" ht="15" customHeight="1" x14ac:dyDescent="0.2"/>
    <row r="1860" ht="15" customHeight="1" x14ac:dyDescent="0.2"/>
    <row r="1861" ht="15" customHeight="1" x14ac:dyDescent="0.2"/>
    <row r="1862" ht="15" customHeight="1" x14ac:dyDescent="0.2"/>
    <row r="1863" ht="15" customHeight="1" x14ac:dyDescent="0.2"/>
    <row r="1864" ht="15" customHeight="1" x14ac:dyDescent="0.2"/>
    <row r="1865" ht="15" customHeight="1" x14ac:dyDescent="0.2"/>
    <row r="1866" ht="15" customHeight="1" x14ac:dyDescent="0.2"/>
    <row r="1867" ht="15" customHeight="1" x14ac:dyDescent="0.2"/>
    <row r="1868" ht="15" customHeight="1" x14ac:dyDescent="0.2"/>
    <row r="1869" ht="15" customHeight="1" x14ac:dyDescent="0.2"/>
    <row r="1870" ht="15" customHeight="1" x14ac:dyDescent="0.2"/>
    <row r="1871" ht="15" customHeight="1" x14ac:dyDescent="0.2"/>
    <row r="1872" ht="15" customHeight="1" x14ac:dyDescent="0.2"/>
    <row r="1873" ht="15" customHeight="1" x14ac:dyDescent="0.2"/>
    <row r="1874" ht="15" customHeight="1" x14ac:dyDescent="0.2"/>
    <row r="1875" ht="15" customHeight="1" x14ac:dyDescent="0.2"/>
    <row r="1876" ht="15" customHeight="1" x14ac:dyDescent="0.2"/>
    <row r="1877" ht="15" customHeight="1" x14ac:dyDescent="0.2"/>
    <row r="1878" ht="15" customHeight="1" x14ac:dyDescent="0.2"/>
    <row r="1879" ht="15" customHeight="1" x14ac:dyDescent="0.2"/>
    <row r="1880" ht="15" customHeight="1" x14ac:dyDescent="0.2"/>
    <row r="1881" ht="15" customHeight="1" x14ac:dyDescent="0.2"/>
    <row r="1882" ht="15" customHeight="1" x14ac:dyDescent="0.2"/>
    <row r="1883" ht="15" customHeight="1" x14ac:dyDescent="0.2"/>
    <row r="1884" ht="15" customHeight="1" x14ac:dyDescent="0.2"/>
    <row r="1885" ht="15" customHeight="1" x14ac:dyDescent="0.2"/>
    <row r="1886" ht="15" customHeight="1" x14ac:dyDescent="0.2"/>
    <row r="1887" ht="15" customHeight="1" x14ac:dyDescent="0.2"/>
    <row r="1888" ht="15" customHeight="1" x14ac:dyDescent="0.2"/>
    <row r="1889" ht="15" customHeight="1" x14ac:dyDescent="0.2"/>
    <row r="1890" ht="15" customHeight="1" x14ac:dyDescent="0.2"/>
    <row r="1891" ht="15" customHeight="1" x14ac:dyDescent="0.2"/>
    <row r="1892" ht="15" customHeight="1" x14ac:dyDescent="0.2"/>
    <row r="1893" ht="15" customHeight="1" x14ac:dyDescent="0.2"/>
    <row r="1894" ht="15" customHeight="1" x14ac:dyDescent="0.2"/>
    <row r="1895" ht="15" customHeight="1" x14ac:dyDescent="0.2"/>
    <row r="1896" ht="15" customHeight="1" x14ac:dyDescent="0.2"/>
    <row r="1897" ht="15" customHeight="1" x14ac:dyDescent="0.2"/>
    <row r="1898" ht="15" customHeight="1" x14ac:dyDescent="0.2"/>
    <row r="1899" ht="15" customHeight="1" x14ac:dyDescent="0.2"/>
    <row r="1900" ht="15" customHeight="1" x14ac:dyDescent="0.2"/>
    <row r="1901" ht="15" customHeight="1" x14ac:dyDescent="0.2"/>
    <row r="1902" ht="15" customHeight="1" x14ac:dyDescent="0.2"/>
    <row r="1903" ht="15" customHeight="1" x14ac:dyDescent="0.2"/>
    <row r="1904" ht="15" customHeight="1" x14ac:dyDescent="0.2"/>
    <row r="1905" ht="15" customHeight="1" x14ac:dyDescent="0.2"/>
    <row r="1906" ht="15" customHeight="1" x14ac:dyDescent="0.2"/>
    <row r="1907" ht="15" customHeight="1" x14ac:dyDescent="0.2"/>
    <row r="1908" ht="15" customHeight="1" x14ac:dyDescent="0.2"/>
    <row r="1909" ht="15" customHeight="1" x14ac:dyDescent="0.2"/>
    <row r="1910" ht="15" customHeight="1" x14ac:dyDescent="0.2"/>
    <row r="1911" ht="15" customHeight="1" x14ac:dyDescent="0.2"/>
    <row r="1912" ht="15" customHeight="1" x14ac:dyDescent="0.2"/>
    <row r="1913" ht="15" customHeight="1" x14ac:dyDescent="0.2"/>
    <row r="1914" ht="15" customHeight="1" x14ac:dyDescent="0.2"/>
    <row r="1915" ht="15" customHeight="1" x14ac:dyDescent="0.2"/>
    <row r="1916" ht="15" customHeight="1" x14ac:dyDescent="0.2"/>
    <row r="1917" ht="15" customHeight="1" x14ac:dyDescent="0.2"/>
    <row r="1918" ht="15" customHeight="1" x14ac:dyDescent="0.2"/>
    <row r="1919" ht="15" customHeight="1" x14ac:dyDescent="0.2"/>
    <row r="1920" ht="15" customHeight="1" x14ac:dyDescent="0.2"/>
    <row r="1921" ht="15" customHeight="1" x14ac:dyDescent="0.2"/>
    <row r="1922" ht="15" customHeight="1" x14ac:dyDescent="0.2"/>
    <row r="1923" ht="15" customHeight="1" x14ac:dyDescent="0.2"/>
    <row r="1924" ht="15" customHeight="1" x14ac:dyDescent="0.2"/>
    <row r="1925" ht="15" customHeight="1" x14ac:dyDescent="0.2"/>
    <row r="1926" ht="15" customHeight="1" x14ac:dyDescent="0.2"/>
    <row r="1927" ht="15" customHeight="1" x14ac:dyDescent="0.2"/>
    <row r="1928" ht="15" customHeight="1" x14ac:dyDescent="0.2"/>
    <row r="1929" ht="15" customHeight="1" x14ac:dyDescent="0.2"/>
    <row r="1930" ht="15" customHeight="1" x14ac:dyDescent="0.2"/>
    <row r="1931" ht="15" customHeight="1" x14ac:dyDescent="0.2"/>
    <row r="1932" ht="15" customHeight="1" x14ac:dyDescent="0.2"/>
    <row r="1933" ht="15" customHeight="1" x14ac:dyDescent="0.2"/>
    <row r="1934" ht="15" customHeight="1" x14ac:dyDescent="0.2"/>
    <row r="1935" ht="15" customHeight="1" x14ac:dyDescent="0.2"/>
    <row r="1936" ht="15" customHeight="1" x14ac:dyDescent="0.2"/>
    <row r="1937" ht="15" customHeight="1" x14ac:dyDescent="0.2"/>
    <row r="1938" ht="15" customHeight="1" x14ac:dyDescent="0.2"/>
    <row r="1939" ht="15" customHeight="1" x14ac:dyDescent="0.2"/>
    <row r="1940" ht="15" customHeight="1" x14ac:dyDescent="0.2"/>
    <row r="1941" ht="15" customHeight="1" x14ac:dyDescent="0.2"/>
    <row r="1942" ht="15" customHeight="1" x14ac:dyDescent="0.2"/>
    <row r="1943" ht="15" customHeight="1" x14ac:dyDescent="0.2"/>
    <row r="1944" ht="15" customHeight="1" x14ac:dyDescent="0.2"/>
    <row r="1945" ht="15" customHeight="1" x14ac:dyDescent="0.2"/>
    <row r="1946" ht="15" customHeight="1" x14ac:dyDescent="0.2"/>
    <row r="1947" ht="15" customHeight="1" x14ac:dyDescent="0.2"/>
    <row r="1948" ht="15" customHeight="1" x14ac:dyDescent="0.2"/>
    <row r="1949" ht="15" customHeight="1" x14ac:dyDescent="0.2"/>
    <row r="1950" ht="15" customHeight="1" x14ac:dyDescent="0.2"/>
    <row r="1951" ht="15" customHeight="1" x14ac:dyDescent="0.2"/>
    <row r="1952" ht="15" customHeight="1" x14ac:dyDescent="0.2"/>
    <row r="1953" ht="15" customHeight="1" x14ac:dyDescent="0.2"/>
    <row r="1954" ht="15" customHeight="1" x14ac:dyDescent="0.2"/>
    <row r="1955" ht="15" customHeight="1" x14ac:dyDescent="0.2"/>
    <row r="1956" ht="15" customHeight="1" x14ac:dyDescent="0.2"/>
    <row r="1957" ht="15" customHeight="1" x14ac:dyDescent="0.2"/>
    <row r="1958" ht="15" customHeight="1" x14ac:dyDescent="0.2"/>
    <row r="1959" ht="15" customHeight="1" x14ac:dyDescent="0.2"/>
    <row r="1960" ht="15" customHeight="1" x14ac:dyDescent="0.2"/>
    <row r="1961" ht="15" customHeight="1" x14ac:dyDescent="0.2"/>
    <row r="1962" ht="15" customHeight="1" x14ac:dyDescent="0.2"/>
    <row r="1963" ht="15" customHeight="1" x14ac:dyDescent="0.2"/>
    <row r="1964" ht="15" customHeight="1" x14ac:dyDescent="0.2"/>
    <row r="1965" ht="15" customHeight="1" x14ac:dyDescent="0.2"/>
    <row r="1966" ht="15" customHeight="1" x14ac:dyDescent="0.2"/>
    <row r="1967" ht="15" customHeight="1" x14ac:dyDescent="0.2"/>
    <row r="1968" ht="15" customHeight="1" x14ac:dyDescent="0.2"/>
    <row r="1969" ht="15" customHeight="1" x14ac:dyDescent="0.2"/>
    <row r="1970" ht="15" customHeight="1" x14ac:dyDescent="0.2"/>
    <row r="1971" ht="15" customHeight="1" x14ac:dyDescent="0.2"/>
    <row r="1972" ht="15" customHeight="1" x14ac:dyDescent="0.2"/>
    <row r="1973" ht="15" customHeight="1" x14ac:dyDescent="0.2"/>
    <row r="1974" ht="15" customHeight="1" x14ac:dyDescent="0.2"/>
    <row r="1975" ht="15" customHeight="1" x14ac:dyDescent="0.2"/>
    <row r="1976" ht="15" customHeight="1" x14ac:dyDescent="0.2"/>
    <row r="1977" ht="15" customHeight="1" x14ac:dyDescent="0.2"/>
    <row r="1978" ht="15" customHeight="1" x14ac:dyDescent="0.2"/>
    <row r="1979" ht="15" customHeight="1" x14ac:dyDescent="0.2"/>
    <row r="1980" ht="15" customHeight="1" x14ac:dyDescent="0.2"/>
    <row r="1981" ht="15" customHeight="1" x14ac:dyDescent="0.2"/>
    <row r="1982" ht="15" customHeight="1" x14ac:dyDescent="0.2"/>
    <row r="1983" ht="15" customHeight="1" x14ac:dyDescent="0.2"/>
    <row r="1984" ht="15" customHeight="1" x14ac:dyDescent="0.2"/>
    <row r="1985" ht="15" customHeight="1" x14ac:dyDescent="0.2"/>
    <row r="1986" ht="15" customHeight="1" x14ac:dyDescent="0.2"/>
    <row r="1987" ht="15" customHeight="1" x14ac:dyDescent="0.2"/>
    <row r="1988" ht="15" customHeight="1" x14ac:dyDescent="0.2"/>
    <row r="1989" ht="15" customHeight="1" x14ac:dyDescent="0.2"/>
    <row r="1990" ht="15" customHeight="1" x14ac:dyDescent="0.2"/>
    <row r="1991" ht="15" customHeight="1" x14ac:dyDescent="0.2"/>
    <row r="1992" ht="15" customHeight="1" x14ac:dyDescent="0.2"/>
    <row r="1993" ht="15" customHeight="1" x14ac:dyDescent="0.2"/>
    <row r="1994" ht="15" customHeight="1" x14ac:dyDescent="0.2"/>
    <row r="1995" ht="15" customHeight="1" x14ac:dyDescent="0.2"/>
    <row r="1996" ht="15" customHeight="1" x14ac:dyDescent="0.2"/>
    <row r="1997" ht="15" customHeight="1" x14ac:dyDescent="0.2"/>
    <row r="1998" ht="15" customHeight="1" x14ac:dyDescent="0.2"/>
    <row r="1999" ht="15" customHeight="1" x14ac:dyDescent="0.2"/>
    <row r="2000" ht="15" customHeight="1" x14ac:dyDescent="0.2"/>
    <row r="2001" ht="15" customHeight="1" x14ac:dyDescent="0.2"/>
    <row r="2002" ht="15" customHeight="1" x14ac:dyDescent="0.2"/>
    <row r="2003" ht="15" customHeight="1" x14ac:dyDescent="0.2"/>
    <row r="2004" ht="15" customHeight="1" x14ac:dyDescent="0.2"/>
    <row r="2005" ht="15" customHeight="1" x14ac:dyDescent="0.2"/>
    <row r="2006" ht="15" customHeight="1" x14ac:dyDescent="0.2"/>
    <row r="2007" ht="15" customHeight="1" x14ac:dyDescent="0.2"/>
    <row r="2008" ht="15" customHeight="1" x14ac:dyDescent="0.2"/>
    <row r="2009" ht="15" customHeight="1" x14ac:dyDescent="0.2"/>
    <row r="2010" ht="15" customHeight="1" x14ac:dyDescent="0.2"/>
    <row r="2011" ht="15" customHeight="1" x14ac:dyDescent="0.2"/>
    <row r="2012" ht="15" customHeight="1" x14ac:dyDescent="0.2"/>
    <row r="2013" ht="15" customHeight="1" x14ac:dyDescent="0.2"/>
    <row r="2014" ht="15" customHeight="1" x14ac:dyDescent="0.2"/>
    <row r="2015" ht="15" customHeight="1" x14ac:dyDescent="0.2"/>
    <row r="2016" ht="15" customHeight="1" x14ac:dyDescent="0.2"/>
    <row r="2017" ht="15" customHeight="1" x14ac:dyDescent="0.2"/>
    <row r="2018" ht="15" customHeight="1" x14ac:dyDescent="0.2"/>
    <row r="2019" ht="15" customHeight="1" x14ac:dyDescent="0.2"/>
    <row r="2020" ht="15" customHeight="1" x14ac:dyDescent="0.2"/>
    <row r="2021" ht="15" customHeight="1" x14ac:dyDescent="0.2"/>
    <row r="2022" ht="15" customHeight="1" x14ac:dyDescent="0.2"/>
    <row r="2023" ht="15" customHeight="1" x14ac:dyDescent="0.2"/>
    <row r="2024" ht="15" customHeight="1" x14ac:dyDescent="0.2"/>
    <row r="2025" ht="15" customHeight="1" x14ac:dyDescent="0.2"/>
    <row r="2026" ht="15" customHeight="1" x14ac:dyDescent="0.2"/>
    <row r="2027" ht="15" customHeight="1" x14ac:dyDescent="0.2"/>
    <row r="2028" ht="15" customHeight="1" x14ac:dyDescent="0.2"/>
    <row r="2029" ht="15" customHeight="1" x14ac:dyDescent="0.2"/>
    <row r="2030" ht="15" customHeight="1" x14ac:dyDescent="0.2"/>
    <row r="2031" ht="15" customHeight="1" x14ac:dyDescent="0.2"/>
    <row r="2032" ht="15" customHeight="1" x14ac:dyDescent="0.2"/>
    <row r="2033" ht="15" customHeight="1" x14ac:dyDescent="0.2"/>
    <row r="2034" ht="15" customHeight="1" x14ac:dyDescent="0.2"/>
    <row r="2035" ht="15" customHeight="1" x14ac:dyDescent="0.2"/>
    <row r="2036" ht="15" customHeight="1" x14ac:dyDescent="0.2"/>
    <row r="2037" ht="15" customHeight="1" x14ac:dyDescent="0.2"/>
    <row r="2038" ht="15" customHeight="1" x14ac:dyDescent="0.2"/>
    <row r="2039" ht="15" customHeight="1" x14ac:dyDescent="0.2"/>
    <row r="2040" ht="15" customHeight="1" x14ac:dyDescent="0.2"/>
    <row r="2041" ht="15" customHeight="1" x14ac:dyDescent="0.2"/>
    <row r="2042" ht="15" customHeight="1" x14ac:dyDescent="0.2"/>
    <row r="2043" ht="15" customHeight="1" x14ac:dyDescent="0.2"/>
    <row r="2044" ht="15" customHeight="1" x14ac:dyDescent="0.2"/>
    <row r="2045" ht="15" customHeight="1" x14ac:dyDescent="0.2"/>
    <row r="2046" ht="15" customHeight="1" x14ac:dyDescent="0.2"/>
    <row r="2047" ht="15" customHeight="1" x14ac:dyDescent="0.2"/>
    <row r="2048" ht="15" customHeight="1" x14ac:dyDescent="0.2"/>
    <row r="2049" ht="15" customHeight="1" x14ac:dyDescent="0.2"/>
    <row r="2050" ht="15" customHeight="1" x14ac:dyDescent="0.2"/>
    <row r="2051" ht="15" customHeight="1" x14ac:dyDescent="0.2"/>
    <row r="2052" ht="15" customHeight="1" x14ac:dyDescent="0.2"/>
    <row r="2053" ht="15" customHeight="1" x14ac:dyDescent="0.2"/>
    <row r="2054" ht="15" customHeight="1" x14ac:dyDescent="0.2"/>
    <row r="2055" ht="15" customHeight="1" x14ac:dyDescent="0.2"/>
    <row r="2056" ht="15" customHeight="1" x14ac:dyDescent="0.2"/>
    <row r="2057" ht="15" customHeight="1" x14ac:dyDescent="0.2"/>
    <row r="2058" ht="15" customHeight="1" x14ac:dyDescent="0.2"/>
    <row r="2059" ht="15" customHeight="1" x14ac:dyDescent="0.2"/>
    <row r="2060" ht="15" customHeight="1" x14ac:dyDescent="0.2"/>
    <row r="2061" ht="15" customHeight="1" x14ac:dyDescent="0.2"/>
    <row r="2062" ht="15" customHeight="1" x14ac:dyDescent="0.2"/>
    <row r="2063" ht="15" customHeight="1" x14ac:dyDescent="0.2"/>
    <row r="2064" ht="15" customHeight="1" x14ac:dyDescent="0.2"/>
    <row r="2065" ht="15" customHeight="1" x14ac:dyDescent="0.2"/>
    <row r="2066" ht="15" customHeight="1" x14ac:dyDescent="0.2"/>
    <row r="2067" ht="15" customHeight="1" x14ac:dyDescent="0.2"/>
    <row r="2068" ht="15" customHeight="1" x14ac:dyDescent="0.2"/>
    <row r="2069" ht="15" customHeight="1" x14ac:dyDescent="0.2"/>
    <row r="2070" ht="15" customHeight="1" x14ac:dyDescent="0.2"/>
    <row r="2071" ht="15" customHeight="1" x14ac:dyDescent="0.2"/>
    <row r="2072" ht="15" customHeight="1" x14ac:dyDescent="0.2"/>
    <row r="2073" ht="15" customHeight="1" x14ac:dyDescent="0.2"/>
    <row r="2074" ht="15" customHeight="1" x14ac:dyDescent="0.2"/>
    <row r="2075" ht="15" customHeight="1" x14ac:dyDescent="0.2"/>
    <row r="2076" ht="15" customHeight="1" x14ac:dyDescent="0.2"/>
    <row r="2077" ht="15" customHeight="1" x14ac:dyDescent="0.2"/>
    <row r="2078" ht="15" customHeight="1" x14ac:dyDescent="0.2"/>
    <row r="2079" ht="15" customHeight="1" x14ac:dyDescent="0.2"/>
    <row r="2080" ht="15" customHeight="1" x14ac:dyDescent="0.2"/>
    <row r="2081" ht="15" customHeight="1" x14ac:dyDescent="0.2"/>
    <row r="2082" ht="15" customHeight="1" x14ac:dyDescent="0.2"/>
    <row r="2083" ht="15" customHeight="1" x14ac:dyDescent="0.2"/>
    <row r="2084" ht="15" customHeight="1" x14ac:dyDescent="0.2"/>
    <row r="2085" ht="15" customHeight="1" x14ac:dyDescent="0.2"/>
    <row r="2086" ht="15" customHeight="1" x14ac:dyDescent="0.2"/>
    <row r="2087" ht="15" customHeight="1" x14ac:dyDescent="0.2"/>
    <row r="2088" ht="15" customHeight="1" x14ac:dyDescent="0.2"/>
    <row r="2089" ht="15" customHeight="1" x14ac:dyDescent="0.2"/>
    <row r="2090" ht="15" customHeight="1" x14ac:dyDescent="0.2"/>
    <row r="2091" ht="15" customHeight="1" x14ac:dyDescent="0.2"/>
    <row r="2092" ht="15" customHeight="1" x14ac:dyDescent="0.2"/>
    <row r="2093" ht="15" customHeight="1" x14ac:dyDescent="0.2"/>
    <row r="2094" ht="15" customHeight="1" x14ac:dyDescent="0.2"/>
    <row r="2095" ht="15" customHeight="1" x14ac:dyDescent="0.2"/>
    <row r="2096" ht="15" customHeight="1" x14ac:dyDescent="0.2"/>
    <row r="2097" ht="15" customHeight="1" x14ac:dyDescent="0.2"/>
    <row r="2098" ht="15" customHeight="1" x14ac:dyDescent="0.2"/>
    <row r="2099" ht="15" customHeight="1" x14ac:dyDescent="0.2"/>
    <row r="2100" ht="15" customHeight="1" x14ac:dyDescent="0.2"/>
    <row r="2101" ht="15" customHeight="1" x14ac:dyDescent="0.2"/>
    <row r="2102" ht="15" customHeight="1" x14ac:dyDescent="0.2"/>
    <row r="2103" ht="15" customHeight="1" x14ac:dyDescent="0.2"/>
    <row r="2104" ht="15" customHeight="1" x14ac:dyDescent="0.2"/>
    <row r="2105" ht="15" customHeight="1" x14ac:dyDescent="0.2"/>
    <row r="2106" ht="15" customHeight="1" x14ac:dyDescent="0.2"/>
    <row r="2107" ht="15" customHeight="1" x14ac:dyDescent="0.2"/>
    <row r="2108" ht="15" customHeight="1" x14ac:dyDescent="0.2"/>
    <row r="2109" ht="15" customHeight="1" x14ac:dyDescent="0.2"/>
    <row r="2110" ht="15" customHeight="1" x14ac:dyDescent="0.2"/>
    <row r="2111" ht="15" customHeight="1" x14ac:dyDescent="0.2"/>
    <row r="2112" ht="15" customHeight="1" x14ac:dyDescent="0.2"/>
    <row r="2113" ht="15" customHeight="1" x14ac:dyDescent="0.2"/>
    <row r="2114" ht="15" customHeight="1" x14ac:dyDescent="0.2"/>
    <row r="2115" ht="15" customHeight="1" x14ac:dyDescent="0.2"/>
    <row r="2116" ht="15" customHeight="1" x14ac:dyDescent="0.2"/>
    <row r="2117" ht="15" customHeight="1" x14ac:dyDescent="0.2"/>
    <row r="2118" ht="15" customHeight="1" x14ac:dyDescent="0.2"/>
    <row r="2119" ht="15" customHeight="1" x14ac:dyDescent="0.2"/>
    <row r="2120" ht="15" customHeight="1" x14ac:dyDescent="0.2"/>
    <row r="2121" ht="15" customHeight="1" x14ac:dyDescent="0.2"/>
    <row r="2122" ht="15" customHeight="1" x14ac:dyDescent="0.2"/>
    <row r="2123" ht="15" customHeight="1" x14ac:dyDescent="0.2"/>
    <row r="2124" ht="15" customHeight="1" x14ac:dyDescent="0.2"/>
    <row r="2125" ht="15" customHeight="1" x14ac:dyDescent="0.2"/>
    <row r="2126" ht="15" customHeight="1" x14ac:dyDescent="0.2"/>
    <row r="2127" ht="15" customHeight="1" x14ac:dyDescent="0.2"/>
    <row r="2128" ht="15" customHeight="1" x14ac:dyDescent="0.2"/>
    <row r="2129" ht="15" customHeight="1" x14ac:dyDescent="0.2"/>
    <row r="2130" ht="15" customHeight="1" x14ac:dyDescent="0.2"/>
    <row r="2131" ht="15" customHeight="1" x14ac:dyDescent="0.2"/>
    <row r="2132" ht="15" customHeight="1" x14ac:dyDescent="0.2"/>
    <row r="2133" ht="15" customHeight="1" x14ac:dyDescent="0.2"/>
    <row r="2134" ht="15" customHeight="1" x14ac:dyDescent="0.2"/>
    <row r="2135" ht="15" customHeight="1" x14ac:dyDescent="0.2"/>
    <row r="2136" ht="15" customHeight="1" x14ac:dyDescent="0.2"/>
    <row r="2137" ht="15" customHeight="1" x14ac:dyDescent="0.2"/>
    <row r="2138" ht="15" customHeight="1" x14ac:dyDescent="0.2"/>
    <row r="2139" ht="15" customHeight="1" x14ac:dyDescent="0.2"/>
    <row r="2140" ht="15" customHeight="1" x14ac:dyDescent="0.2"/>
    <row r="2141" ht="15" customHeight="1" x14ac:dyDescent="0.2"/>
    <row r="2142" ht="15" customHeight="1" x14ac:dyDescent="0.2"/>
    <row r="2143" ht="15" customHeight="1" x14ac:dyDescent="0.2"/>
    <row r="2144" ht="15" customHeight="1" x14ac:dyDescent="0.2"/>
    <row r="2145" ht="15" customHeight="1" x14ac:dyDescent="0.2"/>
    <row r="2146" ht="15" customHeight="1" x14ac:dyDescent="0.2"/>
    <row r="2147" ht="15" customHeight="1" x14ac:dyDescent="0.2"/>
    <row r="2148" ht="15" customHeight="1" x14ac:dyDescent="0.2"/>
    <row r="2149" ht="15" customHeight="1" x14ac:dyDescent="0.2"/>
    <row r="2150" ht="15" customHeight="1" x14ac:dyDescent="0.2"/>
    <row r="2151" ht="15" customHeight="1" x14ac:dyDescent="0.2"/>
    <row r="2152" ht="15" customHeight="1" x14ac:dyDescent="0.2"/>
    <row r="2153" ht="15" customHeight="1" x14ac:dyDescent="0.2"/>
    <row r="2154" ht="15" customHeight="1" x14ac:dyDescent="0.2"/>
    <row r="2155" ht="15" customHeight="1" x14ac:dyDescent="0.2"/>
    <row r="2156" ht="15" customHeight="1" x14ac:dyDescent="0.2"/>
    <row r="2157" ht="15" customHeight="1" x14ac:dyDescent="0.2"/>
    <row r="2158" ht="15" customHeight="1" x14ac:dyDescent="0.2"/>
    <row r="2159" ht="15" customHeight="1" x14ac:dyDescent="0.2"/>
    <row r="2160" ht="15" customHeight="1" x14ac:dyDescent="0.2"/>
    <row r="2161" ht="15" customHeight="1" x14ac:dyDescent="0.2"/>
    <row r="2162" ht="15" customHeight="1" x14ac:dyDescent="0.2"/>
    <row r="2163" ht="15" customHeight="1" x14ac:dyDescent="0.2"/>
    <row r="2164" ht="15" customHeight="1" x14ac:dyDescent="0.2"/>
    <row r="2165" ht="15" customHeight="1" x14ac:dyDescent="0.2"/>
    <row r="2166" ht="15" customHeight="1" x14ac:dyDescent="0.2"/>
    <row r="2167" ht="15" customHeight="1" x14ac:dyDescent="0.2"/>
    <row r="2168" ht="15" customHeight="1" x14ac:dyDescent="0.2"/>
    <row r="2169" ht="15" customHeight="1" x14ac:dyDescent="0.2"/>
    <row r="2170" ht="15" customHeight="1" x14ac:dyDescent="0.2"/>
    <row r="2171" ht="15" customHeight="1" x14ac:dyDescent="0.2"/>
    <row r="2172" ht="15" customHeight="1" x14ac:dyDescent="0.2"/>
    <row r="2173" ht="15" customHeight="1" x14ac:dyDescent="0.2"/>
    <row r="2174" ht="15" customHeight="1" x14ac:dyDescent="0.2"/>
    <row r="2175" ht="15" customHeight="1" x14ac:dyDescent="0.2"/>
    <row r="2176" ht="15" customHeight="1" x14ac:dyDescent="0.2"/>
    <row r="2177" ht="15" customHeight="1" x14ac:dyDescent="0.2"/>
    <row r="2178" ht="15" customHeight="1" x14ac:dyDescent="0.2"/>
    <row r="2179" ht="15" customHeight="1" x14ac:dyDescent="0.2"/>
    <row r="2180" ht="15" customHeight="1" x14ac:dyDescent="0.2"/>
    <row r="2181" ht="15" customHeight="1" x14ac:dyDescent="0.2"/>
    <row r="2182" ht="15" customHeight="1" x14ac:dyDescent="0.2"/>
    <row r="2183" ht="15" customHeight="1" x14ac:dyDescent="0.2"/>
    <row r="2184" ht="15" customHeight="1" x14ac:dyDescent="0.2"/>
    <row r="2185" ht="15" customHeight="1" x14ac:dyDescent="0.2"/>
    <row r="2186" ht="15" customHeight="1" x14ac:dyDescent="0.2"/>
    <row r="2187" ht="15" customHeight="1" x14ac:dyDescent="0.2"/>
    <row r="2188" ht="15" customHeight="1" x14ac:dyDescent="0.2"/>
    <row r="2189" ht="15" customHeight="1" x14ac:dyDescent="0.2"/>
    <row r="2190" ht="15" customHeight="1" x14ac:dyDescent="0.2"/>
    <row r="2191" ht="15" customHeight="1" x14ac:dyDescent="0.2"/>
    <row r="2192" ht="15" customHeight="1" x14ac:dyDescent="0.2"/>
    <row r="2193" ht="15" customHeight="1" x14ac:dyDescent="0.2"/>
    <row r="2194" ht="15" customHeight="1" x14ac:dyDescent="0.2"/>
    <row r="2195" ht="15" customHeight="1" x14ac:dyDescent="0.2"/>
    <row r="2196" ht="15" customHeight="1" x14ac:dyDescent="0.2"/>
    <row r="2197" ht="15" customHeight="1" x14ac:dyDescent="0.2"/>
    <row r="2198" ht="15" customHeight="1" x14ac:dyDescent="0.2"/>
    <row r="2199" ht="15" customHeight="1" x14ac:dyDescent="0.2"/>
    <row r="2200" ht="15" customHeight="1" x14ac:dyDescent="0.2"/>
    <row r="2201" ht="15" customHeight="1" x14ac:dyDescent="0.2"/>
    <row r="2202" ht="15" customHeight="1" x14ac:dyDescent="0.2"/>
    <row r="2203" ht="15" customHeight="1" x14ac:dyDescent="0.2"/>
    <row r="2204" ht="15" customHeight="1" x14ac:dyDescent="0.2"/>
    <row r="2205" ht="15" customHeight="1" x14ac:dyDescent="0.2"/>
    <row r="2206" ht="15" customHeight="1" x14ac:dyDescent="0.2"/>
    <row r="2207" ht="15" customHeight="1" x14ac:dyDescent="0.2"/>
    <row r="2208" ht="15" customHeight="1" x14ac:dyDescent="0.2"/>
    <row r="2209" ht="15" customHeight="1" x14ac:dyDescent="0.2"/>
    <row r="2210" ht="15" customHeight="1" x14ac:dyDescent="0.2"/>
    <row r="2211" ht="15" customHeight="1" x14ac:dyDescent="0.2"/>
    <row r="2212" ht="15" customHeight="1" x14ac:dyDescent="0.2"/>
    <row r="2213" ht="15" customHeight="1" x14ac:dyDescent="0.2"/>
    <row r="2214" ht="15" customHeight="1" x14ac:dyDescent="0.2"/>
    <row r="2215" ht="15" customHeight="1" x14ac:dyDescent="0.2"/>
    <row r="2216" ht="15" customHeight="1" x14ac:dyDescent="0.2"/>
    <row r="2217" ht="15" customHeight="1" x14ac:dyDescent="0.2"/>
    <row r="2218" ht="15" customHeight="1" x14ac:dyDescent="0.2"/>
    <row r="2219" ht="15" customHeight="1" x14ac:dyDescent="0.2"/>
    <row r="2220" ht="15" customHeight="1" x14ac:dyDescent="0.2"/>
    <row r="2221" ht="15" customHeight="1" x14ac:dyDescent="0.2"/>
    <row r="2222" ht="15" customHeight="1" x14ac:dyDescent="0.2"/>
    <row r="2223" ht="15" customHeight="1" x14ac:dyDescent="0.2"/>
    <row r="2224" ht="15" customHeight="1" x14ac:dyDescent="0.2"/>
    <row r="2225" ht="15" customHeight="1" x14ac:dyDescent="0.2"/>
    <row r="2226" ht="15" customHeight="1" x14ac:dyDescent="0.2"/>
    <row r="2227" ht="15" customHeight="1" x14ac:dyDescent="0.2"/>
    <row r="2228" ht="15" customHeight="1" x14ac:dyDescent="0.2"/>
    <row r="2229" ht="15" customHeight="1" x14ac:dyDescent="0.2"/>
    <row r="2230" ht="15" customHeight="1" x14ac:dyDescent="0.2"/>
    <row r="2231" ht="15" customHeight="1" x14ac:dyDescent="0.2"/>
    <row r="2232" ht="15" customHeight="1" x14ac:dyDescent="0.2"/>
    <row r="2233" ht="15" customHeight="1" x14ac:dyDescent="0.2"/>
    <row r="2234" ht="15" customHeight="1" x14ac:dyDescent="0.2"/>
    <row r="2235" ht="15" customHeight="1" x14ac:dyDescent="0.2"/>
    <row r="2236" ht="15" customHeight="1" x14ac:dyDescent="0.2"/>
    <row r="2237" ht="15" customHeight="1" x14ac:dyDescent="0.2"/>
    <row r="2238" ht="15" customHeight="1" x14ac:dyDescent="0.2"/>
    <row r="2239" ht="15" customHeight="1" x14ac:dyDescent="0.2"/>
    <row r="2240" ht="15" customHeight="1" x14ac:dyDescent="0.2"/>
    <row r="2241" ht="15" customHeight="1" x14ac:dyDescent="0.2"/>
    <row r="2242" ht="15" customHeight="1" x14ac:dyDescent="0.2"/>
    <row r="2243" ht="15" customHeight="1" x14ac:dyDescent="0.2"/>
    <row r="2244" ht="15" customHeight="1" x14ac:dyDescent="0.2"/>
    <row r="2245" ht="15" customHeight="1" x14ac:dyDescent="0.2"/>
    <row r="2246" ht="15" customHeight="1" x14ac:dyDescent="0.2"/>
    <row r="2247" ht="15" customHeight="1" x14ac:dyDescent="0.2"/>
    <row r="2248" ht="15" customHeight="1" x14ac:dyDescent="0.2"/>
    <row r="2249" ht="15" customHeight="1" x14ac:dyDescent="0.2"/>
    <row r="2250" ht="15" customHeight="1" x14ac:dyDescent="0.2"/>
    <row r="2251" ht="15" customHeight="1" x14ac:dyDescent="0.2"/>
    <row r="2252" ht="15" customHeight="1" x14ac:dyDescent="0.2"/>
    <row r="2253" ht="15" customHeight="1" x14ac:dyDescent="0.2"/>
    <row r="2254" ht="15" customHeight="1" x14ac:dyDescent="0.2"/>
    <row r="2255" ht="15" customHeight="1" x14ac:dyDescent="0.2"/>
    <row r="2256" ht="15" customHeight="1" x14ac:dyDescent="0.2"/>
    <row r="2257" ht="15" customHeight="1" x14ac:dyDescent="0.2"/>
    <row r="2258" ht="15" customHeight="1" x14ac:dyDescent="0.2"/>
    <row r="2259" ht="15" customHeight="1" x14ac:dyDescent="0.2"/>
    <row r="2260" ht="15" customHeight="1" x14ac:dyDescent="0.2"/>
    <row r="2261" ht="15" customHeight="1" x14ac:dyDescent="0.2"/>
    <row r="2262" ht="15" customHeight="1" x14ac:dyDescent="0.2"/>
    <row r="2263" ht="15" customHeight="1" x14ac:dyDescent="0.2"/>
    <row r="2264" ht="15" customHeight="1" x14ac:dyDescent="0.2"/>
    <row r="2265" ht="15" customHeight="1" x14ac:dyDescent="0.2"/>
    <row r="2266" ht="15" customHeight="1" x14ac:dyDescent="0.2"/>
    <row r="2267" ht="15" customHeight="1" x14ac:dyDescent="0.2"/>
    <row r="2268" ht="15" customHeight="1" x14ac:dyDescent="0.2"/>
    <row r="2269" ht="15" customHeight="1" x14ac:dyDescent="0.2"/>
    <row r="2270" ht="15" customHeight="1" x14ac:dyDescent="0.2"/>
    <row r="2271" ht="15" customHeight="1" x14ac:dyDescent="0.2"/>
    <row r="2272" ht="15" customHeight="1" x14ac:dyDescent="0.2"/>
    <row r="2273" ht="15" customHeight="1" x14ac:dyDescent="0.2"/>
    <row r="2274" ht="15" customHeight="1" x14ac:dyDescent="0.2"/>
    <row r="2275" ht="15" customHeight="1" x14ac:dyDescent="0.2"/>
    <row r="2276" ht="15" customHeight="1" x14ac:dyDescent="0.2"/>
    <row r="2277" ht="15" customHeight="1" x14ac:dyDescent="0.2"/>
    <row r="2278" ht="15" customHeight="1" x14ac:dyDescent="0.2"/>
    <row r="2279" ht="15" customHeight="1" x14ac:dyDescent="0.2"/>
    <row r="2280" ht="15" customHeight="1" x14ac:dyDescent="0.2"/>
    <row r="2281" ht="15" customHeight="1" x14ac:dyDescent="0.2"/>
    <row r="2282" ht="15" customHeight="1" x14ac:dyDescent="0.2"/>
    <row r="2283" ht="15" customHeight="1" x14ac:dyDescent="0.2"/>
    <row r="2284" ht="15" customHeight="1" x14ac:dyDescent="0.2"/>
    <row r="2285" ht="15" customHeight="1" x14ac:dyDescent="0.2"/>
    <row r="2286" ht="15" customHeight="1" x14ac:dyDescent="0.2"/>
    <row r="2287" ht="15" customHeight="1" x14ac:dyDescent="0.2"/>
    <row r="2288" ht="15" customHeight="1" x14ac:dyDescent="0.2"/>
    <row r="2289" ht="15" customHeight="1" x14ac:dyDescent="0.2"/>
    <row r="2290" ht="15" customHeight="1" x14ac:dyDescent="0.2"/>
    <row r="2291" ht="15" customHeight="1" x14ac:dyDescent="0.2"/>
    <row r="2292" ht="15" customHeight="1" x14ac:dyDescent="0.2"/>
    <row r="2293" ht="15" customHeight="1" x14ac:dyDescent="0.2"/>
    <row r="2294" ht="15" customHeight="1" x14ac:dyDescent="0.2"/>
    <row r="2295" ht="15" customHeight="1" x14ac:dyDescent="0.2"/>
    <row r="2296" ht="15" customHeight="1" x14ac:dyDescent="0.2"/>
    <row r="2297" ht="15" customHeight="1" x14ac:dyDescent="0.2"/>
    <row r="2298" ht="15" customHeight="1" x14ac:dyDescent="0.2"/>
    <row r="2299" ht="15" customHeight="1" x14ac:dyDescent="0.2"/>
    <row r="2300" ht="15" customHeight="1" x14ac:dyDescent="0.2"/>
    <row r="2301" ht="15" customHeight="1" x14ac:dyDescent="0.2"/>
    <row r="2302" ht="15" customHeight="1" x14ac:dyDescent="0.2"/>
    <row r="2303" ht="15" customHeight="1" x14ac:dyDescent="0.2"/>
    <row r="2304" ht="15" customHeight="1" x14ac:dyDescent="0.2"/>
    <row r="2305" ht="15" customHeight="1" x14ac:dyDescent="0.2"/>
    <row r="2306" ht="15" customHeight="1" x14ac:dyDescent="0.2"/>
    <row r="2307" ht="15" customHeight="1" x14ac:dyDescent="0.2"/>
    <row r="2308" ht="15" customHeight="1" x14ac:dyDescent="0.2"/>
    <row r="2309" ht="15" customHeight="1" x14ac:dyDescent="0.2"/>
    <row r="2310" ht="15" customHeight="1" x14ac:dyDescent="0.2"/>
    <row r="2311" ht="15" customHeight="1" x14ac:dyDescent="0.2"/>
    <row r="2312" ht="15" customHeight="1" x14ac:dyDescent="0.2"/>
    <row r="2313" ht="15" customHeight="1" x14ac:dyDescent="0.2"/>
    <row r="2314" ht="15" customHeight="1" x14ac:dyDescent="0.2"/>
    <row r="2315" ht="15" customHeight="1" x14ac:dyDescent="0.2"/>
    <row r="2316" ht="15" customHeight="1" x14ac:dyDescent="0.2"/>
    <row r="2317" ht="15" customHeight="1" x14ac:dyDescent="0.2"/>
    <row r="2318" ht="15" customHeight="1" x14ac:dyDescent="0.2"/>
    <row r="2319" ht="15" customHeight="1" x14ac:dyDescent="0.2"/>
    <row r="2320" ht="15" customHeight="1" x14ac:dyDescent="0.2"/>
    <row r="2321" ht="15" customHeight="1" x14ac:dyDescent="0.2"/>
    <row r="2322" ht="15" customHeight="1" x14ac:dyDescent="0.2"/>
    <row r="2323" ht="15" customHeight="1" x14ac:dyDescent="0.2"/>
    <row r="2324" ht="15" customHeight="1" x14ac:dyDescent="0.2"/>
    <row r="2325" ht="15" customHeight="1" x14ac:dyDescent="0.2"/>
    <row r="2326" ht="15" customHeight="1" x14ac:dyDescent="0.2"/>
    <row r="2327" ht="15" customHeight="1" x14ac:dyDescent="0.2"/>
    <row r="2328" ht="15" customHeight="1" x14ac:dyDescent="0.2"/>
    <row r="2329" ht="15" customHeight="1" x14ac:dyDescent="0.2"/>
    <row r="2330" ht="15" customHeight="1" x14ac:dyDescent="0.2"/>
    <row r="2331" ht="15" customHeight="1" x14ac:dyDescent="0.2"/>
    <row r="2332" ht="15" customHeight="1" x14ac:dyDescent="0.2"/>
    <row r="2333" ht="15" customHeight="1" x14ac:dyDescent="0.2"/>
    <row r="2334" ht="15" customHeight="1" x14ac:dyDescent="0.2"/>
    <row r="2335" ht="15" customHeight="1" x14ac:dyDescent="0.2"/>
    <row r="2336" ht="15" customHeight="1" x14ac:dyDescent="0.2"/>
    <row r="2337" ht="15" customHeight="1" x14ac:dyDescent="0.2"/>
    <row r="2338" ht="15" customHeight="1" x14ac:dyDescent="0.2"/>
    <row r="2339" ht="15" customHeight="1" x14ac:dyDescent="0.2"/>
    <row r="2340" ht="15" customHeight="1" x14ac:dyDescent="0.2"/>
    <row r="2341" ht="15" customHeight="1" x14ac:dyDescent="0.2"/>
    <row r="2342" ht="15" customHeight="1" x14ac:dyDescent="0.2"/>
    <row r="2343" ht="15" customHeight="1" x14ac:dyDescent="0.2"/>
    <row r="2344" ht="15" customHeight="1" x14ac:dyDescent="0.2"/>
    <row r="2345" ht="15" customHeight="1" x14ac:dyDescent="0.2"/>
    <row r="2346" ht="15" customHeight="1" x14ac:dyDescent="0.2"/>
    <row r="2347" ht="15" customHeight="1" x14ac:dyDescent="0.2"/>
    <row r="2348" ht="15" customHeight="1" x14ac:dyDescent="0.2"/>
    <row r="2349" ht="15" customHeight="1" x14ac:dyDescent="0.2"/>
    <row r="2350" ht="15" customHeight="1" x14ac:dyDescent="0.2"/>
    <row r="2351" ht="15" customHeight="1" x14ac:dyDescent="0.2"/>
    <row r="2352" ht="15" customHeight="1" x14ac:dyDescent="0.2"/>
    <row r="2353" ht="15" customHeight="1" x14ac:dyDescent="0.2"/>
    <row r="2354" ht="15" customHeight="1" x14ac:dyDescent="0.2"/>
    <row r="2355" ht="15" customHeight="1" x14ac:dyDescent="0.2"/>
    <row r="2356" ht="15" customHeight="1" x14ac:dyDescent="0.2"/>
    <row r="2357" ht="15" customHeight="1" x14ac:dyDescent="0.2"/>
    <row r="2358" ht="15" customHeight="1" x14ac:dyDescent="0.2"/>
    <row r="2359" ht="15" customHeight="1" x14ac:dyDescent="0.2"/>
    <row r="2360" ht="15" customHeight="1" x14ac:dyDescent="0.2"/>
    <row r="2361" ht="15" customHeight="1" x14ac:dyDescent="0.2"/>
    <row r="2362" ht="15" customHeight="1" x14ac:dyDescent="0.2"/>
    <row r="2363" ht="15" customHeight="1" x14ac:dyDescent="0.2"/>
    <row r="2364" ht="15" customHeight="1" x14ac:dyDescent="0.2"/>
    <row r="2365" ht="15" customHeight="1" x14ac:dyDescent="0.2"/>
    <row r="2366" ht="15" customHeight="1" x14ac:dyDescent="0.2"/>
    <row r="2367" ht="15" customHeight="1" x14ac:dyDescent="0.2"/>
    <row r="2368" ht="15" customHeight="1" x14ac:dyDescent="0.2"/>
    <row r="2369" ht="15" customHeight="1" x14ac:dyDescent="0.2"/>
    <row r="2370" ht="15" customHeight="1" x14ac:dyDescent="0.2"/>
    <row r="2371" ht="15" customHeight="1" x14ac:dyDescent="0.2"/>
    <row r="2372" ht="15" customHeight="1" x14ac:dyDescent="0.2"/>
    <row r="2373" ht="15" customHeight="1" x14ac:dyDescent="0.2"/>
    <row r="2374" ht="15" customHeight="1" x14ac:dyDescent="0.2"/>
    <row r="2375" ht="15" customHeight="1" x14ac:dyDescent="0.2"/>
    <row r="2376" ht="15" customHeight="1" x14ac:dyDescent="0.2"/>
    <row r="2377" ht="15" customHeight="1" x14ac:dyDescent="0.2"/>
    <row r="2378" ht="15" customHeight="1" x14ac:dyDescent="0.2"/>
    <row r="2379" ht="15" customHeight="1" x14ac:dyDescent="0.2"/>
    <row r="2380" ht="15" customHeight="1" x14ac:dyDescent="0.2"/>
    <row r="2381" ht="15" customHeight="1" x14ac:dyDescent="0.2"/>
    <row r="2382" ht="15" customHeight="1" x14ac:dyDescent="0.2"/>
    <row r="2383" ht="15" customHeight="1" x14ac:dyDescent="0.2"/>
    <row r="2384" ht="15" customHeight="1" x14ac:dyDescent="0.2"/>
    <row r="2385" ht="15" customHeight="1" x14ac:dyDescent="0.2"/>
    <row r="2386" ht="15" customHeight="1" x14ac:dyDescent="0.2"/>
    <row r="2387" ht="15" customHeight="1" x14ac:dyDescent="0.2"/>
    <row r="2388" ht="15" customHeight="1" x14ac:dyDescent="0.2"/>
    <row r="2389" ht="15" customHeight="1" x14ac:dyDescent="0.2"/>
    <row r="2390" ht="15" customHeight="1" x14ac:dyDescent="0.2"/>
    <row r="2391" ht="15" customHeight="1" x14ac:dyDescent="0.2"/>
    <row r="2392" ht="15" customHeight="1" x14ac:dyDescent="0.2"/>
    <row r="2393" ht="15" customHeight="1" x14ac:dyDescent="0.2"/>
    <row r="2394" ht="15" customHeight="1" x14ac:dyDescent="0.2"/>
    <row r="2395" ht="15" customHeight="1" x14ac:dyDescent="0.2"/>
    <row r="2396" ht="15" customHeight="1" x14ac:dyDescent="0.2"/>
    <row r="2397" ht="15" customHeight="1" x14ac:dyDescent="0.2"/>
    <row r="2398" ht="15" customHeight="1" x14ac:dyDescent="0.2"/>
    <row r="2399" ht="15" customHeight="1" x14ac:dyDescent="0.2"/>
    <row r="2400" ht="15" customHeight="1" x14ac:dyDescent="0.2"/>
    <row r="2401" ht="15" customHeight="1" x14ac:dyDescent="0.2"/>
    <row r="2402" ht="15" customHeight="1" x14ac:dyDescent="0.2"/>
    <row r="2403" ht="15" customHeight="1" x14ac:dyDescent="0.2"/>
    <row r="2404" ht="15" customHeight="1" x14ac:dyDescent="0.2"/>
    <row r="2405" ht="15" customHeight="1" x14ac:dyDescent="0.2"/>
    <row r="2406" ht="15" customHeight="1" x14ac:dyDescent="0.2"/>
    <row r="2407" ht="15" customHeight="1" x14ac:dyDescent="0.2"/>
    <row r="2408" ht="15" customHeight="1" x14ac:dyDescent="0.2"/>
    <row r="2409" ht="15" customHeight="1" x14ac:dyDescent="0.2"/>
    <row r="2410" ht="15" customHeight="1" x14ac:dyDescent="0.2"/>
    <row r="2411" ht="15" customHeight="1" x14ac:dyDescent="0.2"/>
    <row r="2412" ht="15" customHeight="1" x14ac:dyDescent="0.2"/>
    <row r="2413" ht="15" customHeight="1" x14ac:dyDescent="0.2"/>
    <row r="2414" ht="15" customHeight="1" x14ac:dyDescent="0.2"/>
    <row r="2415" ht="15" customHeight="1" x14ac:dyDescent="0.2"/>
    <row r="2416" ht="15" customHeight="1" x14ac:dyDescent="0.2"/>
    <row r="2417" ht="15" customHeight="1" x14ac:dyDescent="0.2"/>
    <row r="2418" ht="15" customHeight="1" x14ac:dyDescent="0.2"/>
    <row r="2419" ht="15" customHeight="1" x14ac:dyDescent="0.2"/>
    <row r="2420" ht="15" customHeight="1" x14ac:dyDescent="0.2"/>
    <row r="2421" ht="15" customHeight="1" x14ac:dyDescent="0.2"/>
    <row r="2422" ht="15" customHeight="1" x14ac:dyDescent="0.2"/>
    <row r="2423" ht="15" customHeight="1" x14ac:dyDescent="0.2"/>
    <row r="2424" ht="15" customHeight="1" x14ac:dyDescent="0.2"/>
    <row r="2425" ht="15" customHeight="1" x14ac:dyDescent="0.2"/>
    <row r="2426" ht="15" customHeight="1" x14ac:dyDescent="0.2"/>
    <row r="2427" ht="15" customHeight="1" x14ac:dyDescent="0.2"/>
    <row r="2428" ht="15" customHeight="1" x14ac:dyDescent="0.2"/>
    <row r="2429" ht="15" customHeight="1" x14ac:dyDescent="0.2"/>
    <row r="2430" ht="15" customHeight="1" x14ac:dyDescent="0.2"/>
    <row r="2431" ht="15" customHeight="1" x14ac:dyDescent="0.2"/>
    <row r="2432" ht="15" customHeight="1" x14ac:dyDescent="0.2"/>
    <row r="2433" ht="15" customHeight="1" x14ac:dyDescent="0.2"/>
    <row r="2434" ht="15" customHeight="1" x14ac:dyDescent="0.2"/>
    <row r="2435" ht="15" customHeight="1" x14ac:dyDescent="0.2"/>
    <row r="2436" ht="15" customHeight="1" x14ac:dyDescent="0.2"/>
    <row r="2437" ht="15" customHeight="1" x14ac:dyDescent="0.2"/>
    <row r="2438" ht="15" customHeight="1" x14ac:dyDescent="0.2"/>
    <row r="2439" ht="15" customHeight="1" x14ac:dyDescent="0.2"/>
    <row r="2440" ht="15" customHeight="1" x14ac:dyDescent="0.2"/>
    <row r="2441" ht="15" customHeight="1" x14ac:dyDescent="0.2"/>
    <row r="2442" ht="15" customHeight="1" x14ac:dyDescent="0.2"/>
    <row r="2443" ht="15" customHeight="1" x14ac:dyDescent="0.2"/>
    <row r="2444" ht="15" customHeight="1" x14ac:dyDescent="0.2"/>
    <row r="2445" ht="15" customHeight="1" x14ac:dyDescent="0.2"/>
    <row r="2446" ht="15" customHeight="1" x14ac:dyDescent="0.2"/>
    <row r="2447" ht="15" customHeight="1" x14ac:dyDescent="0.2"/>
    <row r="2448" ht="15" customHeight="1" x14ac:dyDescent="0.2"/>
    <row r="2449" ht="15" customHeight="1" x14ac:dyDescent="0.2"/>
    <row r="2450" ht="15" customHeight="1" x14ac:dyDescent="0.2"/>
    <row r="2451" ht="15" customHeight="1" x14ac:dyDescent="0.2"/>
    <row r="2452" ht="15" customHeight="1" x14ac:dyDescent="0.2"/>
    <row r="2453" ht="15" customHeight="1" x14ac:dyDescent="0.2"/>
    <row r="2454" ht="15" customHeight="1" x14ac:dyDescent="0.2"/>
    <row r="2455" ht="15" customHeight="1" x14ac:dyDescent="0.2"/>
    <row r="2456" ht="15" customHeight="1" x14ac:dyDescent="0.2"/>
    <row r="2457" ht="15" customHeight="1" x14ac:dyDescent="0.2"/>
    <row r="2458" ht="15" customHeight="1" x14ac:dyDescent="0.2"/>
    <row r="2459" ht="15" customHeight="1" x14ac:dyDescent="0.2"/>
    <row r="2460" ht="15" customHeight="1" x14ac:dyDescent="0.2"/>
    <row r="2461" ht="15" customHeight="1" x14ac:dyDescent="0.2"/>
    <row r="2462" ht="15" customHeight="1" x14ac:dyDescent="0.2"/>
    <row r="2463" ht="15" customHeight="1" x14ac:dyDescent="0.2"/>
    <row r="2464" ht="15" customHeight="1" x14ac:dyDescent="0.2"/>
    <row r="2465" ht="15" customHeight="1" x14ac:dyDescent="0.2"/>
    <row r="2466" ht="15" customHeight="1" x14ac:dyDescent="0.2"/>
    <row r="2467" ht="15" customHeight="1" x14ac:dyDescent="0.2"/>
    <row r="2468" ht="15" customHeight="1" x14ac:dyDescent="0.2"/>
    <row r="2469" ht="15" customHeight="1" x14ac:dyDescent="0.2"/>
    <row r="2470" ht="15" customHeight="1" x14ac:dyDescent="0.2"/>
    <row r="2471" ht="15" customHeight="1" x14ac:dyDescent="0.2"/>
    <row r="2472" ht="15" customHeight="1" x14ac:dyDescent="0.2"/>
    <row r="2473" ht="15" customHeight="1" x14ac:dyDescent="0.2"/>
    <row r="2474" ht="15" customHeight="1" x14ac:dyDescent="0.2"/>
    <row r="2475" ht="15" customHeight="1" x14ac:dyDescent="0.2"/>
    <row r="2476" ht="15" customHeight="1" x14ac:dyDescent="0.2"/>
    <row r="2477" ht="15" customHeight="1" x14ac:dyDescent="0.2"/>
    <row r="2478" ht="15" customHeight="1" x14ac:dyDescent="0.2"/>
    <row r="2479" ht="15" customHeight="1" x14ac:dyDescent="0.2"/>
    <row r="2480" ht="15" customHeight="1" x14ac:dyDescent="0.2"/>
    <row r="2481" ht="15" customHeight="1" x14ac:dyDescent="0.2"/>
    <row r="2482" ht="15" customHeight="1" x14ac:dyDescent="0.2"/>
    <row r="2483" ht="15" customHeight="1" x14ac:dyDescent="0.2"/>
    <row r="2484" ht="15" customHeight="1" x14ac:dyDescent="0.2"/>
    <row r="2485" ht="15" customHeight="1" x14ac:dyDescent="0.2"/>
    <row r="2486" ht="15" customHeight="1" x14ac:dyDescent="0.2"/>
    <row r="2487" ht="15" customHeight="1" x14ac:dyDescent="0.2"/>
    <row r="2488" ht="15" customHeight="1" x14ac:dyDescent="0.2"/>
    <row r="2489" ht="15" customHeight="1" x14ac:dyDescent="0.2"/>
    <row r="2490" ht="15" customHeight="1" x14ac:dyDescent="0.2"/>
    <row r="2491" ht="15" customHeight="1" x14ac:dyDescent="0.2"/>
    <row r="2492" ht="15" customHeight="1" x14ac:dyDescent="0.2"/>
    <row r="2493" ht="15" customHeight="1" x14ac:dyDescent="0.2"/>
    <row r="2494" ht="15" customHeight="1" x14ac:dyDescent="0.2"/>
    <row r="2495" ht="15" customHeight="1" x14ac:dyDescent="0.2"/>
    <row r="2496" ht="15" customHeight="1" x14ac:dyDescent="0.2"/>
    <row r="2497" ht="15" customHeight="1" x14ac:dyDescent="0.2"/>
    <row r="2498" ht="15" customHeight="1" x14ac:dyDescent="0.2"/>
    <row r="2499" ht="15" customHeight="1" x14ac:dyDescent="0.2"/>
    <row r="2500" ht="15" customHeight="1" x14ac:dyDescent="0.2"/>
    <row r="2501" ht="15" customHeight="1" x14ac:dyDescent="0.2"/>
    <row r="2502" ht="15" customHeight="1" x14ac:dyDescent="0.2"/>
    <row r="2503" ht="15" customHeight="1" x14ac:dyDescent="0.2"/>
    <row r="2504" ht="15" customHeight="1" x14ac:dyDescent="0.2"/>
    <row r="2505" ht="15" customHeight="1" x14ac:dyDescent="0.2"/>
    <row r="2506" ht="15" customHeight="1" x14ac:dyDescent="0.2"/>
    <row r="2507" ht="15" customHeight="1" x14ac:dyDescent="0.2"/>
    <row r="2508" ht="15" customHeight="1" x14ac:dyDescent="0.2"/>
    <row r="2509" ht="15" customHeight="1" x14ac:dyDescent="0.2"/>
    <row r="2510" ht="15" customHeight="1" x14ac:dyDescent="0.2"/>
    <row r="2511" ht="15" customHeight="1" x14ac:dyDescent="0.2"/>
    <row r="2512" ht="15" customHeight="1" x14ac:dyDescent="0.2"/>
    <row r="2513" ht="15" customHeight="1" x14ac:dyDescent="0.2"/>
    <row r="2514" ht="15" customHeight="1" x14ac:dyDescent="0.2"/>
    <row r="2515" ht="15" customHeight="1" x14ac:dyDescent="0.2"/>
    <row r="2516" ht="15" customHeight="1" x14ac:dyDescent="0.2"/>
    <row r="2517" ht="15" customHeight="1" x14ac:dyDescent="0.2"/>
    <row r="2518" ht="15" customHeight="1" x14ac:dyDescent="0.2"/>
    <row r="2519" ht="15" customHeight="1" x14ac:dyDescent="0.2"/>
    <row r="2520" ht="15" customHeight="1" x14ac:dyDescent="0.2"/>
    <row r="2521" ht="15" customHeight="1" x14ac:dyDescent="0.2"/>
    <row r="2522" ht="15" customHeight="1" x14ac:dyDescent="0.2"/>
    <row r="2523" ht="15" customHeight="1" x14ac:dyDescent="0.2"/>
    <row r="2524" ht="15" customHeight="1" x14ac:dyDescent="0.2"/>
    <row r="2525" ht="15" customHeight="1" x14ac:dyDescent="0.2"/>
    <row r="2526" ht="15" customHeight="1" x14ac:dyDescent="0.2"/>
    <row r="2527" ht="15" customHeight="1" x14ac:dyDescent="0.2"/>
    <row r="2528" ht="15" customHeight="1" x14ac:dyDescent="0.2"/>
    <row r="2529" ht="15" customHeight="1" x14ac:dyDescent="0.2"/>
    <row r="2530" ht="15" customHeight="1" x14ac:dyDescent="0.2"/>
    <row r="2531" ht="15" customHeight="1" x14ac:dyDescent="0.2"/>
    <row r="2532" ht="15" customHeight="1" x14ac:dyDescent="0.2"/>
    <row r="2533" ht="15" customHeight="1" x14ac:dyDescent="0.2"/>
    <row r="2534" ht="15" customHeight="1" x14ac:dyDescent="0.2"/>
    <row r="2535" ht="15" customHeight="1" x14ac:dyDescent="0.2"/>
    <row r="2536" ht="15" customHeight="1" x14ac:dyDescent="0.2"/>
    <row r="2537" ht="15" customHeight="1" x14ac:dyDescent="0.2"/>
    <row r="2538" ht="15" customHeight="1" x14ac:dyDescent="0.2"/>
    <row r="2539" ht="15" customHeight="1" x14ac:dyDescent="0.2"/>
    <row r="2540" ht="15" customHeight="1" x14ac:dyDescent="0.2"/>
    <row r="2541" ht="15" customHeight="1" x14ac:dyDescent="0.2"/>
    <row r="2542" ht="15" customHeight="1" x14ac:dyDescent="0.2"/>
    <row r="2543" ht="15" customHeight="1" x14ac:dyDescent="0.2"/>
    <row r="2544" ht="15" customHeight="1" x14ac:dyDescent="0.2"/>
    <row r="2545" ht="15" customHeight="1" x14ac:dyDescent="0.2"/>
    <row r="2546" ht="15" customHeight="1" x14ac:dyDescent="0.2"/>
    <row r="2547" ht="15" customHeight="1" x14ac:dyDescent="0.2"/>
    <row r="2548" ht="15" customHeight="1" x14ac:dyDescent="0.2"/>
    <row r="2549" ht="15" customHeight="1" x14ac:dyDescent="0.2"/>
    <row r="2550" ht="15" customHeight="1" x14ac:dyDescent="0.2"/>
    <row r="2551" ht="15" customHeight="1" x14ac:dyDescent="0.2"/>
    <row r="2552" ht="15" customHeight="1" x14ac:dyDescent="0.2"/>
    <row r="2553" ht="15" customHeight="1" x14ac:dyDescent="0.2"/>
    <row r="2554" ht="15" customHeight="1" x14ac:dyDescent="0.2"/>
    <row r="2555" ht="15" customHeight="1" x14ac:dyDescent="0.2"/>
    <row r="2556" ht="15" customHeight="1" x14ac:dyDescent="0.2"/>
    <row r="2557" ht="15" customHeight="1" x14ac:dyDescent="0.2"/>
    <row r="2558" ht="15" customHeight="1" x14ac:dyDescent="0.2"/>
    <row r="2559" ht="15" customHeight="1" x14ac:dyDescent="0.2"/>
    <row r="2560" ht="15" customHeight="1" x14ac:dyDescent="0.2"/>
    <row r="2561" ht="15" customHeight="1" x14ac:dyDescent="0.2"/>
    <row r="2562" ht="15" customHeight="1" x14ac:dyDescent="0.2"/>
    <row r="2563" ht="15" customHeight="1" x14ac:dyDescent="0.2"/>
    <row r="2564" ht="15" customHeight="1" x14ac:dyDescent="0.2"/>
    <row r="2565" ht="15" customHeight="1" x14ac:dyDescent="0.2"/>
    <row r="2566" ht="15" customHeight="1" x14ac:dyDescent="0.2"/>
    <row r="2567" ht="15" customHeight="1" x14ac:dyDescent="0.2"/>
    <row r="2568" ht="15" customHeight="1" x14ac:dyDescent="0.2"/>
    <row r="2569" ht="15" customHeight="1" x14ac:dyDescent="0.2"/>
    <row r="2570" ht="15" customHeight="1" x14ac:dyDescent="0.2"/>
    <row r="2571" ht="15" customHeight="1" x14ac:dyDescent="0.2"/>
    <row r="2572" ht="15" customHeight="1" x14ac:dyDescent="0.2"/>
    <row r="2573" ht="15" customHeight="1" x14ac:dyDescent="0.2"/>
    <row r="2574" ht="15" customHeight="1" x14ac:dyDescent="0.2"/>
    <row r="2575" ht="15" customHeight="1" x14ac:dyDescent="0.2"/>
    <row r="2576" ht="15" customHeight="1" x14ac:dyDescent="0.2"/>
    <row r="2577" ht="15" customHeight="1" x14ac:dyDescent="0.2"/>
    <row r="2578" ht="15" customHeight="1" x14ac:dyDescent="0.2"/>
    <row r="2579" ht="15" customHeight="1" x14ac:dyDescent="0.2"/>
    <row r="2580" ht="15" customHeight="1" x14ac:dyDescent="0.2"/>
    <row r="2581" ht="15" customHeight="1" x14ac:dyDescent="0.2"/>
    <row r="2582" ht="15" customHeight="1" x14ac:dyDescent="0.2"/>
    <row r="2583" ht="15" customHeight="1" x14ac:dyDescent="0.2"/>
    <row r="2584" ht="15" customHeight="1" x14ac:dyDescent="0.2"/>
    <row r="2585" ht="15" customHeight="1" x14ac:dyDescent="0.2"/>
    <row r="2586" ht="15" customHeight="1" x14ac:dyDescent="0.2"/>
    <row r="2587" ht="15" customHeight="1" x14ac:dyDescent="0.2"/>
    <row r="2588" ht="15" customHeight="1" x14ac:dyDescent="0.2"/>
    <row r="2589" ht="15" customHeight="1" x14ac:dyDescent="0.2"/>
    <row r="2590" ht="15" customHeight="1" x14ac:dyDescent="0.2"/>
    <row r="2591" ht="15" customHeight="1" x14ac:dyDescent="0.2"/>
    <row r="2592" ht="15" customHeight="1" x14ac:dyDescent="0.2"/>
    <row r="2593" ht="15" customHeight="1" x14ac:dyDescent="0.2"/>
    <row r="2594" ht="15" customHeight="1" x14ac:dyDescent="0.2"/>
    <row r="2595" ht="15" customHeight="1" x14ac:dyDescent="0.2"/>
    <row r="2596" ht="15" customHeight="1" x14ac:dyDescent="0.2"/>
    <row r="2597" ht="15" customHeight="1" x14ac:dyDescent="0.2"/>
    <row r="2598" ht="15" customHeight="1" x14ac:dyDescent="0.2"/>
    <row r="2599" ht="15" customHeight="1" x14ac:dyDescent="0.2"/>
    <row r="2600" ht="15" customHeight="1" x14ac:dyDescent="0.2"/>
    <row r="2601" ht="15" customHeight="1" x14ac:dyDescent="0.2"/>
    <row r="2602" ht="15" customHeight="1" x14ac:dyDescent="0.2"/>
    <row r="2603" ht="15" customHeight="1" x14ac:dyDescent="0.2"/>
    <row r="2604" ht="15" customHeight="1" x14ac:dyDescent="0.2"/>
    <row r="2605" ht="15" customHeight="1" x14ac:dyDescent="0.2"/>
    <row r="2606" ht="15" customHeight="1" x14ac:dyDescent="0.2"/>
    <row r="2607" ht="15" customHeight="1" x14ac:dyDescent="0.2"/>
    <row r="2608" ht="15" customHeight="1" x14ac:dyDescent="0.2"/>
    <row r="2609" ht="15" customHeight="1" x14ac:dyDescent="0.2"/>
    <row r="2610" ht="15" customHeight="1" x14ac:dyDescent="0.2"/>
    <row r="2611" ht="15" customHeight="1" x14ac:dyDescent="0.2"/>
    <row r="2612" ht="15" customHeight="1" x14ac:dyDescent="0.2"/>
    <row r="2613" ht="15" customHeight="1" x14ac:dyDescent="0.2"/>
    <row r="2614" ht="15" customHeight="1" x14ac:dyDescent="0.2"/>
    <row r="2615" ht="15" customHeight="1" x14ac:dyDescent="0.2"/>
    <row r="2616" ht="15" customHeight="1" x14ac:dyDescent="0.2"/>
    <row r="2617" ht="15" customHeight="1" x14ac:dyDescent="0.2"/>
    <row r="2618" ht="15" customHeight="1" x14ac:dyDescent="0.2"/>
    <row r="2619" ht="15" customHeight="1" x14ac:dyDescent="0.2"/>
    <row r="2620" ht="15" customHeight="1" x14ac:dyDescent="0.2"/>
    <row r="2621" ht="15" customHeight="1" x14ac:dyDescent="0.2"/>
    <row r="2622" ht="15" customHeight="1" x14ac:dyDescent="0.2"/>
    <row r="2623" ht="15" customHeight="1" x14ac:dyDescent="0.2"/>
    <row r="2624" ht="15" customHeight="1" x14ac:dyDescent="0.2"/>
    <row r="2625" ht="15" customHeight="1" x14ac:dyDescent="0.2"/>
    <row r="2626" ht="15" customHeight="1" x14ac:dyDescent="0.2"/>
    <row r="2627" ht="15" customHeight="1" x14ac:dyDescent="0.2"/>
    <row r="2628" ht="15" customHeight="1" x14ac:dyDescent="0.2"/>
    <row r="2629" ht="15" customHeight="1" x14ac:dyDescent="0.2"/>
    <row r="2630" ht="15" customHeight="1" x14ac:dyDescent="0.2"/>
    <row r="2631" ht="15" customHeight="1" x14ac:dyDescent="0.2"/>
    <row r="2632" ht="15" customHeight="1" x14ac:dyDescent="0.2"/>
    <row r="2633" ht="15" customHeight="1" x14ac:dyDescent="0.2"/>
    <row r="2634" ht="15" customHeight="1" x14ac:dyDescent="0.2"/>
    <row r="2635" ht="15" customHeight="1" x14ac:dyDescent="0.2"/>
    <row r="2636" ht="15" customHeight="1" x14ac:dyDescent="0.2"/>
    <row r="2637" ht="15" customHeight="1" x14ac:dyDescent="0.2"/>
    <row r="2638" ht="15" customHeight="1" x14ac:dyDescent="0.2"/>
    <row r="2639" ht="15" customHeight="1" x14ac:dyDescent="0.2"/>
    <row r="2640" ht="15" customHeight="1" x14ac:dyDescent="0.2"/>
    <row r="2641" ht="15" customHeight="1" x14ac:dyDescent="0.2"/>
    <row r="2642" ht="15" customHeight="1" x14ac:dyDescent="0.2"/>
    <row r="2643" ht="15" customHeight="1" x14ac:dyDescent="0.2"/>
    <row r="2644" ht="15" customHeight="1" x14ac:dyDescent="0.2"/>
    <row r="2645" ht="15" customHeight="1" x14ac:dyDescent="0.2"/>
    <row r="2646" ht="15" customHeight="1" x14ac:dyDescent="0.2"/>
    <row r="2647" ht="15" customHeight="1" x14ac:dyDescent="0.2"/>
    <row r="2648" ht="15" customHeight="1" x14ac:dyDescent="0.2"/>
    <row r="2649" ht="15" customHeight="1" x14ac:dyDescent="0.2"/>
    <row r="2650" ht="15" customHeight="1" x14ac:dyDescent="0.2"/>
    <row r="2651" ht="15" customHeight="1" x14ac:dyDescent="0.2"/>
    <row r="2652" ht="15" customHeight="1" x14ac:dyDescent="0.2"/>
    <row r="2653" ht="15" customHeight="1" x14ac:dyDescent="0.2"/>
    <row r="2654" ht="15" customHeight="1" x14ac:dyDescent="0.2"/>
    <row r="2655" ht="15" customHeight="1" x14ac:dyDescent="0.2"/>
    <row r="2656" ht="15" customHeight="1" x14ac:dyDescent="0.2"/>
    <row r="2657" ht="15" customHeight="1" x14ac:dyDescent="0.2"/>
    <row r="2658" ht="15" customHeight="1" x14ac:dyDescent="0.2"/>
    <row r="2659" ht="15" customHeight="1" x14ac:dyDescent="0.2"/>
    <row r="2660" ht="15" customHeight="1" x14ac:dyDescent="0.2"/>
    <row r="2661" ht="15" customHeight="1" x14ac:dyDescent="0.2"/>
    <row r="2662" ht="15" customHeight="1" x14ac:dyDescent="0.2"/>
    <row r="2663" ht="15" customHeight="1" x14ac:dyDescent="0.2"/>
    <row r="2664" ht="15" customHeight="1" x14ac:dyDescent="0.2"/>
    <row r="2665" ht="15" customHeight="1" x14ac:dyDescent="0.2"/>
    <row r="2666" ht="15" customHeight="1" x14ac:dyDescent="0.2"/>
    <row r="2667" ht="15" customHeight="1" x14ac:dyDescent="0.2"/>
    <row r="2668" ht="15" customHeight="1" x14ac:dyDescent="0.2"/>
    <row r="2669" ht="15" customHeight="1" x14ac:dyDescent="0.2"/>
    <row r="2670" ht="15" customHeight="1" x14ac:dyDescent="0.2"/>
    <row r="2671" ht="15" customHeight="1" x14ac:dyDescent="0.2"/>
    <row r="2672" ht="15" customHeight="1" x14ac:dyDescent="0.2"/>
    <row r="2673" ht="15" customHeight="1" x14ac:dyDescent="0.2"/>
    <row r="2674" ht="15" customHeight="1" x14ac:dyDescent="0.2"/>
    <row r="2675" ht="15" customHeight="1" x14ac:dyDescent="0.2"/>
    <row r="2676" ht="15" customHeight="1" x14ac:dyDescent="0.2"/>
    <row r="2677" ht="15" customHeight="1" x14ac:dyDescent="0.2"/>
    <row r="2678" ht="15" customHeight="1" x14ac:dyDescent="0.2"/>
    <row r="2679" ht="15" customHeight="1" x14ac:dyDescent="0.2"/>
    <row r="2680" ht="15" customHeight="1" x14ac:dyDescent="0.2"/>
    <row r="2681" ht="15" customHeight="1" x14ac:dyDescent="0.2"/>
    <row r="2682" ht="15" customHeight="1" x14ac:dyDescent="0.2"/>
    <row r="2683" ht="15" customHeight="1" x14ac:dyDescent="0.2"/>
    <row r="2684" ht="15" customHeight="1" x14ac:dyDescent="0.2"/>
    <row r="2685" ht="15" customHeight="1" x14ac:dyDescent="0.2"/>
    <row r="2686" ht="15" customHeight="1" x14ac:dyDescent="0.2"/>
    <row r="2687" ht="15" customHeight="1" x14ac:dyDescent="0.2"/>
    <row r="2688" ht="15" customHeight="1" x14ac:dyDescent="0.2"/>
    <row r="2689" ht="15" customHeight="1" x14ac:dyDescent="0.2"/>
    <row r="2690" ht="15" customHeight="1" x14ac:dyDescent="0.2"/>
    <row r="2691" ht="15" customHeight="1" x14ac:dyDescent="0.2"/>
    <row r="2692" ht="15" customHeight="1" x14ac:dyDescent="0.2"/>
    <row r="2693" ht="15" customHeight="1" x14ac:dyDescent="0.2"/>
    <row r="2694" ht="15" customHeight="1" x14ac:dyDescent="0.2"/>
    <row r="2695" ht="15" customHeight="1" x14ac:dyDescent="0.2"/>
    <row r="2696" ht="15" customHeight="1" x14ac:dyDescent="0.2"/>
    <row r="2697" ht="15" customHeight="1" x14ac:dyDescent="0.2"/>
    <row r="2698" ht="15" customHeight="1" x14ac:dyDescent="0.2"/>
    <row r="2699" ht="15" customHeight="1" x14ac:dyDescent="0.2"/>
    <row r="2700" ht="15" customHeight="1" x14ac:dyDescent="0.2"/>
    <row r="2701" ht="15" customHeight="1" x14ac:dyDescent="0.2"/>
    <row r="2702" ht="15" customHeight="1" x14ac:dyDescent="0.2"/>
    <row r="2703" ht="15" customHeight="1" x14ac:dyDescent="0.2"/>
    <row r="2704" ht="15" customHeight="1" x14ac:dyDescent="0.2"/>
    <row r="2705" ht="15" customHeight="1" x14ac:dyDescent="0.2"/>
    <row r="2706" ht="15" customHeight="1" x14ac:dyDescent="0.2"/>
    <row r="2707" ht="15" customHeight="1" x14ac:dyDescent="0.2"/>
    <row r="2708" ht="15" customHeight="1" x14ac:dyDescent="0.2"/>
    <row r="2709" ht="15" customHeight="1" x14ac:dyDescent="0.2"/>
    <row r="2710" ht="15" customHeight="1" x14ac:dyDescent="0.2"/>
    <row r="2711" ht="15" customHeight="1" x14ac:dyDescent="0.2"/>
    <row r="2712" ht="15" customHeight="1" x14ac:dyDescent="0.2"/>
    <row r="2713" ht="15" customHeight="1" x14ac:dyDescent="0.2"/>
    <row r="2714" ht="15" customHeight="1" x14ac:dyDescent="0.2"/>
    <row r="2715" ht="15" customHeight="1" x14ac:dyDescent="0.2"/>
    <row r="2716" ht="15" customHeight="1" x14ac:dyDescent="0.2"/>
    <row r="2717" ht="15" customHeight="1" x14ac:dyDescent="0.2"/>
    <row r="2718" ht="15" customHeight="1" x14ac:dyDescent="0.2"/>
    <row r="2719" ht="15" customHeight="1" x14ac:dyDescent="0.2"/>
    <row r="2720" ht="15" customHeight="1" x14ac:dyDescent="0.2"/>
    <row r="2721" ht="15" customHeight="1" x14ac:dyDescent="0.2"/>
    <row r="2722" ht="15" customHeight="1" x14ac:dyDescent="0.2"/>
    <row r="2723" ht="15" customHeight="1" x14ac:dyDescent="0.2"/>
    <row r="2724" ht="15" customHeight="1" x14ac:dyDescent="0.2"/>
    <row r="2725" ht="15" customHeight="1" x14ac:dyDescent="0.2"/>
    <row r="2726" ht="15" customHeight="1" x14ac:dyDescent="0.2"/>
    <row r="2727" ht="15" customHeight="1" x14ac:dyDescent="0.2"/>
    <row r="2728" ht="15" customHeight="1" x14ac:dyDescent="0.2"/>
    <row r="2729" ht="15" customHeight="1" x14ac:dyDescent="0.2"/>
    <row r="2730" ht="15" customHeight="1" x14ac:dyDescent="0.2"/>
    <row r="2731" ht="15" customHeight="1" x14ac:dyDescent="0.2"/>
    <row r="2732" ht="15" customHeight="1" x14ac:dyDescent="0.2"/>
    <row r="2733" ht="15" customHeight="1" x14ac:dyDescent="0.2"/>
    <row r="2734" ht="15" customHeight="1" x14ac:dyDescent="0.2"/>
    <row r="2735" ht="15" customHeight="1" x14ac:dyDescent="0.2"/>
    <row r="2736" ht="15" customHeight="1" x14ac:dyDescent="0.2"/>
    <row r="2737" ht="15" customHeight="1" x14ac:dyDescent="0.2"/>
    <row r="2738" ht="15" customHeight="1" x14ac:dyDescent="0.2"/>
    <row r="2739" ht="15" customHeight="1" x14ac:dyDescent="0.2"/>
    <row r="2740" ht="15" customHeight="1" x14ac:dyDescent="0.2"/>
    <row r="2741" ht="15" customHeight="1" x14ac:dyDescent="0.2"/>
    <row r="2742" ht="15" customHeight="1" x14ac:dyDescent="0.2"/>
    <row r="2743" ht="15" customHeight="1" x14ac:dyDescent="0.2"/>
    <row r="2744" ht="15" customHeight="1" x14ac:dyDescent="0.2"/>
    <row r="2745" ht="15" customHeight="1" x14ac:dyDescent="0.2"/>
    <row r="2746" ht="15" customHeight="1" x14ac:dyDescent="0.2"/>
    <row r="2747" ht="15" customHeight="1" x14ac:dyDescent="0.2"/>
    <row r="2748" ht="15" customHeight="1" x14ac:dyDescent="0.2"/>
    <row r="2749" ht="15" customHeight="1" x14ac:dyDescent="0.2"/>
    <row r="2750" ht="15" customHeight="1" x14ac:dyDescent="0.2"/>
    <row r="2751" ht="15" customHeight="1" x14ac:dyDescent="0.2"/>
    <row r="2752" ht="15" customHeight="1" x14ac:dyDescent="0.2"/>
    <row r="2753" ht="15" customHeight="1" x14ac:dyDescent="0.2"/>
    <row r="2754" ht="15" customHeight="1" x14ac:dyDescent="0.2"/>
    <row r="2755" ht="15" customHeight="1" x14ac:dyDescent="0.2"/>
    <row r="2756" ht="15" customHeight="1" x14ac:dyDescent="0.2"/>
    <row r="2757" ht="15" customHeight="1" x14ac:dyDescent="0.2"/>
    <row r="2758" ht="15" customHeight="1" x14ac:dyDescent="0.2"/>
    <row r="2759" ht="15" customHeight="1" x14ac:dyDescent="0.2"/>
    <row r="2760" ht="15" customHeight="1" x14ac:dyDescent="0.2"/>
    <row r="2761" ht="15" customHeight="1" x14ac:dyDescent="0.2"/>
    <row r="2762" ht="15" customHeight="1" x14ac:dyDescent="0.2"/>
    <row r="2763" ht="15" customHeight="1" x14ac:dyDescent="0.2"/>
    <row r="2764" ht="15" customHeight="1" x14ac:dyDescent="0.2"/>
    <row r="2765" ht="15" customHeight="1" x14ac:dyDescent="0.2"/>
    <row r="2766" ht="15" customHeight="1" x14ac:dyDescent="0.2"/>
    <row r="2767" ht="15" customHeight="1" x14ac:dyDescent="0.2"/>
    <row r="2768" ht="15" customHeight="1" x14ac:dyDescent="0.2"/>
    <row r="2769" ht="15" customHeight="1" x14ac:dyDescent="0.2"/>
    <row r="2770" ht="15" customHeight="1" x14ac:dyDescent="0.2"/>
    <row r="2771" ht="15" customHeight="1" x14ac:dyDescent="0.2"/>
    <row r="2772" ht="15" customHeight="1" x14ac:dyDescent="0.2"/>
    <row r="2773" ht="15" customHeight="1" x14ac:dyDescent="0.2"/>
    <row r="2774" ht="15" customHeight="1" x14ac:dyDescent="0.2"/>
    <row r="2775" ht="15" customHeight="1" x14ac:dyDescent="0.2"/>
    <row r="2776" ht="15" customHeight="1" x14ac:dyDescent="0.2"/>
    <row r="2777" ht="15" customHeight="1" x14ac:dyDescent="0.2"/>
    <row r="2778" ht="15" customHeight="1" x14ac:dyDescent="0.2"/>
    <row r="2779" ht="15" customHeight="1" x14ac:dyDescent="0.2"/>
    <row r="2780" ht="15" customHeight="1" x14ac:dyDescent="0.2"/>
    <row r="2781" ht="15" customHeight="1" x14ac:dyDescent="0.2"/>
    <row r="2782" ht="15" customHeight="1" x14ac:dyDescent="0.2"/>
    <row r="2783" ht="15" customHeight="1" x14ac:dyDescent="0.2"/>
    <row r="2784" ht="15" customHeight="1" x14ac:dyDescent="0.2"/>
    <row r="2785" ht="15" customHeight="1" x14ac:dyDescent="0.2"/>
    <row r="2786" ht="15" customHeight="1" x14ac:dyDescent="0.2"/>
    <row r="2787" ht="15" customHeight="1" x14ac:dyDescent="0.2"/>
    <row r="2788" ht="15" customHeight="1" x14ac:dyDescent="0.2"/>
    <row r="2789" ht="15" customHeight="1" x14ac:dyDescent="0.2"/>
    <row r="2790" ht="15" customHeight="1" x14ac:dyDescent="0.2"/>
    <row r="2791" ht="15" customHeight="1" x14ac:dyDescent="0.2"/>
    <row r="2792" ht="15" customHeight="1" x14ac:dyDescent="0.2"/>
    <row r="2793" ht="15" customHeight="1" x14ac:dyDescent="0.2"/>
    <row r="2794" ht="15" customHeight="1" x14ac:dyDescent="0.2"/>
    <row r="2795" ht="15" customHeight="1" x14ac:dyDescent="0.2"/>
    <row r="2796" ht="15" customHeight="1" x14ac:dyDescent="0.2"/>
    <row r="2797" ht="15" customHeight="1" x14ac:dyDescent="0.2"/>
    <row r="2798" ht="15" customHeight="1" x14ac:dyDescent="0.2"/>
    <row r="2799" ht="15" customHeight="1" x14ac:dyDescent="0.2"/>
    <row r="2800" ht="15" customHeight="1" x14ac:dyDescent="0.2"/>
    <row r="2801" ht="15" customHeight="1" x14ac:dyDescent="0.2"/>
    <row r="2802" ht="15" customHeight="1" x14ac:dyDescent="0.2"/>
    <row r="2803" ht="15" customHeight="1" x14ac:dyDescent="0.2"/>
    <row r="2804" ht="15" customHeight="1" x14ac:dyDescent="0.2"/>
    <row r="2805" ht="15" customHeight="1" x14ac:dyDescent="0.2"/>
    <row r="2806" ht="15" customHeight="1" x14ac:dyDescent="0.2"/>
    <row r="2807" ht="15" customHeight="1" x14ac:dyDescent="0.2"/>
    <row r="2808" ht="15" customHeight="1" x14ac:dyDescent="0.2"/>
    <row r="2809" ht="15" customHeight="1" x14ac:dyDescent="0.2"/>
    <row r="2810" ht="15" customHeight="1" x14ac:dyDescent="0.2"/>
    <row r="2811" ht="15" customHeight="1" x14ac:dyDescent="0.2"/>
    <row r="2812" ht="15" customHeight="1" x14ac:dyDescent="0.2"/>
    <row r="2813" ht="15" customHeight="1" x14ac:dyDescent="0.2"/>
    <row r="2814" ht="15" customHeight="1" x14ac:dyDescent="0.2"/>
    <row r="2815" ht="15" customHeight="1" x14ac:dyDescent="0.2"/>
    <row r="2816" ht="15" customHeight="1" x14ac:dyDescent="0.2"/>
    <row r="2817" ht="15" customHeight="1" x14ac:dyDescent="0.2"/>
    <row r="2818" ht="15" customHeight="1" x14ac:dyDescent="0.2"/>
    <row r="2819" ht="15" customHeight="1" x14ac:dyDescent="0.2"/>
    <row r="2820" ht="15" customHeight="1" x14ac:dyDescent="0.2"/>
    <row r="2821" ht="15" customHeight="1" x14ac:dyDescent="0.2"/>
    <row r="2822" ht="15" customHeight="1" x14ac:dyDescent="0.2"/>
    <row r="2823" ht="15" customHeight="1" x14ac:dyDescent="0.2"/>
    <row r="2824" ht="15" customHeight="1" x14ac:dyDescent="0.2"/>
    <row r="2825" ht="15" customHeight="1" x14ac:dyDescent="0.2"/>
    <row r="2826" ht="15" customHeight="1" x14ac:dyDescent="0.2"/>
    <row r="2827" ht="15" customHeight="1" x14ac:dyDescent="0.2"/>
    <row r="2828" ht="15" customHeight="1" x14ac:dyDescent="0.2"/>
    <row r="2829" ht="15" customHeight="1" x14ac:dyDescent="0.2"/>
    <row r="2830" ht="15" customHeight="1" x14ac:dyDescent="0.2"/>
    <row r="2831" ht="15" customHeight="1" x14ac:dyDescent="0.2"/>
    <row r="2832" ht="15" customHeight="1" x14ac:dyDescent="0.2"/>
    <row r="2833" ht="15" customHeight="1" x14ac:dyDescent="0.2"/>
    <row r="2834" ht="15" customHeight="1" x14ac:dyDescent="0.2"/>
    <row r="2835" ht="15" customHeight="1" x14ac:dyDescent="0.2"/>
    <row r="2836" ht="15" customHeight="1" x14ac:dyDescent="0.2"/>
    <row r="2837" ht="15" customHeight="1" x14ac:dyDescent="0.2"/>
    <row r="2838" ht="15" customHeight="1" x14ac:dyDescent="0.2"/>
    <row r="2839" ht="15" customHeight="1" x14ac:dyDescent="0.2"/>
    <row r="2840" ht="15" customHeight="1" x14ac:dyDescent="0.2"/>
    <row r="2841" ht="15" customHeight="1" x14ac:dyDescent="0.2"/>
    <row r="2842" ht="15" customHeight="1" x14ac:dyDescent="0.2"/>
    <row r="2843" ht="15" customHeight="1" x14ac:dyDescent="0.2"/>
    <row r="2844" ht="15" customHeight="1" x14ac:dyDescent="0.2"/>
    <row r="2845" ht="15" customHeight="1" x14ac:dyDescent="0.2"/>
    <row r="2846" ht="15" customHeight="1" x14ac:dyDescent="0.2"/>
    <row r="2847" ht="15" customHeight="1" x14ac:dyDescent="0.2"/>
    <row r="2848" ht="15" customHeight="1" x14ac:dyDescent="0.2"/>
    <row r="2849" ht="15" customHeight="1" x14ac:dyDescent="0.2"/>
    <row r="2850" ht="15" customHeight="1" x14ac:dyDescent="0.2"/>
    <row r="2851" ht="15" customHeight="1" x14ac:dyDescent="0.2"/>
    <row r="2852" ht="15" customHeight="1" x14ac:dyDescent="0.2"/>
    <row r="2853" ht="15" customHeight="1" x14ac:dyDescent="0.2"/>
    <row r="2854" ht="15" customHeight="1" x14ac:dyDescent="0.2"/>
    <row r="2855" ht="15" customHeight="1" x14ac:dyDescent="0.2"/>
    <row r="2856" ht="15" customHeight="1" x14ac:dyDescent="0.2"/>
    <row r="2857" ht="15" customHeight="1" x14ac:dyDescent="0.2"/>
    <row r="2858" ht="15" customHeight="1" x14ac:dyDescent="0.2"/>
    <row r="2859" ht="15" customHeight="1" x14ac:dyDescent="0.2"/>
    <row r="2860" ht="15" customHeight="1" x14ac:dyDescent="0.2"/>
    <row r="2861" ht="15" customHeight="1" x14ac:dyDescent="0.2"/>
    <row r="2862" ht="15" customHeight="1" x14ac:dyDescent="0.2"/>
    <row r="2863" ht="15" customHeight="1" x14ac:dyDescent="0.2"/>
    <row r="2864" ht="15" customHeight="1" x14ac:dyDescent="0.2"/>
    <row r="2865" ht="15" customHeight="1" x14ac:dyDescent="0.2"/>
    <row r="2866" ht="15" customHeight="1" x14ac:dyDescent="0.2"/>
    <row r="2867" ht="15" customHeight="1" x14ac:dyDescent="0.2"/>
    <row r="2868" ht="15" customHeight="1" x14ac:dyDescent="0.2"/>
    <row r="2869" ht="15" customHeight="1" x14ac:dyDescent="0.2"/>
    <row r="2870" ht="15" customHeight="1" x14ac:dyDescent="0.2"/>
    <row r="2871" ht="15" customHeight="1" x14ac:dyDescent="0.2"/>
    <row r="2872" ht="15" customHeight="1" x14ac:dyDescent="0.2"/>
    <row r="2873" ht="15" customHeight="1" x14ac:dyDescent="0.2"/>
    <row r="2874" ht="15" customHeight="1" x14ac:dyDescent="0.2"/>
    <row r="2875" ht="15" customHeight="1" x14ac:dyDescent="0.2"/>
    <row r="2876" ht="15" customHeight="1" x14ac:dyDescent="0.2"/>
    <row r="2877" ht="15" customHeight="1" x14ac:dyDescent="0.2"/>
    <row r="2878" ht="15" customHeight="1" x14ac:dyDescent="0.2"/>
    <row r="2879" ht="15" customHeight="1" x14ac:dyDescent="0.2"/>
    <row r="2880" ht="15" customHeight="1" x14ac:dyDescent="0.2"/>
    <row r="2881" ht="15" customHeight="1" x14ac:dyDescent="0.2"/>
    <row r="2882" ht="15" customHeight="1" x14ac:dyDescent="0.2"/>
    <row r="2883" ht="15" customHeight="1" x14ac:dyDescent="0.2"/>
    <row r="2884" ht="15" customHeight="1" x14ac:dyDescent="0.2"/>
    <row r="2885" ht="15" customHeight="1" x14ac:dyDescent="0.2"/>
    <row r="2886" ht="15" customHeight="1" x14ac:dyDescent="0.2"/>
    <row r="2887" ht="15" customHeight="1" x14ac:dyDescent="0.2"/>
    <row r="2888" ht="15" customHeight="1" x14ac:dyDescent="0.2"/>
    <row r="2889" ht="15" customHeight="1" x14ac:dyDescent="0.2"/>
    <row r="2890" ht="15" customHeight="1" x14ac:dyDescent="0.2"/>
    <row r="2891" ht="15" customHeight="1" x14ac:dyDescent="0.2"/>
    <row r="2892" ht="15" customHeight="1" x14ac:dyDescent="0.2"/>
    <row r="2893" ht="15" customHeight="1" x14ac:dyDescent="0.2"/>
    <row r="2894" ht="15" customHeight="1" x14ac:dyDescent="0.2"/>
    <row r="2895" ht="15" customHeight="1" x14ac:dyDescent="0.2"/>
    <row r="2896" ht="15" customHeight="1" x14ac:dyDescent="0.2"/>
    <row r="2897" ht="15" customHeight="1" x14ac:dyDescent="0.2"/>
    <row r="2898" ht="15" customHeight="1" x14ac:dyDescent="0.2"/>
    <row r="2899" ht="15" customHeight="1" x14ac:dyDescent="0.2"/>
    <row r="2900" ht="15" customHeight="1" x14ac:dyDescent="0.2"/>
    <row r="2901" ht="15" customHeight="1" x14ac:dyDescent="0.2"/>
    <row r="2902" ht="15" customHeight="1" x14ac:dyDescent="0.2"/>
    <row r="2903" ht="15" customHeight="1" x14ac:dyDescent="0.2"/>
    <row r="2904" ht="15" customHeight="1" x14ac:dyDescent="0.2"/>
    <row r="2905" ht="15" customHeight="1" x14ac:dyDescent="0.2"/>
    <row r="2906" ht="15" customHeight="1" x14ac:dyDescent="0.2"/>
    <row r="2907" ht="15" customHeight="1" x14ac:dyDescent="0.2"/>
    <row r="2908" ht="15" customHeight="1" x14ac:dyDescent="0.2"/>
    <row r="2909" ht="15" customHeight="1" x14ac:dyDescent="0.2"/>
    <row r="2910" ht="15" customHeight="1" x14ac:dyDescent="0.2"/>
    <row r="2911" ht="15" customHeight="1" x14ac:dyDescent="0.2"/>
    <row r="2912" ht="15" customHeight="1" x14ac:dyDescent="0.2"/>
    <row r="2913" ht="15" customHeight="1" x14ac:dyDescent="0.2"/>
    <row r="2914" ht="15" customHeight="1" x14ac:dyDescent="0.2"/>
    <row r="2915" ht="15" customHeight="1" x14ac:dyDescent="0.2"/>
    <row r="2916" ht="15" customHeight="1" x14ac:dyDescent="0.2"/>
    <row r="2917" ht="15" customHeight="1" x14ac:dyDescent="0.2"/>
    <row r="2918" ht="15" customHeight="1" x14ac:dyDescent="0.2"/>
    <row r="2919" ht="15" customHeight="1" x14ac:dyDescent="0.2"/>
    <row r="2920" ht="15" customHeight="1" x14ac:dyDescent="0.2"/>
    <row r="2921" ht="15" customHeight="1" x14ac:dyDescent="0.2"/>
    <row r="2922" ht="15" customHeight="1" x14ac:dyDescent="0.2"/>
    <row r="2923" ht="15" customHeight="1" x14ac:dyDescent="0.2"/>
    <row r="2924" ht="15" customHeight="1" x14ac:dyDescent="0.2"/>
    <row r="2925" ht="15" customHeight="1" x14ac:dyDescent="0.2"/>
    <row r="2926" ht="15" customHeight="1" x14ac:dyDescent="0.2"/>
    <row r="2927" ht="15" customHeight="1" x14ac:dyDescent="0.2"/>
    <row r="2928" ht="15" customHeight="1" x14ac:dyDescent="0.2"/>
    <row r="2929" ht="15" customHeight="1" x14ac:dyDescent="0.2"/>
    <row r="2930" ht="15" customHeight="1" x14ac:dyDescent="0.2"/>
    <row r="2931" ht="15" customHeight="1" x14ac:dyDescent="0.2"/>
    <row r="2932" ht="15" customHeight="1" x14ac:dyDescent="0.2"/>
    <row r="2933" ht="15" customHeight="1" x14ac:dyDescent="0.2"/>
    <row r="2934" ht="15" customHeight="1" x14ac:dyDescent="0.2"/>
    <row r="2935" ht="15" customHeight="1" x14ac:dyDescent="0.2"/>
    <row r="2936" ht="15" customHeight="1" x14ac:dyDescent="0.2"/>
    <row r="2937" ht="15" customHeight="1" x14ac:dyDescent="0.2"/>
    <row r="2938" ht="15" customHeight="1" x14ac:dyDescent="0.2"/>
    <row r="2939" ht="15" customHeight="1" x14ac:dyDescent="0.2"/>
    <row r="2940" ht="15" customHeight="1" x14ac:dyDescent="0.2"/>
    <row r="2941" ht="15" customHeight="1" x14ac:dyDescent="0.2"/>
    <row r="2942" ht="15" customHeight="1" x14ac:dyDescent="0.2"/>
    <row r="2943" ht="15" customHeight="1" x14ac:dyDescent="0.2"/>
    <row r="2944" ht="15" customHeight="1" x14ac:dyDescent="0.2"/>
    <row r="2945" ht="15" customHeight="1" x14ac:dyDescent="0.2"/>
    <row r="2946" ht="15" customHeight="1" x14ac:dyDescent="0.2"/>
    <row r="2947" ht="15" customHeight="1" x14ac:dyDescent="0.2"/>
    <row r="2948" ht="15" customHeight="1" x14ac:dyDescent="0.2"/>
    <row r="2949" ht="15" customHeight="1" x14ac:dyDescent="0.2"/>
    <row r="2950" ht="15" customHeight="1" x14ac:dyDescent="0.2"/>
    <row r="2951" ht="15" customHeight="1" x14ac:dyDescent="0.2"/>
    <row r="2952" ht="15" customHeight="1" x14ac:dyDescent="0.2"/>
    <row r="2953" ht="15" customHeight="1" x14ac:dyDescent="0.2"/>
    <row r="2954" ht="15" customHeight="1" x14ac:dyDescent="0.2"/>
    <row r="2955" ht="15" customHeight="1" x14ac:dyDescent="0.2"/>
    <row r="2956" ht="15" customHeight="1" x14ac:dyDescent="0.2"/>
    <row r="2957" ht="15" customHeight="1" x14ac:dyDescent="0.2"/>
    <row r="2958" ht="15" customHeight="1" x14ac:dyDescent="0.2"/>
    <row r="2959" ht="15" customHeight="1" x14ac:dyDescent="0.2"/>
    <row r="2960" ht="15" customHeight="1" x14ac:dyDescent="0.2"/>
    <row r="2961" ht="15" customHeight="1" x14ac:dyDescent="0.2"/>
    <row r="2962" ht="15" customHeight="1" x14ac:dyDescent="0.2"/>
    <row r="2963" ht="15" customHeight="1" x14ac:dyDescent="0.2"/>
    <row r="2964" ht="15" customHeight="1" x14ac:dyDescent="0.2"/>
    <row r="2965" ht="15" customHeight="1" x14ac:dyDescent="0.2"/>
    <row r="2966" ht="15" customHeight="1" x14ac:dyDescent="0.2"/>
    <row r="2967" ht="15" customHeight="1" x14ac:dyDescent="0.2"/>
    <row r="2968" ht="15" customHeight="1" x14ac:dyDescent="0.2"/>
    <row r="2969" ht="15" customHeight="1" x14ac:dyDescent="0.2"/>
    <row r="2970" ht="15" customHeight="1" x14ac:dyDescent="0.2"/>
    <row r="2971" ht="15" customHeight="1" x14ac:dyDescent="0.2"/>
    <row r="2972" ht="15" customHeight="1" x14ac:dyDescent="0.2"/>
    <row r="2973" ht="15" customHeight="1" x14ac:dyDescent="0.2"/>
    <row r="2974" ht="15" customHeight="1" x14ac:dyDescent="0.2"/>
    <row r="2975" ht="15" customHeight="1" x14ac:dyDescent="0.2"/>
    <row r="2976" ht="15" customHeight="1" x14ac:dyDescent="0.2"/>
    <row r="2977" ht="15" customHeight="1" x14ac:dyDescent="0.2"/>
    <row r="2978" ht="15" customHeight="1" x14ac:dyDescent="0.2"/>
    <row r="2979" ht="15" customHeight="1" x14ac:dyDescent="0.2"/>
    <row r="2980" ht="15" customHeight="1" x14ac:dyDescent="0.2"/>
    <row r="2981" ht="15" customHeight="1" x14ac:dyDescent="0.2"/>
    <row r="2982" ht="15" customHeight="1" x14ac:dyDescent="0.2"/>
    <row r="2983" ht="15" customHeight="1" x14ac:dyDescent="0.2"/>
    <row r="2984" ht="15" customHeight="1" x14ac:dyDescent="0.2"/>
    <row r="2985" ht="15" customHeight="1" x14ac:dyDescent="0.2"/>
    <row r="2986" ht="15" customHeight="1" x14ac:dyDescent="0.2"/>
    <row r="2987" ht="15" customHeight="1" x14ac:dyDescent="0.2"/>
    <row r="2988" ht="15" customHeight="1" x14ac:dyDescent="0.2"/>
    <row r="2989" ht="15" customHeight="1" x14ac:dyDescent="0.2"/>
    <row r="2990" ht="15" customHeight="1" x14ac:dyDescent="0.2"/>
    <row r="2991" ht="15" customHeight="1" x14ac:dyDescent="0.2"/>
    <row r="2992" ht="15" customHeight="1" x14ac:dyDescent="0.2"/>
    <row r="2993" ht="15" customHeight="1" x14ac:dyDescent="0.2"/>
    <row r="2994" ht="15" customHeight="1" x14ac:dyDescent="0.2"/>
    <row r="2995" ht="15" customHeight="1" x14ac:dyDescent="0.2"/>
    <row r="2996" ht="15" customHeight="1" x14ac:dyDescent="0.2"/>
    <row r="2997" ht="15" customHeight="1" x14ac:dyDescent="0.2"/>
    <row r="2998" ht="15" customHeight="1" x14ac:dyDescent="0.2"/>
    <row r="2999" ht="15" customHeight="1" x14ac:dyDescent="0.2"/>
    <row r="3000" ht="15" customHeight="1" x14ac:dyDescent="0.2"/>
    <row r="3001" ht="15" customHeight="1" x14ac:dyDescent="0.2"/>
    <row r="3002" ht="15" customHeight="1" x14ac:dyDescent="0.2"/>
    <row r="3003" ht="15" customHeight="1" x14ac:dyDescent="0.2"/>
    <row r="3004" ht="15" customHeight="1" x14ac:dyDescent="0.2"/>
    <row r="3005" ht="15" customHeight="1" x14ac:dyDescent="0.2"/>
  </sheetData>
  <mergeCells count="3">
    <mergeCell ref="B6:I6"/>
    <mergeCell ref="K6:R6"/>
    <mergeCell ref="T6:AA6"/>
  </mergeCells>
  <printOptions gridLines="1"/>
  <pageMargins left="0.14000000000000001" right="0.12" top="0.28999999999999998" bottom="0.22" header="0.22" footer="0.18"/>
  <pageSetup paperSize="9" scale="28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E34103-E694-4C8B-A71F-8D924498E9A9}">
  <sheetPr>
    <pageSetUpPr fitToPage="1"/>
  </sheetPr>
  <dimension ref="A1:J1507"/>
  <sheetViews>
    <sheetView zoomScaleNormal="100" workbookViewId="0">
      <pane ySplit="7" topLeftCell="A8" activePane="bottomLeft" state="frozen"/>
      <selection pane="bottomLeft"/>
    </sheetView>
  </sheetViews>
  <sheetFormatPr defaultRowHeight="11.25" x14ac:dyDescent="0.2"/>
  <cols>
    <col min="1" max="1" width="35" style="20" customWidth="1"/>
    <col min="2" max="9" width="8.7109375" style="20" customWidth="1"/>
    <col min="10" max="10" width="15.7109375" style="20" customWidth="1"/>
    <col min="11" max="16384" width="9.140625" style="20"/>
  </cols>
  <sheetData>
    <row r="1" spans="1:10" ht="60" customHeight="1" x14ac:dyDescent="0.2">
      <c r="A1" s="1" t="s">
        <v>1</v>
      </c>
      <c r="B1" s="1"/>
      <c r="C1" s="1"/>
      <c r="D1" s="1"/>
      <c r="E1" s="1"/>
      <c r="F1" s="1"/>
      <c r="G1" s="1"/>
    </row>
    <row r="2" spans="1:10" ht="20.100000000000001" customHeight="1" x14ac:dyDescent="0.25">
      <c r="A2" s="24" t="str">
        <f>Contents!A2</f>
        <v>6217.0 Multiple job-holders, June 2023</v>
      </c>
    </row>
    <row r="3" spans="1:10" ht="12.75" customHeight="1" x14ac:dyDescent="0.2">
      <c r="A3" s="23" t="str">
        <f>Contents!A3</f>
        <v>Released at 11:30 am (Canberra time) Friday 8 September 2023</v>
      </c>
    </row>
    <row r="4" spans="1:10" s="22" customFormat="1" ht="28.5" customHeight="1" x14ac:dyDescent="0.2">
      <c r="A4" s="29" t="str">
        <f>Contents!C11</f>
        <v>Table 5.5 Employed persons rates, by State (1998 - present)</v>
      </c>
    </row>
    <row r="5" spans="1:10" s="22" customFormat="1" ht="15" x14ac:dyDescent="0.2">
      <c r="A5" s="29"/>
    </row>
    <row r="6" spans="1:10" s="22" customFormat="1" ht="38.450000000000003" customHeight="1" x14ac:dyDescent="0.2">
      <c r="A6" s="37"/>
      <c r="B6" s="64" t="s">
        <v>70</v>
      </c>
      <c r="C6" s="64"/>
      <c r="D6" s="64"/>
      <c r="E6" s="64"/>
      <c r="F6" s="64"/>
      <c r="G6" s="64"/>
      <c r="H6" s="64"/>
      <c r="I6" s="64"/>
      <c r="J6" s="32"/>
    </row>
    <row r="7" spans="1:10" s="22" customFormat="1" ht="38.450000000000003" customHeight="1" x14ac:dyDescent="0.2">
      <c r="A7" s="46" t="s">
        <v>10</v>
      </c>
      <c r="B7" s="58" t="s">
        <v>94</v>
      </c>
      <c r="C7" s="58" t="s">
        <v>95</v>
      </c>
      <c r="D7" s="58" t="s">
        <v>96</v>
      </c>
      <c r="E7" s="58" t="s">
        <v>97</v>
      </c>
      <c r="F7" s="58" t="s">
        <v>98</v>
      </c>
      <c r="G7" s="58" t="s">
        <v>99</v>
      </c>
      <c r="H7" s="58" t="s">
        <v>100</v>
      </c>
      <c r="I7" s="58" t="s">
        <v>101</v>
      </c>
      <c r="J7" s="32"/>
    </row>
    <row r="8" spans="1:10" s="24" customFormat="1" ht="15" customHeight="1" x14ac:dyDescent="0.25">
      <c r="A8" s="61">
        <v>34394</v>
      </c>
      <c r="B8" s="52">
        <v>4.97765790645155</v>
      </c>
      <c r="C8" s="52">
        <v>5.3065007767049801</v>
      </c>
      <c r="D8" s="52">
        <v>4.5950764040199497</v>
      </c>
      <c r="E8" s="52">
        <v>5.6687315400521303</v>
      </c>
      <c r="F8" s="52">
        <v>5.5486483308196997</v>
      </c>
      <c r="G8" s="52">
        <v>5.3599941760673397</v>
      </c>
      <c r="H8" s="52">
        <v>4.7114960652917599</v>
      </c>
      <c r="I8" s="52">
        <v>6.4301586914028297</v>
      </c>
      <c r="J8" s="25"/>
    </row>
    <row r="9" spans="1:10" s="22" customFormat="1" ht="15" customHeight="1" x14ac:dyDescent="0.2">
      <c r="A9" s="61">
        <v>34486</v>
      </c>
      <c r="B9" s="52">
        <v>4.73251210388662</v>
      </c>
      <c r="C9" s="52">
        <v>5.3415885679941297</v>
      </c>
      <c r="D9" s="52">
        <v>5.1383354777895196</v>
      </c>
      <c r="E9" s="52">
        <v>5.9173902852234201</v>
      </c>
      <c r="F9" s="52">
        <v>5.1461750313995704</v>
      </c>
      <c r="G9" s="52">
        <v>5.3301269034553798</v>
      </c>
      <c r="H9" s="52">
        <v>4.7646716978933803</v>
      </c>
      <c r="I9" s="52">
        <v>4.9087607146446803</v>
      </c>
      <c r="J9" s="31"/>
    </row>
    <row r="10" spans="1:10" ht="15" customHeight="1" x14ac:dyDescent="0.2">
      <c r="A10" s="61">
        <v>34578</v>
      </c>
      <c r="B10" s="52">
        <v>4.80607201217979</v>
      </c>
      <c r="C10" s="52">
        <v>5.0243119774128804</v>
      </c>
      <c r="D10" s="52">
        <v>5.35735278049337</v>
      </c>
      <c r="E10" s="52">
        <v>6.0511007628946398</v>
      </c>
      <c r="F10" s="52">
        <v>6.1159296443225299</v>
      </c>
      <c r="G10" s="52">
        <v>5.5717315194777104</v>
      </c>
      <c r="H10" s="52">
        <v>5.45194402482747</v>
      </c>
      <c r="I10" s="52">
        <v>5.9680289142790901</v>
      </c>
      <c r="J10" s="31"/>
    </row>
    <row r="11" spans="1:10" ht="15" customHeight="1" x14ac:dyDescent="0.2">
      <c r="A11" s="61">
        <v>34669</v>
      </c>
      <c r="B11" s="52">
        <v>5.0754923725645096</v>
      </c>
      <c r="C11" s="52">
        <v>5.2464874822423004</v>
      </c>
      <c r="D11" s="52">
        <v>5.1336357103066304</v>
      </c>
      <c r="E11" s="52">
        <v>5.56686002589454</v>
      </c>
      <c r="F11" s="52">
        <v>6.0336628077276098</v>
      </c>
      <c r="G11" s="52">
        <v>5.7561263826817699</v>
      </c>
      <c r="H11" s="52">
        <v>3.6518692019377399</v>
      </c>
      <c r="I11" s="52">
        <v>7.0637963041494496</v>
      </c>
      <c r="J11" s="31"/>
    </row>
    <row r="12" spans="1:10" ht="15" customHeight="1" x14ac:dyDescent="0.2">
      <c r="A12" s="61">
        <v>34759</v>
      </c>
      <c r="B12" s="52">
        <v>4.8978886664165104</v>
      </c>
      <c r="C12" s="52">
        <v>5.9265487457477004</v>
      </c>
      <c r="D12" s="52">
        <v>5.3532291401846699</v>
      </c>
      <c r="E12" s="52">
        <v>6.62181506538289</v>
      </c>
      <c r="F12" s="52">
        <v>6.0711123101758799</v>
      </c>
      <c r="G12" s="52">
        <v>6.2282955316331599</v>
      </c>
      <c r="H12" s="52">
        <v>5.1043274718631997</v>
      </c>
      <c r="I12" s="52">
        <v>7.09545684463541</v>
      </c>
      <c r="J12" s="31"/>
    </row>
    <row r="13" spans="1:10" ht="15" customHeight="1" x14ac:dyDescent="0.2">
      <c r="A13" s="61">
        <v>34851</v>
      </c>
      <c r="B13" s="52">
        <v>4.8645229288712901</v>
      </c>
      <c r="C13" s="52">
        <v>5.5110596495521396</v>
      </c>
      <c r="D13" s="52">
        <v>5.2465183577112304</v>
      </c>
      <c r="E13" s="52">
        <v>6.4162852944633197</v>
      </c>
      <c r="F13" s="52">
        <v>5.6959060364384797</v>
      </c>
      <c r="G13" s="52">
        <v>6.0938737387697497</v>
      </c>
      <c r="H13" s="52">
        <v>6.6480923747213199</v>
      </c>
      <c r="I13" s="52">
        <v>6.23001065485367</v>
      </c>
      <c r="J13" s="31"/>
    </row>
    <row r="14" spans="1:10" ht="15" customHeight="1" x14ac:dyDescent="0.2">
      <c r="A14" s="61">
        <v>34943</v>
      </c>
      <c r="B14" s="52">
        <v>5.3195031288365202</v>
      </c>
      <c r="C14" s="52">
        <v>5.8511881297058501</v>
      </c>
      <c r="D14" s="52">
        <v>5.8129618930317699</v>
      </c>
      <c r="E14" s="52">
        <v>5.91782853820163</v>
      </c>
      <c r="F14" s="52">
        <v>6.5734665045736902</v>
      </c>
      <c r="G14" s="52">
        <v>5.4282650200397402</v>
      </c>
      <c r="H14" s="52">
        <v>5.7387222125308304</v>
      </c>
      <c r="I14" s="52">
        <v>6.0601848431352803</v>
      </c>
      <c r="J14" s="31"/>
    </row>
    <row r="15" spans="1:10" ht="15" customHeight="1" x14ac:dyDescent="0.2">
      <c r="A15" s="61">
        <v>35034</v>
      </c>
      <c r="B15" s="52">
        <v>5.3416962113946198</v>
      </c>
      <c r="C15" s="52">
        <v>5.9134047755767902</v>
      </c>
      <c r="D15" s="52">
        <v>5.3230150030129897</v>
      </c>
      <c r="E15" s="52">
        <v>6.2700402412519702</v>
      </c>
      <c r="F15" s="52">
        <v>6.1891503045222098</v>
      </c>
      <c r="G15" s="52">
        <v>6.0594572814716203</v>
      </c>
      <c r="H15" s="52">
        <v>4.9355135700147796</v>
      </c>
      <c r="I15" s="52">
        <v>6.5829361555593797</v>
      </c>
      <c r="J15" s="31"/>
    </row>
    <row r="16" spans="1:10" ht="15" customHeight="1" x14ac:dyDescent="0.2">
      <c r="A16" s="61">
        <v>35125</v>
      </c>
      <c r="B16" s="52">
        <v>5.5587799168187404</v>
      </c>
      <c r="C16" s="52">
        <v>5.5418808466050598</v>
      </c>
      <c r="D16" s="52">
        <v>5.7300045493629197</v>
      </c>
      <c r="E16" s="52">
        <v>5.8367326258526004</v>
      </c>
      <c r="F16" s="52">
        <v>6.2364845633890802</v>
      </c>
      <c r="G16" s="52">
        <v>6.3020734097084103</v>
      </c>
      <c r="H16" s="52">
        <v>4.9489988872812498</v>
      </c>
      <c r="I16" s="52">
        <v>7.16847086821861</v>
      </c>
      <c r="J16" s="31"/>
    </row>
    <row r="17" spans="1:10" ht="15" customHeight="1" x14ac:dyDescent="0.2">
      <c r="A17" s="61">
        <v>35217</v>
      </c>
      <c r="B17" s="52">
        <v>4.9941908697448101</v>
      </c>
      <c r="C17" s="52">
        <v>5.7146322717427704</v>
      </c>
      <c r="D17" s="52">
        <v>5.2312410753532301</v>
      </c>
      <c r="E17" s="52">
        <v>5.8221677418591602</v>
      </c>
      <c r="F17" s="52">
        <v>6.5670933470946702</v>
      </c>
      <c r="G17" s="52">
        <v>5.7557866622704097</v>
      </c>
      <c r="H17" s="52">
        <v>4.4942534729232904</v>
      </c>
      <c r="I17" s="52">
        <v>6.9133351685386497</v>
      </c>
      <c r="J17" s="31"/>
    </row>
    <row r="18" spans="1:10" ht="15" customHeight="1" x14ac:dyDescent="0.2">
      <c r="A18" s="61">
        <v>35309</v>
      </c>
      <c r="B18" s="52">
        <v>4.9365163302718802</v>
      </c>
      <c r="C18" s="52">
        <v>5.0227884577769997</v>
      </c>
      <c r="D18" s="52">
        <v>5.3984708988068197</v>
      </c>
      <c r="E18" s="52">
        <v>7.0200348419368002</v>
      </c>
      <c r="F18" s="52">
        <v>5.6099209362683196</v>
      </c>
      <c r="G18" s="52">
        <v>5.7523518878964097</v>
      </c>
      <c r="H18" s="52">
        <v>5.30987065879612</v>
      </c>
      <c r="I18" s="52">
        <v>7.6544003904476599</v>
      </c>
    </row>
    <row r="19" spans="1:10" ht="15" customHeight="1" x14ac:dyDescent="0.2">
      <c r="A19" s="61">
        <v>35400</v>
      </c>
      <c r="B19" s="52">
        <v>4.72188129972354</v>
      </c>
      <c r="C19" s="52">
        <v>5.6517120692325102</v>
      </c>
      <c r="D19" s="52">
        <v>5.4305059183294597</v>
      </c>
      <c r="E19" s="52">
        <v>5.7406775124675304</v>
      </c>
      <c r="F19" s="52">
        <v>5.9641038462962399</v>
      </c>
      <c r="G19" s="52">
        <v>6.2510442820015104</v>
      </c>
      <c r="H19" s="52">
        <v>3.8016452488992698</v>
      </c>
      <c r="I19" s="52">
        <v>6.7884184527167903</v>
      </c>
    </row>
    <row r="20" spans="1:10" ht="15" customHeight="1" x14ac:dyDescent="0.2">
      <c r="A20" s="61">
        <v>35490</v>
      </c>
      <c r="B20" s="52">
        <v>4.3902728522760599</v>
      </c>
      <c r="C20" s="52">
        <v>5.5272177329277596</v>
      </c>
      <c r="D20" s="52">
        <v>5.4838827609321603</v>
      </c>
      <c r="E20" s="52">
        <v>6.8762820084655596</v>
      </c>
      <c r="F20" s="52">
        <v>5.8486585198218499</v>
      </c>
      <c r="G20" s="52">
        <v>5.2938163073896902</v>
      </c>
      <c r="H20" s="52">
        <v>4.6237440735533299</v>
      </c>
      <c r="I20" s="52">
        <v>6.1332719653046102</v>
      </c>
    </row>
    <row r="21" spans="1:10" ht="15" customHeight="1" x14ac:dyDescent="0.2">
      <c r="A21" s="61">
        <v>35582</v>
      </c>
      <c r="B21" s="52">
        <v>4.8679380861806099</v>
      </c>
      <c r="C21" s="52">
        <v>5.5152100975357001</v>
      </c>
      <c r="D21" s="52">
        <v>5.6783140505264997</v>
      </c>
      <c r="E21" s="52">
        <v>6.4607413967149698</v>
      </c>
      <c r="F21" s="52">
        <v>5.3007620148005996</v>
      </c>
      <c r="G21" s="52">
        <v>4.6622347625702103</v>
      </c>
      <c r="H21" s="52">
        <v>3.9913522888765698</v>
      </c>
      <c r="I21" s="52">
        <v>6.5978220969422603</v>
      </c>
    </row>
    <row r="22" spans="1:10" ht="15" customHeight="1" x14ac:dyDescent="0.2">
      <c r="A22" s="61">
        <v>35674</v>
      </c>
      <c r="B22" s="52">
        <v>4.9643034871012999</v>
      </c>
      <c r="C22" s="52">
        <v>4.8542611272552296</v>
      </c>
      <c r="D22" s="52">
        <v>4.9898759403621398</v>
      </c>
      <c r="E22" s="52">
        <v>6.6034784589906899</v>
      </c>
      <c r="F22" s="52">
        <v>5.5377426429504197</v>
      </c>
      <c r="G22" s="52">
        <v>5.5644058764284301</v>
      </c>
      <c r="H22" s="52">
        <v>5.6118742870453797</v>
      </c>
      <c r="I22" s="52">
        <v>6.10750309862014</v>
      </c>
    </row>
    <row r="23" spans="1:10" ht="15" customHeight="1" x14ac:dyDescent="0.2">
      <c r="A23" s="61">
        <v>35765</v>
      </c>
      <c r="B23" s="52">
        <v>4.45827754602995</v>
      </c>
      <c r="C23" s="52">
        <v>5.7323816219515003</v>
      </c>
      <c r="D23" s="52">
        <v>5.2116985770978603</v>
      </c>
      <c r="E23" s="52">
        <v>6.2681227102948602</v>
      </c>
      <c r="F23" s="52">
        <v>5.3544446676014301</v>
      </c>
      <c r="G23" s="52">
        <v>6.5112761574371998</v>
      </c>
      <c r="H23" s="52">
        <v>4.1660372916654396</v>
      </c>
      <c r="I23" s="52">
        <v>6.2057356327864301</v>
      </c>
    </row>
    <row r="24" spans="1:10" ht="15" customHeight="1" x14ac:dyDescent="0.2">
      <c r="A24" s="61">
        <v>35855</v>
      </c>
      <c r="B24" s="52">
        <v>4.7388221526160601</v>
      </c>
      <c r="C24" s="52">
        <v>5.66246929833801</v>
      </c>
      <c r="D24" s="52">
        <v>6.0980882681378201</v>
      </c>
      <c r="E24" s="52">
        <v>5.8447678554628704</v>
      </c>
      <c r="F24" s="52">
        <v>5.1451099739725796</v>
      </c>
      <c r="G24" s="52">
        <v>5.8765161893711397</v>
      </c>
      <c r="H24" s="52">
        <v>4.5009396285267496</v>
      </c>
      <c r="I24" s="52">
        <v>6.3603687380831202</v>
      </c>
    </row>
    <row r="25" spans="1:10" ht="15" customHeight="1" x14ac:dyDescent="0.2">
      <c r="A25" s="61">
        <v>35947</v>
      </c>
      <c r="B25" s="52">
        <v>4.7081970238157798</v>
      </c>
      <c r="C25" s="52">
        <v>5.9022876931813002</v>
      </c>
      <c r="D25" s="52">
        <v>5.8351277591862498</v>
      </c>
      <c r="E25" s="52">
        <v>5.2217660986124397</v>
      </c>
      <c r="F25" s="52">
        <v>5.4078824364515699</v>
      </c>
      <c r="G25" s="52">
        <v>5.8029572778412399</v>
      </c>
      <c r="H25" s="52">
        <v>4.6899337203885603</v>
      </c>
      <c r="I25" s="52">
        <v>6.0634877664598799</v>
      </c>
    </row>
    <row r="26" spans="1:10" ht="15" customHeight="1" x14ac:dyDescent="0.2">
      <c r="A26" s="61">
        <v>36039</v>
      </c>
      <c r="B26" s="52">
        <v>4.61579306727982</v>
      </c>
      <c r="C26" s="52">
        <v>5.4545524354824204</v>
      </c>
      <c r="D26" s="52">
        <v>5.4349765203329801</v>
      </c>
      <c r="E26" s="52">
        <v>5.4036518171870602</v>
      </c>
      <c r="F26" s="52">
        <v>5.7288123818478001</v>
      </c>
      <c r="G26" s="52">
        <v>5.2757505395656503</v>
      </c>
      <c r="H26" s="52">
        <v>5.7197530995100498</v>
      </c>
      <c r="I26" s="52">
        <v>6.8849397947695596</v>
      </c>
    </row>
    <row r="27" spans="1:10" ht="15" customHeight="1" x14ac:dyDescent="0.2">
      <c r="A27" s="61">
        <v>36130</v>
      </c>
      <c r="B27" s="52">
        <v>4.6730942650229297</v>
      </c>
      <c r="C27" s="52">
        <v>5.1248402781239797</v>
      </c>
      <c r="D27" s="52">
        <v>4.9947262809042501</v>
      </c>
      <c r="E27" s="52">
        <v>5.0276112059433498</v>
      </c>
      <c r="F27" s="52">
        <v>5.2709924480757904</v>
      </c>
      <c r="G27" s="52">
        <v>5.40388030525998</v>
      </c>
      <c r="H27" s="52">
        <v>4.4382036358037897</v>
      </c>
      <c r="I27" s="52">
        <v>6.7671226662001898</v>
      </c>
    </row>
    <row r="28" spans="1:10" ht="15" customHeight="1" x14ac:dyDescent="0.2">
      <c r="A28" s="61">
        <v>36220</v>
      </c>
      <c r="B28" s="52">
        <v>5.1300456494946198</v>
      </c>
      <c r="C28" s="52">
        <v>5.9029651168582999</v>
      </c>
      <c r="D28" s="52">
        <v>6.2781951153665903</v>
      </c>
      <c r="E28" s="52">
        <v>5.6069405504666303</v>
      </c>
      <c r="F28" s="52">
        <v>4.9838843028517301</v>
      </c>
      <c r="G28" s="52">
        <v>5.2481546786609004</v>
      </c>
      <c r="H28" s="52">
        <v>5.3642517694507497</v>
      </c>
      <c r="I28" s="52">
        <v>7.0796105705401304</v>
      </c>
    </row>
    <row r="29" spans="1:10" ht="15" customHeight="1" x14ac:dyDescent="0.2">
      <c r="A29" s="61">
        <v>36312</v>
      </c>
      <c r="B29" s="52">
        <v>5.2401945172136397</v>
      </c>
      <c r="C29" s="52">
        <v>5.4944417808701003</v>
      </c>
      <c r="D29" s="52">
        <v>5.72297743307956</v>
      </c>
      <c r="E29" s="52">
        <v>5.9710235499401101</v>
      </c>
      <c r="F29" s="52">
        <v>5.4304695035087702</v>
      </c>
      <c r="G29" s="52">
        <v>6.5899951987324199</v>
      </c>
      <c r="H29" s="52">
        <v>5.5676911541305296</v>
      </c>
      <c r="I29" s="52">
        <v>6.8969474612853601</v>
      </c>
    </row>
    <row r="30" spans="1:10" ht="15" customHeight="1" x14ac:dyDescent="0.2">
      <c r="A30" s="61">
        <v>36404</v>
      </c>
      <c r="B30" s="52">
        <v>5.6313930076965297</v>
      </c>
      <c r="C30" s="52">
        <v>6.2683772615014304</v>
      </c>
      <c r="D30" s="52">
        <v>5.3611273826190402</v>
      </c>
      <c r="E30" s="52">
        <v>5.9126682796654801</v>
      </c>
      <c r="F30" s="52">
        <v>6.0944079962878703</v>
      </c>
      <c r="G30" s="52">
        <v>7.1207609287247697</v>
      </c>
      <c r="H30" s="52">
        <v>3.7960810669440499</v>
      </c>
      <c r="I30" s="52">
        <v>6.3342202805270302</v>
      </c>
    </row>
    <row r="31" spans="1:10" ht="15" customHeight="1" x14ac:dyDescent="0.2">
      <c r="A31" s="61">
        <v>36495</v>
      </c>
      <c r="B31" s="52">
        <v>4.7697988739348203</v>
      </c>
      <c r="C31" s="52">
        <v>5.8991904008566802</v>
      </c>
      <c r="D31" s="52">
        <v>5.65524865089135</v>
      </c>
      <c r="E31" s="52">
        <v>5.3810264713031302</v>
      </c>
      <c r="F31" s="52">
        <v>6.6968382135930398</v>
      </c>
      <c r="G31" s="52">
        <v>6.9395891672624002</v>
      </c>
      <c r="H31" s="52">
        <v>5.3281741261307403</v>
      </c>
      <c r="I31" s="52">
        <v>6.1948497975462997</v>
      </c>
    </row>
    <row r="32" spans="1:10" ht="15" customHeight="1" x14ac:dyDescent="0.2">
      <c r="A32" s="61">
        <v>36586</v>
      </c>
      <c r="B32" s="52">
        <v>4.8628694110605197</v>
      </c>
      <c r="C32" s="52">
        <v>5.7026674244743498</v>
      </c>
      <c r="D32" s="52">
        <v>5.2483684265955404</v>
      </c>
      <c r="E32" s="52">
        <v>6.3543459829404103</v>
      </c>
      <c r="F32" s="52">
        <v>5.89535097535079</v>
      </c>
      <c r="G32" s="52">
        <v>6.49698092749209</v>
      </c>
      <c r="H32" s="52">
        <v>5.3181775723356202</v>
      </c>
      <c r="I32" s="52">
        <v>5.5094690960660397</v>
      </c>
    </row>
    <row r="33" spans="1:9" ht="15" customHeight="1" x14ac:dyDescent="0.2">
      <c r="A33" s="61">
        <v>36678</v>
      </c>
      <c r="B33" s="52">
        <v>4.5042569303490696</v>
      </c>
      <c r="C33" s="52">
        <v>5.6598107739313903</v>
      </c>
      <c r="D33" s="52">
        <v>5.3403707023063998</v>
      </c>
      <c r="E33" s="52">
        <v>5.4767780304410101</v>
      </c>
      <c r="F33" s="52">
        <v>6.1699995576210798</v>
      </c>
      <c r="G33" s="52">
        <v>5.5223111525533497</v>
      </c>
      <c r="H33" s="52">
        <v>6.1296816932505003</v>
      </c>
      <c r="I33" s="52">
        <v>5.3415715962185404</v>
      </c>
    </row>
    <row r="34" spans="1:9" ht="15" customHeight="1" x14ac:dyDescent="0.2">
      <c r="A34" s="61">
        <v>36770</v>
      </c>
      <c r="B34" s="52">
        <v>5.0327129554335102</v>
      </c>
      <c r="C34" s="52">
        <v>5.4602876254385597</v>
      </c>
      <c r="D34" s="52">
        <v>5.5929794197094296</v>
      </c>
      <c r="E34" s="52">
        <v>5.92025432112146</v>
      </c>
      <c r="F34" s="52">
        <v>6.1084417796372996</v>
      </c>
      <c r="G34" s="52">
        <v>6.0460412856306398</v>
      </c>
      <c r="H34" s="52">
        <v>5.1189941654581697</v>
      </c>
      <c r="I34" s="52">
        <v>5.0492986946890497</v>
      </c>
    </row>
    <row r="35" spans="1:9" ht="15" customHeight="1" x14ac:dyDescent="0.2">
      <c r="A35" s="61">
        <v>36861</v>
      </c>
      <c r="B35" s="52">
        <v>4.7527145844567196</v>
      </c>
      <c r="C35" s="52">
        <v>5.5725259563721901</v>
      </c>
      <c r="D35" s="52">
        <v>5.7264833006313403</v>
      </c>
      <c r="E35" s="52">
        <v>6.8448274398437299</v>
      </c>
      <c r="F35" s="52">
        <v>6.28426616303957</v>
      </c>
      <c r="G35" s="52">
        <v>6.9310619705121903</v>
      </c>
      <c r="H35" s="52">
        <v>5.31596728173046</v>
      </c>
      <c r="I35" s="52">
        <v>5.4890669579324403</v>
      </c>
    </row>
    <row r="36" spans="1:9" ht="15" customHeight="1" x14ac:dyDescent="0.2">
      <c r="A36" s="61">
        <v>36951</v>
      </c>
      <c r="B36" s="52">
        <v>4.93743819768458</v>
      </c>
      <c r="C36" s="52">
        <v>5.1004262368500699</v>
      </c>
      <c r="D36" s="52">
        <v>5.3664199504433601</v>
      </c>
      <c r="E36" s="52">
        <v>7.4225519766391104</v>
      </c>
      <c r="F36" s="52">
        <v>6.73840124562531</v>
      </c>
      <c r="G36" s="52">
        <v>5.7391382380657401</v>
      </c>
      <c r="H36" s="52">
        <v>5.2934252328573201</v>
      </c>
      <c r="I36" s="52">
        <v>5.5304049182281396</v>
      </c>
    </row>
    <row r="37" spans="1:9" ht="15" customHeight="1" x14ac:dyDescent="0.2">
      <c r="A37" s="61">
        <v>37043</v>
      </c>
      <c r="B37" s="52">
        <v>5.4677566253629504</v>
      </c>
      <c r="C37" s="52">
        <v>5.8086012609833801</v>
      </c>
      <c r="D37" s="52">
        <v>6.0690351048816202</v>
      </c>
      <c r="E37" s="52">
        <v>6.9185992843048298</v>
      </c>
      <c r="F37" s="52">
        <v>7.2091654035869599</v>
      </c>
      <c r="G37" s="52">
        <v>5.97629757358429</v>
      </c>
      <c r="H37" s="52">
        <v>5.9463987060754002</v>
      </c>
      <c r="I37" s="52">
        <v>6.4949373771947396</v>
      </c>
    </row>
    <row r="38" spans="1:9" ht="15" customHeight="1" x14ac:dyDescent="0.2">
      <c r="A38" s="61">
        <v>37135</v>
      </c>
      <c r="B38" s="52">
        <v>4.6797402496724096</v>
      </c>
      <c r="C38" s="52">
        <v>5.4526484884067701</v>
      </c>
      <c r="D38" s="52">
        <v>5.9363020047211101</v>
      </c>
      <c r="E38" s="52">
        <v>6.7514379539529399</v>
      </c>
      <c r="F38" s="52">
        <v>7.0634122353986699</v>
      </c>
      <c r="G38" s="52">
        <v>6.4047562350132399</v>
      </c>
      <c r="H38" s="52">
        <v>5.2808871615247099</v>
      </c>
      <c r="I38" s="52">
        <v>6.5568801800675498</v>
      </c>
    </row>
    <row r="39" spans="1:9" ht="15" customHeight="1" x14ac:dyDescent="0.2">
      <c r="A39" s="61">
        <v>37226</v>
      </c>
      <c r="B39" s="52">
        <v>4.9880001193494703</v>
      </c>
      <c r="C39" s="52">
        <v>5.5152439841570002</v>
      </c>
      <c r="D39" s="52">
        <v>5.9188519646414202</v>
      </c>
      <c r="E39" s="52">
        <v>6.6696685604524504</v>
      </c>
      <c r="F39" s="52">
        <v>6.8222227021553499</v>
      </c>
      <c r="G39" s="52">
        <v>6.7325993357125897</v>
      </c>
      <c r="H39" s="52">
        <v>5.2695691392163004</v>
      </c>
      <c r="I39" s="52">
        <v>5.9373555031835004</v>
      </c>
    </row>
    <row r="40" spans="1:9" ht="15" customHeight="1" x14ac:dyDescent="0.2">
      <c r="A40" s="61">
        <v>37316</v>
      </c>
      <c r="B40" s="52">
        <v>5.15582565034914</v>
      </c>
      <c r="C40" s="52">
        <v>5.06175497595191</v>
      </c>
      <c r="D40" s="52">
        <v>5.6845759927509496</v>
      </c>
      <c r="E40" s="52">
        <v>6.7996740495988099</v>
      </c>
      <c r="F40" s="52">
        <v>6.16184039837405</v>
      </c>
      <c r="G40" s="52">
        <v>5.3815988570025999</v>
      </c>
      <c r="H40" s="52">
        <v>5.1383366363996901</v>
      </c>
      <c r="I40" s="52">
        <v>6.3757529158915398</v>
      </c>
    </row>
    <row r="41" spans="1:9" ht="15" customHeight="1" x14ac:dyDescent="0.2">
      <c r="A41" s="61">
        <v>37408</v>
      </c>
      <c r="B41" s="52">
        <v>5.1963446445238501</v>
      </c>
      <c r="C41" s="52">
        <v>6.0441769309377902</v>
      </c>
      <c r="D41" s="52">
        <v>5.4469189993594096</v>
      </c>
      <c r="E41" s="52">
        <v>6.59765311781796</v>
      </c>
      <c r="F41" s="52">
        <v>5.5764996291435303</v>
      </c>
      <c r="G41" s="52">
        <v>5.8656295597978803</v>
      </c>
      <c r="H41" s="52">
        <v>4.1106240877951299</v>
      </c>
      <c r="I41" s="52">
        <v>7.1894225979685196</v>
      </c>
    </row>
    <row r="42" spans="1:9" ht="15" customHeight="1" x14ac:dyDescent="0.2">
      <c r="A42" s="61">
        <v>37500</v>
      </c>
      <c r="B42" s="52">
        <v>5.1860493622207402</v>
      </c>
      <c r="C42" s="52">
        <v>6.2406962846421896</v>
      </c>
      <c r="D42" s="52">
        <v>6.1742853956392096</v>
      </c>
      <c r="E42" s="52">
        <v>5.8140380918104801</v>
      </c>
      <c r="F42" s="52">
        <v>5.8972622937696597</v>
      </c>
      <c r="G42" s="52">
        <v>5.6683021124894202</v>
      </c>
      <c r="H42" s="52">
        <v>3.4986233495916501</v>
      </c>
      <c r="I42" s="52">
        <v>6.3789703575155299</v>
      </c>
    </row>
    <row r="43" spans="1:9" ht="15" customHeight="1" x14ac:dyDescent="0.2">
      <c r="A43" s="61">
        <v>37591</v>
      </c>
      <c r="B43" s="52">
        <v>5.2407416727051102</v>
      </c>
      <c r="C43" s="52">
        <v>5.7950424096792803</v>
      </c>
      <c r="D43" s="52">
        <v>5.9832101106713296</v>
      </c>
      <c r="E43" s="52">
        <v>5.5528630628051898</v>
      </c>
      <c r="F43" s="52">
        <v>6.87991519788718</v>
      </c>
      <c r="G43" s="52">
        <v>7.2548680338704896</v>
      </c>
      <c r="H43" s="52">
        <v>4.8244999785372498</v>
      </c>
      <c r="I43" s="52">
        <v>6.2938177117091501</v>
      </c>
    </row>
    <row r="44" spans="1:9" ht="15" customHeight="1" x14ac:dyDescent="0.2">
      <c r="A44" s="61">
        <v>37681</v>
      </c>
      <c r="B44" s="52">
        <v>5.2751529585974497</v>
      </c>
      <c r="C44" s="52">
        <v>6.00761425148717</v>
      </c>
      <c r="D44" s="52">
        <v>5.8334330811156399</v>
      </c>
      <c r="E44" s="52">
        <v>5.7091440329165097</v>
      </c>
      <c r="F44" s="52">
        <v>6.0966720097799998</v>
      </c>
      <c r="G44" s="52">
        <v>5.8289836748113899</v>
      </c>
      <c r="H44" s="52">
        <v>3.8927817865652101</v>
      </c>
      <c r="I44" s="52">
        <v>6.4847164995896902</v>
      </c>
    </row>
    <row r="45" spans="1:9" ht="15" customHeight="1" x14ac:dyDescent="0.2">
      <c r="A45" s="61">
        <v>37773</v>
      </c>
      <c r="B45" s="52">
        <v>5.1064343041248703</v>
      </c>
      <c r="C45" s="52">
        <v>5.7916635265666496</v>
      </c>
      <c r="D45" s="52">
        <v>5.5741499606985796</v>
      </c>
      <c r="E45" s="52">
        <v>5.9800954333912602</v>
      </c>
      <c r="F45" s="52">
        <v>6.8404540062837</v>
      </c>
      <c r="G45" s="52">
        <v>6.4601129880835702</v>
      </c>
      <c r="H45" s="52">
        <v>6.0561580461023699</v>
      </c>
      <c r="I45" s="52">
        <v>5.8732378064675403</v>
      </c>
    </row>
    <row r="46" spans="1:9" ht="15" customHeight="1" x14ac:dyDescent="0.2">
      <c r="A46" s="61">
        <v>37865</v>
      </c>
      <c r="B46" s="52">
        <v>4.9869838430943698</v>
      </c>
      <c r="C46" s="52">
        <v>5.8656042802096202</v>
      </c>
      <c r="D46" s="52">
        <v>5.9727901850304201</v>
      </c>
      <c r="E46" s="52">
        <v>5.6351003639790802</v>
      </c>
      <c r="F46" s="52">
        <v>6.4634178585097004</v>
      </c>
      <c r="G46" s="52">
        <v>6.0281593893858298</v>
      </c>
      <c r="H46" s="52">
        <v>5.1429437773493802</v>
      </c>
      <c r="I46" s="52">
        <v>6.2858354993420802</v>
      </c>
    </row>
    <row r="47" spans="1:9" ht="15" customHeight="1" x14ac:dyDescent="0.2">
      <c r="A47" s="61">
        <v>37956</v>
      </c>
      <c r="B47" s="52">
        <v>4.8923428231208703</v>
      </c>
      <c r="C47" s="52">
        <v>6.0587212287176104</v>
      </c>
      <c r="D47" s="52">
        <v>5.4680916648242004</v>
      </c>
      <c r="E47" s="52">
        <v>5.3703712645419399</v>
      </c>
      <c r="F47" s="52">
        <v>6.0386368590839501</v>
      </c>
      <c r="G47" s="52">
        <v>7.0220954185953701</v>
      </c>
      <c r="H47" s="52">
        <v>4.1373575853373996</v>
      </c>
      <c r="I47" s="52">
        <v>5.7123254104852101</v>
      </c>
    </row>
    <row r="48" spans="1:9" ht="15" customHeight="1" x14ac:dyDescent="0.2">
      <c r="A48" s="61">
        <v>38047</v>
      </c>
      <c r="B48" s="52">
        <v>5.5503280191603901</v>
      </c>
      <c r="C48" s="52">
        <v>5.6751955174521802</v>
      </c>
      <c r="D48" s="52">
        <v>5.8937558332963702</v>
      </c>
      <c r="E48" s="52">
        <v>5.81291553247297</v>
      </c>
      <c r="F48" s="52">
        <v>6.3209312647104703</v>
      </c>
      <c r="G48" s="52">
        <v>6.6376226580670403</v>
      </c>
      <c r="H48" s="52">
        <v>3.24276104367484</v>
      </c>
      <c r="I48" s="52">
        <v>6.5230359324900498</v>
      </c>
    </row>
    <row r="49" spans="1:9" ht="15" customHeight="1" x14ac:dyDescent="0.2">
      <c r="A49" s="61">
        <v>38139</v>
      </c>
      <c r="B49" s="52">
        <v>6.0396247897287996</v>
      </c>
      <c r="C49" s="52">
        <v>6.1717677960062103</v>
      </c>
      <c r="D49" s="52">
        <v>5.7897616080111201</v>
      </c>
      <c r="E49" s="52">
        <v>6.0960219188001403</v>
      </c>
      <c r="F49" s="52">
        <v>6.2335309160236498</v>
      </c>
      <c r="G49" s="52">
        <v>7.6219385384554998</v>
      </c>
      <c r="H49" s="52">
        <v>2.4710174020203102</v>
      </c>
      <c r="I49" s="52">
        <v>6.2009104322753803</v>
      </c>
    </row>
    <row r="50" spans="1:9" ht="15" customHeight="1" x14ac:dyDescent="0.2">
      <c r="A50" s="61">
        <v>38231</v>
      </c>
      <c r="B50" s="52">
        <v>5.9760453024236897</v>
      </c>
      <c r="C50" s="52">
        <v>5.8899647236671102</v>
      </c>
      <c r="D50" s="52">
        <v>5.74616091725738</v>
      </c>
      <c r="E50" s="52">
        <v>5.8046278379777299</v>
      </c>
      <c r="F50" s="52">
        <v>6.4975642681430603</v>
      </c>
      <c r="G50" s="52">
        <v>7.1224056741595101</v>
      </c>
      <c r="H50" s="52">
        <v>4.1988743644983897</v>
      </c>
      <c r="I50" s="52">
        <v>5.7131950629682704</v>
      </c>
    </row>
    <row r="51" spans="1:9" ht="15" customHeight="1" x14ac:dyDescent="0.2">
      <c r="A51" s="61">
        <v>38322</v>
      </c>
      <c r="B51" s="52">
        <v>5.9828199246544704</v>
      </c>
      <c r="C51" s="52">
        <v>5.9041735012084704</v>
      </c>
      <c r="D51" s="52">
        <v>5.1723263006102496</v>
      </c>
      <c r="E51" s="52">
        <v>6.09503572590679</v>
      </c>
      <c r="F51" s="52">
        <v>5.8161004016608899</v>
      </c>
      <c r="G51" s="52">
        <v>6.1444693071857897</v>
      </c>
      <c r="H51" s="52">
        <v>4.2585062146238899</v>
      </c>
      <c r="I51" s="52">
        <v>5.9821619572288096</v>
      </c>
    </row>
    <row r="52" spans="1:9" ht="15" customHeight="1" x14ac:dyDescent="0.2">
      <c r="A52" s="61">
        <v>38412</v>
      </c>
      <c r="B52" s="52">
        <v>5.8886331139165904</v>
      </c>
      <c r="C52" s="52">
        <v>5.5389848459857003</v>
      </c>
      <c r="D52" s="52">
        <v>5.4845568915422804</v>
      </c>
      <c r="E52" s="52">
        <v>5.8587881481797401</v>
      </c>
      <c r="F52" s="52">
        <v>5.9628617419086396</v>
      </c>
      <c r="G52" s="52">
        <v>6.5600924804016296</v>
      </c>
      <c r="H52" s="52">
        <v>5.1175140292997803</v>
      </c>
      <c r="I52" s="52">
        <v>7.2299109569412003</v>
      </c>
    </row>
    <row r="53" spans="1:9" ht="15" customHeight="1" x14ac:dyDescent="0.2">
      <c r="A53" s="61">
        <v>38504</v>
      </c>
      <c r="B53" s="52">
        <v>5.6451257991581603</v>
      </c>
      <c r="C53" s="52">
        <v>5.93619592259068</v>
      </c>
      <c r="D53" s="52">
        <v>5.9885712016712098</v>
      </c>
      <c r="E53" s="52">
        <v>6.4167239310815702</v>
      </c>
      <c r="F53" s="52">
        <v>5.7625180868043202</v>
      </c>
      <c r="G53" s="52">
        <v>6.7956627952803803</v>
      </c>
      <c r="H53" s="52">
        <v>5.1252852972952603</v>
      </c>
      <c r="I53" s="52">
        <v>6.2994030444846798</v>
      </c>
    </row>
    <row r="54" spans="1:9" ht="15" customHeight="1" x14ac:dyDescent="0.2">
      <c r="A54" s="61">
        <v>38596</v>
      </c>
      <c r="B54" s="52">
        <v>5.4584577644566004</v>
      </c>
      <c r="C54" s="52">
        <v>5.8692043810811896</v>
      </c>
      <c r="D54" s="52">
        <v>5.5481431277828896</v>
      </c>
      <c r="E54" s="52">
        <v>5.8924792574411002</v>
      </c>
      <c r="F54" s="52">
        <v>5.8453826177155799</v>
      </c>
      <c r="G54" s="52">
        <v>6.4430964732116101</v>
      </c>
      <c r="H54" s="52">
        <v>5.28657974029427</v>
      </c>
      <c r="I54" s="52">
        <v>5.7392260082398696</v>
      </c>
    </row>
    <row r="55" spans="1:9" ht="15" customHeight="1" x14ac:dyDescent="0.2">
      <c r="A55" s="61">
        <v>38687</v>
      </c>
      <c r="B55" s="52">
        <v>5.5146094533261198</v>
      </c>
      <c r="C55" s="52">
        <v>6.6012590513109304</v>
      </c>
      <c r="D55" s="52">
        <v>4.9998111683112203</v>
      </c>
      <c r="E55" s="52">
        <v>5.3056657770265296</v>
      </c>
      <c r="F55" s="52">
        <v>6.1766716963259398</v>
      </c>
      <c r="G55" s="52">
        <v>6.6613787457730904</v>
      </c>
      <c r="H55" s="52">
        <v>6.4529300380292796</v>
      </c>
      <c r="I55" s="52">
        <v>6.2137713418871998</v>
      </c>
    </row>
    <row r="56" spans="1:9" ht="15" customHeight="1" x14ac:dyDescent="0.2">
      <c r="A56" s="61">
        <v>38777</v>
      </c>
      <c r="B56" s="52">
        <v>5.2909946340956298</v>
      </c>
      <c r="C56" s="52">
        <v>6.2039520859986297</v>
      </c>
      <c r="D56" s="52">
        <v>5.3479374968987203</v>
      </c>
      <c r="E56" s="52">
        <v>5.5295929249302596</v>
      </c>
      <c r="F56" s="52">
        <v>5.9192651596735404</v>
      </c>
      <c r="G56" s="52">
        <v>7.2724646135330602</v>
      </c>
      <c r="H56" s="52">
        <v>6.2484152913894198</v>
      </c>
      <c r="I56" s="52">
        <v>6.1081314095367496</v>
      </c>
    </row>
    <row r="57" spans="1:9" ht="15" customHeight="1" x14ac:dyDescent="0.2">
      <c r="A57" s="61">
        <v>38869</v>
      </c>
      <c r="B57" s="52">
        <v>4.8004754165609302</v>
      </c>
      <c r="C57" s="52">
        <v>6.1103302473357504</v>
      </c>
      <c r="D57" s="52">
        <v>5.0392579866685798</v>
      </c>
      <c r="E57" s="52">
        <v>5.8563838072418504</v>
      </c>
      <c r="F57" s="52">
        <v>6.0250947575456699</v>
      </c>
      <c r="G57" s="52">
        <v>6.9390888512810296</v>
      </c>
      <c r="H57" s="52">
        <v>4.7489290668025497</v>
      </c>
      <c r="I57" s="52">
        <v>5.4475384273786904</v>
      </c>
    </row>
    <row r="58" spans="1:9" ht="15" customHeight="1" x14ac:dyDescent="0.2">
      <c r="A58" s="61">
        <v>38961</v>
      </c>
      <c r="B58" s="52">
        <v>5.1623159315736702</v>
      </c>
      <c r="C58" s="52">
        <v>5.6361186010564603</v>
      </c>
      <c r="D58" s="52">
        <v>5.3507128281934504</v>
      </c>
      <c r="E58" s="52">
        <v>5.5722708986402498</v>
      </c>
      <c r="F58" s="52">
        <v>5.8374913323690096</v>
      </c>
      <c r="G58" s="52">
        <v>7.00384028890943</v>
      </c>
      <c r="H58" s="52">
        <v>5.7558496589126698</v>
      </c>
      <c r="I58" s="52">
        <v>6.8281980613581297</v>
      </c>
    </row>
    <row r="59" spans="1:9" ht="15" customHeight="1" x14ac:dyDescent="0.2">
      <c r="A59" s="61">
        <v>39052</v>
      </c>
      <c r="B59" s="52">
        <v>5.2284143255156099</v>
      </c>
      <c r="C59" s="52">
        <v>5.5425679134684298</v>
      </c>
      <c r="D59" s="52">
        <v>4.8061396421071301</v>
      </c>
      <c r="E59" s="52">
        <v>5.7427557686943196</v>
      </c>
      <c r="F59" s="52">
        <v>5.7158334443825796</v>
      </c>
      <c r="G59" s="52">
        <v>6.1190079175415697</v>
      </c>
      <c r="H59" s="52">
        <v>5.38275937052732</v>
      </c>
      <c r="I59" s="52">
        <v>6.9752967422834002</v>
      </c>
    </row>
    <row r="60" spans="1:9" ht="15" customHeight="1" x14ac:dyDescent="0.2">
      <c r="A60" s="61">
        <v>39142</v>
      </c>
      <c r="B60" s="52">
        <v>5.3605799988672498</v>
      </c>
      <c r="C60" s="52">
        <v>5.5998528452086802</v>
      </c>
      <c r="D60" s="52">
        <v>4.8305894310918296</v>
      </c>
      <c r="E60" s="52">
        <v>5.7237235836775904</v>
      </c>
      <c r="F60" s="52">
        <v>5.9248252751711998</v>
      </c>
      <c r="G60" s="52">
        <v>6.8376670561520303</v>
      </c>
      <c r="H60" s="52">
        <v>6.6169332658071598</v>
      </c>
      <c r="I60" s="52">
        <v>5.7706150802054204</v>
      </c>
    </row>
    <row r="61" spans="1:9" ht="15" customHeight="1" x14ac:dyDescent="0.2">
      <c r="A61" s="61">
        <v>39234</v>
      </c>
      <c r="B61" s="52">
        <v>5.28332875882968</v>
      </c>
      <c r="C61" s="52">
        <v>5.9792668364847197</v>
      </c>
      <c r="D61" s="52">
        <v>5.0943388356017696</v>
      </c>
      <c r="E61" s="52">
        <v>5.9427867486602697</v>
      </c>
      <c r="F61" s="52">
        <v>5.4415144896243399</v>
      </c>
      <c r="G61" s="52">
        <v>5.73039390516408</v>
      </c>
      <c r="H61" s="52">
        <v>5.7373578523086097</v>
      </c>
      <c r="I61" s="52">
        <v>5.8022411583470097</v>
      </c>
    </row>
    <row r="62" spans="1:9" ht="15" customHeight="1" x14ac:dyDescent="0.2">
      <c r="A62" s="61">
        <v>39326</v>
      </c>
      <c r="B62" s="52">
        <v>5.5046557476486901</v>
      </c>
      <c r="C62" s="52">
        <v>6.4215791282396699</v>
      </c>
      <c r="D62" s="52">
        <v>5.1140849514560696</v>
      </c>
      <c r="E62" s="52">
        <v>5.8745940036179896</v>
      </c>
      <c r="F62" s="52">
        <v>5.4215683145639204</v>
      </c>
      <c r="G62" s="52">
        <v>6.4932972914432101</v>
      </c>
      <c r="H62" s="52">
        <v>4.7262035463966203</v>
      </c>
      <c r="I62" s="52">
        <v>5.9063889196487303</v>
      </c>
    </row>
    <row r="63" spans="1:9" ht="15" customHeight="1" x14ac:dyDescent="0.2">
      <c r="A63" s="61">
        <v>39417</v>
      </c>
      <c r="B63" s="52">
        <v>5.3622667613122097</v>
      </c>
      <c r="C63" s="52">
        <v>5.8129040348598604</v>
      </c>
      <c r="D63" s="52">
        <v>5.2712637198822199</v>
      </c>
      <c r="E63" s="52">
        <v>6.1651825940462803</v>
      </c>
      <c r="F63" s="52">
        <v>5.5708917152216904</v>
      </c>
      <c r="G63" s="52">
        <v>6.6774585390370502</v>
      </c>
      <c r="H63" s="52">
        <v>5.1850649458432398</v>
      </c>
      <c r="I63" s="52">
        <v>5.8684518187031598</v>
      </c>
    </row>
    <row r="64" spans="1:9" ht="15" customHeight="1" x14ac:dyDescent="0.2">
      <c r="A64" s="61">
        <v>39508</v>
      </c>
      <c r="B64" s="52">
        <v>5.5855670484012503</v>
      </c>
      <c r="C64" s="52">
        <v>5.2605625898376802</v>
      </c>
      <c r="D64" s="52">
        <v>5.1064860668098602</v>
      </c>
      <c r="E64" s="52">
        <v>6.1428975655469404</v>
      </c>
      <c r="F64" s="52">
        <v>5.5742960468491098</v>
      </c>
      <c r="G64" s="52">
        <v>6.3751770328082102</v>
      </c>
      <c r="H64" s="52">
        <v>4.3023332306782196</v>
      </c>
      <c r="I64" s="52">
        <v>6.4133723276846597</v>
      </c>
    </row>
    <row r="65" spans="1:9" ht="15" customHeight="1" x14ac:dyDescent="0.2">
      <c r="A65" s="61">
        <v>39600</v>
      </c>
      <c r="B65" s="52">
        <v>5.04695932271584</v>
      </c>
      <c r="C65" s="52">
        <v>5.5625105183750501</v>
      </c>
      <c r="D65" s="52">
        <v>5.1006801273805404</v>
      </c>
      <c r="E65" s="52">
        <v>6.07020219524314</v>
      </c>
      <c r="F65" s="52">
        <v>4.7561500691957503</v>
      </c>
      <c r="G65" s="52">
        <v>6.8517823131367397</v>
      </c>
      <c r="H65" s="52">
        <v>4.5170228043648697</v>
      </c>
      <c r="I65" s="52">
        <v>4.7185046959680799</v>
      </c>
    </row>
    <row r="66" spans="1:9" ht="15" customHeight="1" x14ac:dyDescent="0.2">
      <c r="A66" s="61">
        <v>39692</v>
      </c>
      <c r="B66" s="52">
        <v>5.4515988635582904</v>
      </c>
      <c r="C66" s="52">
        <v>5.9493716586286496</v>
      </c>
      <c r="D66" s="52">
        <v>5.6661313733648502</v>
      </c>
      <c r="E66" s="52">
        <v>6.8648572682474098</v>
      </c>
      <c r="F66" s="52">
        <v>4.5329806872224498</v>
      </c>
      <c r="G66" s="52">
        <v>6.1070187182165903</v>
      </c>
      <c r="H66" s="52">
        <v>4.5699507311367604</v>
      </c>
      <c r="I66" s="52">
        <v>5.2145822307932699</v>
      </c>
    </row>
    <row r="67" spans="1:9" ht="15" customHeight="1" x14ac:dyDescent="0.2">
      <c r="A67" s="61">
        <v>39783</v>
      </c>
      <c r="B67" s="52">
        <v>5.46676968769117</v>
      </c>
      <c r="C67" s="52">
        <v>6.04698189399467</v>
      </c>
      <c r="D67" s="52">
        <v>4.7452058106520196</v>
      </c>
      <c r="E67" s="52">
        <v>6.44613834701891</v>
      </c>
      <c r="F67" s="52">
        <v>4.8564909052769201</v>
      </c>
      <c r="G67" s="52">
        <v>6.2256650054636404</v>
      </c>
      <c r="H67" s="52">
        <v>3.9408892964959401</v>
      </c>
      <c r="I67" s="52">
        <v>5.5679168816696896</v>
      </c>
    </row>
    <row r="68" spans="1:9" ht="15" customHeight="1" x14ac:dyDescent="0.2">
      <c r="A68" s="61">
        <v>39873</v>
      </c>
      <c r="B68" s="52">
        <v>5.8482273228688202</v>
      </c>
      <c r="C68" s="52">
        <v>5.3778840304584099</v>
      </c>
      <c r="D68" s="52">
        <v>5.1428956973634401</v>
      </c>
      <c r="E68" s="52">
        <v>7.2691944006037899</v>
      </c>
      <c r="F68" s="52">
        <v>5.8846198125504099</v>
      </c>
      <c r="G68" s="52">
        <v>6.7796378678616103</v>
      </c>
      <c r="H68" s="52">
        <v>4.7234706602799204</v>
      </c>
      <c r="I68" s="52">
        <v>5.6998951366327999</v>
      </c>
    </row>
    <row r="69" spans="1:9" ht="15" customHeight="1" x14ac:dyDescent="0.2">
      <c r="A69" s="61">
        <v>39965</v>
      </c>
      <c r="B69" s="52">
        <v>5.1219684123008404</v>
      </c>
      <c r="C69" s="52">
        <v>5.2693171030011099</v>
      </c>
      <c r="D69" s="52">
        <v>5.7833510901914504</v>
      </c>
      <c r="E69" s="52">
        <v>6.2287303305642201</v>
      </c>
      <c r="F69" s="52">
        <v>5.51351326654222</v>
      </c>
      <c r="G69" s="52">
        <v>7.63483539155997</v>
      </c>
      <c r="H69" s="52">
        <v>5.2848232837366798</v>
      </c>
      <c r="I69" s="52">
        <v>5.5152577222070898</v>
      </c>
    </row>
    <row r="70" spans="1:9" ht="15" customHeight="1" x14ac:dyDescent="0.2">
      <c r="A70" s="61">
        <v>40057</v>
      </c>
      <c r="B70" s="52">
        <v>5.58996549490739</v>
      </c>
      <c r="C70" s="52">
        <v>5.7926453493637799</v>
      </c>
      <c r="D70" s="52">
        <v>5.4467259677426902</v>
      </c>
      <c r="E70" s="52">
        <v>5.5763035132892496</v>
      </c>
      <c r="F70" s="52">
        <v>5.7864432221701998</v>
      </c>
      <c r="G70" s="52">
        <v>7.31368002824237</v>
      </c>
      <c r="H70" s="52">
        <v>4.3639729193407302</v>
      </c>
      <c r="I70" s="52">
        <v>5.7242096663895303</v>
      </c>
    </row>
    <row r="71" spans="1:9" ht="15" customHeight="1" x14ac:dyDescent="0.2">
      <c r="A71" s="61">
        <v>40148</v>
      </c>
      <c r="B71" s="52">
        <v>5.9059876711159296</v>
      </c>
      <c r="C71" s="52">
        <v>5.6640218375937597</v>
      </c>
      <c r="D71" s="52">
        <v>5.17485669141168</v>
      </c>
      <c r="E71" s="52">
        <v>6.3172760557772198</v>
      </c>
      <c r="F71" s="52">
        <v>5.4646756275769297</v>
      </c>
      <c r="G71" s="52">
        <v>7.4774353502276396</v>
      </c>
      <c r="H71" s="52">
        <v>4.7302591472555804</v>
      </c>
      <c r="I71" s="52">
        <v>6.4935816198702296</v>
      </c>
    </row>
    <row r="72" spans="1:9" ht="15" customHeight="1" x14ac:dyDescent="0.2">
      <c r="A72" s="61">
        <v>40238</v>
      </c>
      <c r="B72" s="52">
        <v>5.6828809589119196</v>
      </c>
      <c r="C72" s="52">
        <v>5.5847884050901797</v>
      </c>
      <c r="D72" s="52">
        <v>5.69435281578179</v>
      </c>
      <c r="E72" s="52">
        <v>5.4617534889005901</v>
      </c>
      <c r="F72" s="52">
        <v>6.0166515712034103</v>
      </c>
      <c r="G72" s="52">
        <v>6.3220033643389302</v>
      </c>
      <c r="H72" s="52">
        <v>5.2627513119084002</v>
      </c>
      <c r="I72" s="52">
        <v>5.30155504425798</v>
      </c>
    </row>
    <row r="73" spans="1:9" ht="15" customHeight="1" x14ac:dyDescent="0.2">
      <c r="A73" s="61">
        <v>40330</v>
      </c>
      <c r="B73" s="52">
        <v>5.39588618365587</v>
      </c>
      <c r="C73" s="52">
        <v>5.3511031183856899</v>
      </c>
      <c r="D73" s="52">
        <v>5.7560674738042401</v>
      </c>
      <c r="E73" s="52">
        <v>6.3099802462701904</v>
      </c>
      <c r="F73" s="52">
        <v>4.8685050296304704</v>
      </c>
      <c r="G73" s="52">
        <v>6.9147670648091202</v>
      </c>
      <c r="H73" s="52">
        <v>4.3652902278439702</v>
      </c>
      <c r="I73" s="52">
        <v>5.6843683031146996</v>
      </c>
    </row>
    <row r="74" spans="1:9" ht="15" customHeight="1" x14ac:dyDescent="0.2">
      <c r="A74" s="61">
        <v>40422</v>
      </c>
      <c r="B74" s="52">
        <v>5.3253716438972001</v>
      </c>
      <c r="C74" s="52">
        <v>6.0164726010632901</v>
      </c>
      <c r="D74" s="52">
        <v>5.3373177093138402</v>
      </c>
      <c r="E74" s="52">
        <v>6.5839738910546703</v>
      </c>
      <c r="F74" s="52">
        <v>4.9743621866870198</v>
      </c>
      <c r="G74" s="52">
        <v>6.73802979595854</v>
      </c>
      <c r="H74" s="52">
        <v>4.0860554989680899</v>
      </c>
      <c r="I74" s="52">
        <v>5.4617643517527901</v>
      </c>
    </row>
    <row r="75" spans="1:9" ht="15" customHeight="1" x14ac:dyDescent="0.2">
      <c r="A75" s="61">
        <v>40513</v>
      </c>
      <c r="B75" s="52">
        <v>5.1716423431948604</v>
      </c>
      <c r="C75" s="52">
        <v>6.2226901547828097</v>
      </c>
      <c r="D75" s="52">
        <v>4.7543131166024999</v>
      </c>
      <c r="E75" s="52">
        <v>6.6394230592777497</v>
      </c>
      <c r="F75" s="52">
        <v>5.0926047906435903</v>
      </c>
      <c r="G75" s="52">
        <v>7.4411473208107104</v>
      </c>
      <c r="H75" s="52">
        <v>4.1736649976108202</v>
      </c>
      <c r="I75" s="52">
        <v>6.1147976744537402</v>
      </c>
    </row>
    <row r="76" spans="1:9" ht="15" customHeight="1" x14ac:dyDescent="0.2">
      <c r="A76" s="61">
        <v>40603</v>
      </c>
      <c r="B76" s="52">
        <v>4.9677657049410202</v>
      </c>
      <c r="C76" s="52">
        <v>5.5894538350049796</v>
      </c>
      <c r="D76" s="52">
        <v>4.7431084485764297</v>
      </c>
      <c r="E76" s="52">
        <v>6.3775951484284796</v>
      </c>
      <c r="F76" s="52">
        <v>4.8394318231614299</v>
      </c>
      <c r="G76" s="52">
        <v>6.38511076030289</v>
      </c>
      <c r="H76" s="52">
        <v>5.54932990914436</v>
      </c>
      <c r="I76" s="52">
        <v>5.43640297031423</v>
      </c>
    </row>
    <row r="77" spans="1:9" ht="15" customHeight="1" x14ac:dyDescent="0.2">
      <c r="A77" s="61">
        <v>40695</v>
      </c>
      <c r="B77" s="52">
        <v>5.1446632139924402</v>
      </c>
      <c r="C77" s="52">
        <v>5.98445933439569</v>
      </c>
      <c r="D77" s="52">
        <v>4.9047226905242498</v>
      </c>
      <c r="E77" s="52">
        <v>6.8599121056712304</v>
      </c>
      <c r="F77" s="52">
        <v>4.8868727783003596</v>
      </c>
      <c r="G77" s="52">
        <v>5.6986016848340801</v>
      </c>
      <c r="H77" s="52">
        <v>4.4750212285355202</v>
      </c>
      <c r="I77" s="52">
        <v>6.2267656082702203</v>
      </c>
    </row>
    <row r="78" spans="1:9" ht="15" customHeight="1" x14ac:dyDescent="0.2">
      <c r="A78" s="61">
        <v>40787</v>
      </c>
      <c r="B78" s="52">
        <v>5.7492732242505999</v>
      </c>
      <c r="C78" s="52">
        <v>5.6859138243393703</v>
      </c>
      <c r="D78" s="52">
        <v>5.2400882101996897</v>
      </c>
      <c r="E78" s="52">
        <v>6.1357440942267498</v>
      </c>
      <c r="F78" s="52">
        <v>4.2820035216177796</v>
      </c>
      <c r="G78" s="52">
        <v>7.14194263190715</v>
      </c>
      <c r="H78" s="52">
        <v>3.8159985655755402</v>
      </c>
      <c r="I78" s="52">
        <v>5.5568544755087199</v>
      </c>
    </row>
    <row r="79" spans="1:9" ht="15" customHeight="1" x14ac:dyDescent="0.2">
      <c r="A79" s="61">
        <v>40878</v>
      </c>
      <c r="B79" s="52">
        <v>4.7572133107647296</v>
      </c>
      <c r="C79" s="52">
        <v>5.82909644969304</v>
      </c>
      <c r="D79" s="52">
        <v>4.7493896444479597</v>
      </c>
      <c r="E79" s="52">
        <v>6.1897956002969403</v>
      </c>
      <c r="F79" s="52">
        <v>4.9936451298693401</v>
      </c>
      <c r="G79" s="52">
        <v>7.6463664718284399</v>
      </c>
      <c r="H79" s="52">
        <v>4.4346994829061401</v>
      </c>
      <c r="I79" s="52">
        <v>6.0241033201075398</v>
      </c>
    </row>
    <row r="80" spans="1:9" ht="15" customHeight="1" x14ac:dyDescent="0.2">
      <c r="A80" s="61">
        <v>40969</v>
      </c>
      <c r="B80" s="52">
        <v>5.1962203396620597</v>
      </c>
      <c r="C80" s="52">
        <v>5.6806069009158602</v>
      </c>
      <c r="D80" s="52">
        <v>4.7443826381669298</v>
      </c>
      <c r="E80" s="52">
        <v>6.1313215918512602</v>
      </c>
      <c r="F80" s="52">
        <v>4.6487248890777497</v>
      </c>
      <c r="G80" s="52">
        <v>7.4253437272375704</v>
      </c>
      <c r="H80" s="52">
        <v>6.1803066569417897</v>
      </c>
      <c r="I80" s="52">
        <v>4.88191017301257</v>
      </c>
    </row>
    <row r="81" spans="1:9" ht="15" customHeight="1" x14ac:dyDescent="0.2">
      <c r="A81" s="61">
        <v>41061</v>
      </c>
      <c r="B81" s="52">
        <v>4.9724394834608798</v>
      </c>
      <c r="C81" s="52">
        <v>6.2263127174197104</v>
      </c>
      <c r="D81" s="52">
        <v>4.5939512481612201</v>
      </c>
      <c r="E81" s="52">
        <v>6.0825423551960602</v>
      </c>
      <c r="F81" s="52">
        <v>4.5428095875927896</v>
      </c>
      <c r="G81" s="52">
        <v>6.1792017295058299</v>
      </c>
      <c r="H81" s="52">
        <v>4.8805918508883801</v>
      </c>
      <c r="I81" s="52">
        <v>4.81567707634869</v>
      </c>
    </row>
    <row r="82" spans="1:9" ht="15" customHeight="1" x14ac:dyDescent="0.2">
      <c r="A82" s="61">
        <v>41153</v>
      </c>
      <c r="B82" s="52">
        <v>4.7348903828407698</v>
      </c>
      <c r="C82" s="52">
        <v>5.8230550085377404</v>
      </c>
      <c r="D82" s="52">
        <v>5.3065132588325099</v>
      </c>
      <c r="E82" s="52">
        <v>5.7523566048727304</v>
      </c>
      <c r="F82" s="52">
        <v>4.9453444999815899</v>
      </c>
      <c r="G82" s="52">
        <v>6.4440489789865198</v>
      </c>
      <c r="H82" s="52">
        <v>5.9377150518005903</v>
      </c>
      <c r="I82" s="52">
        <v>4.8433755663749603</v>
      </c>
    </row>
    <row r="83" spans="1:9" ht="15" customHeight="1" x14ac:dyDescent="0.2">
      <c r="A83" s="61">
        <v>41244</v>
      </c>
      <c r="B83" s="52">
        <v>4.6462798043317202</v>
      </c>
      <c r="C83" s="52">
        <v>5.9881594124001198</v>
      </c>
      <c r="D83" s="52">
        <v>5.2535294803824</v>
      </c>
      <c r="E83" s="52">
        <v>6.0181033261629002</v>
      </c>
      <c r="F83" s="52">
        <v>4.9369392747213201</v>
      </c>
      <c r="G83" s="52">
        <v>6.6663920556265204</v>
      </c>
      <c r="H83" s="52">
        <v>4.4502723638875503</v>
      </c>
      <c r="I83" s="52">
        <v>3.7569883541090801</v>
      </c>
    </row>
    <row r="84" spans="1:9" ht="15" customHeight="1" x14ac:dyDescent="0.2">
      <c r="A84" s="61">
        <v>41334</v>
      </c>
      <c r="B84" s="52">
        <v>5.1125193835540896</v>
      </c>
      <c r="C84" s="52">
        <v>5.7139957273284798</v>
      </c>
      <c r="D84" s="52">
        <v>5.2942856671952399</v>
      </c>
      <c r="E84" s="52">
        <v>6.1370959982103201</v>
      </c>
      <c r="F84" s="52">
        <v>4.6040411019828902</v>
      </c>
      <c r="G84" s="52">
        <v>7.1270866180772598</v>
      </c>
      <c r="H84" s="52">
        <v>4.7250089590262103</v>
      </c>
      <c r="I84" s="52">
        <v>4.5002239979798402</v>
      </c>
    </row>
    <row r="85" spans="1:9" ht="15" customHeight="1" x14ac:dyDescent="0.2">
      <c r="A85" s="61">
        <v>41426</v>
      </c>
      <c r="B85" s="52">
        <v>5.1673005657458697</v>
      </c>
      <c r="C85" s="52">
        <v>6.2536535307807597</v>
      </c>
      <c r="D85" s="52">
        <v>4.9543297861873903</v>
      </c>
      <c r="E85" s="52">
        <v>6.1493567712194901</v>
      </c>
      <c r="F85" s="52">
        <v>4.5396283280504504</v>
      </c>
      <c r="G85" s="52">
        <v>5.8890680348298696</v>
      </c>
      <c r="H85" s="52">
        <v>5.1053634239528902</v>
      </c>
      <c r="I85" s="52">
        <v>5.2689488888471896</v>
      </c>
    </row>
    <row r="86" spans="1:9" ht="15" customHeight="1" x14ac:dyDescent="0.2">
      <c r="A86" s="61">
        <v>41518</v>
      </c>
      <c r="B86" s="52">
        <v>5.6543641033982901</v>
      </c>
      <c r="C86" s="52">
        <v>6.72770385270905</v>
      </c>
      <c r="D86" s="52">
        <v>4.6650878755048799</v>
      </c>
      <c r="E86" s="52">
        <v>6.3399511297713103</v>
      </c>
      <c r="F86" s="52">
        <v>4.9011708003157199</v>
      </c>
      <c r="G86" s="52">
        <v>6.2684752850977299</v>
      </c>
      <c r="H86" s="52">
        <v>4.8380451244216802</v>
      </c>
      <c r="I86" s="52">
        <v>5.5459743441556002</v>
      </c>
    </row>
    <row r="87" spans="1:9" ht="15" customHeight="1" x14ac:dyDescent="0.2">
      <c r="A87" s="61">
        <v>41609</v>
      </c>
      <c r="B87" s="52">
        <v>5.5617525247167601</v>
      </c>
      <c r="C87" s="52">
        <v>5.82557501742484</v>
      </c>
      <c r="D87" s="52">
        <v>4.4468014602022903</v>
      </c>
      <c r="E87" s="52">
        <v>5.9748898963921802</v>
      </c>
      <c r="F87" s="52">
        <v>4.5455270946561903</v>
      </c>
      <c r="G87" s="52">
        <v>5.5721871464863302</v>
      </c>
      <c r="H87" s="52">
        <v>4.2639368358922303</v>
      </c>
      <c r="I87" s="52">
        <v>4.62232752825481</v>
      </c>
    </row>
    <row r="88" spans="1:9" ht="15" customHeight="1" x14ac:dyDescent="0.2">
      <c r="A88" s="61">
        <v>41699</v>
      </c>
      <c r="B88" s="52">
        <v>5.5318894894366997</v>
      </c>
      <c r="C88" s="52">
        <v>5.4576995605824896</v>
      </c>
      <c r="D88" s="52">
        <v>5.0653283717934396</v>
      </c>
      <c r="E88" s="52">
        <v>6.4634353531777498</v>
      </c>
      <c r="F88" s="52">
        <v>4.5761777567718704</v>
      </c>
      <c r="G88" s="52">
        <v>6.6887808713090999</v>
      </c>
      <c r="H88" s="52">
        <v>3.0159952662395799</v>
      </c>
      <c r="I88" s="52">
        <v>3.94322446934307</v>
      </c>
    </row>
    <row r="89" spans="1:9" ht="15" customHeight="1" x14ac:dyDescent="0.2">
      <c r="A89" s="61">
        <v>41791</v>
      </c>
      <c r="B89" s="52">
        <v>5.0668134404016003</v>
      </c>
      <c r="C89" s="52">
        <v>5.6723678183248296</v>
      </c>
      <c r="D89" s="52">
        <v>4.5789206298241796</v>
      </c>
      <c r="E89" s="52">
        <v>5.9923313034282204</v>
      </c>
      <c r="F89" s="52">
        <v>4.3673861021082496</v>
      </c>
      <c r="G89" s="52">
        <v>7.1693848816552297</v>
      </c>
      <c r="H89" s="52">
        <v>3.6312178872879599</v>
      </c>
      <c r="I89" s="52">
        <v>5.7055516499463499</v>
      </c>
    </row>
    <row r="90" spans="1:9" ht="15" customHeight="1" x14ac:dyDescent="0.2">
      <c r="A90" s="61">
        <v>41883</v>
      </c>
      <c r="B90" s="52">
        <v>4.9874288050911098</v>
      </c>
      <c r="C90" s="52">
        <v>6.1946233669147599</v>
      </c>
      <c r="D90" s="52">
        <v>4.7172588849810504</v>
      </c>
      <c r="E90" s="52">
        <v>5.92038587599927</v>
      </c>
      <c r="F90" s="52">
        <v>4.5202644026656902</v>
      </c>
      <c r="G90" s="52">
        <v>6.7751938968973704</v>
      </c>
      <c r="H90" s="52">
        <v>4.4993541240660297</v>
      </c>
      <c r="I90" s="52">
        <v>6.7477944557970302</v>
      </c>
    </row>
    <row r="91" spans="1:9" ht="15" customHeight="1" x14ac:dyDescent="0.2">
      <c r="A91" s="61">
        <v>41974</v>
      </c>
      <c r="B91" s="52">
        <v>4.6822461808397504</v>
      </c>
      <c r="C91" s="52">
        <v>6.4420356280430502</v>
      </c>
      <c r="D91" s="52">
        <v>4.9256272086283399</v>
      </c>
      <c r="E91" s="52">
        <v>5.3752768341858301</v>
      </c>
      <c r="F91" s="52">
        <v>5.0350246363012996</v>
      </c>
      <c r="G91" s="52">
        <v>6.0251377650749403</v>
      </c>
      <c r="H91" s="52">
        <v>4.3856414508897403</v>
      </c>
      <c r="I91" s="52">
        <v>5.5786751709304703</v>
      </c>
    </row>
    <row r="92" spans="1:9" ht="15" customHeight="1" x14ac:dyDescent="0.2">
      <c r="A92" s="61">
        <v>42064</v>
      </c>
      <c r="B92" s="52">
        <v>5.2623033067182003</v>
      </c>
      <c r="C92" s="52">
        <v>6.5246424064082804</v>
      </c>
      <c r="D92" s="52">
        <v>5.0558429740864996</v>
      </c>
      <c r="E92" s="52">
        <v>5.7149505788421102</v>
      </c>
      <c r="F92" s="52">
        <v>4.9313216931126798</v>
      </c>
      <c r="G92" s="52">
        <v>6.1263452302308998</v>
      </c>
      <c r="H92" s="52">
        <v>4.59138370749021</v>
      </c>
      <c r="I92" s="52">
        <v>5.5186790752550401</v>
      </c>
    </row>
    <row r="93" spans="1:9" ht="15" customHeight="1" x14ac:dyDescent="0.2">
      <c r="A93" s="61">
        <v>42156</v>
      </c>
      <c r="B93" s="52">
        <v>5.4163471992589303</v>
      </c>
      <c r="C93" s="52">
        <v>6.4531682272800301</v>
      </c>
      <c r="D93" s="52">
        <v>5.1838958923563201</v>
      </c>
      <c r="E93" s="52">
        <v>5.5633139321470004</v>
      </c>
      <c r="F93" s="52">
        <v>5.4206746576426204</v>
      </c>
      <c r="G93" s="52">
        <v>7.3240900791465204</v>
      </c>
      <c r="H93" s="52">
        <v>3.55361281906114</v>
      </c>
      <c r="I93" s="52">
        <v>5.2227999777514196</v>
      </c>
    </row>
    <row r="94" spans="1:9" ht="15" customHeight="1" x14ac:dyDescent="0.2">
      <c r="A94" s="61">
        <v>42248</v>
      </c>
      <c r="B94" s="52">
        <v>5.5337536191990901</v>
      </c>
      <c r="C94" s="52">
        <v>6.2593782301815102</v>
      </c>
      <c r="D94" s="52">
        <v>4.9862817770796397</v>
      </c>
      <c r="E94" s="52">
        <v>6.2957942061618404</v>
      </c>
      <c r="F94" s="52">
        <v>5.14786693234133</v>
      </c>
      <c r="G94" s="52">
        <v>6.2871541785518401</v>
      </c>
      <c r="H94" s="52">
        <v>3.5462968790407201</v>
      </c>
      <c r="I94" s="52">
        <v>5.4206014818229704</v>
      </c>
    </row>
    <row r="95" spans="1:9" ht="15" customHeight="1" x14ac:dyDescent="0.2">
      <c r="A95" s="61">
        <v>42339</v>
      </c>
      <c r="B95" s="52">
        <v>5.8663008901412903</v>
      </c>
      <c r="C95" s="52">
        <v>5.99605443558207</v>
      </c>
      <c r="D95" s="52">
        <v>5.0957245669140399</v>
      </c>
      <c r="E95" s="52">
        <v>6.3156004987364103</v>
      </c>
      <c r="F95" s="52">
        <v>5.2363774093509301</v>
      </c>
      <c r="G95" s="52">
        <v>6.6698835634706697</v>
      </c>
      <c r="H95" s="52">
        <v>4.0823691436894602</v>
      </c>
      <c r="I95" s="52">
        <v>6.7042745113128701</v>
      </c>
    </row>
    <row r="96" spans="1:9" ht="15" customHeight="1" x14ac:dyDescent="0.2">
      <c r="A96" s="61">
        <v>42430</v>
      </c>
      <c r="B96" s="52">
        <v>5.2928988342794598</v>
      </c>
      <c r="C96" s="52">
        <v>6.4646041238844401</v>
      </c>
      <c r="D96" s="52">
        <v>4.71367270358183</v>
      </c>
      <c r="E96" s="52">
        <v>6.0489673949200604</v>
      </c>
      <c r="F96" s="52">
        <v>6.0340483338891699</v>
      </c>
      <c r="G96" s="52">
        <v>7.0741929514147603</v>
      </c>
      <c r="H96" s="52">
        <v>4.7702127838781703</v>
      </c>
      <c r="I96" s="52">
        <v>6.1614447607189904</v>
      </c>
    </row>
    <row r="97" spans="1:9" ht="15" customHeight="1" x14ac:dyDescent="0.2">
      <c r="A97" s="61">
        <v>42522</v>
      </c>
      <c r="B97" s="52">
        <v>5.2008687729350003</v>
      </c>
      <c r="C97" s="52">
        <v>6.2013872935691898</v>
      </c>
      <c r="D97" s="52">
        <v>4.8767460079124501</v>
      </c>
      <c r="E97" s="52">
        <v>6.3764351226583997</v>
      </c>
      <c r="F97" s="52">
        <v>5.4416823522033999</v>
      </c>
      <c r="G97" s="52">
        <v>6.4708382379434299</v>
      </c>
      <c r="H97" s="52">
        <v>5.06249559649258</v>
      </c>
      <c r="I97" s="52">
        <v>6.16129716874861</v>
      </c>
    </row>
    <row r="98" spans="1:9" ht="15" customHeight="1" x14ac:dyDescent="0.2">
      <c r="A98" s="61">
        <v>42614</v>
      </c>
      <c r="B98" s="52">
        <v>5.3666330436446996</v>
      </c>
      <c r="C98" s="52">
        <v>6.7443892536637602</v>
      </c>
      <c r="D98" s="52">
        <v>4.2379908790796597</v>
      </c>
      <c r="E98" s="52">
        <v>6.5455610162239202</v>
      </c>
      <c r="F98" s="52">
        <v>5.6503038208894196</v>
      </c>
      <c r="G98" s="52">
        <v>7.32831085449829</v>
      </c>
      <c r="H98" s="52">
        <v>3.9674481608102501</v>
      </c>
      <c r="I98" s="52">
        <v>6.3116329380829104</v>
      </c>
    </row>
    <row r="99" spans="1:9" ht="15" customHeight="1" x14ac:dyDescent="0.2">
      <c r="A99" s="61">
        <v>42705</v>
      </c>
      <c r="B99" s="52">
        <v>5.3629918166916104</v>
      </c>
      <c r="C99" s="52">
        <v>6.1094804580932003</v>
      </c>
      <c r="D99" s="52">
        <v>4.4133133166195497</v>
      </c>
      <c r="E99" s="52">
        <v>6.2604198409970504</v>
      </c>
      <c r="F99" s="52">
        <v>5.57092619760025</v>
      </c>
      <c r="G99" s="52">
        <v>7.4124043225909499</v>
      </c>
      <c r="H99" s="52">
        <v>4.4073198985355804</v>
      </c>
      <c r="I99" s="52">
        <v>5.7164415428515403</v>
      </c>
    </row>
    <row r="100" spans="1:9" ht="15" customHeight="1" x14ac:dyDescent="0.2">
      <c r="A100" s="61">
        <v>42795</v>
      </c>
      <c r="B100" s="52">
        <v>5.5553717008742698</v>
      </c>
      <c r="C100" s="52">
        <v>5.5771113516346604</v>
      </c>
      <c r="D100" s="52">
        <v>4.2208001893946001</v>
      </c>
      <c r="E100" s="52">
        <v>6.1989291774580497</v>
      </c>
      <c r="F100" s="52">
        <v>5.8938677714237402</v>
      </c>
      <c r="G100" s="52">
        <v>6.9534667458171802</v>
      </c>
      <c r="H100" s="52">
        <v>4.90357107130533</v>
      </c>
      <c r="I100" s="52">
        <v>5.8282675997420004</v>
      </c>
    </row>
    <row r="101" spans="1:9" ht="15" customHeight="1" x14ac:dyDescent="0.2">
      <c r="A101" s="61">
        <v>42887</v>
      </c>
      <c r="B101" s="52">
        <v>5.44879045789681</v>
      </c>
      <c r="C101" s="52">
        <v>5.7100223626445104</v>
      </c>
      <c r="D101" s="52">
        <v>4.6349458540702804</v>
      </c>
      <c r="E101" s="52">
        <v>6.4455270027290199</v>
      </c>
      <c r="F101" s="52">
        <v>5.9997604818215002</v>
      </c>
      <c r="G101" s="52">
        <v>7.3642585520173398</v>
      </c>
      <c r="H101" s="52">
        <v>5.1287126379999597</v>
      </c>
      <c r="I101" s="52">
        <v>6.4766170517901704</v>
      </c>
    </row>
    <row r="102" spans="1:9" ht="15" customHeight="1" x14ac:dyDescent="0.2">
      <c r="A102" s="61">
        <v>42979</v>
      </c>
      <c r="B102" s="52">
        <v>5.71022050616582</v>
      </c>
      <c r="C102" s="52">
        <v>5.6130021224826496</v>
      </c>
      <c r="D102" s="52">
        <v>5.3548085858686596</v>
      </c>
      <c r="E102" s="52">
        <v>5.99102829738806</v>
      </c>
      <c r="F102" s="52">
        <v>5.8283411344325904</v>
      </c>
      <c r="G102" s="52">
        <v>7.1969800948782803</v>
      </c>
      <c r="H102" s="52">
        <v>5.1807853314499202</v>
      </c>
      <c r="I102" s="52">
        <v>6.33069539301367</v>
      </c>
    </row>
    <row r="103" spans="1:9" ht="15" customHeight="1" x14ac:dyDescent="0.2">
      <c r="A103" s="61">
        <v>43070</v>
      </c>
      <c r="B103" s="52">
        <v>5.2437350579409303</v>
      </c>
      <c r="C103" s="52">
        <v>6.1271505364961198</v>
      </c>
      <c r="D103" s="52">
        <v>4.6418220669730204</v>
      </c>
      <c r="E103" s="52">
        <v>6.4051296144720302</v>
      </c>
      <c r="F103" s="52">
        <v>5.25051543980081</v>
      </c>
      <c r="G103" s="52">
        <v>7.4162951328054803</v>
      </c>
      <c r="H103" s="52">
        <v>4.6286178648155696</v>
      </c>
      <c r="I103" s="52">
        <v>5.5991005523565098</v>
      </c>
    </row>
    <row r="104" spans="1:9" ht="15" customHeight="1" x14ac:dyDescent="0.2">
      <c r="A104" s="61">
        <v>43160</v>
      </c>
      <c r="B104" s="52">
        <v>5.7046554440725901</v>
      </c>
      <c r="C104" s="52">
        <v>5.9995775279681602</v>
      </c>
      <c r="D104" s="52">
        <v>4.8486701805848904</v>
      </c>
      <c r="E104" s="52">
        <v>6.5440662329152701</v>
      </c>
      <c r="F104" s="52">
        <v>5.3521935062916102</v>
      </c>
      <c r="G104" s="52">
        <v>7.1548562057621101</v>
      </c>
      <c r="H104" s="52">
        <v>5.77688868367522</v>
      </c>
      <c r="I104" s="52">
        <v>6.1704629119851004</v>
      </c>
    </row>
    <row r="105" spans="1:9" ht="15" customHeight="1" x14ac:dyDescent="0.2">
      <c r="A105" s="61">
        <v>43252</v>
      </c>
      <c r="B105" s="52">
        <v>5.8656892803485698</v>
      </c>
      <c r="C105" s="52">
        <v>5.7055824298879996</v>
      </c>
      <c r="D105" s="52">
        <v>4.9500308123496701</v>
      </c>
      <c r="E105" s="52">
        <v>6.3687584159454698</v>
      </c>
      <c r="F105" s="52">
        <v>5.5781217182051197</v>
      </c>
      <c r="G105" s="52">
        <v>7.2066512192366199</v>
      </c>
      <c r="H105" s="52">
        <v>5.2305877751368302</v>
      </c>
      <c r="I105" s="52">
        <v>5.3493611149990503</v>
      </c>
    </row>
    <row r="106" spans="1:9" ht="15" customHeight="1" x14ac:dyDescent="0.2">
      <c r="A106" s="61">
        <v>43344</v>
      </c>
      <c r="B106" s="52">
        <v>5.54293482795262</v>
      </c>
      <c r="C106" s="52">
        <v>6.6341306601232102</v>
      </c>
      <c r="D106" s="52">
        <v>4.7047779522185698</v>
      </c>
      <c r="E106" s="52">
        <v>6.6042564804652999</v>
      </c>
      <c r="F106" s="52">
        <v>4.9402843435427002</v>
      </c>
      <c r="G106" s="52">
        <v>7.9451227116362197</v>
      </c>
      <c r="H106" s="52">
        <v>5.4641884529082301</v>
      </c>
      <c r="I106" s="52">
        <v>7.6225583912267298</v>
      </c>
    </row>
    <row r="107" spans="1:9" ht="15" customHeight="1" x14ac:dyDescent="0.2">
      <c r="A107" s="61">
        <v>43435</v>
      </c>
      <c r="B107" s="52">
        <v>5.9184969618063299</v>
      </c>
      <c r="C107" s="52">
        <v>6.7476756192433296</v>
      </c>
      <c r="D107" s="52">
        <v>4.8288811535190996</v>
      </c>
      <c r="E107" s="52">
        <v>7.4648584538626004</v>
      </c>
      <c r="F107" s="52">
        <v>5.8745103558617</v>
      </c>
      <c r="G107" s="52">
        <v>7.3394808254500603</v>
      </c>
      <c r="H107" s="52">
        <v>4.7903863313613204</v>
      </c>
      <c r="I107" s="52">
        <v>6.9625621927551302</v>
      </c>
    </row>
    <row r="108" spans="1:9" ht="15" customHeight="1" x14ac:dyDescent="0.2">
      <c r="A108" s="61">
        <v>43525</v>
      </c>
      <c r="B108" s="52">
        <v>6.2478933339096603</v>
      </c>
      <c r="C108" s="52">
        <v>6.0795273599394903</v>
      </c>
      <c r="D108" s="52">
        <v>4.8606052802436404</v>
      </c>
      <c r="E108" s="52">
        <v>6.70737333087399</v>
      </c>
      <c r="F108" s="52">
        <v>5.57292928481891</v>
      </c>
      <c r="G108" s="52">
        <v>7.0489700510153899</v>
      </c>
      <c r="H108" s="52">
        <v>5.62430417596285</v>
      </c>
      <c r="I108" s="52">
        <v>5.3483624251362896</v>
      </c>
    </row>
    <row r="109" spans="1:9" ht="15" customHeight="1" x14ac:dyDescent="0.2">
      <c r="A109" s="61">
        <v>43617</v>
      </c>
      <c r="B109" s="52">
        <v>5.7626183664036796</v>
      </c>
      <c r="C109" s="52">
        <v>6.1673914352063797</v>
      </c>
      <c r="D109" s="52">
        <v>4.5188854831618901</v>
      </c>
      <c r="E109" s="52">
        <v>6.5129553710882897</v>
      </c>
      <c r="F109" s="52">
        <v>5.1326434057150001</v>
      </c>
      <c r="G109" s="52">
        <v>6.7281884767949096</v>
      </c>
      <c r="H109" s="52">
        <v>5.4953476066342901</v>
      </c>
      <c r="I109" s="52">
        <v>5.8334460258952303</v>
      </c>
    </row>
    <row r="110" spans="1:9" ht="15" customHeight="1" x14ac:dyDescent="0.2">
      <c r="A110" s="61">
        <v>43709</v>
      </c>
      <c r="B110" s="52">
        <v>6.1400397286187101</v>
      </c>
      <c r="C110" s="52">
        <v>5.9981697697147496</v>
      </c>
      <c r="D110" s="52">
        <v>4.6118529129113304</v>
      </c>
      <c r="E110" s="52">
        <v>6.9914662178802898</v>
      </c>
      <c r="F110" s="52">
        <v>6.36236810231203</v>
      </c>
      <c r="G110" s="52">
        <v>7.3076034873470004</v>
      </c>
      <c r="H110" s="52">
        <v>4.4553051339404703</v>
      </c>
      <c r="I110" s="52">
        <v>5.9613727747794201</v>
      </c>
    </row>
    <row r="111" spans="1:9" ht="15" customHeight="1" x14ac:dyDescent="0.2">
      <c r="A111" s="61">
        <v>43800</v>
      </c>
      <c r="B111" s="52">
        <v>5.6452753786383001</v>
      </c>
      <c r="C111" s="52">
        <v>6.3648747481540804</v>
      </c>
      <c r="D111" s="52">
        <v>4.7892164572528602</v>
      </c>
      <c r="E111" s="52">
        <v>7.6273500537028003</v>
      </c>
      <c r="F111" s="52">
        <v>5.8830026538395099</v>
      </c>
      <c r="G111" s="52">
        <v>8.4313539190770808</v>
      </c>
      <c r="H111" s="52">
        <v>4.6332230449295304</v>
      </c>
      <c r="I111" s="52">
        <v>6.6780974551348704</v>
      </c>
    </row>
    <row r="112" spans="1:9" ht="15" customHeight="1" x14ac:dyDescent="0.2">
      <c r="A112" s="61">
        <v>43891</v>
      </c>
      <c r="B112" s="52">
        <v>5.59813013354192</v>
      </c>
      <c r="C112" s="52">
        <v>6.1699504511464802</v>
      </c>
      <c r="D112" s="52">
        <v>5.5984470436820803</v>
      </c>
      <c r="E112" s="52">
        <v>6.5111762354354497</v>
      </c>
      <c r="F112" s="52">
        <v>6.4435156199350399</v>
      </c>
      <c r="G112" s="52">
        <v>8.3512975893696808</v>
      </c>
      <c r="H112" s="52">
        <v>5.4164700445275802</v>
      </c>
      <c r="I112" s="52">
        <v>5.9028972796376697</v>
      </c>
    </row>
    <row r="113" spans="1:9" ht="15" customHeight="1" x14ac:dyDescent="0.2">
      <c r="A113" s="61">
        <v>43983</v>
      </c>
      <c r="B113" s="52">
        <v>4.7529374781131102</v>
      </c>
      <c r="C113" s="52">
        <v>5.26870176273792</v>
      </c>
      <c r="D113" s="52">
        <v>5.1989059439125</v>
      </c>
      <c r="E113" s="52">
        <v>5.0411626106818801</v>
      </c>
      <c r="F113" s="52">
        <v>4.7236333570793398</v>
      </c>
      <c r="G113" s="52">
        <v>6.5551537649461</v>
      </c>
      <c r="H113" s="52">
        <v>5.3844354208506804</v>
      </c>
      <c r="I113" s="52">
        <v>4.6602165098800796</v>
      </c>
    </row>
    <row r="114" spans="1:9" ht="15" customHeight="1" x14ac:dyDescent="0.2">
      <c r="A114" s="61">
        <v>44075</v>
      </c>
      <c r="B114" s="52">
        <v>6.2779485232989298</v>
      </c>
      <c r="C114" s="52">
        <v>4.8348532620753097</v>
      </c>
      <c r="D114" s="52">
        <v>5.6878139172596098</v>
      </c>
      <c r="E114" s="52">
        <v>5.4689833898156097</v>
      </c>
      <c r="F114" s="52">
        <v>5.9779447761462796</v>
      </c>
      <c r="G114" s="52">
        <v>8.0761135081165492</v>
      </c>
      <c r="H114" s="52">
        <v>5.47608651925046</v>
      </c>
      <c r="I114" s="52">
        <v>4.7500886443411501</v>
      </c>
    </row>
    <row r="115" spans="1:9" ht="15" customHeight="1" x14ac:dyDescent="0.2">
      <c r="A115" s="61">
        <v>44166</v>
      </c>
      <c r="B115" s="52">
        <v>5.9458587620015599</v>
      </c>
      <c r="C115" s="52">
        <v>6.3351796518608303</v>
      </c>
      <c r="D115" s="52">
        <v>5.2382369790173602</v>
      </c>
      <c r="E115" s="52">
        <v>6.0882413147666998</v>
      </c>
      <c r="F115" s="52">
        <v>6.8554964695154803</v>
      </c>
      <c r="G115" s="52">
        <v>8.4659123289686704</v>
      </c>
      <c r="H115" s="52">
        <v>6.2565779117653699</v>
      </c>
      <c r="I115" s="52">
        <v>6.8380263285823801</v>
      </c>
    </row>
    <row r="116" spans="1:9" ht="15" customHeight="1" x14ac:dyDescent="0.2">
      <c r="A116" s="61">
        <v>44256</v>
      </c>
      <c r="B116" s="52">
        <v>5.8179163634070603</v>
      </c>
      <c r="C116" s="52">
        <v>6.2047014208924001</v>
      </c>
      <c r="D116" s="52">
        <v>5.6864660520457697</v>
      </c>
      <c r="E116" s="52">
        <v>6.0271516314080298</v>
      </c>
      <c r="F116" s="52">
        <v>6.6652979054415296</v>
      </c>
      <c r="G116" s="52">
        <v>7.9989005211010902</v>
      </c>
      <c r="H116" s="52">
        <v>5.9355054952395099</v>
      </c>
      <c r="I116" s="52">
        <v>5.9643718779399801</v>
      </c>
    </row>
    <row r="117" spans="1:9" ht="15" customHeight="1" x14ac:dyDescent="0.2">
      <c r="A117" s="61">
        <v>44348</v>
      </c>
      <c r="B117" s="52">
        <v>6.3849147311128096</v>
      </c>
      <c r="C117" s="52">
        <v>5.0710078697794598</v>
      </c>
      <c r="D117" s="52">
        <v>5.8282386080939599</v>
      </c>
      <c r="E117" s="52">
        <v>6.7334109499343597</v>
      </c>
      <c r="F117" s="52">
        <v>7.4561018766781704</v>
      </c>
      <c r="G117" s="52">
        <v>7.4096587733550399</v>
      </c>
      <c r="H117" s="52">
        <v>5.1995155463412797</v>
      </c>
      <c r="I117" s="52">
        <v>6.8555794451447998</v>
      </c>
    </row>
    <row r="118" spans="1:9" ht="15" customHeight="1" x14ac:dyDescent="0.2">
      <c r="A118" s="61">
        <v>44440</v>
      </c>
      <c r="B118" s="52">
        <v>5.3919459867896196</v>
      </c>
      <c r="C118" s="52">
        <v>5.8930971195106503</v>
      </c>
      <c r="D118" s="52">
        <v>5.4407238776258504</v>
      </c>
      <c r="E118" s="52">
        <v>6.4407901166785502</v>
      </c>
      <c r="F118" s="52">
        <v>7.2367655290730299</v>
      </c>
      <c r="G118" s="52">
        <v>8.0104044228635196</v>
      </c>
      <c r="H118" s="52">
        <v>5.6800693239717797</v>
      </c>
      <c r="I118" s="52">
        <v>5.7112362922777002</v>
      </c>
    </row>
    <row r="119" spans="1:9" ht="15" customHeight="1" x14ac:dyDescent="0.2">
      <c r="A119" s="61">
        <v>44531</v>
      </c>
      <c r="B119" s="52">
        <v>6.22623407847846</v>
      </c>
      <c r="C119" s="52">
        <v>7.0441311038579597</v>
      </c>
      <c r="D119" s="52">
        <v>5.4695585550494599</v>
      </c>
      <c r="E119" s="52">
        <v>6.2492530023325896</v>
      </c>
      <c r="F119" s="52">
        <v>6.6199292650999304</v>
      </c>
      <c r="G119" s="52">
        <v>7.92570409883451</v>
      </c>
      <c r="H119" s="52">
        <v>5.9078426512659101</v>
      </c>
      <c r="I119" s="52">
        <v>7.2276717597658404</v>
      </c>
    </row>
    <row r="120" spans="1:9" ht="15" customHeight="1" x14ac:dyDescent="0.2">
      <c r="A120" s="61">
        <v>44621</v>
      </c>
      <c r="B120" s="52">
        <v>6.0852864720156203</v>
      </c>
      <c r="C120" s="52">
        <v>7.0659294853182297</v>
      </c>
      <c r="D120" s="52">
        <v>5.28333386812686</v>
      </c>
      <c r="E120" s="52">
        <v>6.3447290456162904</v>
      </c>
      <c r="F120" s="52">
        <v>6.4071502853647901</v>
      </c>
      <c r="G120" s="52">
        <v>7.1292407701948504</v>
      </c>
      <c r="H120" s="52">
        <v>6.3584067503279096</v>
      </c>
      <c r="I120" s="52">
        <v>7.12747177137976</v>
      </c>
    </row>
    <row r="121" spans="1:9" ht="15" customHeight="1" x14ac:dyDescent="0.2">
      <c r="A121" s="61">
        <v>44713</v>
      </c>
      <c r="B121" s="52">
        <v>6.2606280352928803</v>
      </c>
      <c r="C121" s="52">
        <v>6.8485434242223899</v>
      </c>
      <c r="D121" s="52">
        <v>5.7281229204104704</v>
      </c>
      <c r="E121" s="52">
        <v>6.9181158661513198</v>
      </c>
      <c r="F121" s="52">
        <v>6.04152972858894</v>
      </c>
      <c r="G121" s="52">
        <v>7.7004454673226101</v>
      </c>
      <c r="H121" s="52">
        <v>5.5442346179807096</v>
      </c>
      <c r="I121" s="52">
        <v>7.3474140761595503</v>
      </c>
    </row>
    <row r="122" spans="1:9" ht="15" customHeight="1" x14ac:dyDescent="0.2">
      <c r="A122" s="61">
        <v>44805</v>
      </c>
      <c r="B122" s="52">
        <v>6.2587379692345699</v>
      </c>
      <c r="C122" s="52">
        <v>6.6499112313084998</v>
      </c>
      <c r="D122" s="52">
        <v>5.98783300776776</v>
      </c>
      <c r="E122" s="52">
        <v>6.8189761512584202</v>
      </c>
      <c r="F122" s="52">
        <v>6.4490708873727396</v>
      </c>
      <c r="G122" s="52">
        <v>9.2483001537602103</v>
      </c>
      <c r="H122" s="52">
        <v>6.6584946497176896</v>
      </c>
      <c r="I122" s="52">
        <v>7.85553642647948</v>
      </c>
    </row>
    <row r="123" spans="1:9" ht="15" customHeight="1" x14ac:dyDescent="0.2">
      <c r="A123" s="61">
        <v>44896</v>
      </c>
      <c r="B123" s="52">
        <v>6.5558454143258</v>
      </c>
      <c r="C123" s="52">
        <v>7.1478977898003802</v>
      </c>
      <c r="D123" s="52">
        <v>5.8878461755873204</v>
      </c>
      <c r="E123" s="52">
        <v>7.3514630781987602</v>
      </c>
      <c r="F123" s="52">
        <v>6.3843261984664501</v>
      </c>
      <c r="G123" s="52">
        <v>7.6937131587266103</v>
      </c>
      <c r="H123" s="52">
        <v>5.4334598397434597</v>
      </c>
      <c r="I123" s="52">
        <v>7.4376207841630002</v>
      </c>
    </row>
    <row r="124" spans="1:9" ht="15" customHeight="1" x14ac:dyDescent="0.2">
      <c r="A124" s="61">
        <v>44986</v>
      </c>
      <c r="B124" s="52">
        <v>6.5868322157351704</v>
      </c>
      <c r="C124" s="52">
        <v>7.2105973545814104</v>
      </c>
      <c r="D124" s="52">
        <v>5.7959880027690396</v>
      </c>
      <c r="E124" s="52">
        <v>7.0861128401198101</v>
      </c>
      <c r="F124" s="52">
        <v>6.38348569612989</v>
      </c>
      <c r="G124" s="52">
        <v>7.9720172232748903</v>
      </c>
      <c r="H124" s="52">
        <v>6.8741948169095402</v>
      </c>
      <c r="I124" s="52">
        <v>8.0705647000154297</v>
      </c>
    </row>
    <row r="125" spans="1:9" ht="15" customHeight="1" x14ac:dyDescent="0.2">
      <c r="A125" s="61">
        <v>45078</v>
      </c>
      <c r="B125" s="52">
        <v>6.4922982792336503</v>
      </c>
      <c r="C125" s="52">
        <v>7.1628185290897601</v>
      </c>
      <c r="D125" s="52">
        <v>5.6919899283839399</v>
      </c>
      <c r="E125" s="52">
        <v>7.0579791985350502</v>
      </c>
      <c r="F125" s="52">
        <v>6.4497392192838401</v>
      </c>
      <c r="G125" s="52">
        <v>8.4066939580862208</v>
      </c>
      <c r="H125" s="52">
        <v>8.32313237963902</v>
      </c>
      <c r="I125" s="52">
        <v>7.3885909447475298</v>
      </c>
    </row>
    <row r="126" spans="1:9" ht="15" customHeight="1" x14ac:dyDescent="0.2">
      <c r="A126" s="23"/>
      <c r="B126" s="23"/>
      <c r="C126" s="23"/>
      <c r="D126" s="23"/>
      <c r="E126" s="23"/>
      <c r="F126" s="23"/>
    </row>
    <row r="127" spans="1:9" ht="15" customHeight="1" x14ac:dyDescent="0.2">
      <c r="A127" s="23"/>
      <c r="B127" s="23"/>
      <c r="C127" s="23"/>
      <c r="D127" s="23"/>
      <c r="E127" s="23"/>
      <c r="F127" s="23"/>
    </row>
    <row r="128" spans="1:9" ht="15" customHeight="1" x14ac:dyDescent="0.2">
      <c r="A128" s="23"/>
      <c r="B128" s="23"/>
      <c r="C128" s="23"/>
      <c r="D128" s="23"/>
      <c r="E128" s="23"/>
      <c r="F128" s="23"/>
    </row>
    <row r="129" spans="1:6" ht="15" customHeight="1" x14ac:dyDescent="0.2">
      <c r="A129" s="23"/>
      <c r="B129" s="23"/>
      <c r="C129" s="23"/>
      <c r="D129" s="23"/>
      <c r="E129" s="23"/>
      <c r="F129" s="23"/>
    </row>
    <row r="130" spans="1:6" ht="15" customHeight="1" x14ac:dyDescent="0.2">
      <c r="A130" s="23"/>
      <c r="B130" s="23"/>
      <c r="C130" s="23"/>
      <c r="D130" s="23"/>
      <c r="E130" s="23"/>
      <c r="F130" s="23"/>
    </row>
    <row r="131" spans="1:6" ht="15" customHeight="1" x14ac:dyDescent="0.2">
      <c r="A131" s="23"/>
      <c r="B131" s="23"/>
      <c r="C131" s="23"/>
      <c r="D131" s="23"/>
      <c r="E131" s="23"/>
      <c r="F131" s="23"/>
    </row>
    <row r="132" spans="1:6" ht="15" customHeight="1" x14ac:dyDescent="0.2">
      <c r="A132" s="23"/>
      <c r="B132" s="23"/>
      <c r="C132" s="23"/>
      <c r="D132" s="23"/>
      <c r="E132" s="23"/>
      <c r="F132" s="23"/>
    </row>
    <row r="133" spans="1:6" ht="15" customHeight="1" x14ac:dyDescent="0.2">
      <c r="A133" s="23"/>
      <c r="B133" s="23"/>
      <c r="C133" s="23"/>
      <c r="D133" s="23"/>
      <c r="E133" s="23"/>
      <c r="F133" s="23"/>
    </row>
    <row r="134" spans="1:6" ht="15" customHeight="1" x14ac:dyDescent="0.2">
      <c r="A134" s="23"/>
      <c r="B134" s="23"/>
      <c r="C134" s="23"/>
      <c r="D134" s="23"/>
      <c r="E134" s="23"/>
      <c r="F134" s="23"/>
    </row>
    <row r="135" spans="1:6" ht="15" customHeight="1" x14ac:dyDescent="0.2">
      <c r="A135" s="23"/>
      <c r="B135" s="23"/>
      <c r="C135" s="23"/>
      <c r="D135" s="23"/>
      <c r="E135" s="23"/>
      <c r="F135" s="23"/>
    </row>
    <row r="136" spans="1:6" ht="15" customHeight="1" x14ac:dyDescent="0.2">
      <c r="A136" s="23"/>
      <c r="B136" s="23"/>
      <c r="C136" s="23"/>
      <c r="D136" s="23"/>
      <c r="E136" s="23"/>
      <c r="F136" s="23"/>
    </row>
    <row r="137" spans="1:6" ht="15" customHeight="1" x14ac:dyDescent="0.2">
      <c r="A137" s="23"/>
      <c r="B137" s="23"/>
      <c r="C137" s="23"/>
      <c r="D137" s="23"/>
      <c r="E137" s="23"/>
      <c r="F137" s="23"/>
    </row>
    <row r="138" spans="1:6" ht="15" customHeight="1" x14ac:dyDescent="0.2">
      <c r="A138" s="23"/>
      <c r="B138" s="23"/>
      <c r="C138" s="23"/>
      <c r="D138" s="23"/>
      <c r="E138" s="23"/>
      <c r="F138" s="23"/>
    </row>
    <row r="139" spans="1:6" ht="15" customHeight="1" x14ac:dyDescent="0.2">
      <c r="A139" s="23"/>
      <c r="B139" s="23"/>
      <c r="C139" s="23"/>
      <c r="D139" s="23"/>
      <c r="E139" s="23"/>
      <c r="F139" s="23"/>
    </row>
    <row r="140" spans="1:6" ht="15" customHeight="1" x14ac:dyDescent="0.2">
      <c r="A140" s="23"/>
      <c r="B140" s="23"/>
      <c r="C140" s="23"/>
      <c r="D140" s="23"/>
      <c r="E140" s="23"/>
      <c r="F140" s="23"/>
    </row>
    <row r="141" spans="1:6" ht="15" customHeight="1" x14ac:dyDescent="0.2">
      <c r="A141" s="23"/>
      <c r="B141" s="23"/>
      <c r="C141" s="23"/>
      <c r="D141" s="23"/>
      <c r="E141" s="23"/>
      <c r="F141" s="23"/>
    </row>
    <row r="142" spans="1:6" ht="15" customHeight="1" x14ac:dyDescent="0.2">
      <c r="A142" s="23"/>
      <c r="B142" s="23"/>
      <c r="C142" s="23"/>
      <c r="D142" s="23"/>
      <c r="E142" s="23"/>
      <c r="F142" s="23"/>
    </row>
    <row r="143" spans="1:6" ht="15" customHeight="1" x14ac:dyDescent="0.2">
      <c r="A143" s="23"/>
      <c r="B143" s="23"/>
      <c r="C143" s="23"/>
      <c r="D143" s="23"/>
      <c r="E143" s="23"/>
      <c r="F143" s="23"/>
    </row>
    <row r="144" spans="1:6" ht="15" customHeight="1" x14ac:dyDescent="0.2">
      <c r="A144" s="23"/>
      <c r="B144" s="23"/>
      <c r="C144" s="23"/>
      <c r="D144" s="23"/>
      <c r="E144" s="23"/>
      <c r="F144" s="23"/>
    </row>
    <row r="145" spans="1:6" ht="15" customHeight="1" x14ac:dyDescent="0.2">
      <c r="A145" s="23"/>
      <c r="B145" s="23"/>
      <c r="C145" s="23"/>
      <c r="D145" s="23"/>
      <c r="E145" s="23"/>
      <c r="F145" s="23"/>
    </row>
    <row r="146" spans="1:6" ht="15" customHeight="1" x14ac:dyDescent="0.2">
      <c r="A146" s="23"/>
      <c r="B146" s="23"/>
      <c r="C146" s="23"/>
      <c r="D146" s="23"/>
      <c r="E146" s="23"/>
      <c r="F146" s="23"/>
    </row>
    <row r="147" spans="1:6" ht="15" customHeight="1" x14ac:dyDescent="0.2">
      <c r="A147" s="23"/>
      <c r="B147" s="23"/>
      <c r="C147" s="23"/>
      <c r="D147" s="23"/>
      <c r="E147" s="23"/>
      <c r="F147" s="23"/>
    </row>
    <row r="148" spans="1:6" ht="15" customHeight="1" x14ac:dyDescent="0.2">
      <c r="A148" s="23"/>
      <c r="B148" s="23"/>
      <c r="C148" s="23"/>
      <c r="D148" s="23"/>
      <c r="E148" s="23"/>
      <c r="F148" s="23"/>
    </row>
    <row r="149" spans="1:6" ht="15" customHeight="1" x14ac:dyDescent="0.2">
      <c r="A149" s="23"/>
      <c r="B149" s="23"/>
      <c r="C149" s="23"/>
      <c r="D149" s="23"/>
      <c r="E149" s="23"/>
      <c r="F149" s="23"/>
    </row>
    <row r="150" spans="1:6" ht="15" customHeight="1" x14ac:dyDescent="0.2">
      <c r="A150" s="23"/>
      <c r="B150" s="23"/>
      <c r="C150" s="23"/>
      <c r="D150" s="23"/>
      <c r="E150" s="23"/>
      <c r="F150" s="23"/>
    </row>
    <row r="151" spans="1:6" ht="15" customHeight="1" x14ac:dyDescent="0.2">
      <c r="A151" s="23"/>
      <c r="B151" s="23"/>
      <c r="C151" s="23"/>
      <c r="D151" s="23"/>
      <c r="E151" s="23"/>
      <c r="F151" s="23"/>
    </row>
    <row r="152" spans="1:6" ht="15" customHeight="1" x14ac:dyDescent="0.2">
      <c r="A152" s="23"/>
      <c r="B152" s="23"/>
      <c r="C152" s="23"/>
      <c r="D152" s="23"/>
      <c r="E152" s="23"/>
      <c r="F152" s="23"/>
    </row>
    <row r="153" spans="1:6" ht="15" customHeight="1" x14ac:dyDescent="0.2">
      <c r="A153" s="23"/>
      <c r="B153" s="23"/>
      <c r="C153" s="23"/>
      <c r="D153" s="23"/>
      <c r="E153" s="23"/>
      <c r="F153" s="23"/>
    </row>
    <row r="154" spans="1:6" ht="15" customHeight="1" x14ac:dyDescent="0.2">
      <c r="A154" s="23"/>
      <c r="B154" s="23"/>
      <c r="C154" s="23"/>
      <c r="D154" s="23"/>
      <c r="E154" s="23"/>
      <c r="F154" s="23"/>
    </row>
    <row r="155" spans="1:6" ht="15" customHeight="1" x14ac:dyDescent="0.2">
      <c r="A155" s="23"/>
      <c r="B155" s="23"/>
      <c r="C155" s="23"/>
      <c r="D155" s="23"/>
      <c r="E155" s="23"/>
      <c r="F155" s="23"/>
    </row>
    <row r="156" spans="1:6" ht="15" customHeight="1" x14ac:dyDescent="0.2">
      <c r="A156" s="23"/>
      <c r="B156" s="23"/>
      <c r="C156" s="23"/>
      <c r="D156" s="23"/>
      <c r="E156" s="23"/>
      <c r="F156" s="23"/>
    </row>
    <row r="157" spans="1:6" ht="15" customHeight="1" x14ac:dyDescent="0.2">
      <c r="A157" s="23"/>
      <c r="B157" s="23"/>
      <c r="C157" s="23"/>
      <c r="D157" s="23"/>
      <c r="E157" s="23"/>
      <c r="F157" s="23"/>
    </row>
    <row r="158" spans="1:6" ht="15" customHeight="1" x14ac:dyDescent="0.2">
      <c r="A158" s="23"/>
      <c r="B158" s="23"/>
      <c r="C158" s="23"/>
      <c r="D158" s="23"/>
      <c r="E158" s="23"/>
      <c r="F158" s="23"/>
    </row>
    <row r="159" spans="1:6" ht="15" customHeight="1" x14ac:dyDescent="0.2">
      <c r="A159" s="23"/>
      <c r="B159" s="23"/>
      <c r="C159" s="23"/>
      <c r="D159" s="23"/>
      <c r="E159" s="23"/>
      <c r="F159" s="23"/>
    </row>
    <row r="160" spans="1:6" ht="15" customHeight="1" x14ac:dyDescent="0.2">
      <c r="A160" s="23"/>
      <c r="B160" s="23"/>
      <c r="C160" s="23"/>
      <c r="D160" s="23"/>
      <c r="E160" s="23"/>
      <c r="F160" s="23"/>
    </row>
    <row r="161" spans="1:6" ht="15" customHeight="1" x14ac:dyDescent="0.2">
      <c r="A161" s="23"/>
      <c r="B161" s="23"/>
      <c r="C161" s="23"/>
      <c r="D161" s="23"/>
      <c r="E161" s="23"/>
      <c r="F161" s="23"/>
    </row>
    <row r="162" spans="1:6" ht="15" customHeight="1" x14ac:dyDescent="0.2">
      <c r="A162" s="23"/>
      <c r="B162" s="23"/>
      <c r="C162" s="23"/>
      <c r="D162" s="23"/>
      <c r="E162" s="23"/>
      <c r="F162" s="23"/>
    </row>
    <row r="163" spans="1:6" ht="15" customHeight="1" x14ac:dyDescent="0.2">
      <c r="A163" s="23"/>
      <c r="B163" s="23"/>
      <c r="C163" s="23"/>
      <c r="D163" s="23"/>
      <c r="E163" s="23"/>
      <c r="F163" s="23"/>
    </row>
    <row r="164" spans="1:6" ht="15" customHeight="1" x14ac:dyDescent="0.2">
      <c r="A164" s="23"/>
      <c r="B164" s="23"/>
      <c r="C164" s="23"/>
      <c r="D164" s="23"/>
      <c r="E164" s="23"/>
      <c r="F164" s="23"/>
    </row>
    <row r="165" spans="1:6" ht="15" customHeight="1" x14ac:dyDescent="0.2">
      <c r="A165" s="23"/>
      <c r="B165" s="23"/>
      <c r="C165" s="23"/>
      <c r="D165" s="23"/>
      <c r="E165" s="23"/>
      <c r="F165" s="23"/>
    </row>
    <row r="166" spans="1:6" ht="15" customHeight="1" x14ac:dyDescent="0.2">
      <c r="A166" s="23"/>
      <c r="B166" s="23"/>
      <c r="C166" s="23"/>
      <c r="D166" s="23"/>
      <c r="E166" s="23"/>
      <c r="F166" s="23"/>
    </row>
    <row r="167" spans="1:6" ht="15" customHeight="1" x14ac:dyDescent="0.2">
      <c r="A167" s="23"/>
      <c r="B167" s="23"/>
      <c r="C167" s="23"/>
      <c r="D167" s="23"/>
      <c r="E167" s="23"/>
      <c r="F167" s="23"/>
    </row>
    <row r="168" spans="1:6" ht="15" customHeight="1" x14ac:dyDescent="0.2">
      <c r="A168" s="23"/>
      <c r="B168" s="23"/>
      <c r="C168" s="23"/>
      <c r="D168" s="23"/>
      <c r="E168" s="23"/>
      <c r="F168" s="23"/>
    </row>
    <row r="169" spans="1:6" ht="15" customHeight="1" x14ac:dyDescent="0.2">
      <c r="A169" s="23"/>
      <c r="B169" s="23"/>
      <c r="C169" s="23"/>
      <c r="D169" s="23"/>
      <c r="E169" s="23"/>
      <c r="F169" s="23"/>
    </row>
    <row r="170" spans="1:6" ht="15" customHeight="1" x14ac:dyDescent="0.2">
      <c r="A170" s="23"/>
      <c r="B170" s="23"/>
      <c r="C170" s="23"/>
      <c r="D170" s="23"/>
      <c r="E170" s="23"/>
      <c r="F170" s="23"/>
    </row>
    <row r="171" spans="1:6" ht="15" customHeight="1" x14ac:dyDescent="0.2">
      <c r="A171" s="23"/>
      <c r="B171" s="23"/>
      <c r="C171" s="23"/>
      <c r="D171" s="23"/>
      <c r="E171" s="23"/>
      <c r="F171" s="23"/>
    </row>
    <row r="172" spans="1:6" ht="15" customHeight="1" x14ac:dyDescent="0.2">
      <c r="A172" s="23"/>
      <c r="B172" s="23"/>
      <c r="C172" s="23"/>
      <c r="D172" s="23"/>
      <c r="E172" s="23"/>
      <c r="F172" s="23"/>
    </row>
    <row r="173" spans="1:6" ht="15" customHeight="1" x14ac:dyDescent="0.2">
      <c r="A173" s="23"/>
      <c r="B173" s="23"/>
      <c r="C173" s="23"/>
      <c r="D173" s="23"/>
      <c r="E173" s="23"/>
      <c r="F173" s="23"/>
    </row>
    <row r="174" spans="1:6" ht="15" customHeight="1" x14ac:dyDescent="0.2">
      <c r="A174" s="23"/>
      <c r="B174" s="23"/>
      <c r="C174" s="23"/>
      <c r="D174" s="23"/>
      <c r="E174" s="23"/>
      <c r="F174" s="23"/>
    </row>
    <row r="175" spans="1:6" ht="15" customHeight="1" x14ac:dyDescent="0.2">
      <c r="A175" s="23"/>
      <c r="B175" s="23"/>
      <c r="C175" s="23"/>
      <c r="D175" s="23"/>
      <c r="E175" s="23"/>
      <c r="F175" s="23"/>
    </row>
    <row r="176" spans="1:6" ht="15" customHeight="1" x14ac:dyDescent="0.2">
      <c r="A176" s="23"/>
      <c r="B176" s="23"/>
      <c r="C176" s="23"/>
      <c r="D176" s="23"/>
      <c r="E176" s="23"/>
      <c r="F176" s="23"/>
    </row>
    <row r="177" spans="1:6" ht="15" customHeight="1" x14ac:dyDescent="0.2">
      <c r="A177" s="23"/>
      <c r="B177" s="23"/>
      <c r="C177" s="23"/>
      <c r="D177" s="23"/>
      <c r="E177" s="23"/>
      <c r="F177" s="23"/>
    </row>
    <row r="178" spans="1:6" ht="15" customHeight="1" x14ac:dyDescent="0.2">
      <c r="A178" s="23"/>
      <c r="B178" s="23"/>
      <c r="C178" s="23"/>
      <c r="D178" s="23"/>
      <c r="E178" s="23"/>
      <c r="F178" s="23"/>
    </row>
    <row r="179" spans="1:6" ht="15" customHeight="1" x14ac:dyDescent="0.2">
      <c r="A179" s="23"/>
      <c r="B179" s="23"/>
      <c r="C179" s="23"/>
      <c r="D179" s="23"/>
      <c r="E179" s="23"/>
      <c r="F179" s="23"/>
    </row>
    <row r="180" spans="1:6" ht="15" customHeight="1" x14ac:dyDescent="0.2">
      <c r="A180" s="23"/>
      <c r="B180" s="23"/>
      <c r="C180" s="23"/>
      <c r="D180" s="23"/>
      <c r="E180" s="23"/>
      <c r="F180" s="23"/>
    </row>
    <row r="181" spans="1:6" ht="15" customHeight="1" x14ac:dyDescent="0.2">
      <c r="A181" s="23"/>
      <c r="B181" s="23"/>
      <c r="C181" s="23"/>
      <c r="D181" s="23"/>
      <c r="E181" s="23"/>
      <c r="F181" s="23"/>
    </row>
    <row r="182" spans="1:6" ht="15" customHeight="1" x14ac:dyDescent="0.2">
      <c r="A182" s="23"/>
      <c r="B182" s="23"/>
      <c r="C182" s="23"/>
      <c r="D182" s="23"/>
      <c r="E182" s="23"/>
      <c r="F182" s="23"/>
    </row>
    <row r="183" spans="1:6" ht="15" customHeight="1" x14ac:dyDescent="0.2">
      <c r="A183" s="23"/>
      <c r="B183" s="23"/>
      <c r="C183" s="23"/>
      <c r="D183" s="23"/>
      <c r="E183" s="23"/>
      <c r="F183" s="23"/>
    </row>
    <row r="184" spans="1:6" ht="15" customHeight="1" x14ac:dyDescent="0.2">
      <c r="A184" s="23"/>
      <c r="B184" s="23"/>
      <c r="C184" s="23"/>
      <c r="D184" s="23"/>
      <c r="E184" s="23"/>
      <c r="F184" s="23"/>
    </row>
    <row r="185" spans="1:6" ht="15" customHeight="1" x14ac:dyDescent="0.2">
      <c r="A185" s="23"/>
      <c r="B185" s="23"/>
      <c r="C185" s="23"/>
      <c r="D185" s="23"/>
      <c r="E185" s="23"/>
      <c r="F185" s="23"/>
    </row>
    <row r="186" spans="1:6" ht="15" customHeight="1" x14ac:dyDescent="0.2">
      <c r="A186" s="23"/>
      <c r="B186" s="23"/>
      <c r="C186" s="23"/>
      <c r="D186" s="23"/>
      <c r="E186" s="23"/>
      <c r="F186" s="23"/>
    </row>
    <row r="187" spans="1:6" ht="15" customHeight="1" x14ac:dyDescent="0.2">
      <c r="A187" s="23"/>
      <c r="B187" s="23"/>
      <c r="C187" s="23"/>
      <c r="D187" s="23"/>
      <c r="E187" s="23"/>
      <c r="F187" s="23"/>
    </row>
    <row r="188" spans="1:6" ht="15" customHeight="1" x14ac:dyDescent="0.2">
      <c r="A188" s="23"/>
      <c r="B188" s="23"/>
      <c r="C188" s="23"/>
      <c r="D188" s="23"/>
      <c r="E188" s="23"/>
      <c r="F188" s="23"/>
    </row>
    <row r="189" spans="1:6" ht="15" customHeight="1" x14ac:dyDescent="0.2">
      <c r="A189" s="23"/>
      <c r="B189" s="23"/>
      <c r="C189" s="23"/>
      <c r="D189" s="23"/>
      <c r="E189" s="23"/>
      <c r="F189" s="23"/>
    </row>
    <row r="190" spans="1:6" ht="15" customHeight="1" x14ac:dyDescent="0.2">
      <c r="A190" s="23"/>
      <c r="B190" s="23"/>
      <c r="C190" s="23"/>
      <c r="D190" s="23"/>
      <c r="E190" s="23"/>
      <c r="F190" s="23"/>
    </row>
    <row r="191" spans="1:6" ht="15" customHeight="1" x14ac:dyDescent="0.2">
      <c r="A191" s="23"/>
      <c r="B191" s="23"/>
      <c r="C191" s="23"/>
      <c r="D191" s="23"/>
      <c r="E191" s="23"/>
      <c r="F191" s="23"/>
    </row>
    <row r="192" spans="1:6" ht="15" customHeight="1" x14ac:dyDescent="0.2">
      <c r="A192" s="23"/>
      <c r="B192" s="23"/>
      <c r="C192" s="23"/>
      <c r="D192" s="23"/>
      <c r="E192" s="23"/>
      <c r="F192" s="23"/>
    </row>
    <row r="193" spans="1:6" ht="15" customHeight="1" x14ac:dyDescent="0.2">
      <c r="A193" s="23"/>
      <c r="B193" s="23"/>
      <c r="C193" s="23"/>
      <c r="D193" s="23"/>
      <c r="E193" s="23"/>
      <c r="F193" s="23"/>
    </row>
    <row r="194" spans="1:6" ht="15" customHeight="1" x14ac:dyDescent="0.2">
      <c r="A194" s="23"/>
      <c r="B194" s="23"/>
      <c r="C194" s="23"/>
      <c r="D194" s="23"/>
      <c r="E194" s="23"/>
      <c r="F194" s="23"/>
    </row>
    <row r="195" spans="1:6" ht="15" customHeight="1" x14ac:dyDescent="0.2">
      <c r="A195" s="23"/>
      <c r="B195" s="23"/>
      <c r="C195" s="23"/>
      <c r="D195" s="23"/>
      <c r="E195" s="23"/>
      <c r="F195" s="23"/>
    </row>
    <row r="196" spans="1:6" ht="15" customHeight="1" x14ac:dyDescent="0.2">
      <c r="A196" s="23"/>
      <c r="B196" s="23"/>
      <c r="C196" s="23"/>
      <c r="D196" s="23"/>
      <c r="E196" s="23"/>
      <c r="F196" s="23"/>
    </row>
    <row r="197" spans="1:6" ht="15" customHeight="1" x14ac:dyDescent="0.2">
      <c r="A197" s="23"/>
      <c r="B197" s="23"/>
      <c r="C197" s="23"/>
      <c r="D197" s="23"/>
      <c r="E197" s="23"/>
      <c r="F197" s="23"/>
    </row>
    <row r="198" spans="1:6" ht="15" customHeight="1" x14ac:dyDescent="0.2">
      <c r="A198" s="23"/>
      <c r="B198" s="23"/>
      <c r="C198" s="23"/>
      <c r="D198" s="23"/>
      <c r="E198" s="23"/>
      <c r="F198" s="23"/>
    </row>
    <row r="199" spans="1:6" ht="15" customHeight="1" x14ac:dyDescent="0.2">
      <c r="A199" s="23"/>
      <c r="B199" s="23"/>
      <c r="C199" s="23"/>
      <c r="D199" s="23"/>
      <c r="E199" s="23"/>
      <c r="F199" s="23"/>
    </row>
    <row r="200" spans="1:6" ht="15" customHeight="1" x14ac:dyDescent="0.2">
      <c r="A200" s="23"/>
      <c r="B200" s="23"/>
      <c r="C200" s="23"/>
      <c r="D200" s="23"/>
      <c r="E200" s="23"/>
      <c r="F200" s="23"/>
    </row>
    <row r="201" spans="1:6" ht="15" customHeight="1" x14ac:dyDescent="0.2">
      <c r="A201" s="23"/>
      <c r="B201" s="23"/>
      <c r="C201" s="23"/>
      <c r="D201" s="23"/>
      <c r="E201" s="23"/>
      <c r="F201" s="23"/>
    </row>
    <row r="202" spans="1:6" ht="15" customHeight="1" x14ac:dyDescent="0.2">
      <c r="A202" s="23"/>
      <c r="B202" s="23"/>
      <c r="C202" s="23"/>
      <c r="D202" s="23"/>
      <c r="E202" s="23"/>
      <c r="F202" s="23"/>
    </row>
    <row r="203" spans="1:6" ht="15" customHeight="1" x14ac:dyDescent="0.2">
      <c r="A203" s="23"/>
      <c r="B203" s="23"/>
      <c r="C203" s="23"/>
      <c r="D203" s="23"/>
      <c r="E203" s="23"/>
      <c r="F203" s="23"/>
    </row>
    <row r="204" spans="1:6" ht="15" customHeight="1" x14ac:dyDescent="0.2">
      <c r="A204" s="23"/>
      <c r="B204" s="23"/>
      <c r="C204" s="23"/>
      <c r="D204" s="23"/>
      <c r="E204" s="23"/>
      <c r="F204" s="23"/>
    </row>
    <row r="205" spans="1:6" ht="15" customHeight="1" x14ac:dyDescent="0.2">
      <c r="A205" s="23"/>
      <c r="B205" s="23"/>
      <c r="C205" s="23"/>
      <c r="D205" s="23"/>
      <c r="E205" s="23"/>
      <c r="F205" s="23"/>
    </row>
    <row r="206" spans="1:6" ht="15" customHeight="1" x14ac:dyDescent="0.2">
      <c r="A206" s="23"/>
      <c r="B206" s="23"/>
      <c r="C206" s="23"/>
      <c r="D206" s="23"/>
      <c r="E206" s="23"/>
      <c r="F206" s="23"/>
    </row>
    <row r="207" spans="1:6" ht="15" customHeight="1" x14ac:dyDescent="0.2">
      <c r="A207" s="23"/>
      <c r="B207" s="23"/>
      <c r="C207" s="23"/>
      <c r="D207" s="23"/>
      <c r="E207" s="23"/>
      <c r="F207" s="23"/>
    </row>
    <row r="208" spans="1:6" ht="15" customHeight="1" x14ac:dyDescent="0.2">
      <c r="A208" s="23"/>
      <c r="B208" s="23"/>
      <c r="C208" s="23"/>
      <c r="D208" s="23"/>
      <c r="E208" s="23"/>
      <c r="F208" s="23"/>
    </row>
    <row r="209" spans="1:6" ht="15" customHeight="1" x14ac:dyDescent="0.2">
      <c r="A209" s="23"/>
      <c r="B209" s="23"/>
      <c r="C209" s="23"/>
      <c r="D209" s="23"/>
      <c r="E209" s="23"/>
      <c r="F209" s="23"/>
    </row>
    <row r="210" spans="1:6" ht="15" customHeight="1" x14ac:dyDescent="0.2">
      <c r="A210" s="23"/>
      <c r="B210" s="23"/>
      <c r="C210" s="23"/>
      <c r="D210" s="23"/>
      <c r="E210" s="23"/>
      <c r="F210" s="23"/>
    </row>
    <row r="211" spans="1:6" ht="15" customHeight="1" x14ac:dyDescent="0.2">
      <c r="A211" s="23"/>
      <c r="B211" s="23"/>
      <c r="C211" s="23"/>
      <c r="D211" s="23"/>
      <c r="E211" s="23"/>
      <c r="F211" s="23"/>
    </row>
    <row r="212" spans="1:6" ht="15" customHeight="1" x14ac:dyDescent="0.2">
      <c r="A212" s="23"/>
      <c r="B212" s="23"/>
      <c r="C212" s="23"/>
      <c r="D212" s="23"/>
      <c r="E212" s="23"/>
      <c r="F212" s="23"/>
    </row>
    <row r="213" spans="1:6" ht="15" customHeight="1" x14ac:dyDescent="0.2">
      <c r="A213" s="23"/>
      <c r="B213" s="23"/>
      <c r="C213" s="23"/>
      <c r="D213" s="23"/>
      <c r="E213" s="23"/>
      <c r="F213" s="23"/>
    </row>
    <row r="214" spans="1:6" ht="15" customHeight="1" x14ac:dyDescent="0.2">
      <c r="A214" s="23"/>
      <c r="B214" s="23"/>
      <c r="C214" s="23"/>
      <c r="D214" s="23"/>
      <c r="E214" s="23"/>
      <c r="F214" s="23"/>
    </row>
    <row r="215" spans="1:6" ht="15" customHeight="1" x14ac:dyDescent="0.2">
      <c r="A215" s="23"/>
      <c r="B215" s="23"/>
      <c r="C215" s="23"/>
      <c r="D215" s="23"/>
      <c r="E215" s="23"/>
      <c r="F215" s="23"/>
    </row>
    <row r="216" spans="1:6" ht="15" customHeight="1" x14ac:dyDescent="0.2">
      <c r="A216" s="23"/>
      <c r="B216" s="23"/>
      <c r="C216" s="23"/>
      <c r="D216" s="23"/>
      <c r="E216" s="23"/>
      <c r="F216" s="23"/>
    </row>
    <row r="217" spans="1:6" ht="15" customHeight="1" x14ac:dyDescent="0.2">
      <c r="A217" s="23"/>
      <c r="B217" s="23"/>
      <c r="C217" s="23"/>
      <c r="D217" s="23"/>
      <c r="E217" s="23"/>
      <c r="F217" s="23"/>
    </row>
    <row r="218" spans="1:6" ht="15" customHeight="1" x14ac:dyDescent="0.2">
      <c r="A218" s="23"/>
      <c r="B218" s="23"/>
      <c r="C218" s="23"/>
      <c r="D218" s="23"/>
      <c r="E218" s="23"/>
      <c r="F218" s="23"/>
    </row>
    <row r="219" spans="1:6" ht="15" customHeight="1" x14ac:dyDescent="0.2">
      <c r="A219" s="23"/>
      <c r="B219" s="23"/>
      <c r="C219" s="23"/>
      <c r="D219" s="23"/>
      <c r="E219" s="23"/>
      <c r="F219" s="23"/>
    </row>
    <row r="220" spans="1:6" ht="15" customHeight="1" x14ac:dyDescent="0.2">
      <c r="A220" s="23"/>
      <c r="B220" s="23"/>
      <c r="C220" s="23"/>
      <c r="D220" s="23"/>
      <c r="E220" s="23"/>
      <c r="F220" s="23"/>
    </row>
    <row r="221" spans="1:6" ht="15" customHeight="1" x14ac:dyDescent="0.2">
      <c r="A221" s="23"/>
      <c r="B221" s="23"/>
      <c r="C221" s="23"/>
      <c r="D221" s="23"/>
      <c r="E221" s="23"/>
      <c r="F221" s="23"/>
    </row>
    <row r="222" spans="1:6" ht="15" customHeight="1" x14ac:dyDescent="0.2">
      <c r="A222" s="23"/>
      <c r="B222" s="23"/>
      <c r="C222" s="23"/>
      <c r="D222" s="23"/>
      <c r="E222" s="23"/>
      <c r="F222" s="23"/>
    </row>
    <row r="223" spans="1:6" ht="15" customHeight="1" x14ac:dyDescent="0.2">
      <c r="A223" s="23"/>
      <c r="B223" s="23"/>
      <c r="C223" s="23"/>
      <c r="D223" s="23"/>
      <c r="E223" s="23"/>
      <c r="F223" s="23"/>
    </row>
    <row r="224" spans="1:6" ht="15" customHeight="1" x14ac:dyDescent="0.2">
      <c r="A224" s="23"/>
      <c r="B224" s="23"/>
      <c r="C224" s="23"/>
      <c r="D224" s="23"/>
      <c r="E224" s="23"/>
      <c r="F224" s="23"/>
    </row>
    <row r="225" spans="1:6" ht="15" customHeight="1" x14ac:dyDescent="0.2">
      <c r="A225" s="23"/>
      <c r="B225" s="23"/>
      <c r="C225" s="23"/>
      <c r="D225" s="23"/>
      <c r="E225" s="23"/>
      <c r="F225" s="23"/>
    </row>
    <row r="226" spans="1:6" ht="15" customHeight="1" x14ac:dyDescent="0.2">
      <c r="A226" s="23"/>
      <c r="B226" s="23"/>
      <c r="C226" s="23"/>
      <c r="D226" s="23"/>
      <c r="E226" s="23"/>
      <c r="F226" s="23"/>
    </row>
    <row r="227" spans="1:6" ht="15" customHeight="1" x14ac:dyDescent="0.2">
      <c r="A227" s="23"/>
      <c r="B227" s="23"/>
      <c r="C227" s="23"/>
      <c r="D227" s="23"/>
      <c r="E227" s="23"/>
      <c r="F227" s="23"/>
    </row>
    <row r="228" spans="1:6" ht="15" customHeight="1" x14ac:dyDescent="0.2">
      <c r="A228" s="23"/>
      <c r="B228" s="23"/>
      <c r="C228" s="23"/>
      <c r="D228" s="23"/>
      <c r="E228" s="23"/>
      <c r="F228" s="23"/>
    </row>
    <row r="229" spans="1:6" ht="15" customHeight="1" x14ac:dyDescent="0.2">
      <c r="A229" s="23"/>
      <c r="B229" s="23"/>
      <c r="C229" s="23"/>
      <c r="D229" s="23"/>
      <c r="E229" s="23"/>
      <c r="F229" s="23"/>
    </row>
    <row r="230" spans="1:6" ht="15" customHeight="1" x14ac:dyDescent="0.2">
      <c r="A230" s="23"/>
      <c r="B230" s="23"/>
      <c r="C230" s="23"/>
      <c r="D230" s="23"/>
      <c r="E230" s="23"/>
      <c r="F230" s="23"/>
    </row>
    <row r="231" spans="1:6" ht="15" customHeight="1" x14ac:dyDescent="0.2">
      <c r="A231" s="23"/>
      <c r="B231" s="23"/>
      <c r="C231" s="23"/>
      <c r="D231" s="23"/>
      <c r="E231" s="23"/>
      <c r="F231" s="23"/>
    </row>
    <row r="232" spans="1:6" ht="15" customHeight="1" x14ac:dyDescent="0.2">
      <c r="A232" s="23"/>
      <c r="B232" s="23"/>
      <c r="C232" s="23"/>
      <c r="D232" s="23"/>
      <c r="E232" s="23"/>
      <c r="F232" s="23"/>
    </row>
    <row r="233" spans="1:6" ht="15" customHeight="1" x14ac:dyDescent="0.2">
      <c r="A233" s="23"/>
      <c r="B233" s="23"/>
      <c r="C233" s="23"/>
      <c r="D233" s="23"/>
      <c r="E233" s="23"/>
      <c r="F233" s="23"/>
    </row>
    <row r="234" spans="1:6" ht="15" customHeight="1" x14ac:dyDescent="0.2">
      <c r="A234" s="23"/>
      <c r="B234" s="23"/>
      <c r="C234" s="23"/>
      <c r="D234" s="23"/>
      <c r="E234" s="23"/>
      <c r="F234" s="23"/>
    </row>
    <row r="235" spans="1:6" ht="15" customHeight="1" x14ac:dyDescent="0.2">
      <c r="A235" s="23"/>
      <c r="B235" s="23"/>
      <c r="C235" s="23"/>
      <c r="D235" s="23"/>
      <c r="E235" s="23"/>
      <c r="F235" s="23"/>
    </row>
    <row r="236" spans="1:6" ht="15" customHeight="1" x14ac:dyDescent="0.2">
      <c r="A236" s="23"/>
      <c r="B236" s="23"/>
      <c r="C236" s="23"/>
      <c r="D236" s="23"/>
      <c r="E236" s="23"/>
      <c r="F236" s="23"/>
    </row>
    <row r="237" spans="1:6" ht="15" customHeight="1" x14ac:dyDescent="0.2">
      <c r="A237" s="23"/>
      <c r="B237" s="23"/>
      <c r="C237" s="23"/>
      <c r="D237" s="23"/>
      <c r="E237" s="23"/>
      <c r="F237" s="23"/>
    </row>
    <row r="238" spans="1:6" ht="15" customHeight="1" x14ac:dyDescent="0.2">
      <c r="A238" s="23"/>
      <c r="B238" s="23"/>
      <c r="C238" s="23"/>
      <c r="D238" s="23"/>
      <c r="E238" s="23"/>
      <c r="F238" s="23"/>
    </row>
    <row r="239" spans="1:6" ht="15" customHeight="1" x14ac:dyDescent="0.2">
      <c r="A239" s="23"/>
      <c r="B239" s="23"/>
      <c r="C239" s="23"/>
      <c r="D239" s="23"/>
      <c r="E239" s="23"/>
      <c r="F239" s="23"/>
    </row>
    <row r="240" spans="1:6" ht="15" customHeight="1" x14ac:dyDescent="0.2">
      <c r="A240" s="23"/>
      <c r="B240" s="23"/>
      <c r="C240" s="23"/>
      <c r="D240" s="23"/>
      <c r="E240" s="23"/>
      <c r="F240" s="23"/>
    </row>
    <row r="241" spans="1:6" ht="15" customHeight="1" x14ac:dyDescent="0.2">
      <c r="A241" s="23"/>
      <c r="B241" s="23"/>
      <c r="C241" s="23"/>
      <c r="D241" s="23"/>
      <c r="E241" s="23"/>
      <c r="F241" s="23"/>
    </row>
    <row r="242" spans="1:6" ht="15" customHeight="1" x14ac:dyDescent="0.2">
      <c r="A242" s="23"/>
      <c r="B242" s="23"/>
      <c r="C242" s="23"/>
      <c r="D242" s="23"/>
      <c r="E242" s="23"/>
      <c r="F242" s="23"/>
    </row>
    <row r="243" spans="1:6" ht="15" customHeight="1" x14ac:dyDescent="0.2">
      <c r="A243" s="23"/>
      <c r="B243" s="23"/>
      <c r="C243" s="23"/>
      <c r="D243" s="23"/>
      <c r="E243" s="23"/>
      <c r="F243" s="23"/>
    </row>
    <row r="244" spans="1:6" ht="15" customHeight="1" x14ac:dyDescent="0.2">
      <c r="A244" s="23"/>
      <c r="B244" s="23"/>
      <c r="C244" s="23"/>
      <c r="D244" s="23"/>
      <c r="E244" s="23"/>
      <c r="F244" s="23"/>
    </row>
    <row r="245" spans="1:6" ht="15" customHeight="1" x14ac:dyDescent="0.2">
      <c r="A245" s="23"/>
      <c r="B245" s="23"/>
      <c r="C245" s="23"/>
      <c r="D245" s="23"/>
      <c r="E245" s="23"/>
      <c r="F245" s="23"/>
    </row>
    <row r="246" spans="1:6" ht="15" customHeight="1" x14ac:dyDescent="0.2">
      <c r="A246" s="23"/>
      <c r="B246" s="23"/>
      <c r="C246" s="23"/>
      <c r="D246" s="23"/>
      <c r="E246" s="23"/>
      <c r="F246" s="23"/>
    </row>
    <row r="247" spans="1:6" ht="15" customHeight="1" x14ac:dyDescent="0.2">
      <c r="A247" s="23"/>
      <c r="B247" s="23"/>
      <c r="C247" s="23"/>
      <c r="D247" s="23"/>
      <c r="E247" s="23"/>
      <c r="F247" s="23"/>
    </row>
    <row r="248" spans="1:6" ht="15" customHeight="1" x14ac:dyDescent="0.2">
      <c r="A248" s="23"/>
      <c r="B248" s="23"/>
      <c r="C248" s="23"/>
      <c r="D248" s="23"/>
      <c r="E248" s="23"/>
      <c r="F248" s="23"/>
    </row>
    <row r="249" spans="1:6" ht="15" customHeight="1" x14ac:dyDescent="0.2">
      <c r="A249" s="23"/>
      <c r="B249" s="23"/>
      <c r="C249" s="23"/>
      <c r="D249" s="23"/>
      <c r="E249" s="23"/>
      <c r="F249" s="23"/>
    </row>
    <row r="250" spans="1:6" ht="15" customHeight="1" x14ac:dyDescent="0.2">
      <c r="A250" s="23"/>
      <c r="B250" s="23"/>
      <c r="C250" s="23"/>
      <c r="D250" s="23"/>
      <c r="E250" s="23"/>
      <c r="F250" s="23"/>
    </row>
    <row r="251" spans="1:6" ht="15" customHeight="1" x14ac:dyDescent="0.2">
      <c r="A251" s="23"/>
      <c r="B251" s="23"/>
      <c r="C251" s="23"/>
      <c r="D251" s="23"/>
      <c r="E251" s="23"/>
      <c r="F251" s="23"/>
    </row>
    <row r="252" spans="1:6" ht="15" customHeight="1" x14ac:dyDescent="0.2">
      <c r="A252" s="23"/>
      <c r="B252" s="23"/>
      <c r="C252" s="23"/>
      <c r="D252" s="23"/>
      <c r="E252" s="23"/>
      <c r="F252" s="23"/>
    </row>
    <row r="253" spans="1:6" ht="15" customHeight="1" x14ac:dyDescent="0.2">
      <c r="A253" s="23"/>
      <c r="B253" s="23"/>
      <c r="C253" s="23"/>
      <c r="D253" s="23"/>
      <c r="E253" s="23"/>
      <c r="F253" s="23"/>
    </row>
    <row r="254" spans="1:6" ht="15" customHeight="1" x14ac:dyDescent="0.2">
      <c r="A254" s="23"/>
      <c r="B254" s="23"/>
      <c r="C254" s="23"/>
      <c r="D254" s="23"/>
      <c r="E254" s="23"/>
      <c r="F254" s="23"/>
    </row>
    <row r="255" spans="1:6" ht="15" customHeight="1" x14ac:dyDescent="0.2">
      <c r="A255" s="23"/>
      <c r="B255" s="23"/>
      <c r="C255" s="23"/>
      <c r="D255" s="23"/>
      <c r="E255" s="23"/>
      <c r="F255" s="23"/>
    </row>
    <row r="256" spans="1:6" ht="15" customHeight="1" x14ac:dyDescent="0.2">
      <c r="A256" s="23"/>
      <c r="B256" s="23"/>
      <c r="C256" s="23"/>
      <c r="D256" s="23"/>
      <c r="E256" s="23"/>
      <c r="F256" s="23"/>
    </row>
    <row r="257" spans="1:6" ht="15" customHeight="1" x14ac:dyDescent="0.2">
      <c r="A257" s="23"/>
      <c r="B257" s="23"/>
      <c r="C257" s="23"/>
      <c r="D257" s="23"/>
      <c r="E257" s="23"/>
      <c r="F257" s="23"/>
    </row>
    <row r="258" spans="1:6" ht="15" customHeight="1" x14ac:dyDescent="0.2">
      <c r="A258" s="23"/>
      <c r="B258" s="23"/>
      <c r="C258" s="23"/>
      <c r="D258" s="23"/>
      <c r="E258" s="23"/>
      <c r="F258" s="23"/>
    </row>
    <row r="259" spans="1:6" ht="15" customHeight="1" x14ac:dyDescent="0.2">
      <c r="A259" s="23"/>
      <c r="B259" s="23"/>
      <c r="C259" s="23"/>
      <c r="D259" s="23"/>
      <c r="E259" s="23"/>
      <c r="F259" s="23"/>
    </row>
    <row r="260" spans="1:6" ht="15" customHeight="1" x14ac:dyDescent="0.2">
      <c r="A260" s="23"/>
      <c r="B260" s="23"/>
      <c r="C260" s="23"/>
      <c r="D260" s="23"/>
      <c r="E260" s="23"/>
      <c r="F260" s="23"/>
    </row>
    <row r="261" spans="1:6" ht="15" customHeight="1" x14ac:dyDescent="0.2">
      <c r="A261" s="23"/>
      <c r="B261" s="23"/>
      <c r="C261" s="23"/>
      <c r="D261" s="23"/>
      <c r="E261" s="23"/>
      <c r="F261" s="23"/>
    </row>
    <row r="262" spans="1:6" ht="15" customHeight="1" x14ac:dyDescent="0.2">
      <c r="A262" s="23"/>
      <c r="B262" s="23"/>
      <c r="C262" s="23"/>
      <c r="D262" s="23"/>
      <c r="E262" s="23"/>
      <c r="F262" s="23"/>
    </row>
    <row r="263" spans="1:6" ht="15" customHeight="1" x14ac:dyDescent="0.2">
      <c r="A263" s="23"/>
      <c r="B263" s="23"/>
      <c r="C263" s="23"/>
      <c r="D263" s="23"/>
      <c r="E263" s="23"/>
      <c r="F263" s="23"/>
    </row>
    <row r="264" spans="1:6" ht="15" customHeight="1" x14ac:dyDescent="0.2">
      <c r="A264" s="23"/>
      <c r="B264" s="23"/>
      <c r="C264" s="23"/>
      <c r="D264" s="23"/>
      <c r="E264" s="23"/>
      <c r="F264" s="23"/>
    </row>
    <row r="265" spans="1:6" ht="15" customHeight="1" x14ac:dyDescent="0.2">
      <c r="A265" s="23"/>
      <c r="B265" s="23"/>
      <c r="C265" s="23"/>
      <c r="D265" s="23"/>
      <c r="E265" s="23"/>
      <c r="F265" s="23"/>
    </row>
    <row r="266" spans="1:6" ht="15" customHeight="1" x14ac:dyDescent="0.2">
      <c r="A266" s="23"/>
      <c r="B266" s="23"/>
      <c r="C266" s="23"/>
      <c r="D266" s="23"/>
      <c r="E266" s="23"/>
      <c r="F266" s="23"/>
    </row>
    <row r="267" spans="1:6" ht="15" customHeight="1" x14ac:dyDescent="0.2">
      <c r="A267" s="23"/>
      <c r="B267" s="23"/>
      <c r="C267" s="23"/>
      <c r="D267" s="23"/>
      <c r="E267" s="23"/>
      <c r="F267" s="23"/>
    </row>
    <row r="268" spans="1:6" ht="15" customHeight="1" x14ac:dyDescent="0.2">
      <c r="A268" s="23"/>
      <c r="B268" s="23"/>
      <c r="C268" s="23"/>
      <c r="D268" s="23"/>
      <c r="E268" s="23"/>
      <c r="F268" s="23"/>
    </row>
    <row r="269" spans="1:6" ht="15" customHeight="1" x14ac:dyDescent="0.2">
      <c r="A269" s="23"/>
      <c r="B269" s="23"/>
      <c r="C269" s="23"/>
      <c r="D269" s="23"/>
      <c r="E269" s="23"/>
      <c r="F269" s="23"/>
    </row>
    <row r="270" spans="1:6" ht="15" customHeight="1" x14ac:dyDescent="0.2">
      <c r="A270" s="23"/>
      <c r="B270" s="23"/>
      <c r="C270" s="23"/>
      <c r="D270" s="23"/>
      <c r="E270" s="23"/>
      <c r="F270" s="23"/>
    </row>
    <row r="271" spans="1:6" ht="15" customHeight="1" x14ac:dyDescent="0.2">
      <c r="A271" s="23"/>
      <c r="B271" s="23"/>
      <c r="C271" s="23"/>
      <c r="D271" s="23"/>
      <c r="E271" s="23"/>
      <c r="F271" s="23"/>
    </row>
    <row r="272" spans="1:6" ht="15" customHeight="1" x14ac:dyDescent="0.2">
      <c r="A272" s="23"/>
      <c r="B272" s="23"/>
      <c r="C272" s="23"/>
      <c r="D272" s="23"/>
      <c r="E272" s="23"/>
      <c r="F272" s="23"/>
    </row>
    <row r="273" spans="1:6" ht="15" customHeight="1" x14ac:dyDescent="0.2">
      <c r="A273" s="23"/>
      <c r="B273" s="23"/>
      <c r="C273" s="23"/>
      <c r="D273" s="23"/>
      <c r="E273" s="23"/>
      <c r="F273" s="23"/>
    </row>
    <row r="274" spans="1:6" ht="15" customHeight="1" x14ac:dyDescent="0.2">
      <c r="A274" s="23"/>
      <c r="B274" s="23"/>
      <c r="C274" s="23"/>
      <c r="D274" s="23"/>
      <c r="E274" s="23"/>
      <c r="F274" s="23"/>
    </row>
    <row r="275" spans="1:6" ht="15" customHeight="1" x14ac:dyDescent="0.2">
      <c r="A275" s="23"/>
      <c r="B275" s="23"/>
      <c r="C275" s="23"/>
      <c r="D275" s="23"/>
      <c r="E275" s="23"/>
      <c r="F275" s="23"/>
    </row>
    <row r="276" spans="1:6" ht="15" customHeight="1" x14ac:dyDescent="0.2">
      <c r="A276" s="23"/>
      <c r="B276" s="23"/>
      <c r="C276" s="23"/>
      <c r="D276" s="23"/>
      <c r="E276" s="23"/>
      <c r="F276" s="23"/>
    </row>
    <row r="277" spans="1:6" ht="15" customHeight="1" x14ac:dyDescent="0.2">
      <c r="A277" s="23"/>
      <c r="B277" s="23"/>
      <c r="C277" s="23"/>
      <c r="D277" s="23"/>
      <c r="E277" s="23"/>
      <c r="F277" s="23"/>
    </row>
    <row r="278" spans="1:6" ht="15" customHeight="1" x14ac:dyDescent="0.2">
      <c r="A278" s="23"/>
      <c r="B278" s="23"/>
      <c r="C278" s="23"/>
      <c r="D278" s="23"/>
      <c r="E278" s="23"/>
      <c r="F278" s="23"/>
    </row>
    <row r="279" spans="1:6" ht="15" customHeight="1" x14ac:dyDescent="0.2">
      <c r="A279" s="23"/>
      <c r="B279" s="23"/>
      <c r="C279" s="23"/>
      <c r="D279" s="23"/>
      <c r="E279" s="23"/>
      <c r="F279" s="23"/>
    </row>
    <row r="280" spans="1:6" ht="15" customHeight="1" x14ac:dyDescent="0.2">
      <c r="A280" s="23"/>
      <c r="B280" s="23"/>
      <c r="C280" s="23"/>
      <c r="D280" s="23"/>
      <c r="E280" s="23"/>
      <c r="F280" s="23"/>
    </row>
    <row r="281" spans="1:6" ht="15" customHeight="1" x14ac:dyDescent="0.2">
      <c r="A281" s="23"/>
      <c r="B281" s="23"/>
      <c r="C281" s="23"/>
      <c r="D281" s="23"/>
      <c r="E281" s="23"/>
      <c r="F281" s="23"/>
    </row>
    <row r="282" spans="1:6" ht="15" customHeight="1" x14ac:dyDescent="0.2">
      <c r="A282" s="23"/>
      <c r="B282" s="23"/>
      <c r="C282" s="23"/>
      <c r="D282" s="23"/>
      <c r="E282" s="23"/>
      <c r="F282" s="23"/>
    </row>
    <row r="283" spans="1:6" ht="15" customHeight="1" x14ac:dyDescent="0.2">
      <c r="A283" s="23"/>
      <c r="B283" s="23"/>
      <c r="C283" s="23"/>
      <c r="D283" s="23"/>
      <c r="E283" s="23"/>
      <c r="F283" s="23"/>
    </row>
    <row r="284" spans="1:6" ht="15" customHeight="1" x14ac:dyDescent="0.2">
      <c r="A284" s="23"/>
      <c r="B284" s="23"/>
      <c r="C284" s="23"/>
      <c r="D284" s="23"/>
      <c r="E284" s="23"/>
      <c r="F284" s="23"/>
    </row>
    <row r="285" spans="1:6" ht="15" customHeight="1" x14ac:dyDescent="0.2">
      <c r="A285" s="23"/>
      <c r="B285" s="23"/>
      <c r="C285" s="23"/>
      <c r="D285" s="23"/>
      <c r="E285" s="23"/>
      <c r="F285" s="23"/>
    </row>
    <row r="286" spans="1:6" ht="15" customHeight="1" x14ac:dyDescent="0.2">
      <c r="A286" s="23"/>
      <c r="B286" s="23"/>
      <c r="C286" s="23"/>
      <c r="D286" s="23"/>
      <c r="E286" s="23"/>
      <c r="F286" s="23"/>
    </row>
    <row r="287" spans="1:6" ht="15" customHeight="1" x14ac:dyDescent="0.2">
      <c r="A287" s="23"/>
      <c r="B287" s="23"/>
      <c r="C287" s="23"/>
      <c r="D287" s="23"/>
      <c r="E287" s="23"/>
      <c r="F287" s="23"/>
    </row>
    <row r="288" spans="1:6" ht="15" customHeight="1" x14ac:dyDescent="0.2">
      <c r="A288" s="23"/>
      <c r="B288" s="23"/>
      <c r="C288" s="23"/>
      <c r="D288" s="23"/>
      <c r="E288" s="23"/>
      <c r="F288" s="23"/>
    </row>
    <row r="289" spans="1:6" ht="15" customHeight="1" x14ac:dyDescent="0.2">
      <c r="A289" s="23"/>
      <c r="B289" s="23"/>
      <c r="C289" s="23"/>
      <c r="D289" s="23"/>
      <c r="E289" s="23"/>
      <c r="F289" s="23"/>
    </row>
    <row r="290" spans="1:6" ht="15" customHeight="1" x14ac:dyDescent="0.2">
      <c r="A290" s="23"/>
      <c r="B290" s="23"/>
      <c r="C290" s="23"/>
      <c r="D290" s="23"/>
      <c r="E290" s="23"/>
      <c r="F290" s="23"/>
    </row>
    <row r="291" spans="1:6" ht="15" customHeight="1" x14ac:dyDescent="0.2">
      <c r="A291" s="23"/>
      <c r="B291" s="23"/>
      <c r="C291" s="23"/>
      <c r="D291" s="23"/>
      <c r="E291" s="23"/>
      <c r="F291" s="23"/>
    </row>
    <row r="292" spans="1:6" ht="15" customHeight="1" x14ac:dyDescent="0.2">
      <c r="A292" s="23"/>
      <c r="B292" s="23"/>
      <c r="C292" s="23"/>
      <c r="D292" s="23"/>
      <c r="E292" s="23"/>
      <c r="F292" s="23"/>
    </row>
    <row r="293" spans="1:6" ht="15" customHeight="1" x14ac:dyDescent="0.2">
      <c r="A293" s="23"/>
      <c r="B293" s="23"/>
      <c r="C293" s="23"/>
      <c r="D293" s="23"/>
      <c r="E293" s="23"/>
      <c r="F293" s="23"/>
    </row>
    <row r="294" spans="1:6" ht="15" customHeight="1" x14ac:dyDescent="0.2">
      <c r="A294" s="23"/>
      <c r="B294" s="23"/>
      <c r="C294" s="23"/>
      <c r="D294" s="23"/>
      <c r="E294" s="23"/>
      <c r="F294" s="23"/>
    </row>
    <row r="295" spans="1:6" ht="15" customHeight="1" x14ac:dyDescent="0.2">
      <c r="A295" s="23"/>
      <c r="B295" s="23"/>
      <c r="C295" s="23"/>
      <c r="D295" s="23"/>
      <c r="E295" s="23"/>
      <c r="F295" s="23"/>
    </row>
    <row r="296" spans="1:6" ht="15" customHeight="1" x14ac:dyDescent="0.2">
      <c r="A296" s="23"/>
      <c r="B296" s="23"/>
      <c r="C296" s="23"/>
      <c r="D296" s="23"/>
      <c r="E296" s="23"/>
      <c r="F296" s="23"/>
    </row>
    <row r="297" spans="1:6" ht="15" customHeight="1" x14ac:dyDescent="0.2">
      <c r="A297" s="23"/>
      <c r="B297" s="23"/>
      <c r="C297" s="23"/>
      <c r="D297" s="23"/>
      <c r="E297" s="23"/>
      <c r="F297" s="23"/>
    </row>
    <row r="298" spans="1:6" ht="15" customHeight="1" x14ac:dyDescent="0.2">
      <c r="A298" s="23"/>
      <c r="B298" s="23"/>
      <c r="C298" s="23"/>
      <c r="D298" s="23"/>
      <c r="E298" s="23"/>
      <c r="F298" s="23"/>
    </row>
    <row r="299" spans="1:6" ht="15" customHeight="1" x14ac:dyDescent="0.2">
      <c r="A299" s="23"/>
      <c r="B299" s="23"/>
      <c r="C299" s="23"/>
      <c r="D299" s="23"/>
      <c r="E299" s="23"/>
      <c r="F299" s="23"/>
    </row>
    <row r="300" spans="1:6" ht="15" customHeight="1" x14ac:dyDescent="0.2">
      <c r="A300" s="23"/>
      <c r="B300" s="23"/>
      <c r="C300" s="23"/>
      <c r="D300" s="23"/>
      <c r="E300" s="23"/>
      <c r="F300" s="23"/>
    </row>
    <row r="301" spans="1:6" ht="15" customHeight="1" x14ac:dyDescent="0.2">
      <c r="A301" s="23"/>
      <c r="B301" s="23"/>
      <c r="C301" s="23"/>
      <c r="D301" s="23"/>
      <c r="E301" s="23"/>
      <c r="F301" s="23"/>
    </row>
    <row r="302" spans="1:6" ht="15" customHeight="1" x14ac:dyDescent="0.2">
      <c r="A302" s="23"/>
      <c r="B302" s="23"/>
      <c r="C302" s="23"/>
      <c r="D302" s="23"/>
      <c r="E302" s="23"/>
      <c r="F302" s="23"/>
    </row>
    <row r="303" spans="1:6" ht="15" customHeight="1" x14ac:dyDescent="0.2">
      <c r="A303" s="23"/>
      <c r="B303" s="23"/>
      <c r="C303" s="23"/>
      <c r="D303" s="23"/>
      <c r="E303" s="23"/>
      <c r="F303" s="23"/>
    </row>
    <row r="304" spans="1:6" ht="15" customHeight="1" x14ac:dyDescent="0.2">
      <c r="A304" s="23"/>
      <c r="B304" s="23"/>
      <c r="C304" s="23"/>
      <c r="D304" s="23"/>
      <c r="E304" s="23"/>
      <c r="F304" s="23"/>
    </row>
    <row r="305" spans="1:6" ht="15" customHeight="1" x14ac:dyDescent="0.2">
      <c r="A305" s="23"/>
      <c r="B305" s="23"/>
      <c r="C305" s="23"/>
      <c r="D305" s="23"/>
      <c r="E305" s="23"/>
      <c r="F305" s="23"/>
    </row>
    <row r="306" spans="1:6" ht="15" customHeight="1" x14ac:dyDescent="0.2">
      <c r="A306" s="23"/>
      <c r="B306" s="23"/>
      <c r="C306" s="23"/>
      <c r="D306" s="23"/>
      <c r="E306" s="23"/>
      <c r="F306" s="23"/>
    </row>
    <row r="307" spans="1:6" ht="15" customHeight="1" x14ac:dyDescent="0.2">
      <c r="A307" s="23"/>
      <c r="B307" s="23"/>
      <c r="C307" s="23"/>
      <c r="D307" s="23"/>
      <c r="E307" s="23"/>
      <c r="F307" s="23"/>
    </row>
    <row r="308" spans="1:6" ht="15" customHeight="1" x14ac:dyDescent="0.2">
      <c r="A308" s="23"/>
      <c r="B308" s="23"/>
      <c r="C308" s="23"/>
      <c r="D308" s="23"/>
      <c r="E308" s="23"/>
      <c r="F308" s="23"/>
    </row>
    <row r="309" spans="1:6" ht="15" customHeight="1" x14ac:dyDescent="0.2">
      <c r="A309" s="23"/>
      <c r="B309" s="23"/>
      <c r="C309" s="23"/>
      <c r="D309" s="23"/>
      <c r="E309" s="23"/>
      <c r="F309" s="23"/>
    </row>
    <row r="310" spans="1:6" ht="15" customHeight="1" x14ac:dyDescent="0.2">
      <c r="A310" s="23"/>
      <c r="B310" s="23"/>
      <c r="C310" s="23"/>
      <c r="D310" s="23"/>
      <c r="E310" s="23"/>
      <c r="F310" s="23"/>
    </row>
    <row r="311" spans="1:6" ht="15" customHeight="1" x14ac:dyDescent="0.2">
      <c r="A311" s="23"/>
      <c r="B311" s="23"/>
      <c r="C311" s="23"/>
      <c r="D311" s="23"/>
      <c r="E311" s="23"/>
      <c r="F311" s="23"/>
    </row>
    <row r="312" spans="1:6" ht="15" customHeight="1" x14ac:dyDescent="0.2">
      <c r="A312" s="23"/>
      <c r="B312" s="23"/>
      <c r="C312" s="23"/>
      <c r="D312" s="23"/>
      <c r="E312" s="23"/>
      <c r="F312" s="23"/>
    </row>
    <row r="313" spans="1:6" ht="15" customHeight="1" x14ac:dyDescent="0.2">
      <c r="A313" s="23"/>
      <c r="B313" s="23"/>
      <c r="C313" s="23"/>
      <c r="D313" s="23"/>
      <c r="E313" s="23"/>
      <c r="F313" s="23"/>
    </row>
    <row r="314" spans="1:6" ht="15" customHeight="1" x14ac:dyDescent="0.2">
      <c r="A314" s="23"/>
      <c r="B314" s="23"/>
      <c r="C314" s="23"/>
      <c r="D314" s="23"/>
      <c r="E314" s="23"/>
      <c r="F314" s="23"/>
    </row>
    <row r="315" spans="1:6" ht="15" customHeight="1" x14ac:dyDescent="0.2">
      <c r="A315" s="23"/>
      <c r="B315" s="23"/>
      <c r="C315" s="23"/>
      <c r="D315" s="23"/>
      <c r="E315" s="23"/>
      <c r="F315" s="23"/>
    </row>
    <row r="316" spans="1:6" ht="15" customHeight="1" x14ac:dyDescent="0.2">
      <c r="A316" s="23"/>
      <c r="B316" s="23"/>
      <c r="C316" s="23"/>
      <c r="D316" s="23"/>
      <c r="E316" s="23"/>
      <c r="F316" s="23"/>
    </row>
    <row r="317" spans="1:6" ht="15" customHeight="1" x14ac:dyDescent="0.2">
      <c r="A317" s="23"/>
      <c r="B317" s="23"/>
      <c r="C317" s="23"/>
      <c r="D317" s="23"/>
      <c r="E317" s="23"/>
      <c r="F317" s="23"/>
    </row>
    <row r="318" spans="1:6" ht="15" customHeight="1" x14ac:dyDescent="0.2">
      <c r="A318" s="23"/>
      <c r="B318" s="23"/>
      <c r="C318" s="23"/>
      <c r="D318" s="23"/>
      <c r="E318" s="23"/>
      <c r="F318" s="23"/>
    </row>
    <row r="319" spans="1:6" ht="15" customHeight="1" x14ac:dyDescent="0.2">
      <c r="A319" s="23"/>
      <c r="B319" s="23"/>
      <c r="C319" s="23"/>
      <c r="D319" s="23"/>
      <c r="E319" s="23"/>
      <c r="F319" s="23"/>
    </row>
    <row r="320" spans="1:6" ht="15" customHeight="1" x14ac:dyDescent="0.2">
      <c r="A320" s="23"/>
      <c r="B320" s="23"/>
      <c r="C320" s="23"/>
      <c r="D320" s="23"/>
      <c r="E320" s="23"/>
      <c r="F320" s="23"/>
    </row>
    <row r="321" spans="1:6" ht="15" customHeight="1" x14ac:dyDescent="0.2">
      <c r="A321" s="23"/>
      <c r="B321" s="23"/>
      <c r="C321" s="23"/>
      <c r="D321" s="23"/>
      <c r="E321" s="23"/>
      <c r="F321" s="23"/>
    </row>
    <row r="322" spans="1:6" ht="15" customHeight="1" x14ac:dyDescent="0.2">
      <c r="A322" s="23"/>
      <c r="B322" s="23"/>
      <c r="C322" s="23"/>
      <c r="D322" s="23"/>
      <c r="E322" s="23"/>
      <c r="F322" s="23"/>
    </row>
    <row r="323" spans="1:6" ht="15" customHeight="1" x14ac:dyDescent="0.2">
      <c r="A323" s="23"/>
      <c r="B323" s="23"/>
      <c r="C323" s="23"/>
      <c r="D323" s="23"/>
      <c r="E323" s="23"/>
      <c r="F323" s="23"/>
    </row>
    <row r="324" spans="1:6" ht="15" customHeight="1" x14ac:dyDescent="0.2">
      <c r="A324" s="23"/>
      <c r="B324" s="23"/>
      <c r="C324" s="23"/>
      <c r="D324" s="23"/>
      <c r="E324" s="23"/>
      <c r="F324" s="23"/>
    </row>
    <row r="325" spans="1:6" ht="15" customHeight="1" x14ac:dyDescent="0.2">
      <c r="A325" s="23"/>
      <c r="B325" s="23"/>
      <c r="C325" s="23"/>
      <c r="D325" s="23"/>
      <c r="E325" s="23"/>
      <c r="F325" s="23"/>
    </row>
    <row r="326" spans="1:6" ht="15" customHeight="1" x14ac:dyDescent="0.2">
      <c r="A326" s="23"/>
      <c r="B326" s="23"/>
      <c r="C326" s="23"/>
      <c r="D326" s="23"/>
      <c r="E326" s="23"/>
      <c r="F326" s="23"/>
    </row>
    <row r="327" spans="1:6" ht="15" customHeight="1" x14ac:dyDescent="0.2">
      <c r="A327" s="23"/>
      <c r="B327" s="23"/>
      <c r="C327" s="23"/>
      <c r="D327" s="23"/>
      <c r="E327" s="23"/>
      <c r="F327" s="23"/>
    </row>
    <row r="328" spans="1:6" ht="15" customHeight="1" x14ac:dyDescent="0.2">
      <c r="A328" s="23"/>
      <c r="B328" s="23"/>
      <c r="C328" s="23"/>
      <c r="D328" s="23"/>
      <c r="E328" s="23"/>
      <c r="F328" s="23"/>
    </row>
    <row r="329" spans="1:6" ht="15" customHeight="1" x14ac:dyDescent="0.2">
      <c r="A329" s="23"/>
      <c r="B329" s="23"/>
      <c r="C329" s="23"/>
      <c r="D329" s="23"/>
      <c r="E329" s="23"/>
      <c r="F329" s="23"/>
    </row>
    <row r="330" spans="1:6" ht="15" customHeight="1" x14ac:dyDescent="0.2">
      <c r="A330" s="23"/>
      <c r="B330" s="23"/>
      <c r="C330" s="23"/>
      <c r="D330" s="23"/>
      <c r="E330" s="23"/>
      <c r="F330" s="23"/>
    </row>
    <row r="331" spans="1:6" ht="15" customHeight="1" x14ac:dyDescent="0.2">
      <c r="A331" s="23"/>
      <c r="B331" s="23"/>
      <c r="C331" s="23"/>
      <c r="D331" s="23"/>
      <c r="E331" s="23"/>
      <c r="F331" s="23"/>
    </row>
    <row r="332" spans="1:6" ht="15" customHeight="1" x14ac:dyDescent="0.2">
      <c r="A332" s="23"/>
      <c r="B332" s="23"/>
      <c r="C332" s="23"/>
      <c r="D332" s="23"/>
      <c r="E332" s="23"/>
      <c r="F332" s="23"/>
    </row>
    <row r="333" spans="1:6" ht="15" customHeight="1" x14ac:dyDescent="0.2">
      <c r="A333" s="23"/>
      <c r="B333" s="23"/>
      <c r="C333" s="23"/>
      <c r="D333" s="23"/>
      <c r="E333" s="23"/>
      <c r="F333" s="23"/>
    </row>
    <row r="334" spans="1:6" ht="15" customHeight="1" x14ac:dyDescent="0.2">
      <c r="A334" s="23"/>
      <c r="B334" s="23"/>
      <c r="C334" s="23"/>
      <c r="D334" s="23"/>
      <c r="E334" s="23"/>
      <c r="F334" s="23"/>
    </row>
    <row r="335" spans="1:6" ht="15" customHeight="1" x14ac:dyDescent="0.2">
      <c r="A335" s="23"/>
      <c r="B335" s="23"/>
      <c r="C335" s="23"/>
      <c r="D335" s="23"/>
      <c r="E335" s="23"/>
      <c r="F335" s="23"/>
    </row>
    <row r="336" spans="1:6" ht="15" customHeight="1" x14ac:dyDescent="0.2">
      <c r="A336" s="23"/>
      <c r="B336" s="23"/>
      <c r="C336" s="23"/>
      <c r="D336" s="23"/>
      <c r="E336" s="23"/>
      <c r="F336" s="23"/>
    </row>
    <row r="337" spans="1:6" ht="15" customHeight="1" x14ac:dyDescent="0.2">
      <c r="A337" s="23"/>
      <c r="B337" s="23"/>
      <c r="C337" s="23"/>
      <c r="D337" s="23"/>
      <c r="E337" s="23"/>
      <c r="F337" s="23"/>
    </row>
    <row r="338" spans="1:6" ht="15" customHeight="1" x14ac:dyDescent="0.2">
      <c r="A338" s="23"/>
      <c r="B338" s="23"/>
      <c r="C338" s="23"/>
      <c r="D338" s="23"/>
      <c r="E338" s="23"/>
      <c r="F338" s="23"/>
    </row>
    <row r="339" spans="1:6" ht="15" customHeight="1" x14ac:dyDescent="0.2">
      <c r="A339" s="23"/>
      <c r="B339" s="23"/>
      <c r="C339" s="23"/>
      <c r="D339" s="23"/>
      <c r="E339" s="23"/>
      <c r="F339" s="23"/>
    </row>
    <row r="340" spans="1:6" ht="15" customHeight="1" x14ac:dyDescent="0.2">
      <c r="A340" s="23"/>
      <c r="B340" s="23"/>
      <c r="C340" s="23"/>
      <c r="D340" s="23"/>
      <c r="E340" s="23"/>
      <c r="F340" s="23"/>
    </row>
    <row r="341" spans="1:6" ht="15" customHeight="1" x14ac:dyDescent="0.2">
      <c r="A341" s="23"/>
      <c r="B341" s="23"/>
      <c r="C341" s="23"/>
      <c r="D341" s="23"/>
      <c r="E341" s="23"/>
      <c r="F341" s="23"/>
    </row>
    <row r="342" spans="1:6" ht="15" customHeight="1" x14ac:dyDescent="0.2">
      <c r="A342" s="23"/>
      <c r="B342" s="23"/>
      <c r="C342" s="23"/>
      <c r="D342" s="23"/>
      <c r="E342" s="23"/>
      <c r="F342" s="23"/>
    </row>
    <row r="343" spans="1:6" ht="15" customHeight="1" x14ac:dyDescent="0.2">
      <c r="A343" s="23"/>
      <c r="B343" s="23"/>
      <c r="C343" s="23"/>
      <c r="D343" s="23"/>
      <c r="E343" s="23"/>
      <c r="F343" s="23"/>
    </row>
    <row r="344" spans="1:6" ht="15" customHeight="1" x14ac:dyDescent="0.2">
      <c r="A344" s="23"/>
      <c r="B344" s="23"/>
      <c r="C344" s="23"/>
      <c r="D344" s="23"/>
      <c r="E344" s="23"/>
      <c r="F344" s="23"/>
    </row>
    <row r="345" spans="1:6" ht="15" customHeight="1" x14ac:dyDescent="0.2">
      <c r="A345" s="23"/>
      <c r="B345" s="23"/>
      <c r="C345" s="23"/>
      <c r="D345" s="23"/>
      <c r="E345" s="23"/>
      <c r="F345" s="23"/>
    </row>
    <row r="346" spans="1:6" ht="15" customHeight="1" x14ac:dyDescent="0.2">
      <c r="A346" s="23"/>
      <c r="B346" s="23"/>
      <c r="C346" s="23"/>
      <c r="D346" s="23"/>
      <c r="E346" s="23"/>
      <c r="F346" s="23"/>
    </row>
    <row r="347" spans="1:6" ht="15" customHeight="1" x14ac:dyDescent="0.2">
      <c r="A347" s="23"/>
      <c r="B347" s="23"/>
      <c r="C347" s="23"/>
      <c r="D347" s="23"/>
      <c r="E347" s="23"/>
      <c r="F347" s="23"/>
    </row>
    <row r="348" spans="1:6" ht="15" customHeight="1" x14ac:dyDescent="0.2">
      <c r="A348" s="23"/>
      <c r="B348" s="23"/>
      <c r="C348" s="23"/>
      <c r="D348" s="23"/>
      <c r="E348" s="23"/>
      <c r="F348" s="23"/>
    </row>
    <row r="349" spans="1:6" ht="15" customHeight="1" x14ac:dyDescent="0.2">
      <c r="A349" s="23"/>
      <c r="B349" s="23"/>
      <c r="C349" s="23"/>
      <c r="D349" s="23"/>
      <c r="E349" s="23"/>
      <c r="F349" s="23"/>
    </row>
    <row r="350" spans="1:6" ht="15" customHeight="1" x14ac:dyDescent="0.2">
      <c r="A350" s="23"/>
      <c r="B350" s="23"/>
      <c r="C350" s="23"/>
      <c r="D350" s="23"/>
      <c r="E350" s="23"/>
      <c r="F350" s="23"/>
    </row>
    <row r="351" spans="1:6" ht="15" customHeight="1" x14ac:dyDescent="0.2">
      <c r="A351" s="23"/>
      <c r="B351" s="23"/>
      <c r="C351" s="23"/>
      <c r="D351" s="23"/>
      <c r="E351" s="23"/>
      <c r="F351" s="23"/>
    </row>
    <row r="352" spans="1:6" ht="15" customHeight="1" x14ac:dyDescent="0.2">
      <c r="A352" s="23"/>
      <c r="B352" s="23"/>
      <c r="C352" s="23"/>
      <c r="D352" s="23"/>
      <c r="E352" s="23"/>
      <c r="F352" s="23"/>
    </row>
    <row r="353" spans="1:6" ht="15" customHeight="1" x14ac:dyDescent="0.2">
      <c r="A353" s="23"/>
      <c r="B353" s="23"/>
      <c r="C353" s="23"/>
      <c r="D353" s="23"/>
      <c r="E353" s="23"/>
      <c r="F353" s="23"/>
    </row>
    <row r="354" spans="1:6" ht="15" customHeight="1" x14ac:dyDescent="0.2">
      <c r="A354" s="23"/>
      <c r="B354" s="23"/>
      <c r="C354" s="23"/>
      <c r="D354" s="23"/>
      <c r="E354" s="23"/>
      <c r="F354" s="23"/>
    </row>
    <row r="355" spans="1:6" ht="15" customHeight="1" x14ac:dyDescent="0.2">
      <c r="A355" s="23"/>
      <c r="B355" s="23"/>
      <c r="C355" s="23"/>
      <c r="D355" s="23"/>
      <c r="E355" s="23"/>
      <c r="F355" s="23"/>
    </row>
    <row r="356" spans="1:6" ht="15" customHeight="1" x14ac:dyDescent="0.2">
      <c r="A356" s="23"/>
      <c r="B356" s="23"/>
      <c r="C356" s="23"/>
      <c r="D356" s="23"/>
      <c r="E356" s="23"/>
      <c r="F356" s="23"/>
    </row>
    <row r="357" spans="1:6" ht="15" customHeight="1" x14ac:dyDescent="0.2">
      <c r="A357" s="23"/>
      <c r="B357" s="23"/>
      <c r="C357" s="23"/>
      <c r="D357" s="23"/>
      <c r="E357" s="23"/>
      <c r="F357" s="23"/>
    </row>
    <row r="358" spans="1:6" ht="15" customHeight="1" x14ac:dyDescent="0.2">
      <c r="A358" s="23"/>
      <c r="B358" s="23"/>
      <c r="C358" s="23"/>
      <c r="D358" s="23"/>
      <c r="E358" s="23"/>
      <c r="F358" s="23"/>
    </row>
    <row r="359" spans="1:6" ht="15" customHeight="1" x14ac:dyDescent="0.2">
      <c r="A359" s="23"/>
      <c r="B359" s="23"/>
      <c r="C359" s="23"/>
      <c r="D359" s="23"/>
      <c r="E359" s="23"/>
      <c r="F359" s="23"/>
    </row>
    <row r="360" spans="1:6" ht="15" customHeight="1" x14ac:dyDescent="0.2">
      <c r="A360" s="23"/>
      <c r="B360" s="23"/>
      <c r="C360" s="23"/>
      <c r="D360" s="23"/>
      <c r="E360" s="23"/>
      <c r="F360" s="23"/>
    </row>
    <row r="361" spans="1:6" ht="15" customHeight="1" x14ac:dyDescent="0.2">
      <c r="A361" s="23"/>
      <c r="B361" s="23"/>
      <c r="C361" s="23"/>
      <c r="D361" s="23"/>
      <c r="E361" s="23"/>
      <c r="F361" s="23"/>
    </row>
    <row r="362" spans="1:6" ht="15" customHeight="1" x14ac:dyDescent="0.2">
      <c r="A362" s="23"/>
      <c r="B362" s="23"/>
      <c r="C362" s="23"/>
      <c r="D362" s="23"/>
      <c r="E362" s="23"/>
      <c r="F362" s="23"/>
    </row>
    <row r="363" spans="1:6" ht="15" customHeight="1" x14ac:dyDescent="0.2">
      <c r="A363" s="23"/>
      <c r="B363" s="23"/>
      <c r="C363" s="23"/>
      <c r="D363" s="23"/>
      <c r="E363" s="23"/>
      <c r="F363" s="23"/>
    </row>
    <row r="364" spans="1:6" ht="15" customHeight="1" x14ac:dyDescent="0.2">
      <c r="A364" s="23"/>
      <c r="B364" s="23"/>
      <c r="C364" s="23"/>
      <c r="D364" s="23"/>
      <c r="E364" s="23"/>
      <c r="F364" s="23"/>
    </row>
    <row r="365" spans="1:6" ht="15" customHeight="1" x14ac:dyDescent="0.2">
      <c r="A365" s="23"/>
      <c r="B365" s="23"/>
      <c r="C365" s="23"/>
      <c r="D365" s="23"/>
      <c r="E365" s="23"/>
      <c r="F365" s="23"/>
    </row>
    <row r="366" spans="1:6" ht="15" customHeight="1" x14ac:dyDescent="0.2">
      <c r="A366" s="23"/>
      <c r="B366" s="23"/>
      <c r="C366" s="23"/>
      <c r="D366" s="23"/>
      <c r="E366" s="23"/>
      <c r="F366" s="23"/>
    </row>
    <row r="367" spans="1:6" ht="15" customHeight="1" x14ac:dyDescent="0.2">
      <c r="A367" s="23"/>
      <c r="B367" s="23"/>
      <c r="C367" s="23"/>
      <c r="D367" s="23"/>
      <c r="E367" s="23"/>
      <c r="F367" s="23"/>
    </row>
    <row r="368" spans="1:6" ht="15" customHeight="1" x14ac:dyDescent="0.2">
      <c r="A368" s="23"/>
      <c r="B368" s="23"/>
      <c r="C368" s="23"/>
      <c r="D368" s="23"/>
      <c r="E368" s="23"/>
      <c r="F368" s="23"/>
    </row>
    <row r="369" spans="1:6" ht="15" customHeight="1" x14ac:dyDescent="0.2">
      <c r="A369" s="23"/>
      <c r="B369" s="23"/>
      <c r="C369" s="23"/>
      <c r="D369" s="23"/>
      <c r="E369" s="23"/>
      <c r="F369" s="23"/>
    </row>
    <row r="370" spans="1:6" ht="15" customHeight="1" x14ac:dyDescent="0.2">
      <c r="A370" s="23"/>
      <c r="B370" s="23"/>
      <c r="C370" s="23"/>
      <c r="D370" s="23"/>
      <c r="E370" s="23"/>
      <c r="F370" s="23"/>
    </row>
    <row r="371" spans="1:6" ht="15" customHeight="1" x14ac:dyDescent="0.2">
      <c r="A371" s="23"/>
      <c r="B371" s="23"/>
      <c r="C371" s="23"/>
      <c r="D371" s="23"/>
      <c r="E371" s="23"/>
      <c r="F371" s="23"/>
    </row>
    <row r="372" spans="1:6" ht="15" customHeight="1" x14ac:dyDescent="0.2">
      <c r="A372" s="23"/>
      <c r="B372" s="23"/>
      <c r="C372" s="23"/>
      <c r="D372" s="23"/>
      <c r="E372" s="23"/>
      <c r="F372" s="23"/>
    </row>
    <row r="373" spans="1:6" ht="15" customHeight="1" x14ac:dyDescent="0.2">
      <c r="A373" s="23"/>
      <c r="B373" s="23"/>
      <c r="C373" s="23"/>
      <c r="D373" s="23"/>
      <c r="E373" s="23"/>
      <c r="F373" s="23"/>
    </row>
    <row r="374" spans="1:6" ht="15" customHeight="1" x14ac:dyDescent="0.2">
      <c r="A374" s="23"/>
      <c r="B374" s="23"/>
      <c r="C374" s="23"/>
      <c r="D374" s="23"/>
      <c r="E374" s="23"/>
      <c r="F374" s="23"/>
    </row>
    <row r="375" spans="1:6" ht="15" customHeight="1" x14ac:dyDescent="0.2">
      <c r="A375" s="23"/>
      <c r="B375" s="23"/>
      <c r="C375" s="23"/>
      <c r="D375" s="23"/>
      <c r="E375" s="23"/>
      <c r="F375" s="23"/>
    </row>
    <row r="376" spans="1:6" ht="15" customHeight="1" x14ac:dyDescent="0.2">
      <c r="A376" s="23"/>
      <c r="B376" s="23"/>
      <c r="C376" s="23"/>
      <c r="D376" s="23"/>
      <c r="E376" s="23"/>
      <c r="F376" s="23"/>
    </row>
    <row r="377" spans="1:6" ht="15" customHeight="1" x14ac:dyDescent="0.2">
      <c r="A377" s="23"/>
      <c r="B377" s="23"/>
      <c r="C377" s="23"/>
      <c r="D377" s="23"/>
      <c r="E377" s="23"/>
      <c r="F377" s="23"/>
    </row>
    <row r="378" spans="1:6" ht="15" customHeight="1" x14ac:dyDescent="0.2">
      <c r="A378" s="23"/>
      <c r="B378" s="23"/>
      <c r="C378" s="23"/>
      <c r="D378" s="23"/>
      <c r="E378" s="23"/>
      <c r="F378" s="23"/>
    </row>
    <row r="379" spans="1:6" ht="15" customHeight="1" x14ac:dyDescent="0.2">
      <c r="A379" s="23"/>
      <c r="B379" s="23"/>
      <c r="C379" s="23"/>
      <c r="D379" s="23"/>
      <c r="E379" s="23"/>
      <c r="F379" s="23"/>
    </row>
    <row r="380" spans="1:6" ht="15" customHeight="1" x14ac:dyDescent="0.2">
      <c r="A380" s="23"/>
      <c r="B380" s="23"/>
      <c r="C380" s="23"/>
      <c r="D380" s="23"/>
      <c r="E380" s="23"/>
      <c r="F380" s="23"/>
    </row>
    <row r="381" spans="1:6" ht="15" customHeight="1" x14ac:dyDescent="0.2">
      <c r="A381" s="23"/>
      <c r="B381" s="23"/>
      <c r="C381" s="23"/>
      <c r="D381" s="23"/>
      <c r="E381" s="23"/>
      <c r="F381" s="23"/>
    </row>
    <row r="382" spans="1:6" ht="15" customHeight="1" x14ac:dyDescent="0.2">
      <c r="A382" s="23"/>
      <c r="B382" s="23"/>
      <c r="C382" s="23"/>
      <c r="D382" s="23"/>
      <c r="E382" s="23"/>
      <c r="F382" s="23"/>
    </row>
    <row r="383" spans="1:6" ht="15" customHeight="1" x14ac:dyDescent="0.2">
      <c r="A383" s="23"/>
      <c r="B383" s="23"/>
      <c r="C383" s="23"/>
      <c r="D383" s="23"/>
      <c r="E383" s="23"/>
      <c r="F383" s="23"/>
    </row>
    <row r="384" spans="1:6" ht="15" customHeight="1" x14ac:dyDescent="0.2">
      <c r="A384" s="23"/>
      <c r="B384" s="23"/>
      <c r="C384" s="23"/>
      <c r="D384" s="23"/>
      <c r="E384" s="23"/>
      <c r="F384" s="23"/>
    </row>
    <row r="385" spans="1:6" ht="15" customHeight="1" x14ac:dyDescent="0.2">
      <c r="A385" s="23"/>
      <c r="B385" s="23"/>
      <c r="C385" s="23"/>
      <c r="D385" s="23"/>
      <c r="E385" s="23"/>
      <c r="F385" s="23"/>
    </row>
    <row r="386" spans="1:6" ht="15" customHeight="1" x14ac:dyDescent="0.2">
      <c r="A386" s="23"/>
      <c r="B386" s="23"/>
      <c r="C386" s="23"/>
      <c r="D386" s="23"/>
      <c r="E386" s="23"/>
      <c r="F386" s="23"/>
    </row>
    <row r="387" spans="1:6" ht="15" customHeight="1" x14ac:dyDescent="0.2">
      <c r="A387" s="23"/>
      <c r="B387" s="23"/>
      <c r="C387" s="23"/>
      <c r="D387" s="23"/>
      <c r="E387" s="23"/>
      <c r="F387" s="23"/>
    </row>
    <row r="388" spans="1:6" ht="15" customHeight="1" x14ac:dyDescent="0.2">
      <c r="A388" s="23"/>
      <c r="B388" s="23"/>
      <c r="C388" s="23"/>
      <c r="D388" s="23"/>
      <c r="E388" s="23"/>
      <c r="F388" s="23"/>
    </row>
    <row r="389" spans="1:6" ht="15" customHeight="1" x14ac:dyDescent="0.2">
      <c r="A389" s="23"/>
      <c r="B389" s="23"/>
      <c r="C389" s="23"/>
      <c r="D389" s="23"/>
      <c r="E389" s="23"/>
      <c r="F389" s="23"/>
    </row>
    <row r="390" spans="1:6" ht="15" customHeight="1" x14ac:dyDescent="0.2">
      <c r="A390" s="23"/>
      <c r="B390" s="23"/>
      <c r="C390" s="23"/>
      <c r="D390" s="23"/>
      <c r="E390" s="23"/>
      <c r="F390" s="23"/>
    </row>
    <row r="391" spans="1:6" ht="15" customHeight="1" x14ac:dyDescent="0.2">
      <c r="A391" s="23"/>
      <c r="B391" s="23"/>
      <c r="C391" s="23"/>
      <c r="D391" s="23"/>
      <c r="E391" s="23"/>
      <c r="F391" s="23"/>
    </row>
    <row r="392" spans="1:6" ht="15" customHeight="1" x14ac:dyDescent="0.2">
      <c r="A392" s="23"/>
      <c r="B392" s="23"/>
      <c r="C392" s="23"/>
      <c r="D392" s="23"/>
      <c r="E392" s="23"/>
      <c r="F392" s="23"/>
    </row>
    <row r="393" spans="1:6" ht="15" customHeight="1" x14ac:dyDescent="0.2">
      <c r="A393" s="23"/>
      <c r="B393" s="23"/>
      <c r="C393" s="23"/>
      <c r="D393" s="23"/>
      <c r="E393" s="23"/>
      <c r="F393" s="23"/>
    </row>
    <row r="394" spans="1:6" ht="15" customHeight="1" x14ac:dyDescent="0.2">
      <c r="A394" s="23"/>
      <c r="B394" s="23"/>
      <c r="C394" s="23"/>
      <c r="D394" s="23"/>
      <c r="E394" s="23"/>
      <c r="F394" s="23"/>
    </row>
    <row r="395" spans="1:6" ht="15" customHeight="1" x14ac:dyDescent="0.2">
      <c r="A395" s="23"/>
      <c r="B395" s="23"/>
      <c r="C395" s="23"/>
      <c r="D395" s="23"/>
      <c r="E395" s="23"/>
      <c r="F395" s="23"/>
    </row>
    <row r="396" spans="1:6" ht="15" customHeight="1" x14ac:dyDescent="0.2">
      <c r="A396" s="23"/>
      <c r="B396" s="23"/>
      <c r="C396" s="23"/>
      <c r="D396" s="23"/>
      <c r="E396" s="23"/>
      <c r="F396" s="23"/>
    </row>
    <row r="397" spans="1:6" ht="15" customHeight="1" x14ac:dyDescent="0.2">
      <c r="A397" s="23"/>
      <c r="B397" s="23"/>
      <c r="C397" s="23"/>
      <c r="D397" s="23"/>
      <c r="E397" s="23"/>
      <c r="F397" s="23"/>
    </row>
    <row r="398" spans="1:6" ht="15" customHeight="1" x14ac:dyDescent="0.2">
      <c r="A398" s="23"/>
      <c r="B398" s="23"/>
      <c r="C398" s="23"/>
      <c r="D398" s="23"/>
      <c r="E398" s="23"/>
      <c r="F398" s="23"/>
    </row>
    <row r="399" spans="1:6" ht="15" customHeight="1" x14ac:dyDescent="0.2">
      <c r="A399" s="23"/>
      <c r="B399" s="23"/>
      <c r="C399" s="23"/>
      <c r="D399" s="23"/>
      <c r="E399" s="23"/>
      <c r="F399" s="23"/>
    </row>
    <row r="400" spans="1:6" ht="15" customHeight="1" x14ac:dyDescent="0.2">
      <c r="A400" s="23"/>
      <c r="B400" s="23"/>
      <c r="C400" s="23"/>
      <c r="D400" s="23"/>
      <c r="E400" s="23"/>
      <c r="F400" s="23"/>
    </row>
    <row r="401" spans="1:6" ht="15" customHeight="1" x14ac:dyDescent="0.2">
      <c r="A401" s="23"/>
      <c r="B401" s="23"/>
      <c r="C401" s="23"/>
      <c r="D401" s="23"/>
      <c r="E401" s="23"/>
      <c r="F401" s="23"/>
    </row>
    <row r="402" spans="1:6" ht="15" customHeight="1" x14ac:dyDescent="0.2">
      <c r="A402" s="23"/>
      <c r="B402" s="23"/>
      <c r="C402" s="23"/>
      <c r="D402" s="23"/>
      <c r="E402" s="23"/>
      <c r="F402" s="23"/>
    </row>
    <row r="403" spans="1:6" ht="15" customHeight="1" x14ac:dyDescent="0.2">
      <c r="A403" s="23"/>
      <c r="B403" s="23"/>
      <c r="C403" s="23"/>
      <c r="D403" s="23"/>
      <c r="E403" s="23"/>
      <c r="F403" s="23"/>
    </row>
    <row r="404" spans="1:6" ht="15" customHeight="1" x14ac:dyDescent="0.2">
      <c r="A404" s="23"/>
      <c r="B404" s="23"/>
      <c r="C404" s="23"/>
      <c r="D404" s="23"/>
      <c r="E404" s="23"/>
      <c r="F404" s="23"/>
    </row>
    <row r="405" spans="1:6" ht="15" customHeight="1" x14ac:dyDescent="0.2">
      <c r="A405" s="23"/>
      <c r="B405" s="23"/>
      <c r="C405" s="23"/>
      <c r="D405" s="23"/>
      <c r="E405" s="23"/>
      <c r="F405" s="23"/>
    </row>
    <row r="406" spans="1:6" ht="15" customHeight="1" x14ac:dyDescent="0.2">
      <c r="A406" s="23"/>
      <c r="B406" s="23"/>
      <c r="C406" s="23"/>
      <c r="D406" s="23"/>
      <c r="E406" s="23"/>
      <c r="F406" s="23"/>
    </row>
    <row r="407" spans="1:6" ht="15" customHeight="1" x14ac:dyDescent="0.2">
      <c r="A407" s="23"/>
      <c r="B407" s="23"/>
      <c r="C407" s="23"/>
      <c r="D407" s="23"/>
      <c r="E407" s="23"/>
      <c r="F407" s="23"/>
    </row>
    <row r="408" spans="1:6" ht="15" customHeight="1" x14ac:dyDescent="0.2">
      <c r="A408" s="23"/>
      <c r="B408" s="23"/>
      <c r="C408" s="23"/>
      <c r="D408" s="23"/>
      <c r="E408" s="23"/>
      <c r="F408" s="23"/>
    </row>
    <row r="409" spans="1:6" ht="15" customHeight="1" x14ac:dyDescent="0.2">
      <c r="A409" s="23"/>
      <c r="B409" s="23"/>
      <c r="C409" s="23"/>
      <c r="D409" s="23"/>
      <c r="E409" s="23"/>
      <c r="F409" s="23"/>
    </row>
    <row r="410" spans="1:6" ht="15" customHeight="1" x14ac:dyDescent="0.2">
      <c r="A410" s="23"/>
      <c r="B410" s="23"/>
      <c r="C410" s="23"/>
      <c r="D410" s="23"/>
      <c r="E410" s="23"/>
      <c r="F410" s="23"/>
    </row>
    <row r="411" spans="1:6" ht="15" customHeight="1" x14ac:dyDescent="0.2">
      <c r="A411" s="23"/>
      <c r="B411" s="23"/>
      <c r="C411" s="23"/>
      <c r="D411" s="23"/>
      <c r="E411" s="23"/>
      <c r="F411" s="23"/>
    </row>
    <row r="412" spans="1:6" ht="15" customHeight="1" x14ac:dyDescent="0.2">
      <c r="A412" s="23"/>
      <c r="B412" s="23"/>
      <c r="C412" s="23"/>
      <c r="D412" s="23"/>
      <c r="E412" s="23"/>
      <c r="F412" s="23"/>
    </row>
    <row r="413" spans="1:6" ht="15" customHeight="1" x14ac:dyDescent="0.2">
      <c r="A413" s="23"/>
      <c r="B413" s="23"/>
      <c r="C413" s="23"/>
      <c r="D413" s="23"/>
      <c r="E413" s="23"/>
      <c r="F413" s="23"/>
    </row>
    <row r="414" spans="1:6" ht="15" customHeight="1" x14ac:dyDescent="0.2">
      <c r="A414" s="23"/>
      <c r="B414" s="23"/>
      <c r="C414" s="23"/>
      <c r="D414" s="23"/>
      <c r="E414" s="23"/>
      <c r="F414" s="23"/>
    </row>
    <row r="415" spans="1:6" ht="15" customHeight="1" x14ac:dyDescent="0.2">
      <c r="A415" s="23"/>
      <c r="B415" s="23"/>
      <c r="C415" s="23"/>
      <c r="D415" s="23"/>
      <c r="E415" s="23"/>
      <c r="F415" s="23"/>
    </row>
    <row r="416" spans="1:6" ht="15" customHeight="1" x14ac:dyDescent="0.2">
      <c r="A416" s="23"/>
      <c r="B416" s="23"/>
      <c r="C416" s="23"/>
      <c r="D416" s="23"/>
      <c r="E416" s="23"/>
      <c r="F416" s="23"/>
    </row>
    <row r="417" spans="1:6" ht="15" customHeight="1" x14ac:dyDescent="0.2">
      <c r="A417" s="23"/>
      <c r="B417" s="23"/>
      <c r="C417" s="23"/>
      <c r="D417" s="23"/>
      <c r="E417" s="23"/>
      <c r="F417" s="23"/>
    </row>
    <row r="418" spans="1:6" ht="15" customHeight="1" x14ac:dyDescent="0.2">
      <c r="A418" s="23"/>
      <c r="B418" s="23"/>
      <c r="C418" s="23"/>
      <c r="D418" s="23"/>
      <c r="E418" s="23"/>
      <c r="F418" s="23"/>
    </row>
    <row r="419" spans="1:6" ht="15" customHeight="1" x14ac:dyDescent="0.2">
      <c r="A419" s="23"/>
      <c r="B419" s="23"/>
      <c r="C419" s="23"/>
      <c r="D419" s="23"/>
      <c r="E419" s="23"/>
      <c r="F419" s="23"/>
    </row>
    <row r="420" spans="1:6" ht="15" customHeight="1" x14ac:dyDescent="0.2">
      <c r="A420" s="23"/>
      <c r="B420" s="23"/>
      <c r="C420" s="23"/>
      <c r="D420" s="23"/>
      <c r="E420" s="23"/>
      <c r="F420" s="23"/>
    </row>
    <row r="421" spans="1:6" ht="15" customHeight="1" x14ac:dyDescent="0.2">
      <c r="A421" s="23"/>
      <c r="B421" s="23"/>
      <c r="C421" s="23"/>
      <c r="D421" s="23"/>
      <c r="E421" s="23"/>
      <c r="F421" s="23"/>
    </row>
    <row r="422" spans="1:6" ht="15" customHeight="1" x14ac:dyDescent="0.2">
      <c r="A422" s="23"/>
      <c r="B422" s="23"/>
      <c r="C422" s="23"/>
      <c r="D422" s="23"/>
      <c r="E422" s="23"/>
      <c r="F422" s="23"/>
    </row>
    <row r="423" spans="1:6" ht="15" customHeight="1" x14ac:dyDescent="0.2">
      <c r="A423" s="23"/>
      <c r="B423" s="23"/>
      <c r="C423" s="23"/>
      <c r="D423" s="23"/>
      <c r="E423" s="23"/>
      <c r="F423" s="23"/>
    </row>
    <row r="424" spans="1:6" ht="15" customHeight="1" x14ac:dyDescent="0.2">
      <c r="A424" s="23"/>
      <c r="B424" s="23"/>
      <c r="C424" s="23"/>
      <c r="D424" s="23"/>
      <c r="E424" s="23"/>
      <c r="F424" s="23"/>
    </row>
    <row r="425" spans="1:6" ht="15" customHeight="1" x14ac:dyDescent="0.2">
      <c r="A425" s="23"/>
      <c r="B425" s="23"/>
      <c r="C425" s="23"/>
      <c r="D425" s="23"/>
      <c r="E425" s="23"/>
      <c r="F425" s="23"/>
    </row>
    <row r="426" spans="1:6" ht="15" customHeight="1" x14ac:dyDescent="0.2">
      <c r="A426" s="23"/>
      <c r="B426" s="23"/>
      <c r="C426" s="23"/>
      <c r="D426" s="23"/>
      <c r="E426" s="23"/>
      <c r="F426" s="23"/>
    </row>
    <row r="427" spans="1:6" ht="15" customHeight="1" x14ac:dyDescent="0.2">
      <c r="A427" s="23"/>
      <c r="B427" s="23"/>
      <c r="C427" s="23"/>
      <c r="D427" s="23"/>
      <c r="E427" s="23"/>
      <c r="F427" s="23"/>
    </row>
    <row r="428" spans="1:6" ht="15" customHeight="1" x14ac:dyDescent="0.2">
      <c r="A428" s="23"/>
      <c r="B428" s="23"/>
      <c r="C428" s="23"/>
      <c r="D428" s="23"/>
      <c r="E428" s="23"/>
      <c r="F428" s="23"/>
    </row>
    <row r="429" spans="1:6" ht="15" customHeight="1" x14ac:dyDescent="0.2">
      <c r="A429" s="23"/>
      <c r="B429" s="23"/>
      <c r="C429" s="23"/>
      <c r="D429" s="23"/>
      <c r="E429" s="23"/>
      <c r="F429" s="23"/>
    </row>
    <row r="430" spans="1:6" ht="15" customHeight="1" x14ac:dyDescent="0.2">
      <c r="A430" s="23"/>
      <c r="B430" s="23"/>
      <c r="C430" s="23"/>
      <c r="D430" s="23"/>
      <c r="E430" s="23"/>
      <c r="F430" s="23"/>
    </row>
    <row r="431" spans="1:6" ht="15" customHeight="1" x14ac:dyDescent="0.2">
      <c r="A431" s="23"/>
      <c r="B431" s="23"/>
      <c r="C431" s="23"/>
      <c r="D431" s="23"/>
      <c r="E431" s="23"/>
      <c r="F431" s="23"/>
    </row>
    <row r="432" spans="1:6" ht="15" customHeight="1" x14ac:dyDescent="0.2">
      <c r="A432" s="23"/>
      <c r="B432" s="23"/>
      <c r="C432" s="23"/>
      <c r="D432" s="23"/>
      <c r="E432" s="23"/>
      <c r="F432" s="23"/>
    </row>
    <row r="433" spans="1:6" ht="15" customHeight="1" x14ac:dyDescent="0.2">
      <c r="A433" s="23"/>
      <c r="B433" s="23"/>
      <c r="C433" s="23"/>
      <c r="D433" s="23"/>
      <c r="E433" s="23"/>
      <c r="F433" s="23"/>
    </row>
    <row r="434" spans="1:6" ht="15" customHeight="1" x14ac:dyDescent="0.2">
      <c r="A434" s="23"/>
      <c r="B434" s="23"/>
      <c r="C434" s="23"/>
      <c r="D434" s="23"/>
      <c r="E434" s="23"/>
      <c r="F434" s="23"/>
    </row>
    <row r="435" spans="1:6" ht="15" customHeight="1" x14ac:dyDescent="0.2">
      <c r="A435" s="23"/>
      <c r="B435" s="23"/>
      <c r="C435" s="23"/>
      <c r="D435" s="23"/>
      <c r="E435" s="23"/>
      <c r="F435" s="23"/>
    </row>
    <row r="436" spans="1:6" ht="15" customHeight="1" x14ac:dyDescent="0.2">
      <c r="A436" s="23"/>
      <c r="B436" s="23"/>
      <c r="C436" s="23"/>
      <c r="D436" s="23"/>
      <c r="E436" s="23"/>
      <c r="F436" s="23"/>
    </row>
    <row r="437" spans="1:6" ht="15" customHeight="1" x14ac:dyDescent="0.2">
      <c r="A437" s="23"/>
      <c r="B437" s="23"/>
      <c r="C437" s="23"/>
      <c r="D437" s="23"/>
      <c r="E437" s="23"/>
      <c r="F437" s="23"/>
    </row>
    <row r="438" spans="1:6" ht="15" customHeight="1" x14ac:dyDescent="0.2">
      <c r="A438" s="23"/>
      <c r="B438" s="23"/>
      <c r="C438" s="23"/>
      <c r="D438" s="23"/>
      <c r="E438" s="23"/>
      <c r="F438" s="23"/>
    </row>
    <row r="439" spans="1:6" ht="15" customHeight="1" x14ac:dyDescent="0.2">
      <c r="A439" s="23"/>
      <c r="B439" s="23"/>
      <c r="C439" s="23"/>
      <c r="D439" s="23"/>
      <c r="E439" s="23"/>
      <c r="F439" s="23"/>
    </row>
    <row r="440" spans="1:6" ht="15" customHeight="1" x14ac:dyDescent="0.2">
      <c r="A440" s="23"/>
      <c r="B440" s="23"/>
      <c r="C440" s="23"/>
      <c r="D440" s="23"/>
      <c r="E440" s="23"/>
      <c r="F440" s="23"/>
    </row>
    <row r="441" spans="1:6" ht="15" customHeight="1" x14ac:dyDescent="0.2">
      <c r="A441" s="23"/>
      <c r="B441" s="23"/>
      <c r="C441" s="23"/>
      <c r="D441" s="23"/>
      <c r="E441" s="23"/>
      <c r="F441" s="23"/>
    </row>
    <row r="442" spans="1:6" ht="15" customHeight="1" x14ac:dyDescent="0.2">
      <c r="A442" s="23"/>
      <c r="B442" s="23"/>
      <c r="C442" s="23"/>
      <c r="D442" s="23"/>
      <c r="E442" s="23"/>
      <c r="F442" s="23"/>
    </row>
    <row r="443" spans="1:6" ht="15" customHeight="1" x14ac:dyDescent="0.2">
      <c r="A443" s="23"/>
      <c r="B443" s="23"/>
      <c r="C443" s="23"/>
      <c r="D443" s="23"/>
      <c r="E443" s="23"/>
      <c r="F443" s="23"/>
    </row>
    <row r="444" spans="1:6" ht="15" customHeight="1" x14ac:dyDescent="0.2">
      <c r="A444" s="23"/>
      <c r="B444" s="23"/>
      <c r="C444" s="23"/>
      <c r="D444" s="23"/>
      <c r="E444" s="23"/>
      <c r="F444" s="23"/>
    </row>
    <row r="445" spans="1:6" ht="15" customHeight="1" x14ac:dyDescent="0.2">
      <c r="A445" s="23"/>
      <c r="B445" s="23"/>
      <c r="C445" s="23"/>
      <c r="D445" s="23"/>
      <c r="E445" s="23"/>
      <c r="F445" s="23"/>
    </row>
    <row r="446" spans="1:6" ht="15" customHeight="1" x14ac:dyDescent="0.2">
      <c r="A446" s="23"/>
      <c r="B446" s="23"/>
      <c r="C446" s="23"/>
      <c r="D446" s="23"/>
      <c r="E446" s="23"/>
      <c r="F446" s="23"/>
    </row>
    <row r="447" spans="1:6" ht="15" customHeight="1" x14ac:dyDescent="0.2">
      <c r="A447" s="23"/>
      <c r="B447" s="23"/>
      <c r="C447" s="23"/>
      <c r="D447" s="23"/>
      <c r="E447" s="23"/>
      <c r="F447" s="23"/>
    </row>
    <row r="448" spans="1:6" ht="15" customHeight="1" x14ac:dyDescent="0.2">
      <c r="A448" s="23"/>
      <c r="B448" s="23"/>
      <c r="C448" s="23"/>
      <c r="D448" s="23"/>
      <c r="E448" s="23"/>
      <c r="F448" s="23"/>
    </row>
    <row r="449" spans="1:6" ht="15" customHeight="1" x14ac:dyDescent="0.2">
      <c r="A449" s="23"/>
      <c r="B449" s="23"/>
      <c r="C449" s="23"/>
      <c r="D449" s="23"/>
      <c r="E449" s="23"/>
      <c r="F449" s="23"/>
    </row>
    <row r="450" spans="1:6" ht="15" customHeight="1" x14ac:dyDescent="0.2">
      <c r="A450" s="23"/>
      <c r="B450" s="23"/>
      <c r="C450" s="23"/>
      <c r="D450" s="23"/>
      <c r="E450" s="23"/>
      <c r="F450" s="23"/>
    </row>
    <row r="451" spans="1:6" ht="15" customHeight="1" x14ac:dyDescent="0.2">
      <c r="A451" s="23"/>
      <c r="B451" s="23"/>
      <c r="C451" s="23"/>
      <c r="D451" s="23"/>
      <c r="E451" s="23"/>
      <c r="F451" s="23"/>
    </row>
    <row r="452" spans="1:6" ht="15" customHeight="1" x14ac:dyDescent="0.2">
      <c r="A452" s="23"/>
      <c r="B452" s="23"/>
      <c r="C452" s="23"/>
      <c r="D452" s="23"/>
      <c r="E452" s="23"/>
      <c r="F452" s="23"/>
    </row>
    <row r="453" spans="1:6" ht="15" customHeight="1" x14ac:dyDescent="0.2">
      <c r="A453" s="23"/>
      <c r="B453" s="23"/>
      <c r="C453" s="23"/>
      <c r="D453" s="23"/>
      <c r="E453" s="23"/>
      <c r="F453" s="23"/>
    </row>
    <row r="454" spans="1:6" ht="15" customHeight="1" x14ac:dyDescent="0.2">
      <c r="A454" s="23"/>
      <c r="B454" s="23"/>
      <c r="C454" s="23"/>
      <c r="D454" s="23"/>
      <c r="E454" s="23"/>
      <c r="F454" s="23"/>
    </row>
    <row r="455" spans="1:6" ht="15" customHeight="1" x14ac:dyDescent="0.2">
      <c r="A455" s="23"/>
      <c r="B455" s="23"/>
      <c r="C455" s="23"/>
      <c r="D455" s="23"/>
      <c r="E455" s="23"/>
      <c r="F455" s="23"/>
    </row>
    <row r="456" spans="1:6" ht="15" customHeight="1" x14ac:dyDescent="0.2">
      <c r="A456" s="23"/>
      <c r="B456" s="23"/>
      <c r="C456" s="23"/>
      <c r="D456" s="23"/>
      <c r="E456" s="23"/>
      <c r="F456" s="23"/>
    </row>
    <row r="457" spans="1:6" ht="15" customHeight="1" x14ac:dyDescent="0.2">
      <c r="A457" s="23"/>
      <c r="B457" s="23"/>
      <c r="C457" s="23"/>
      <c r="D457" s="23"/>
      <c r="E457" s="23"/>
      <c r="F457" s="23"/>
    </row>
    <row r="458" spans="1:6" ht="15" customHeight="1" x14ac:dyDescent="0.2">
      <c r="A458" s="23"/>
      <c r="B458" s="23"/>
      <c r="C458" s="23"/>
      <c r="D458" s="23"/>
      <c r="E458" s="23"/>
      <c r="F458" s="23"/>
    </row>
    <row r="459" spans="1:6" ht="15" customHeight="1" x14ac:dyDescent="0.2">
      <c r="A459" s="23"/>
      <c r="B459" s="23"/>
      <c r="C459" s="23"/>
      <c r="D459" s="23"/>
      <c r="E459" s="23"/>
      <c r="F459" s="23"/>
    </row>
    <row r="460" spans="1:6" ht="15" customHeight="1" x14ac:dyDescent="0.2">
      <c r="A460" s="23"/>
      <c r="B460" s="23"/>
      <c r="C460" s="23"/>
      <c r="D460" s="23"/>
      <c r="E460" s="23"/>
      <c r="F460" s="23"/>
    </row>
    <row r="461" spans="1:6" ht="15" customHeight="1" x14ac:dyDescent="0.2">
      <c r="A461" s="23"/>
      <c r="B461" s="23"/>
      <c r="C461" s="23"/>
      <c r="D461" s="23"/>
      <c r="E461" s="23"/>
      <c r="F461" s="23"/>
    </row>
    <row r="462" spans="1:6" ht="15" customHeight="1" x14ac:dyDescent="0.2">
      <c r="A462" s="23"/>
      <c r="B462" s="23"/>
      <c r="C462" s="23"/>
      <c r="D462" s="23"/>
      <c r="E462" s="23"/>
      <c r="F462" s="23"/>
    </row>
    <row r="463" spans="1:6" ht="15" customHeight="1" x14ac:dyDescent="0.2">
      <c r="A463" s="23"/>
      <c r="B463" s="23"/>
      <c r="C463" s="23"/>
      <c r="D463" s="23"/>
      <c r="E463" s="23"/>
      <c r="F463" s="23"/>
    </row>
    <row r="464" spans="1:6" ht="15" customHeight="1" x14ac:dyDescent="0.2">
      <c r="A464" s="23"/>
      <c r="B464" s="23"/>
      <c r="C464" s="23"/>
      <c r="D464" s="23"/>
      <c r="E464" s="23"/>
      <c r="F464" s="23"/>
    </row>
    <row r="465" spans="1:6" ht="15" customHeight="1" x14ac:dyDescent="0.2">
      <c r="A465" s="23"/>
      <c r="B465" s="23"/>
      <c r="C465" s="23"/>
      <c r="D465" s="23"/>
      <c r="E465" s="23"/>
      <c r="F465" s="23"/>
    </row>
    <row r="466" spans="1:6" ht="15" customHeight="1" x14ac:dyDescent="0.2">
      <c r="A466" s="23"/>
      <c r="B466" s="23"/>
      <c r="C466" s="23"/>
      <c r="D466" s="23"/>
      <c r="E466" s="23"/>
      <c r="F466" s="23"/>
    </row>
    <row r="467" spans="1:6" ht="15" customHeight="1" x14ac:dyDescent="0.2">
      <c r="A467" s="23"/>
      <c r="B467" s="23"/>
      <c r="C467" s="23"/>
      <c r="D467" s="23"/>
      <c r="E467" s="23"/>
      <c r="F467" s="23"/>
    </row>
    <row r="468" spans="1:6" ht="15" customHeight="1" x14ac:dyDescent="0.2">
      <c r="A468" s="23"/>
      <c r="B468" s="23"/>
      <c r="C468" s="23"/>
      <c r="D468" s="23"/>
      <c r="E468" s="23"/>
      <c r="F468" s="23"/>
    </row>
    <row r="469" spans="1:6" ht="15" customHeight="1" x14ac:dyDescent="0.2">
      <c r="A469" s="23"/>
      <c r="B469" s="23"/>
      <c r="C469" s="23"/>
      <c r="D469" s="23"/>
      <c r="E469" s="23"/>
      <c r="F469" s="23"/>
    </row>
    <row r="470" spans="1:6" ht="15" customHeight="1" x14ac:dyDescent="0.2">
      <c r="A470" s="23"/>
      <c r="B470" s="23"/>
      <c r="C470" s="23"/>
      <c r="D470" s="23"/>
      <c r="E470" s="23"/>
      <c r="F470" s="23"/>
    </row>
    <row r="471" spans="1:6" ht="15" customHeight="1" x14ac:dyDescent="0.2">
      <c r="A471" s="23"/>
      <c r="B471" s="23"/>
      <c r="C471" s="23"/>
      <c r="D471" s="23"/>
      <c r="E471" s="23"/>
      <c r="F471" s="23"/>
    </row>
    <row r="472" spans="1:6" ht="15" customHeight="1" x14ac:dyDescent="0.2">
      <c r="A472" s="23"/>
      <c r="B472" s="23"/>
      <c r="C472" s="23"/>
      <c r="D472" s="23"/>
      <c r="E472" s="23"/>
      <c r="F472" s="23"/>
    </row>
    <row r="473" spans="1:6" ht="15" customHeight="1" x14ac:dyDescent="0.2">
      <c r="A473" s="23"/>
      <c r="B473" s="23"/>
      <c r="C473" s="23"/>
      <c r="D473" s="23"/>
      <c r="E473" s="23"/>
      <c r="F473" s="23"/>
    </row>
    <row r="474" spans="1:6" ht="15" customHeight="1" x14ac:dyDescent="0.2">
      <c r="A474" s="23"/>
      <c r="B474" s="23"/>
      <c r="C474" s="23"/>
      <c r="D474" s="23"/>
      <c r="E474" s="23"/>
      <c r="F474" s="23"/>
    </row>
    <row r="475" spans="1:6" ht="15" customHeight="1" x14ac:dyDescent="0.2">
      <c r="A475" s="23"/>
      <c r="B475" s="23"/>
      <c r="C475" s="23"/>
      <c r="D475" s="23"/>
      <c r="E475" s="23"/>
      <c r="F475" s="23"/>
    </row>
    <row r="476" spans="1:6" ht="15" customHeight="1" x14ac:dyDescent="0.2">
      <c r="A476" s="23"/>
      <c r="B476" s="23"/>
      <c r="C476" s="23"/>
      <c r="D476" s="23"/>
      <c r="E476" s="23"/>
      <c r="F476" s="23"/>
    </row>
    <row r="477" spans="1:6" ht="15" customHeight="1" x14ac:dyDescent="0.2">
      <c r="A477" s="23"/>
      <c r="B477" s="23"/>
      <c r="C477" s="23"/>
      <c r="D477" s="23"/>
      <c r="E477" s="23"/>
      <c r="F477" s="23"/>
    </row>
    <row r="478" spans="1:6" ht="15" customHeight="1" x14ac:dyDescent="0.2">
      <c r="A478" s="23"/>
      <c r="B478" s="23"/>
      <c r="C478" s="23"/>
      <c r="D478" s="23"/>
      <c r="E478" s="23"/>
      <c r="F478" s="23"/>
    </row>
    <row r="479" spans="1:6" ht="15" customHeight="1" x14ac:dyDescent="0.2">
      <c r="A479" s="23"/>
      <c r="B479" s="23"/>
      <c r="C479" s="23"/>
      <c r="D479" s="23"/>
      <c r="E479" s="23"/>
      <c r="F479" s="23"/>
    </row>
    <row r="480" spans="1:6" ht="15" customHeight="1" x14ac:dyDescent="0.2">
      <c r="A480" s="23"/>
      <c r="B480" s="23"/>
      <c r="C480" s="23"/>
      <c r="D480" s="23"/>
      <c r="E480" s="23"/>
      <c r="F480" s="23"/>
    </row>
    <row r="481" spans="1:6" ht="15" customHeight="1" x14ac:dyDescent="0.2">
      <c r="A481" s="23"/>
      <c r="B481" s="23"/>
      <c r="C481" s="23"/>
      <c r="D481" s="23"/>
      <c r="E481" s="23"/>
      <c r="F481" s="23"/>
    </row>
    <row r="482" spans="1:6" ht="15" customHeight="1" x14ac:dyDescent="0.2">
      <c r="A482" s="23"/>
      <c r="B482" s="23"/>
      <c r="C482" s="23"/>
      <c r="D482" s="23"/>
      <c r="E482" s="23"/>
      <c r="F482" s="23"/>
    </row>
    <row r="483" spans="1:6" ht="15" customHeight="1" x14ac:dyDescent="0.2">
      <c r="A483" s="23"/>
      <c r="B483" s="23"/>
      <c r="C483" s="23"/>
      <c r="D483" s="23"/>
      <c r="E483" s="23"/>
      <c r="F483" s="23"/>
    </row>
    <row r="484" spans="1:6" ht="15" customHeight="1" x14ac:dyDescent="0.2">
      <c r="A484" s="23"/>
      <c r="B484" s="23"/>
      <c r="C484" s="23"/>
      <c r="D484" s="23"/>
      <c r="E484" s="23"/>
      <c r="F484" s="23"/>
    </row>
    <row r="485" spans="1:6" ht="15" customHeight="1" x14ac:dyDescent="0.2">
      <c r="A485" s="23"/>
      <c r="B485" s="23"/>
      <c r="C485" s="23"/>
      <c r="D485" s="23"/>
      <c r="E485" s="23"/>
      <c r="F485" s="23"/>
    </row>
    <row r="486" spans="1:6" ht="15" customHeight="1" x14ac:dyDescent="0.2">
      <c r="A486" s="23"/>
      <c r="B486" s="23"/>
      <c r="C486" s="23"/>
      <c r="D486" s="23"/>
      <c r="E486" s="23"/>
      <c r="F486" s="23"/>
    </row>
    <row r="487" spans="1:6" ht="15" customHeight="1" x14ac:dyDescent="0.2">
      <c r="A487" s="23"/>
      <c r="B487" s="23"/>
      <c r="C487" s="23"/>
      <c r="D487" s="23"/>
      <c r="E487" s="23"/>
      <c r="F487" s="23"/>
    </row>
    <row r="488" spans="1:6" ht="15" customHeight="1" x14ac:dyDescent="0.2">
      <c r="A488" s="23"/>
      <c r="B488" s="23"/>
      <c r="C488" s="23"/>
      <c r="D488" s="23"/>
      <c r="E488" s="23"/>
      <c r="F488" s="23"/>
    </row>
    <row r="489" spans="1:6" ht="15" customHeight="1" x14ac:dyDescent="0.2">
      <c r="A489" s="23"/>
      <c r="B489" s="23"/>
      <c r="C489" s="23"/>
      <c r="D489" s="23"/>
      <c r="E489" s="23"/>
      <c r="F489" s="23"/>
    </row>
    <row r="490" spans="1:6" ht="15" customHeight="1" x14ac:dyDescent="0.2">
      <c r="A490" s="23"/>
      <c r="B490" s="23"/>
      <c r="C490" s="23"/>
      <c r="D490" s="23"/>
      <c r="E490" s="23"/>
      <c r="F490" s="23"/>
    </row>
    <row r="491" spans="1:6" ht="15" customHeight="1" x14ac:dyDescent="0.2">
      <c r="A491" s="23"/>
      <c r="B491" s="23"/>
      <c r="C491" s="23"/>
      <c r="D491" s="23"/>
      <c r="E491" s="23"/>
      <c r="F491" s="23"/>
    </row>
    <row r="492" spans="1:6" ht="15" customHeight="1" x14ac:dyDescent="0.2">
      <c r="A492" s="23"/>
      <c r="B492" s="23"/>
      <c r="C492" s="23"/>
      <c r="D492" s="23"/>
      <c r="E492" s="23"/>
      <c r="F492" s="23"/>
    </row>
    <row r="493" spans="1:6" ht="15" customHeight="1" x14ac:dyDescent="0.2">
      <c r="A493" s="23"/>
      <c r="B493" s="23"/>
      <c r="C493" s="23"/>
      <c r="D493" s="23"/>
      <c r="E493" s="23"/>
      <c r="F493" s="23"/>
    </row>
    <row r="494" spans="1:6" ht="15" customHeight="1" x14ac:dyDescent="0.2">
      <c r="A494" s="23"/>
      <c r="B494" s="23"/>
      <c r="C494" s="23"/>
      <c r="D494" s="23"/>
      <c r="E494" s="23"/>
      <c r="F494" s="23"/>
    </row>
    <row r="495" spans="1:6" ht="15" customHeight="1" x14ac:dyDescent="0.2">
      <c r="A495" s="23"/>
      <c r="B495" s="23"/>
      <c r="C495" s="23"/>
      <c r="D495" s="23"/>
      <c r="E495" s="23"/>
      <c r="F495" s="23"/>
    </row>
    <row r="496" spans="1:6" ht="15" customHeight="1" x14ac:dyDescent="0.2">
      <c r="A496" s="23"/>
      <c r="B496" s="23"/>
      <c r="C496" s="23"/>
      <c r="D496" s="23"/>
      <c r="E496" s="23"/>
      <c r="F496" s="23"/>
    </row>
    <row r="497" spans="1:6" ht="15" customHeight="1" x14ac:dyDescent="0.2">
      <c r="A497" s="23"/>
      <c r="B497" s="23"/>
      <c r="C497" s="23"/>
      <c r="D497" s="23"/>
      <c r="E497" s="23"/>
      <c r="F497" s="23"/>
    </row>
    <row r="498" spans="1:6" ht="15" customHeight="1" x14ac:dyDescent="0.2">
      <c r="A498" s="23"/>
      <c r="B498" s="23"/>
      <c r="C498" s="23"/>
      <c r="D498" s="23"/>
      <c r="E498" s="23"/>
      <c r="F498" s="23"/>
    </row>
    <row r="499" spans="1:6" ht="15" customHeight="1" x14ac:dyDescent="0.2">
      <c r="A499" s="23"/>
      <c r="B499" s="23"/>
      <c r="C499" s="23"/>
      <c r="D499" s="23"/>
      <c r="E499" s="23"/>
      <c r="F499" s="23"/>
    </row>
    <row r="500" spans="1:6" ht="15" customHeight="1" x14ac:dyDescent="0.2">
      <c r="A500" s="23"/>
      <c r="B500" s="23"/>
      <c r="C500" s="23"/>
      <c r="D500" s="23"/>
      <c r="E500" s="23"/>
      <c r="F500" s="23"/>
    </row>
    <row r="501" spans="1:6" ht="15" customHeight="1" x14ac:dyDescent="0.2">
      <c r="A501" s="23"/>
      <c r="B501" s="23"/>
      <c r="C501" s="23"/>
      <c r="D501" s="23"/>
      <c r="E501" s="23"/>
      <c r="F501" s="23"/>
    </row>
    <row r="502" spans="1:6" ht="15" customHeight="1" x14ac:dyDescent="0.2">
      <c r="A502" s="23"/>
      <c r="B502" s="23"/>
      <c r="C502" s="23"/>
      <c r="D502" s="23"/>
      <c r="E502" s="23"/>
      <c r="F502" s="23"/>
    </row>
    <row r="503" spans="1:6" ht="15" customHeight="1" x14ac:dyDescent="0.2">
      <c r="A503" s="23"/>
      <c r="B503" s="23"/>
      <c r="C503" s="23"/>
      <c r="D503" s="23"/>
      <c r="E503" s="23"/>
      <c r="F503" s="23"/>
    </row>
    <row r="504" spans="1:6" ht="15" customHeight="1" x14ac:dyDescent="0.2">
      <c r="A504" s="23"/>
      <c r="B504" s="23"/>
      <c r="C504" s="23"/>
      <c r="D504" s="23"/>
      <c r="E504" s="23"/>
      <c r="F504" s="23"/>
    </row>
    <row r="505" spans="1:6" ht="15" customHeight="1" x14ac:dyDescent="0.2">
      <c r="A505" s="23"/>
      <c r="B505" s="23"/>
      <c r="C505" s="23"/>
      <c r="D505" s="23"/>
      <c r="E505" s="23"/>
      <c r="F505" s="23"/>
    </row>
    <row r="506" spans="1:6" ht="15" customHeight="1" x14ac:dyDescent="0.2">
      <c r="A506" s="23"/>
      <c r="B506" s="23"/>
      <c r="C506" s="23"/>
      <c r="D506" s="23"/>
      <c r="E506" s="23"/>
      <c r="F506" s="23"/>
    </row>
    <row r="507" spans="1:6" ht="15" customHeight="1" x14ac:dyDescent="0.2">
      <c r="A507" s="23"/>
      <c r="B507" s="23"/>
      <c r="C507" s="23"/>
      <c r="D507" s="23"/>
      <c r="E507" s="23"/>
      <c r="F507" s="23"/>
    </row>
    <row r="508" spans="1:6" ht="15" customHeight="1" x14ac:dyDescent="0.2">
      <c r="A508" s="23"/>
      <c r="B508" s="23"/>
      <c r="C508" s="23"/>
      <c r="D508" s="23"/>
      <c r="E508" s="23"/>
      <c r="F508" s="23"/>
    </row>
    <row r="509" spans="1:6" ht="15" customHeight="1" x14ac:dyDescent="0.2">
      <c r="A509" s="23"/>
      <c r="B509" s="23"/>
      <c r="C509" s="23"/>
      <c r="D509" s="23"/>
      <c r="E509" s="23"/>
      <c r="F509" s="23"/>
    </row>
    <row r="510" spans="1:6" ht="15" customHeight="1" x14ac:dyDescent="0.2">
      <c r="A510" s="23"/>
      <c r="B510" s="23"/>
      <c r="C510" s="23"/>
      <c r="D510" s="23"/>
      <c r="E510" s="23"/>
      <c r="F510" s="23"/>
    </row>
    <row r="511" spans="1:6" ht="15" customHeight="1" x14ac:dyDescent="0.2">
      <c r="A511" s="23"/>
      <c r="B511" s="23"/>
      <c r="C511" s="23"/>
      <c r="D511" s="23"/>
      <c r="E511" s="23"/>
      <c r="F511" s="23"/>
    </row>
    <row r="512" spans="1:6" ht="15" customHeight="1" x14ac:dyDescent="0.2">
      <c r="A512" s="23"/>
      <c r="B512" s="23"/>
      <c r="C512" s="23"/>
      <c r="D512" s="23"/>
      <c r="E512" s="23"/>
      <c r="F512" s="23"/>
    </row>
    <row r="513" spans="1:6" ht="15" customHeight="1" x14ac:dyDescent="0.2">
      <c r="A513" s="23"/>
      <c r="B513" s="23"/>
      <c r="C513" s="23"/>
      <c r="D513" s="23"/>
      <c r="E513" s="23"/>
      <c r="F513" s="23"/>
    </row>
    <row r="514" spans="1:6" ht="15" customHeight="1" x14ac:dyDescent="0.2">
      <c r="A514" s="23"/>
      <c r="B514" s="23"/>
      <c r="C514" s="23"/>
      <c r="D514" s="23"/>
      <c r="E514" s="23"/>
      <c r="F514" s="23"/>
    </row>
    <row r="515" spans="1:6" ht="15" customHeight="1" x14ac:dyDescent="0.2">
      <c r="A515" s="23"/>
      <c r="B515" s="23"/>
      <c r="C515" s="23"/>
      <c r="D515" s="23"/>
      <c r="E515" s="23"/>
      <c r="F515" s="23"/>
    </row>
    <row r="516" spans="1:6" ht="15" customHeight="1" x14ac:dyDescent="0.2">
      <c r="A516" s="23"/>
      <c r="B516" s="23"/>
      <c r="C516" s="23"/>
      <c r="D516" s="23"/>
      <c r="E516" s="23"/>
      <c r="F516" s="23"/>
    </row>
    <row r="517" spans="1:6" ht="15" customHeight="1" x14ac:dyDescent="0.2">
      <c r="A517" s="23"/>
      <c r="B517" s="23"/>
      <c r="C517" s="23"/>
      <c r="D517" s="23"/>
      <c r="E517" s="23"/>
      <c r="F517" s="23"/>
    </row>
    <row r="518" spans="1:6" ht="15" customHeight="1" x14ac:dyDescent="0.2">
      <c r="A518" s="23"/>
      <c r="B518" s="23"/>
      <c r="C518" s="23"/>
      <c r="D518" s="23"/>
      <c r="E518" s="23"/>
      <c r="F518" s="23"/>
    </row>
    <row r="519" spans="1:6" ht="15" customHeight="1" x14ac:dyDescent="0.2">
      <c r="A519" s="23"/>
      <c r="B519" s="23"/>
      <c r="C519" s="23"/>
      <c r="D519" s="23"/>
      <c r="E519" s="23"/>
      <c r="F519" s="23"/>
    </row>
    <row r="520" spans="1:6" ht="15" customHeight="1" x14ac:dyDescent="0.2">
      <c r="A520" s="23"/>
      <c r="B520" s="23"/>
      <c r="C520" s="23"/>
      <c r="D520" s="23"/>
      <c r="E520" s="23"/>
      <c r="F520" s="23"/>
    </row>
    <row r="521" spans="1:6" ht="15" customHeight="1" x14ac:dyDescent="0.2">
      <c r="A521" s="23"/>
      <c r="B521" s="23"/>
      <c r="C521" s="23"/>
      <c r="D521" s="23"/>
      <c r="E521" s="23"/>
      <c r="F521" s="23"/>
    </row>
    <row r="522" spans="1:6" ht="15" customHeight="1" x14ac:dyDescent="0.2">
      <c r="A522" s="23"/>
      <c r="B522" s="23"/>
      <c r="C522" s="23"/>
      <c r="D522" s="23"/>
      <c r="E522" s="23"/>
      <c r="F522" s="23"/>
    </row>
    <row r="523" spans="1:6" ht="15" customHeight="1" x14ac:dyDescent="0.2">
      <c r="A523" s="23"/>
      <c r="B523" s="23"/>
      <c r="C523" s="23"/>
      <c r="D523" s="23"/>
      <c r="E523" s="23"/>
      <c r="F523" s="23"/>
    </row>
    <row r="524" spans="1:6" ht="15" customHeight="1" x14ac:dyDescent="0.2">
      <c r="A524" s="23"/>
      <c r="B524" s="23"/>
      <c r="C524" s="23"/>
      <c r="D524" s="23"/>
      <c r="E524" s="23"/>
      <c r="F524" s="23"/>
    </row>
    <row r="525" spans="1:6" ht="15" customHeight="1" x14ac:dyDescent="0.2">
      <c r="A525" s="23"/>
      <c r="B525" s="23"/>
      <c r="C525" s="23"/>
      <c r="D525" s="23"/>
      <c r="E525" s="23"/>
      <c r="F525" s="23"/>
    </row>
    <row r="526" spans="1:6" ht="15" customHeight="1" x14ac:dyDescent="0.2">
      <c r="A526" s="23"/>
      <c r="B526" s="23"/>
      <c r="C526" s="23"/>
      <c r="D526" s="23"/>
      <c r="E526" s="23"/>
      <c r="F526" s="23"/>
    </row>
    <row r="527" spans="1:6" ht="15" customHeight="1" x14ac:dyDescent="0.2">
      <c r="A527" s="23"/>
      <c r="B527" s="23"/>
      <c r="C527" s="23"/>
      <c r="D527" s="23"/>
      <c r="E527" s="23"/>
      <c r="F527" s="23"/>
    </row>
    <row r="528" spans="1:6" ht="15" customHeight="1" x14ac:dyDescent="0.2">
      <c r="A528" s="23"/>
      <c r="B528" s="23"/>
      <c r="C528" s="23"/>
      <c r="D528" s="23"/>
      <c r="E528" s="23"/>
      <c r="F528" s="23"/>
    </row>
    <row r="529" spans="1:6" ht="15" customHeight="1" x14ac:dyDescent="0.2">
      <c r="A529" s="23"/>
      <c r="B529" s="23"/>
      <c r="C529" s="23"/>
      <c r="D529" s="23"/>
      <c r="E529" s="23"/>
      <c r="F529" s="23"/>
    </row>
    <row r="530" spans="1:6" ht="15" customHeight="1" x14ac:dyDescent="0.2">
      <c r="A530" s="23"/>
      <c r="B530" s="23"/>
      <c r="C530" s="23"/>
      <c r="D530" s="23"/>
      <c r="E530" s="23"/>
      <c r="F530" s="23"/>
    </row>
    <row r="531" spans="1:6" ht="15" customHeight="1" x14ac:dyDescent="0.2">
      <c r="A531" s="23"/>
      <c r="B531" s="23"/>
      <c r="C531" s="23"/>
      <c r="D531" s="23"/>
      <c r="E531" s="23"/>
      <c r="F531" s="23"/>
    </row>
    <row r="532" spans="1:6" ht="15" customHeight="1" x14ac:dyDescent="0.2">
      <c r="A532" s="23"/>
      <c r="B532" s="23"/>
      <c r="C532" s="23"/>
      <c r="D532" s="23"/>
      <c r="E532" s="23"/>
      <c r="F532" s="23"/>
    </row>
    <row r="533" spans="1:6" ht="15" customHeight="1" x14ac:dyDescent="0.2">
      <c r="A533" s="23"/>
      <c r="B533" s="23"/>
      <c r="C533" s="23"/>
      <c r="D533" s="23"/>
      <c r="E533" s="23"/>
      <c r="F533" s="23"/>
    </row>
    <row r="534" spans="1:6" ht="15" customHeight="1" x14ac:dyDescent="0.2">
      <c r="A534" s="23"/>
      <c r="B534" s="23"/>
      <c r="C534" s="23"/>
      <c r="D534" s="23"/>
      <c r="E534" s="23"/>
      <c r="F534" s="23"/>
    </row>
    <row r="535" spans="1:6" ht="15" customHeight="1" x14ac:dyDescent="0.2">
      <c r="A535" s="23"/>
      <c r="B535" s="23"/>
      <c r="C535" s="23"/>
      <c r="D535" s="23"/>
      <c r="E535" s="23"/>
      <c r="F535" s="23"/>
    </row>
    <row r="536" spans="1:6" ht="15" customHeight="1" x14ac:dyDescent="0.2">
      <c r="A536" s="23"/>
      <c r="B536" s="23"/>
      <c r="C536" s="23"/>
      <c r="D536" s="23"/>
      <c r="E536" s="23"/>
      <c r="F536" s="23"/>
    </row>
    <row r="537" spans="1:6" ht="15" customHeight="1" x14ac:dyDescent="0.2">
      <c r="A537" s="23"/>
      <c r="B537" s="23"/>
      <c r="C537" s="23"/>
      <c r="D537" s="23"/>
      <c r="E537" s="23"/>
      <c r="F537" s="23"/>
    </row>
    <row r="538" spans="1:6" ht="15" customHeight="1" x14ac:dyDescent="0.2">
      <c r="A538" s="23"/>
      <c r="B538" s="23"/>
      <c r="C538" s="23"/>
      <c r="D538" s="23"/>
      <c r="E538" s="23"/>
      <c r="F538" s="23"/>
    </row>
    <row r="539" spans="1:6" ht="15" customHeight="1" x14ac:dyDescent="0.2">
      <c r="A539" s="23"/>
      <c r="B539" s="23"/>
      <c r="C539" s="23"/>
      <c r="D539" s="23"/>
      <c r="E539" s="23"/>
      <c r="F539" s="23"/>
    </row>
    <row r="540" spans="1:6" ht="15" customHeight="1" x14ac:dyDescent="0.2">
      <c r="A540" s="23"/>
      <c r="B540" s="23"/>
      <c r="C540" s="23"/>
      <c r="D540" s="23"/>
      <c r="E540" s="23"/>
      <c r="F540" s="23"/>
    </row>
    <row r="541" spans="1:6" ht="15" customHeight="1" x14ac:dyDescent="0.2">
      <c r="A541" s="23"/>
      <c r="B541" s="23"/>
      <c r="C541" s="23"/>
      <c r="D541" s="23"/>
      <c r="E541" s="23"/>
      <c r="F541" s="23"/>
    </row>
    <row r="542" spans="1:6" ht="15" customHeight="1" x14ac:dyDescent="0.2">
      <c r="A542" s="23"/>
      <c r="B542" s="23"/>
      <c r="C542" s="23"/>
      <c r="D542" s="23"/>
      <c r="E542" s="23"/>
      <c r="F542" s="23"/>
    </row>
    <row r="543" spans="1:6" ht="15" customHeight="1" x14ac:dyDescent="0.2">
      <c r="A543" s="23"/>
      <c r="B543" s="23"/>
      <c r="C543" s="23"/>
      <c r="D543" s="23"/>
      <c r="E543" s="23"/>
      <c r="F543" s="23"/>
    </row>
    <row r="544" spans="1:6" ht="15" customHeight="1" x14ac:dyDescent="0.2">
      <c r="A544" s="23"/>
      <c r="B544" s="23"/>
      <c r="C544" s="23"/>
      <c r="D544" s="23"/>
      <c r="E544" s="23"/>
      <c r="F544" s="23"/>
    </row>
    <row r="545" spans="1:6" ht="15" customHeight="1" x14ac:dyDescent="0.2">
      <c r="A545" s="23"/>
      <c r="B545" s="23"/>
      <c r="C545" s="23"/>
      <c r="D545" s="23"/>
      <c r="E545" s="23"/>
      <c r="F545" s="23"/>
    </row>
    <row r="546" spans="1:6" ht="15" customHeight="1" x14ac:dyDescent="0.2">
      <c r="A546" s="23"/>
      <c r="B546" s="23"/>
      <c r="C546" s="23"/>
      <c r="D546" s="23"/>
      <c r="E546" s="23"/>
      <c r="F546" s="23"/>
    </row>
    <row r="547" spans="1:6" ht="15" customHeight="1" x14ac:dyDescent="0.2">
      <c r="A547" s="23"/>
      <c r="B547" s="23"/>
      <c r="C547" s="23"/>
      <c r="D547" s="23"/>
      <c r="E547" s="23"/>
      <c r="F547" s="23"/>
    </row>
    <row r="548" spans="1:6" ht="15" customHeight="1" x14ac:dyDescent="0.2">
      <c r="A548" s="23"/>
      <c r="B548" s="23"/>
      <c r="C548" s="23"/>
      <c r="D548" s="23"/>
      <c r="E548" s="23"/>
      <c r="F548" s="23"/>
    </row>
    <row r="549" spans="1:6" ht="15" customHeight="1" x14ac:dyDescent="0.2">
      <c r="A549" s="23"/>
      <c r="B549" s="23"/>
      <c r="C549" s="23"/>
      <c r="D549" s="23"/>
      <c r="E549" s="23"/>
      <c r="F549" s="23"/>
    </row>
    <row r="550" spans="1:6" ht="15" customHeight="1" x14ac:dyDescent="0.2">
      <c r="A550" s="23"/>
      <c r="B550" s="23"/>
      <c r="C550" s="23"/>
      <c r="D550" s="23"/>
      <c r="E550" s="23"/>
      <c r="F550" s="23"/>
    </row>
    <row r="551" spans="1:6" ht="15" customHeight="1" x14ac:dyDescent="0.2">
      <c r="A551" s="23"/>
      <c r="B551" s="23"/>
      <c r="C551" s="23"/>
      <c r="D551" s="23"/>
      <c r="E551" s="23"/>
      <c r="F551" s="23"/>
    </row>
    <row r="552" spans="1:6" ht="15" customHeight="1" x14ac:dyDescent="0.2">
      <c r="A552" s="23"/>
      <c r="B552" s="23"/>
      <c r="C552" s="23"/>
      <c r="D552" s="23"/>
      <c r="E552" s="23"/>
      <c r="F552" s="23"/>
    </row>
    <row r="553" spans="1:6" ht="15" customHeight="1" x14ac:dyDescent="0.2">
      <c r="A553" s="23"/>
      <c r="B553" s="23"/>
      <c r="C553" s="23"/>
      <c r="D553" s="23"/>
      <c r="E553" s="23"/>
      <c r="F553" s="23"/>
    </row>
    <row r="554" spans="1:6" ht="15" customHeight="1" x14ac:dyDescent="0.2">
      <c r="A554" s="23"/>
      <c r="B554" s="23"/>
      <c r="C554" s="23"/>
      <c r="D554" s="23"/>
      <c r="E554" s="23"/>
      <c r="F554" s="23"/>
    </row>
    <row r="555" spans="1:6" ht="15" customHeight="1" x14ac:dyDescent="0.2">
      <c r="A555" s="23"/>
      <c r="B555" s="23"/>
      <c r="C555" s="23"/>
      <c r="D555" s="23"/>
      <c r="E555" s="23"/>
      <c r="F555" s="23"/>
    </row>
    <row r="556" spans="1:6" ht="15" customHeight="1" x14ac:dyDescent="0.2">
      <c r="A556" s="23"/>
      <c r="B556" s="23"/>
      <c r="C556" s="23"/>
      <c r="D556" s="23"/>
      <c r="E556" s="23"/>
      <c r="F556" s="23"/>
    </row>
    <row r="557" spans="1:6" ht="15" customHeight="1" x14ac:dyDescent="0.2">
      <c r="A557" s="23"/>
      <c r="B557" s="23"/>
      <c r="C557" s="23"/>
      <c r="D557" s="23"/>
      <c r="E557" s="23"/>
      <c r="F557" s="23"/>
    </row>
    <row r="558" spans="1:6" ht="15" customHeight="1" x14ac:dyDescent="0.2">
      <c r="A558" s="23"/>
      <c r="B558" s="23"/>
      <c r="C558" s="23"/>
      <c r="D558" s="23"/>
      <c r="E558" s="23"/>
      <c r="F558" s="23"/>
    </row>
    <row r="559" spans="1:6" ht="15" customHeight="1" x14ac:dyDescent="0.2">
      <c r="A559" s="23"/>
      <c r="B559" s="23"/>
      <c r="C559" s="23"/>
      <c r="D559" s="23"/>
      <c r="E559" s="23"/>
      <c r="F559" s="23"/>
    </row>
    <row r="560" spans="1:6" ht="15" customHeight="1" x14ac:dyDescent="0.2">
      <c r="A560" s="23"/>
      <c r="B560" s="23"/>
      <c r="C560" s="23"/>
      <c r="D560" s="23"/>
      <c r="E560" s="23"/>
      <c r="F560" s="23"/>
    </row>
    <row r="561" spans="1:6" ht="15" customHeight="1" x14ac:dyDescent="0.2">
      <c r="A561" s="23"/>
      <c r="B561" s="23"/>
      <c r="C561" s="23"/>
      <c r="D561" s="23"/>
      <c r="E561" s="23"/>
      <c r="F561" s="23"/>
    </row>
    <row r="562" spans="1:6" ht="15" customHeight="1" x14ac:dyDescent="0.2">
      <c r="A562" s="23"/>
      <c r="B562" s="23"/>
      <c r="C562" s="23"/>
      <c r="D562" s="23"/>
      <c r="E562" s="23"/>
      <c r="F562" s="23"/>
    </row>
    <row r="563" spans="1:6" ht="15" customHeight="1" x14ac:dyDescent="0.2">
      <c r="A563" s="23"/>
      <c r="B563" s="23"/>
      <c r="C563" s="23"/>
      <c r="D563" s="23"/>
      <c r="E563" s="23"/>
      <c r="F563" s="23"/>
    </row>
    <row r="564" spans="1:6" ht="15" customHeight="1" x14ac:dyDescent="0.2">
      <c r="A564" s="23"/>
      <c r="B564" s="23"/>
      <c r="C564" s="23"/>
      <c r="D564" s="23"/>
      <c r="E564" s="23"/>
      <c r="F564" s="23"/>
    </row>
    <row r="565" spans="1:6" ht="15" customHeight="1" x14ac:dyDescent="0.2">
      <c r="A565" s="23"/>
      <c r="B565" s="23"/>
      <c r="C565" s="23"/>
      <c r="D565" s="23"/>
      <c r="E565" s="23"/>
      <c r="F565" s="23"/>
    </row>
    <row r="566" spans="1:6" ht="15" customHeight="1" x14ac:dyDescent="0.2">
      <c r="A566" s="23"/>
      <c r="B566" s="23"/>
      <c r="C566" s="23"/>
      <c r="D566" s="23"/>
      <c r="E566" s="23"/>
      <c r="F566" s="23"/>
    </row>
    <row r="567" spans="1:6" ht="15" customHeight="1" x14ac:dyDescent="0.2">
      <c r="A567" s="23"/>
      <c r="B567" s="23"/>
      <c r="C567" s="23"/>
      <c r="D567" s="23"/>
      <c r="E567" s="23"/>
      <c r="F567" s="23"/>
    </row>
    <row r="568" spans="1:6" ht="15" customHeight="1" x14ac:dyDescent="0.2">
      <c r="A568" s="23"/>
      <c r="B568" s="23"/>
      <c r="C568" s="23"/>
      <c r="D568" s="23"/>
      <c r="E568" s="23"/>
      <c r="F568" s="23"/>
    </row>
    <row r="569" spans="1:6" ht="15" customHeight="1" x14ac:dyDescent="0.2">
      <c r="A569" s="23"/>
      <c r="B569" s="23"/>
      <c r="C569" s="23"/>
      <c r="D569" s="23"/>
      <c r="E569" s="23"/>
      <c r="F569" s="23"/>
    </row>
    <row r="570" spans="1:6" ht="15" customHeight="1" x14ac:dyDescent="0.2">
      <c r="A570" s="23"/>
      <c r="B570" s="23"/>
      <c r="C570" s="23"/>
      <c r="D570" s="23"/>
      <c r="E570" s="23"/>
      <c r="F570" s="23"/>
    </row>
    <row r="571" spans="1:6" ht="15" customHeight="1" x14ac:dyDescent="0.2">
      <c r="A571" s="23"/>
      <c r="B571" s="23"/>
      <c r="C571" s="23"/>
      <c r="D571" s="23"/>
      <c r="E571" s="23"/>
      <c r="F571" s="23"/>
    </row>
    <row r="572" spans="1:6" ht="15" customHeight="1" x14ac:dyDescent="0.2">
      <c r="A572" s="23"/>
      <c r="B572" s="23"/>
      <c r="C572" s="23"/>
      <c r="D572" s="23"/>
      <c r="E572" s="23"/>
      <c r="F572" s="23"/>
    </row>
    <row r="573" spans="1:6" ht="15" customHeight="1" x14ac:dyDescent="0.2">
      <c r="A573" s="23"/>
      <c r="B573" s="23"/>
      <c r="C573" s="23"/>
      <c r="D573" s="23"/>
      <c r="E573" s="23"/>
      <c r="F573" s="23"/>
    </row>
    <row r="574" spans="1:6" ht="15" customHeight="1" x14ac:dyDescent="0.2">
      <c r="A574" s="23"/>
      <c r="B574" s="23"/>
      <c r="C574" s="23"/>
      <c r="D574" s="23"/>
      <c r="E574" s="23"/>
      <c r="F574" s="23"/>
    </row>
    <row r="575" spans="1:6" ht="15" customHeight="1" x14ac:dyDescent="0.2">
      <c r="A575" s="23"/>
      <c r="B575" s="23"/>
      <c r="C575" s="23"/>
      <c r="D575" s="23"/>
      <c r="E575" s="23"/>
      <c r="F575" s="23"/>
    </row>
    <row r="576" spans="1:6" ht="15" customHeight="1" x14ac:dyDescent="0.2">
      <c r="A576" s="23"/>
      <c r="B576" s="23"/>
      <c r="C576" s="23"/>
      <c r="D576" s="23"/>
      <c r="E576" s="23"/>
      <c r="F576" s="23"/>
    </row>
    <row r="577" spans="1:6" ht="15" customHeight="1" x14ac:dyDescent="0.2">
      <c r="A577" s="23"/>
      <c r="B577" s="23"/>
      <c r="C577" s="23"/>
      <c r="D577" s="23"/>
      <c r="E577" s="23"/>
      <c r="F577" s="23"/>
    </row>
    <row r="578" spans="1:6" ht="15" customHeight="1" x14ac:dyDescent="0.2">
      <c r="A578" s="23"/>
      <c r="B578" s="23"/>
      <c r="C578" s="23"/>
      <c r="D578" s="23"/>
      <c r="E578" s="23"/>
      <c r="F578" s="23"/>
    </row>
    <row r="579" spans="1:6" ht="15" customHeight="1" x14ac:dyDescent="0.2">
      <c r="A579" s="23"/>
      <c r="B579" s="23"/>
      <c r="C579" s="23"/>
      <c r="D579" s="23"/>
      <c r="E579" s="23"/>
      <c r="F579" s="23"/>
    </row>
    <row r="580" spans="1:6" ht="15" customHeight="1" x14ac:dyDescent="0.2">
      <c r="A580" s="23"/>
      <c r="B580" s="23"/>
      <c r="C580" s="23"/>
      <c r="D580" s="23"/>
      <c r="E580" s="23"/>
      <c r="F580" s="23"/>
    </row>
    <row r="581" spans="1:6" ht="15" customHeight="1" x14ac:dyDescent="0.2">
      <c r="A581" s="23"/>
      <c r="B581" s="23"/>
      <c r="C581" s="23"/>
      <c r="D581" s="23"/>
      <c r="E581" s="23"/>
      <c r="F581" s="23"/>
    </row>
    <row r="582" spans="1:6" ht="15" customHeight="1" x14ac:dyDescent="0.2">
      <c r="A582" s="23"/>
      <c r="B582" s="23"/>
      <c r="C582" s="23"/>
      <c r="D582" s="23"/>
      <c r="E582" s="23"/>
      <c r="F582" s="23"/>
    </row>
    <row r="583" spans="1:6" ht="15" customHeight="1" x14ac:dyDescent="0.2">
      <c r="A583" s="23"/>
      <c r="B583" s="23"/>
      <c r="C583" s="23"/>
      <c r="D583" s="23"/>
      <c r="E583" s="23"/>
      <c r="F583" s="23"/>
    </row>
    <row r="584" spans="1:6" ht="15" customHeight="1" x14ac:dyDescent="0.2">
      <c r="A584" s="23"/>
      <c r="B584" s="23"/>
      <c r="C584" s="23"/>
      <c r="D584" s="23"/>
      <c r="E584" s="23"/>
      <c r="F584" s="23"/>
    </row>
    <row r="585" spans="1:6" ht="15" customHeight="1" x14ac:dyDescent="0.2">
      <c r="A585" s="23"/>
      <c r="B585" s="23"/>
      <c r="C585" s="23"/>
      <c r="D585" s="23"/>
      <c r="E585" s="23"/>
      <c r="F585" s="23"/>
    </row>
    <row r="586" spans="1:6" ht="15" customHeight="1" x14ac:dyDescent="0.2">
      <c r="A586" s="23"/>
      <c r="B586" s="23"/>
      <c r="C586" s="23"/>
      <c r="D586" s="23"/>
      <c r="E586" s="23"/>
      <c r="F586" s="23"/>
    </row>
    <row r="587" spans="1:6" ht="15" customHeight="1" x14ac:dyDescent="0.2">
      <c r="A587" s="23"/>
      <c r="B587" s="23"/>
      <c r="C587" s="23"/>
      <c r="D587" s="23"/>
      <c r="E587" s="23"/>
      <c r="F587" s="23"/>
    </row>
    <row r="588" spans="1:6" ht="15" customHeight="1" x14ac:dyDescent="0.2">
      <c r="A588" s="23"/>
      <c r="B588" s="23"/>
      <c r="C588" s="23"/>
      <c r="D588" s="23"/>
      <c r="E588" s="23"/>
      <c r="F588" s="23"/>
    </row>
    <row r="589" spans="1:6" ht="15" customHeight="1" x14ac:dyDescent="0.2">
      <c r="A589" s="23"/>
      <c r="B589" s="23"/>
      <c r="C589" s="23"/>
      <c r="D589" s="23"/>
      <c r="E589" s="23"/>
      <c r="F589" s="23"/>
    </row>
    <row r="590" spans="1:6" ht="15" customHeight="1" x14ac:dyDescent="0.2">
      <c r="A590" s="23"/>
      <c r="B590" s="23"/>
      <c r="C590" s="23"/>
      <c r="D590" s="23"/>
      <c r="E590" s="23"/>
      <c r="F590" s="23"/>
    </row>
    <row r="591" spans="1:6" ht="15" customHeight="1" x14ac:dyDescent="0.2">
      <c r="A591" s="23"/>
      <c r="B591" s="23"/>
      <c r="C591" s="23"/>
      <c r="D591" s="23"/>
      <c r="E591" s="23"/>
      <c r="F591" s="23"/>
    </row>
    <row r="592" spans="1:6" ht="15" customHeight="1" x14ac:dyDescent="0.2">
      <c r="A592" s="23"/>
      <c r="B592" s="23"/>
      <c r="C592" s="23"/>
      <c r="D592" s="23"/>
      <c r="E592" s="23"/>
      <c r="F592" s="23"/>
    </row>
    <row r="593" spans="1:6" ht="15" customHeight="1" x14ac:dyDescent="0.2">
      <c r="A593" s="23"/>
      <c r="B593" s="23"/>
      <c r="C593" s="23"/>
      <c r="D593" s="23"/>
      <c r="E593" s="23"/>
      <c r="F593" s="23"/>
    </row>
    <row r="594" spans="1:6" ht="15" customHeight="1" x14ac:dyDescent="0.2">
      <c r="A594" s="23"/>
      <c r="B594" s="23"/>
      <c r="C594" s="23"/>
      <c r="D594" s="23"/>
      <c r="E594" s="23"/>
      <c r="F594" s="23"/>
    </row>
    <row r="595" spans="1:6" ht="15" customHeight="1" x14ac:dyDescent="0.2">
      <c r="A595" s="23"/>
      <c r="B595" s="23"/>
      <c r="C595" s="23"/>
      <c r="D595" s="23"/>
      <c r="E595" s="23"/>
      <c r="F595" s="23"/>
    </row>
    <row r="596" spans="1:6" ht="15" customHeight="1" x14ac:dyDescent="0.2">
      <c r="A596" s="23"/>
      <c r="B596" s="23"/>
      <c r="C596" s="23"/>
      <c r="D596" s="23"/>
      <c r="E596" s="23"/>
      <c r="F596" s="23"/>
    </row>
    <row r="597" spans="1:6" ht="15" customHeight="1" x14ac:dyDescent="0.2">
      <c r="A597" s="23"/>
      <c r="B597" s="23"/>
      <c r="C597" s="23"/>
      <c r="D597" s="23"/>
      <c r="E597" s="23"/>
      <c r="F597" s="23"/>
    </row>
    <row r="598" spans="1:6" ht="15" customHeight="1" x14ac:dyDescent="0.2">
      <c r="A598" s="23"/>
      <c r="B598" s="23"/>
      <c r="C598" s="23"/>
      <c r="D598" s="23"/>
      <c r="E598" s="23"/>
      <c r="F598" s="23"/>
    </row>
    <row r="599" spans="1:6" ht="15" customHeight="1" x14ac:dyDescent="0.2">
      <c r="A599" s="23"/>
      <c r="B599" s="23"/>
      <c r="C599" s="23"/>
      <c r="D599" s="23"/>
      <c r="E599" s="23"/>
      <c r="F599" s="23"/>
    </row>
    <row r="600" spans="1:6" ht="15" customHeight="1" x14ac:dyDescent="0.2">
      <c r="A600" s="23"/>
      <c r="B600" s="23"/>
      <c r="C600" s="23"/>
      <c r="D600" s="23"/>
      <c r="E600" s="23"/>
      <c r="F600" s="23"/>
    </row>
    <row r="601" spans="1:6" ht="15" customHeight="1" x14ac:dyDescent="0.2">
      <c r="A601" s="23"/>
      <c r="B601" s="23"/>
      <c r="C601" s="23"/>
      <c r="D601" s="23"/>
      <c r="E601" s="23"/>
      <c r="F601" s="23"/>
    </row>
    <row r="602" spans="1:6" ht="15" customHeight="1" x14ac:dyDescent="0.2">
      <c r="A602" s="23"/>
      <c r="B602" s="23"/>
      <c r="C602" s="23"/>
      <c r="D602" s="23"/>
      <c r="E602" s="23"/>
      <c r="F602" s="23"/>
    </row>
    <row r="603" spans="1:6" ht="15" customHeight="1" x14ac:dyDescent="0.2">
      <c r="A603" s="23"/>
      <c r="B603" s="23"/>
      <c r="C603" s="23"/>
      <c r="D603" s="23"/>
      <c r="E603" s="23"/>
      <c r="F603" s="23"/>
    </row>
    <row r="604" spans="1:6" ht="15" customHeight="1" x14ac:dyDescent="0.2">
      <c r="A604" s="23"/>
      <c r="B604" s="23"/>
      <c r="C604" s="23"/>
      <c r="D604" s="23"/>
      <c r="E604" s="23"/>
      <c r="F604" s="23"/>
    </row>
    <row r="605" spans="1:6" ht="15" customHeight="1" x14ac:dyDescent="0.2">
      <c r="A605" s="23"/>
      <c r="B605" s="23"/>
      <c r="C605" s="23"/>
      <c r="D605" s="23"/>
      <c r="E605" s="23"/>
      <c r="F605" s="23"/>
    </row>
    <row r="606" spans="1:6" ht="15" customHeight="1" x14ac:dyDescent="0.2">
      <c r="A606" s="23"/>
      <c r="B606" s="23"/>
      <c r="C606" s="23"/>
      <c r="D606" s="23"/>
      <c r="E606" s="23"/>
      <c r="F606" s="23"/>
    </row>
    <row r="607" spans="1:6" ht="15" customHeight="1" x14ac:dyDescent="0.2">
      <c r="A607" s="23"/>
      <c r="B607" s="23"/>
      <c r="C607" s="23"/>
      <c r="D607" s="23"/>
      <c r="E607" s="23"/>
      <c r="F607" s="23"/>
    </row>
    <row r="608" spans="1:6" ht="15" customHeight="1" x14ac:dyDescent="0.2">
      <c r="A608" s="23"/>
      <c r="B608" s="23"/>
      <c r="C608" s="23"/>
      <c r="D608" s="23"/>
      <c r="E608" s="23"/>
      <c r="F608" s="23"/>
    </row>
    <row r="609" spans="1:6" ht="15" customHeight="1" x14ac:dyDescent="0.2">
      <c r="A609" s="23"/>
      <c r="B609" s="23"/>
      <c r="C609" s="23"/>
      <c r="D609" s="23"/>
      <c r="E609" s="23"/>
      <c r="F609" s="23"/>
    </row>
    <row r="610" spans="1:6" ht="15" customHeight="1" x14ac:dyDescent="0.2">
      <c r="A610" s="23"/>
      <c r="B610" s="23"/>
      <c r="C610" s="23"/>
      <c r="D610" s="23"/>
      <c r="E610" s="23"/>
      <c r="F610" s="23"/>
    </row>
    <row r="611" spans="1:6" ht="15" customHeight="1" x14ac:dyDescent="0.2">
      <c r="A611" s="23"/>
      <c r="B611" s="23"/>
      <c r="C611" s="23"/>
      <c r="D611" s="23"/>
      <c r="E611" s="23"/>
      <c r="F611" s="23"/>
    </row>
    <row r="612" spans="1:6" ht="15" customHeight="1" x14ac:dyDescent="0.2">
      <c r="A612" s="23"/>
      <c r="B612" s="23"/>
      <c r="C612" s="23"/>
      <c r="D612" s="23"/>
      <c r="E612" s="23"/>
      <c r="F612" s="23"/>
    </row>
    <row r="613" spans="1:6" ht="15" customHeight="1" x14ac:dyDescent="0.2">
      <c r="A613" s="23"/>
      <c r="B613" s="23"/>
      <c r="C613" s="23"/>
      <c r="D613" s="23"/>
      <c r="E613" s="23"/>
      <c r="F613" s="23"/>
    </row>
    <row r="614" spans="1:6" ht="15" customHeight="1" x14ac:dyDescent="0.2">
      <c r="A614" s="23"/>
      <c r="B614" s="23"/>
      <c r="C614" s="23"/>
      <c r="D614" s="23"/>
      <c r="E614" s="23"/>
      <c r="F614" s="23"/>
    </row>
    <row r="615" spans="1:6" ht="15" customHeight="1" x14ac:dyDescent="0.2">
      <c r="A615" s="23"/>
      <c r="B615" s="23"/>
      <c r="C615" s="23"/>
      <c r="D615" s="23"/>
      <c r="E615" s="23"/>
      <c r="F615" s="23"/>
    </row>
    <row r="616" spans="1:6" ht="15" customHeight="1" x14ac:dyDescent="0.2">
      <c r="A616" s="23"/>
      <c r="B616" s="23"/>
      <c r="C616" s="23"/>
      <c r="D616" s="23"/>
      <c r="E616" s="23"/>
      <c r="F616" s="23"/>
    </row>
    <row r="617" spans="1:6" ht="15" customHeight="1" x14ac:dyDescent="0.2">
      <c r="A617" s="23"/>
      <c r="B617" s="23"/>
      <c r="C617" s="23"/>
      <c r="D617" s="23"/>
      <c r="E617" s="23"/>
      <c r="F617" s="23"/>
    </row>
    <row r="618" spans="1:6" ht="15" customHeight="1" x14ac:dyDescent="0.2">
      <c r="A618" s="23"/>
      <c r="B618" s="23"/>
      <c r="C618" s="23"/>
      <c r="D618" s="23"/>
      <c r="E618" s="23"/>
      <c r="F618" s="23"/>
    </row>
    <row r="619" spans="1:6" ht="15" customHeight="1" x14ac:dyDescent="0.2">
      <c r="A619" s="23"/>
      <c r="B619" s="23"/>
      <c r="C619" s="23"/>
      <c r="D619" s="23"/>
      <c r="E619" s="23"/>
      <c r="F619" s="23"/>
    </row>
    <row r="620" spans="1:6" ht="15" customHeight="1" x14ac:dyDescent="0.2">
      <c r="A620" s="23"/>
      <c r="B620" s="23"/>
      <c r="C620" s="23"/>
      <c r="D620" s="23"/>
      <c r="E620" s="23"/>
      <c r="F620" s="23"/>
    </row>
    <row r="621" spans="1:6" ht="15" customHeight="1" x14ac:dyDescent="0.2">
      <c r="A621" s="23"/>
      <c r="B621" s="23"/>
      <c r="C621" s="23"/>
      <c r="D621" s="23"/>
      <c r="E621" s="23"/>
      <c r="F621" s="23"/>
    </row>
    <row r="622" spans="1:6" ht="15" customHeight="1" x14ac:dyDescent="0.2">
      <c r="A622" s="23"/>
      <c r="B622" s="23"/>
      <c r="C622" s="23"/>
      <c r="D622" s="23"/>
      <c r="E622" s="23"/>
      <c r="F622" s="23"/>
    </row>
    <row r="623" spans="1:6" ht="15" customHeight="1" x14ac:dyDescent="0.2">
      <c r="A623" s="23"/>
      <c r="B623" s="23"/>
      <c r="C623" s="23"/>
      <c r="D623" s="23"/>
      <c r="E623" s="23"/>
      <c r="F623" s="23"/>
    </row>
    <row r="624" spans="1:6" ht="15" customHeight="1" x14ac:dyDescent="0.2">
      <c r="A624" s="23"/>
      <c r="B624" s="23"/>
      <c r="C624" s="23"/>
      <c r="D624" s="23"/>
      <c r="E624" s="23"/>
      <c r="F624" s="23"/>
    </row>
    <row r="625" spans="1:6" ht="15" customHeight="1" x14ac:dyDescent="0.2">
      <c r="A625" s="23"/>
      <c r="B625" s="23"/>
      <c r="C625" s="23"/>
      <c r="D625" s="23"/>
      <c r="E625" s="23"/>
      <c r="F625" s="23"/>
    </row>
    <row r="626" spans="1:6" ht="15" customHeight="1" x14ac:dyDescent="0.2">
      <c r="A626" s="23"/>
      <c r="B626" s="23"/>
      <c r="C626" s="23"/>
      <c r="D626" s="23"/>
      <c r="E626" s="23"/>
      <c r="F626" s="23"/>
    </row>
    <row r="627" spans="1:6" ht="15" customHeight="1" x14ac:dyDescent="0.2">
      <c r="A627" s="23"/>
      <c r="B627" s="23"/>
      <c r="C627" s="23"/>
      <c r="D627" s="23"/>
      <c r="E627" s="23"/>
      <c r="F627" s="23"/>
    </row>
    <row r="628" spans="1:6" ht="15" customHeight="1" x14ac:dyDescent="0.2">
      <c r="A628" s="23"/>
      <c r="B628" s="23"/>
      <c r="C628" s="23"/>
      <c r="D628" s="23"/>
      <c r="E628" s="23"/>
      <c r="F628" s="23"/>
    </row>
    <row r="629" spans="1:6" ht="15" customHeight="1" x14ac:dyDescent="0.2">
      <c r="A629" s="23"/>
      <c r="B629" s="23"/>
      <c r="C629" s="23"/>
      <c r="D629" s="23"/>
      <c r="E629" s="23"/>
      <c r="F629" s="23"/>
    </row>
    <row r="630" spans="1:6" ht="15" customHeight="1" x14ac:dyDescent="0.2">
      <c r="A630" s="23"/>
      <c r="B630" s="23"/>
      <c r="C630" s="23"/>
      <c r="D630" s="23"/>
      <c r="E630" s="23"/>
      <c r="F630" s="23"/>
    </row>
    <row r="631" spans="1:6" ht="15" customHeight="1" x14ac:dyDescent="0.2">
      <c r="A631" s="23"/>
      <c r="B631" s="23"/>
      <c r="C631" s="23"/>
      <c r="D631" s="23"/>
      <c r="E631" s="23"/>
      <c r="F631" s="23"/>
    </row>
    <row r="632" spans="1:6" ht="15" customHeight="1" x14ac:dyDescent="0.2">
      <c r="A632" s="23"/>
      <c r="B632" s="23"/>
      <c r="C632" s="23"/>
      <c r="D632" s="23"/>
      <c r="E632" s="23"/>
      <c r="F632" s="23"/>
    </row>
    <row r="633" spans="1:6" ht="15" customHeight="1" x14ac:dyDescent="0.2">
      <c r="A633" s="23"/>
      <c r="B633" s="23"/>
      <c r="C633" s="23"/>
      <c r="D633" s="23"/>
      <c r="E633" s="23"/>
      <c r="F633" s="23"/>
    </row>
    <row r="634" spans="1:6" ht="15" customHeight="1" x14ac:dyDescent="0.2">
      <c r="A634" s="23"/>
      <c r="B634" s="23"/>
      <c r="C634" s="23"/>
      <c r="D634" s="23"/>
      <c r="E634" s="23"/>
      <c r="F634" s="23"/>
    </row>
    <row r="635" spans="1:6" ht="15" customHeight="1" x14ac:dyDescent="0.2">
      <c r="A635" s="23"/>
      <c r="B635" s="23"/>
      <c r="C635" s="23"/>
      <c r="D635" s="23"/>
      <c r="E635" s="23"/>
      <c r="F635" s="23"/>
    </row>
    <row r="636" spans="1:6" ht="15" customHeight="1" x14ac:dyDescent="0.2">
      <c r="A636" s="23"/>
      <c r="B636" s="23"/>
      <c r="C636" s="23"/>
      <c r="D636" s="23"/>
      <c r="E636" s="23"/>
      <c r="F636" s="23"/>
    </row>
    <row r="637" spans="1:6" ht="15" customHeight="1" x14ac:dyDescent="0.2">
      <c r="A637" s="23"/>
      <c r="B637" s="23"/>
      <c r="C637" s="23"/>
      <c r="D637" s="23"/>
      <c r="E637" s="23"/>
      <c r="F637" s="23"/>
    </row>
    <row r="638" spans="1:6" ht="15" customHeight="1" x14ac:dyDescent="0.2">
      <c r="A638" s="23"/>
      <c r="B638" s="23"/>
      <c r="C638" s="23"/>
      <c r="D638" s="23"/>
      <c r="E638" s="23"/>
      <c r="F638" s="23"/>
    </row>
    <row r="639" spans="1:6" ht="15" customHeight="1" x14ac:dyDescent="0.2">
      <c r="A639" s="23"/>
      <c r="B639" s="23"/>
      <c r="C639" s="23"/>
      <c r="D639" s="23"/>
      <c r="E639" s="23"/>
      <c r="F639" s="23"/>
    </row>
    <row r="640" spans="1:6" ht="15" customHeight="1" x14ac:dyDescent="0.2">
      <c r="A640" s="23"/>
      <c r="B640" s="23"/>
      <c r="C640" s="23"/>
      <c r="D640" s="23"/>
      <c r="E640" s="23"/>
      <c r="F640" s="23"/>
    </row>
    <row r="641" spans="1:6" ht="15" customHeight="1" x14ac:dyDescent="0.2">
      <c r="A641" s="23"/>
      <c r="B641" s="23"/>
      <c r="C641" s="23"/>
      <c r="D641" s="23"/>
      <c r="E641" s="23"/>
      <c r="F641" s="23"/>
    </row>
    <row r="642" spans="1:6" ht="15" customHeight="1" x14ac:dyDescent="0.2">
      <c r="A642" s="23"/>
      <c r="B642" s="23"/>
      <c r="C642" s="23"/>
      <c r="D642" s="23"/>
      <c r="E642" s="23"/>
      <c r="F642" s="23"/>
    </row>
    <row r="643" spans="1:6" ht="15" customHeight="1" x14ac:dyDescent="0.2">
      <c r="A643" s="23"/>
      <c r="B643" s="23"/>
      <c r="C643" s="23"/>
      <c r="D643" s="23"/>
      <c r="E643" s="23"/>
      <c r="F643" s="23"/>
    </row>
    <row r="644" spans="1:6" ht="15" customHeight="1" x14ac:dyDescent="0.2">
      <c r="A644" s="23"/>
      <c r="B644" s="23"/>
      <c r="C644" s="23"/>
      <c r="D644" s="23"/>
      <c r="E644" s="23"/>
      <c r="F644" s="23"/>
    </row>
    <row r="645" spans="1:6" ht="15" customHeight="1" x14ac:dyDescent="0.2">
      <c r="A645" s="23"/>
      <c r="B645" s="23"/>
      <c r="C645" s="23"/>
      <c r="D645" s="23"/>
      <c r="E645" s="23"/>
      <c r="F645" s="23"/>
    </row>
    <row r="646" spans="1:6" ht="15" customHeight="1" x14ac:dyDescent="0.2">
      <c r="A646" s="23"/>
      <c r="B646" s="23"/>
      <c r="C646" s="23"/>
      <c r="D646" s="23"/>
      <c r="E646" s="23"/>
      <c r="F646" s="23"/>
    </row>
    <row r="647" spans="1:6" ht="15" customHeight="1" x14ac:dyDescent="0.2">
      <c r="A647" s="23"/>
      <c r="B647" s="23"/>
      <c r="C647" s="23"/>
      <c r="D647" s="23"/>
      <c r="E647" s="23"/>
      <c r="F647" s="23"/>
    </row>
    <row r="648" spans="1:6" ht="15" customHeight="1" x14ac:dyDescent="0.2">
      <c r="A648" s="23"/>
      <c r="B648" s="23"/>
      <c r="C648" s="23"/>
      <c r="D648" s="23"/>
      <c r="E648" s="23"/>
      <c r="F648" s="23"/>
    </row>
    <row r="649" spans="1:6" ht="15" customHeight="1" x14ac:dyDescent="0.2">
      <c r="A649" s="23"/>
      <c r="B649" s="23"/>
      <c r="C649" s="23"/>
      <c r="D649" s="23"/>
      <c r="E649" s="23"/>
      <c r="F649" s="23"/>
    </row>
    <row r="650" spans="1:6" ht="15" customHeight="1" x14ac:dyDescent="0.2">
      <c r="A650" s="23"/>
      <c r="B650" s="23"/>
      <c r="C650" s="23"/>
      <c r="D650" s="23"/>
      <c r="E650" s="23"/>
      <c r="F650" s="23"/>
    </row>
    <row r="651" spans="1:6" ht="15" customHeight="1" x14ac:dyDescent="0.2">
      <c r="A651" s="23"/>
      <c r="B651" s="23"/>
      <c r="C651" s="23"/>
      <c r="D651" s="23"/>
      <c r="E651" s="23"/>
      <c r="F651" s="23"/>
    </row>
    <row r="652" spans="1:6" ht="15" customHeight="1" x14ac:dyDescent="0.2">
      <c r="A652" s="23"/>
      <c r="B652" s="23"/>
      <c r="C652" s="23"/>
      <c r="D652" s="23"/>
      <c r="E652" s="23"/>
      <c r="F652" s="23"/>
    </row>
    <row r="653" spans="1:6" ht="15" customHeight="1" x14ac:dyDescent="0.2">
      <c r="A653" s="23"/>
      <c r="B653" s="23"/>
      <c r="C653" s="23"/>
      <c r="D653" s="23"/>
      <c r="E653" s="23"/>
      <c r="F653" s="23"/>
    </row>
    <row r="654" spans="1:6" ht="15" customHeight="1" x14ac:dyDescent="0.2">
      <c r="A654" s="23"/>
      <c r="B654" s="23"/>
      <c r="C654" s="23"/>
      <c r="D654" s="23"/>
      <c r="E654" s="23"/>
      <c r="F654" s="23"/>
    </row>
    <row r="655" spans="1:6" ht="15" customHeight="1" x14ac:dyDescent="0.2">
      <c r="A655" s="23"/>
      <c r="B655" s="23"/>
      <c r="C655" s="23"/>
      <c r="D655" s="23"/>
      <c r="E655" s="23"/>
      <c r="F655" s="23"/>
    </row>
    <row r="656" spans="1:6" ht="15" customHeight="1" x14ac:dyDescent="0.2">
      <c r="A656" s="23"/>
      <c r="B656" s="23"/>
      <c r="C656" s="23"/>
      <c r="D656" s="23"/>
      <c r="E656" s="23"/>
      <c r="F656" s="23"/>
    </row>
    <row r="657" spans="1:6" ht="15" customHeight="1" x14ac:dyDescent="0.2">
      <c r="A657" s="23"/>
      <c r="B657" s="23"/>
      <c r="C657" s="23"/>
      <c r="D657" s="23"/>
      <c r="E657" s="23"/>
      <c r="F657" s="23"/>
    </row>
    <row r="658" spans="1:6" ht="15" customHeight="1" x14ac:dyDescent="0.2">
      <c r="A658" s="23"/>
      <c r="B658" s="23"/>
      <c r="C658" s="23"/>
      <c r="D658" s="23"/>
      <c r="E658" s="23"/>
      <c r="F658" s="23"/>
    </row>
    <row r="659" spans="1:6" ht="15" customHeight="1" x14ac:dyDescent="0.2">
      <c r="A659" s="23"/>
      <c r="B659" s="23"/>
      <c r="C659" s="23"/>
      <c r="D659" s="23"/>
      <c r="E659" s="23"/>
      <c r="F659" s="23"/>
    </row>
    <row r="660" spans="1:6" ht="15" customHeight="1" x14ac:dyDescent="0.2">
      <c r="A660" s="23"/>
      <c r="B660" s="23"/>
      <c r="C660" s="23"/>
      <c r="D660" s="23"/>
      <c r="E660" s="23"/>
      <c r="F660" s="23"/>
    </row>
    <row r="661" spans="1:6" ht="15" customHeight="1" x14ac:dyDescent="0.2">
      <c r="A661" s="23"/>
      <c r="B661" s="23"/>
      <c r="C661" s="23"/>
      <c r="D661" s="23"/>
      <c r="E661" s="23"/>
      <c r="F661" s="23"/>
    </row>
    <row r="662" spans="1:6" ht="15" customHeight="1" x14ac:dyDescent="0.2">
      <c r="A662" s="23"/>
      <c r="B662" s="23"/>
      <c r="C662" s="23"/>
      <c r="D662" s="23"/>
      <c r="E662" s="23"/>
      <c r="F662" s="23"/>
    </row>
    <row r="663" spans="1:6" ht="15" customHeight="1" x14ac:dyDescent="0.2">
      <c r="A663" s="23"/>
      <c r="B663" s="23"/>
      <c r="C663" s="23"/>
      <c r="D663" s="23"/>
      <c r="E663" s="23"/>
      <c r="F663" s="23"/>
    </row>
    <row r="664" spans="1:6" ht="15" customHeight="1" x14ac:dyDescent="0.2">
      <c r="A664" s="23"/>
      <c r="B664" s="23"/>
      <c r="C664" s="23"/>
      <c r="D664" s="23"/>
      <c r="E664" s="23"/>
      <c r="F664" s="23"/>
    </row>
    <row r="665" spans="1:6" ht="15" customHeight="1" x14ac:dyDescent="0.2">
      <c r="A665" s="23"/>
      <c r="B665" s="23"/>
      <c r="C665" s="23"/>
      <c r="D665" s="23"/>
      <c r="E665" s="23"/>
      <c r="F665" s="23"/>
    </row>
    <row r="666" spans="1:6" ht="15" customHeight="1" x14ac:dyDescent="0.2">
      <c r="A666" s="23"/>
      <c r="B666" s="23"/>
      <c r="C666" s="23"/>
      <c r="D666" s="23"/>
      <c r="E666" s="23"/>
      <c r="F666" s="23"/>
    </row>
    <row r="667" spans="1:6" ht="15" customHeight="1" x14ac:dyDescent="0.2">
      <c r="A667" s="23"/>
      <c r="B667" s="23"/>
      <c r="C667" s="23"/>
      <c r="D667" s="23"/>
      <c r="E667" s="23"/>
      <c r="F667" s="23"/>
    </row>
    <row r="668" spans="1:6" ht="15" customHeight="1" x14ac:dyDescent="0.2">
      <c r="A668" s="23"/>
      <c r="B668" s="23"/>
      <c r="C668" s="23"/>
      <c r="D668" s="23"/>
      <c r="E668" s="23"/>
      <c r="F668" s="23"/>
    </row>
    <row r="669" spans="1:6" ht="15" customHeight="1" x14ac:dyDescent="0.2">
      <c r="A669" s="23"/>
      <c r="B669" s="23"/>
      <c r="C669" s="23"/>
      <c r="D669" s="23"/>
      <c r="E669" s="23"/>
      <c r="F669" s="23"/>
    </row>
    <row r="670" spans="1:6" ht="15" customHeight="1" x14ac:dyDescent="0.2">
      <c r="A670" s="23"/>
      <c r="B670" s="23"/>
      <c r="C670" s="23"/>
      <c r="D670" s="23"/>
      <c r="E670" s="23"/>
      <c r="F670" s="23"/>
    </row>
    <row r="671" spans="1:6" ht="15" customHeight="1" x14ac:dyDescent="0.2">
      <c r="A671" s="23"/>
      <c r="B671" s="23"/>
      <c r="C671" s="23"/>
      <c r="D671" s="23"/>
      <c r="E671" s="23"/>
      <c r="F671" s="23"/>
    </row>
    <row r="672" spans="1:6" ht="15" customHeight="1" x14ac:dyDescent="0.2">
      <c r="A672" s="23"/>
      <c r="B672" s="23"/>
      <c r="C672" s="23"/>
      <c r="D672" s="23"/>
      <c r="E672" s="23"/>
      <c r="F672" s="23"/>
    </row>
    <row r="673" spans="1:6" ht="15" customHeight="1" x14ac:dyDescent="0.2">
      <c r="A673" s="23"/>
      <c r="B673" s="23"/>
      <c r="C673" s="23"/>
      <c r="D673" s="23"/>
      <c r="E673" s="23"/>
      <c r="F673" s="23"/>
    </row>
    <row r="674" spans="1:6" ht="15" customHeight="1" x14ac:dyDescent="0.2">
      <c r="A674" s="23"/>
      <c r="B674" s="23"/>
      <c r="C674" s="23"/>
      <c r="D674" s="23"/>
      <c r="E674" s="23"/>
      <c r="F674" s="23"/>
    </row>
    <row r="675" spans="1:6" ht="15" customHeight="1" x14ac:dyDescent="0.2">
      <c r="A675" s="23"/>
      <c r="B675" s="23"/>
      <c r="C675" s="23"/>
      <c r="D675" s="23"/>
      <c r="E675" s="23"/>
      <c r="F675" s="23"/>
    </row>
    <row r="676" spans="1:6" ht="15" customHeight="1" x14ac:dyDescent="0.2">
      <c r="A676" s="23"/>
      <c r="B676" s="23"/>
      <c r="C676" s="23"/>
      <c r="D676" s="23"/>
      <c r="E676" s="23"/>
      <c r="F676" s="23"/>
    </row>
    <row r="677" spans="1:6" ht="15" customHeight="1" x14ac:dyDescent="0.2">
      <c r="A677" s="23"/>
      <c r="B677" s="23"/>
      <c r="C677" s="23"/>
      <c r="D677" s="23"/>
      <c r="E677" s="23"/>
      <c r="F677" s="23"/>
    </row>
    <row r="678" spans="1:6" ht="15" customHeight="1" x14ac:dyDescent="0.2">
      <c r="A678" s="23"/>
      <c r="B678" s="23"/>
      <c r="C678" s="23"/>
      <c r="D678" s="23"/>
      <c r="E678" s="23"/>
      <c r="F678" s="23"/>
    </row>
    <row r="679" spans="1:6" ht="15" customHeight="1" x14ac:dyDescent="0.2">
      <c r="A679" s="23"/>
      <c r="B679" s="23"/>
      <c r="C679" s="23"/>
      <c r="D679" s="23"/>
      <c r="E679" s="23"/>
      <c r="F679" s="23"/>
    </row>
    <row r="680" spans="1:6" ht="15" customHeight="1" x14ac:dyDescent="0.2">
      <c r="A680" s="23"/>
      <c r="B680" s="23"/>
      <c r="C680" s="23"/>
      <c r="D680" s="23"/>
      <c r="E680" s="23"/>
      <c r="F680" s="23"/>
    </row>
    <row r="681" spans="1:6" ht="15" customHeight="1" x14ac:dyDescent="0.2">
      <c r="A681" s="23"/>
      <c r="B681" s="23"/>
      <c r="C681" s="23"/>
      <c r="D681" s="23"/>
      <c r="E681" s="23"/>
      <c r="F681" s="23"/>
    </row>
    <row r="682" spans="1:6" ht="15" customHeight="1" x14ac:dyDescent="0.2">
      <c r="A682" s="23"/>
      <c r="B682" s="23"/>
      <c r="C682" s="23"/>
      <c r="D682" s="23"/>
      <c r="E682" s="23"/>
      <c r="F682" s="23"/>
    </row>
    <row r="683" spans="1:6" ht="15" customHeight="1" x14ac:dyDescent="0.2">
      <c r="A683" s="23"/>
      <c r="B683" s="23"/>
      <c r="C683" s="23"/>
      <c r="D683" s="23"/>
      <c r="E683" s="23"/>
      <c r="F683" s="23"/>
    </row>
    <row r="684" spans="1:6" ht="15" customHeight="1" x14ac:dyDescent="0.2">
      <c r="A684" s="23"/>
      <c r="B684" s="23"/>
      <c r="C684" s="23"/>
      <c r="D684" s="23"/>
      <c r="E684" s="23"/>
      <c r="F684" s="23"/>
    </row>
    <row r="685" spans="1:6" ht="15" customHeight="1" x14ac:dyDescent="0.2">
      <c r="A685" s="23"/>
      <c r="B685" s="23"/>
      <c r="C685" s="23"/>
      <c r="D685" s="23"/>
      <c r="E685" s="23"/>
      <c r="F685" s="23"/>
    </row>
    <row r="686" spans="1:6" ht="15" customHeight="1" x14ac:dyDescent="0.2">
      <c r="A686" s="23"/>
      <c r="B686" s="23"/>
      <c r="C686" s="23"/>
      <c r="D686" s="23"/>
      <c r="E686" s="23"/>
      <c r="F686" s="23"/>
    </row>
    <row r="687" spans="1:6" ht="15" customHeight="1" x14ac:dyDescent="0.2">
      <c r="A687" s="23"/>
      <c r="B687" s="23"/>
      <c r="C687" s="23"/>
      <c r="D687" s="23"/>
      <c r="E687" s="23"/>
      <c r="F687" s="23"/>
    </row>
    <row r="688" spans="1:6" ht="15" customHeight="1" x14ac:dyDescent="0.2">
      <c r="A688" s="23"/>
      <c r="B688" s="23"/>
      <c r="C688" s="23"/>
      <c r="D688" s="23"/>
      <c r="E688" s="23"/>
      <c r="F688" s="23"/>
    </row>
    <row r="689" spans="1:6" ht="15" customHeight="1" x14ac:dyDescent="0.2">
      <c r="A689" s="23"/>
      <c r="B689" s="23"/>
      <c r="C689" s="23"/>
      <c r="D689" s="23"/>
      <c r="E689" s="23"/>
      <c r="F689" s="23"/>
    </row>
    <row r="690" spans="1:6" ht="15" customHeight="1" x14ac:dyDescent="0.2">
      <c r="A690" s="23"/>
      <c r="B690" s="23"/>
      <c r="C690" s="23"/>
      <c r="D690" s="23"/>
      <c r="E690" s="23"/>
      <c r="F690" s="23"/>
    </row>
    <row r="691" spans="1:6" ht="15" customHeight="1" x14ac:dyDescent="0.2">
      <c r="A691" s="23"/>
      <c r="B691" s="23"/>
      <c r="C691" s="23"/>
      <c r="D691" s="23"/>
      <c r="E691" s="23"/>
      <c r="F691" s="23"/>
    </row>
    <row r="692" spans="1:6" ht="15" customHeight="1" x14ac:dyDescent="0.2">
      <c r="A692" s="23"/>
      <c r="B692" s="23"/>
      <c r="C692" s="23"/>
      <c r="D692" s="23"/>
      <c r="E692" s="23"/>
      <c r="F692" s="23"/>
    </row>
    <row r="693" spans="1:6" ht="15" customHeight="1" x14ac:dyDescent="0.2">
      <c r="A693" s="23"/>
      <c r="B693" s="23"/>
      <c r="C693" s="23"/>
      <c r="D693" s="23"/>
      <c r="E693" s="23"/>
      <c r="F693" s="23"/>
    </row>
    <row r="694" spans="1:6" ht="15" customHeight="1" x14ac:dyDescent="0.2">
      <c r="A694" s="23"/>
      <c r="B694" s="23"/>
      <c r="C694" s="23"/>
      <c r="D694" s="23"/>
      <c r="E694" s="23"/>
      <c r="F694" s="23"/>
    </row>
    <row r="695" spans="1:6" ht="15" customHeight="1" x14ac:dyDescent="0.2">
      <c r="A695" s="23"/>
      <c r="B695" s="23"/>
      <c r="C695" s="23"/>
      <c r="D695" s="23"/>
      <c r="E695" s="23"/>
      <c r="F695" s="23"/>
    </row>
    <row r="696" spans="1:6" ht="15" customHeight="1" x14ac:dyDescent="0.2">
      <c r="A696" s="23"/>
      <c r="B696" s="23"/>
      <c r="C696" s="23"/>
      <c r="D696" s="23"/>
      <c r="E696" s="23"/>
      <c r="F696" s="23"/>
    </row>
    <row r="697" spans="1:6" ht="15" customHeight="1" x14ac:dyDescent="0.2">
      <c r="A697" s="23"/>
      <c r="B697" s="23"/>
      <c r="C697" s="23"/>
      <c r="D697" s="23"/>
      <c r="E697" s="23"/>
      <c r="F697" s="23"/>
    </row>
    <row r="698" spans="1:6" ht="15" customHeight="1" x14ac:dyDescent="0.2">
      <c r="A698" s="23"/>
      <c r="B698" s="23"/>
      <c r="C698" s="23"/>
      <c r="D698" s="23"/>
      <c r="E698" s="23"/>
      <c r="F698" s="23"/>
    </row>
    <row r="699" spans="1:6" ht="15" customHeight="1" x14ac:dyDescent="0.2">
      <c r="A699" s="23"/>
      <c r="B699" s="23"/>
      <c r="C699" s="23"/>
      <c r="D699" s="23"/>
      <c r="E699" s="23"/>
      <c r="F699" s="23"/>
    </row>
    <row r="700" spans="1:6" ht="15" customHeight="1" x14ac:dyDescent="0.2">
      <c r="A700" s="23"/>
      <c r="B700" s="23"/>
      <c r="C700" s="23"/>
      <c r="D700" s="23"/>
      <c r="E700" s="23"/>
      <c r="F700" s="23"/>
    </row>
    <row r="701" spans="1:6" ht="15" customHeight="1" x14ac:dyDescent="0.2">
      <c r="A701" s="23"/>
      <c r="B701" s="23"/>
      <c r="C701" s="23"/>
      <c r="D701" s="23"/>
      <c r="E701" s="23"/>
      <c r="F701" s="23"/>
    </row>
    <row r="702" spans="1:6" ht="15" customHeight="1" x14ac:dyDescent="0.2">
      <c r="A702" s="23"/>
      <c r="B702" s="23"/>
      <c r="C702" s="23"/>
      <c r="D702" s="23"/>
      <c r="E702" s="23"/>
      <c r="F702" s="23"/>
    </row>
    <row r="703" spans="1:6" ht="15" customHeight="1" x14ac:dyDescent="0.2">
      <c r="A703" s="23"/>
      <c r="B703" s="23"/>
      <c r="C703" s="23"/>
      <c r="D703" s="23"/>
      <c r="E703" s="23"/>
      <c r="F703" s="23"/>
    </row>
    <row r="704" spans="1:6" ht="15" customHeight="1" x14ac:dyDescent="0.2">
      <c r="A704" s="23"/>
      <c r="B704" s="23"/>
      <c r="C704" s="23"/>
      <c r="D704" s="23"/>
      <c r="E704" s="23"/>
      <c r="F704" s="23"/>
    </row>
    <row r="705" spans="1:6" ht="15" customHeight="1" x14ac:dyDescent="0.2">
      <c r="A705" s="23"/>
      <c r="B705" s="23"/>
      <c r="C705" s="23"/>
      <c r="D705" s="23"/>
      <c r="E705" s="23"/>
      <c r="F705" s="23"/>
    </row>
    <row r="706" spans="1:6" ht="15" customHeight="1" x14ac:dyDescent="0.2">
      <c r="A706" s="23"/>
      <c r="B706" s="23"/>
      <c r="C706" s="23"/>
      <c r="D706" s="23"/>
      <c r="E706" s="23"/>
      <c r="F706" s="23"/>
    </row>
    <row r="707" spans="1:6" ht="15" customHeight="1" x14ac:dyDescent="0.2">
      <c r="A707" s="23"/>
      <c r="B707" s="23"/>
      <c r="C707" s="23"/>
      <c r="D707" s="23"/>
      <c r="E707" s="23"/>
      <c r="F707" s="23"/>
    </row>
    <row r="708" spans="1:6" ht="15" customHeight="1" x14ac:dyDescent="0.2">
      <c r="A708" s="23"/>
      <c r="B708" s="23"/>
      <c r="C708" s="23"/>
      <c r="D708" s="23"/>
      <c r="E708" s="23"/>
      <c r="F708" s="23"/>
    </row>
    <row r="709" spans="1:6" ht="15" customHeight="1" x14ac:dyDescent="0.2">
      <c r="A709" s="23"/>
      <c r="B709" s="23"/>
      <c r="C709" s="23"/>
      <c r="D709" s="23"/>
      <c r="E709" s="23"/>
      <c r="F709" s="23"/>
    </row>
    <row r="710" spans="1:6" ht="15" customHeight="1" x14ac:dyDescent="0.2">
      <c r="A710" s="23"/>
      <c r="B710" s="23"/>
      <c r="C710" s="23"/>
      <c r="D710" s="23"/>
      <c r="E710" s="23"/>
      <c r="F710" s="23"/>
    </row>
    <row r="711" spans="1:6" ht="15" customHeight="1" x14ac:dyDescent="0.2">
      <c r="A711" s="23"/>
      <c r="B711" s="23"/>
      <c r="C711" s="23"/>
      <c r="D711" s="23"/>
      <c r="E711" s="23"/>
      <c r="F711" s="23"/>
    </row>
    <row r="712" spans="1:6" ht="15" customHeight="1" x14ac:dyDescent="0.2">
      <c r="A712" s="23"/>
      <c r="B712" s="23"/>
      <c r="C712" s="23"/>
      <c r="D712" s="23"/>
      <c r="E712" s="23"/>
      <c r="F712" s="23"/>
    </row>
    <row r="713" spans="1:6" ht="15" customHeight="1" x14ac:dyDescent="0.2">
      <c r="A713" s="23"/>
      <c r="B713" s="23"/>
      <c r="C713" s="23"/>
      <c r="D713" s="23"/>
      <c r="E713" s="23"/>
      <c r="F713" s="23"/>
    </row>
    <row r="714" spans="1:6" ht="15" customHeight="1" x14ac:dyDescent="0.2">
      <c r="A714" s="23"/>
      <c r="B714" s="23"/>
      <c r="C714" s="23"/>
      <c r="D714" s="23"/>
      <c r="E714" s="23"/>
      <c r="F714" s="23"/>
    </row>
    <row r="715" spans="1:6" ht="15" customHeight="1" x14ac:dyDescent="0.2">
      <c r="A715" s="23"/>
      <c r="B715" s="23"/>
      <c r="C715" s="23"/>
      <c r="D715" s="23"/>
      <c r="E715" s="23"/>
      <c r="F715" s="23"/>
    </row>
    <row r="716" spans="1:6" ht="15" customHeight="1" x14ac:dyDescent="0.2">
      <c r="A716" s="23"/>
      <c r="B716" s="23"/>
      <c r="C716" s="23"/>
      <c r="D716" s="23"/>
      <c r="E716" s="23"/>
      <c r="F716" s="23"/>
    </row>
    <row r="717" spans="1:6" ht="15" customHeight="1" x14ac:dyDescent="0.2">
      <c r="A717" s="23"/>
      <c r="B717" s="23"/>
      <c r="C717" s="23"/>
      <c r="D717" s="23"/>
      <c r="E717" s="23"/>
      <c r="F717" s="23"/>
    </row>
    <row r="718" spans="1:6" ht="15" customHeight="1" x14ac:dyDescent="0.2">
      <c r="A718" s="23"/>
      <c r="B718" s="23"/>
      <c r="C718" s="23"/>
      <c r="D718" s="23"/>
      <c r="E718" s="23"/>
      <c r="F718" s="23"/>
    </row>
    <row r="719" spans="1:6" ht="15" customHeight="1" x14ac:dyDescent="0.2">
      <c r="A719" s="23"/>
      <c r="B719" s="23"/>
      <c r="C719" s="23"/>
      <c r="D719" s="23"/>
      <c r="E719" s="23"/>
      <c r="F719" s="23"/>
    </row>
    <row r="720" spans="1:6" ht="15" customHeight="1" x14ac:dyDescent="0.2">
      <c r="A720" s="23"/>
      <c r="B720" s="23"/>
      <c r="C720" s="23"/>
      <c r="D720" s="23"/>
      <c r="E720" s="23"/>
      <c r="F720" s="23"/>
    </row>
    <row r="721" spans="1:6" ht="15" customHeight="1" x14ac:dyDescent="0.2">
      <c r="A721" s="23"/>
      <c r="B721" s="23"/>
      <c r="C721" s="23"/>
      <c r="D721" s="23"/>
      <c r="E721" s="23"/>
      <c r="F721" s="23"/>
    </row>
    <row r="722" spans="1:6" ht="15" customHeight="1" x14ac:dyDescent="0.2">
      <c r="A722" s="23"/>
      <c r="B722" s="23"/>
      <c r="C722" s="23"/>
      <c r="D722" s="23"/>
      <c r="E722" s="23"/>
      <c r="F722" s="23"/>
    </row>
    <row r="723" spans="1:6" ht="15" customHeight="1" x14ac:dyDescent="0.2">
      <c r="A723" s="23"/>
      <c r="B723" s="23"/>
      <c r="C723" s="23"/>
      <c r="D723" s="23"/>
      <c r="E723" s="23"/>
      <c r="F723" s="23"/>
    </row>
    <row r="724" spans="1:6" ht="15" customHeight="1" x14ac:dyDescent="0.2">
      <c r="A724" s="23"/>
      <c r="B724" s="23"/>
      <c r="C724" s="23"/>
      <c r="D724" s="23"/>
      <c r="E724" s="23"/>
      <c r="F724" s="23"/>
    </row>
    <row r="725" spans="1:6" ht="15" customHeight="1" x14ac:dyDescent="0.2">
      <c r="A725" s="23"/>
      <c r="B725" s="23"/>
      <c r="C725" s="23"/>
      <c r="D725" s="23"/>
      <c r="E725" s="23"/>
      <c r="F725" s="23"/>
    </row>
    <row r="726" spans="1:6" ht="15" customHeight="1" x14ac:dyDescent="0.2">
      <c r="A726" s="23"/>
      <c r="B726" s="23"/>
      <c r="C726" s="23"/>
      <c r="D726" s="23"/>
      <c r="E726" s="23"/>
      <c r="F726" s="23"/>
    </row>
    <row r="727" spans="1:6" ht="15" customHeight="1" x14ac:dyDescent="0.2">
      <c r="A727" s="23"/>
      <c r="B727" s="23"/>
      <c r="C727" s="23"/>
      <c r="D727" s="23"/>
      <c r="E727" s="23"/>
      <c r="F727" s="23"/>
    </row>
    <row r="728" spans="1:6" ht="15" customHeight="1" x14ac:dyDescent="0.2">
      <c r="A728" s="23"/>
      <c r="B728" s="23"/>
      <c r="C728" s="23"/>
      <c r="D728" s="23"/>
      <c r="E728" s="23"/>
      <c r="F728" s="23"/>
    </row>
    <row r="729" spans="1:6" ht="15" customHeight="1" x14ac:dyDescent="0.2">
      <c r="A729" s="23"/>
      <c r="B729" s="23"/>
      <c r="C729" s="23"/>
      <c r="D729" s="23"/>
      <c r="E729" s="23"/>
      <c r="F729" s="23"/>
    </row>
    <row r="730" spans="1:6" ht="15" customHeight="1" x14ac:dyDescent="0.2">
      <c r="A730" s="23"/>
      <c r="B730" s="23"/>
      <c r="C730" s="23"/>
      <c r="D730" s="23"/>
      <c r="E730" s="23"/>
      <c r="F730" s="23"/>
    </row>
    <row r="731" spans="1:6" ht="15" customHeight="1" x14ac:dyDescent="0.2">
      <c r="A731" s="23"/>
      <c r="B731" s="23"/>
      <c r="C731" s="23"/>
      <c r="D731" s="23"/>
      <c r="E731" s="23"/>
      <c r="F731" s="23"/>
    </row>
    <row r="732" spans="1:6" ht="15" customHeight="1" x14ac:dyDescent="0.2">
      <c r="A732" s="23"/>
      <c r="B732" s="23"/>
      <c r="C732" s="23"/>
      <c r="D732" s="23"/>
      <c r="E732" s="23"/>
      <c r="F732" s="23"/>
    </row>
    <row r="733" spans="1:6" ht="15" customHeight="1" x14ac:dyDescent="0.2">
      <c r="A733" s="23"/>
      <c r="B733" s="23"/>
      <c r="C733" s="23"/>
      <c r="D733" s="23"/>
      <c r="E733" s="23"/>
      <c r="F733" s="23"/>
    </row>
    <row r="734" spans="1:6" ht="15" customHeight="1" x14ac:dyDescent="0.2">
      <c r="A734" s="23"/>
      <c r="B734" s="23"/>
      <c r="C734" s="23"/>
      <c r="D734" s="23"/>
      <c r="E734" s="23"/>
      <c r="F734" s="23"/>
    </row>
    <row r="735" spans="1:6" ht="15" customHeight="1" x14ac:dyDescent="0.2">
      <c r="A735" s="23"/>
      <c r="B735" s="23"/>
      <c r="C735" s="23"/>
      <c r="D735" s="23"/>
      <c r="E735" s="23"/>
      <c r="F735" s="23"/>
    </row>
    <row r="736" spans="1:6" ht="15" customHeight="1" x14ac:dyDescent="0.2">
      <c r="A736" s="23"/>
      <c r="B736" s="23"/>
      <c r="C736" s="23"/>
      <c r="D736" s="23"/>
      <c r="E736" s="23"/>
      <c r="F736" s="23"/>
    </row>
    <row r="737" spans="1:6" ht="15" customHeight="1" x14ac:dyDescent="0.2">
      <c r="A737" s="23"/>
      <c r="B737" s="23"/>
      <c r="C737" s="23"/>
      <c r="D737" s="23"/>
      <c r="E737" s="23"/>
      <c r="F737" s="23"/>
    </row>
    <row r="738" spans="1:6" ht="15" customHeight="1" x14ac:dyDescent="0.2">
      <c r="A738" s="23"/>
      <c r="B738" s="23"/>
      <c r="C738" s="23"/>
      <c r="D738" s="23"/>
      <c r="E738" s="23"/>
      <c r="F738" s="23"/>
    </row>
    <row r="739" spans="1:6" ht="15" customHeight="1" x14ac:dyDescent="0.2">
      <c r="A739" s="23"/>
      <c r="B739" s="23"/>
      <c r="C739" s="23"/>
      <c r="D739" s="23"/>
      <c r="E739" s="23"/>
      <c r="F739" s="23"/>
    </row>
    <row r="740" spans="1:6" ht="15" customHeight="1" x14ac:dyDescent="0.2">
      <c r="A740" s="23"/>
      <c r="B740" s="23"/>
      <c r="C740" s="23"/>
      <c r="D740" s="23"/>
      <c r="E740" s="23"/>
      <c r="F740" s="23"/>
    </row>
    <row r="741" spans="1:6" ht="15" customHeight="1" x14ac:dyDescent="0.2">
      <c r="A741" s="23"/>
      <c r="B741" s="23"/>
      <c r="C741" s="23"/>
      <c r="D741" s="23"/>
      <c r="E741" s="23"/>
      <c r="F741" s="23"/>
    </row>
    <row r="742" spans="1:6" ht="15" customHeight="1" x14ac:dyDescent="0.2">
      <c r="A742" s="23"/>
      <c r="B742" s="23"/>
      <c r="C742" s="23"/>
      <c r="D742" s="23"/>
      <c r="E742" s="23"/>
      <c r="F742" s="23"/>
    </row>
    <row r="743" spans="1:6" ht="15" customHeight="1" x14ac:dyDescent="0.2">
      <c r="A743" s="23"/>
      <c r="B743" s="23"/>
      <c r="C743" s="23"/>
      <c r="D743" s="23"/>
      <c r="E743" s="23"/>
      <c r="F743" s="23"/>
    </row>
    <row r="744" spans="1:6" ht="15" customHeight="1" x14ac:dyDescent="0.2">
      <c r="A744" s="23"/>
      <c r="B744" s="23"/>
      <c r="C744" s="23"/>
      <c r="D744" s="23"/>
      <c r="E744" s="23"/>
      <c r="F744" s="23"/>
    </row>
    <row r="745" spans="1:6" ht="15" customHeight="1" x14ac:dyDescent="0.2">
      <c r="A745" s="23"/>
      <c r="B745" s="23"/>
      <c r="C745" s="23"/>
      <c r="D745" s="23"/>
      <c r="E745" s="23"/>
      <c r="F745" s="23"/>
    </row>
    <row r="746" spans="1:6" ht="15" customHeight="1" x14ac:dyDescent="0.2">
      <c r="A746" s="23"/>
      <c r="B746" s="23"/>
      <c r="C746" s="23"/>
      <c r="D746" s="23"/>
      <c r="E746" s="23"/>
      <c r="F746" s="23"/>
    </row>
    <row r="747" spans="1:6" ht="15" customHeight="1" x14ac:dyDescent="0.2">
      <c r="A747" s="23"/>
      <c r="B747" s="23"/>
      <c r="C747" s="23"/>
      <c r="D747" s="23"/>
      <c r="E747" s="23"/>
      <c r="F747" s="23"/>
    </row>
    <row r="748" spans="1:6" ht="15" customHeight="1" x14ac:dyDescent="0.2">
      <c r="A748" s="23"/>
      <c r="B748" s="23"/>
      <c r="C748" s="23"/>
      <c r="D748" s="23"/>
      <c r="E748" s="23"/>
      <c r="F748" s="23"/>
    </row>
    <row r="749" spans="1:6" ht="15" customHeight="1" x14ac:dyDescent="0.2">
      <c r="A749" s="23"/>
      <c r="B749" s="23"/>
      <c r="C749" s="23"/>
      <c r="D749" s="23"/>
      <c r="E749" s="23"/>
      <c r="F749" s="23"/>
    </row>
    <row r="750" spans="1:6" ht="15" customHeight="1" x14ac:dyDescent="0.2">
      <c r="A750" s="23"/>
      <c r="B750" s="23"/>
      <c r="C750" s="23"/>
      <c r="D750" s="23"/>
      <c r="E750" s="23"/>
      <c r="F750" s="23"/>
    </row>
    <row r="751" spans="1:6" ht="15" customHeight="1" x14ac:dyDescent="0.2">
      <c r="A751" s="23"/>
      <c r="B751" s="23"/>
      <c r="C751" s="23"/>
      <c r="D751" s="23"/>
      <c r="E751" s="23"/>
      <c r="F751" s="23"/>
    </row>
    <row r="752" spans="1:6" ht="15" customHeight="1" x14ac:dyDescent="0.2">
      <c r="A752" s="23"/>
      <c r="B752" s="23"/>
      <c r="C752" s="23"/>
      <c r="D752" s="23"/>
      <c r="E752" s="23"/>
      <c r="F752" s="23"/>
    </row>
    <row r="753" spans="1:6" ht="15" customHeight="1" x14ac:dyDescent="0.2">
      <c r="A753" s="23"/>
      <c r="B753" s="23"/>
      <c r="C753" s="23"/>
      <c r="D753" s="23"/>
      <c r="E753" s="23"/>
      <c r="F753" s="23"/>
    </row>
    <row r="754" spans="1:6" ht="15" customHeight="1" x14ac:dyDescent="0.2">
      <c r="A754" s="23"/>
      <c r="B754" s="23"/>
      <c r="C754" s="23"/>
      <c r="D754" s="23"/>
      <c r="E754" s="23"/>
      <c r="F754" s="23"/>
    </row>
    <row r="755" spans="1:6" ht="15" customHeight="1" x14ac:dyDescent="0.2">
      <c r="A755" s="23"/>
      <c r="B755" s="23"/>
      <c r="C755" s="23"/>
      <c r="D755" s="23"/>
      <c r="E755" s="23"/>
      <c r="F755" s="23"/>
    </row>
    <row r="756" spans="1:6" ht="15" customHeight="1" x14ac:dyDescent="0.2">
      <c r="A756" s="23"/>
      <c r="B756" s="23"/>
      <c r="C756" s="23"/>
      <c r="D756" s="23"/>
      <c r="E756" s="23"/>
      <c r="F756" s="23"/>
    </row>
    <row r="757" spans="1:6" ht="15" customHeight="1" x14ac:dyDescent="0.2">
      <c r="A757" s="23"/>
      <c r="B757" s="23"/>
      <c r="C757" s="23"/>
      <c r="D757" s="23"/>
      <c r="E757" s="23"/>
      <c r="F757" s="23"/>
    </row>
    <row r="758" spans="1:6" ht="15" customHeight="1" x14ac:dyDescent="0.2">
      <c r="A758" s="23"/>
      <c r="B758" s="23"/>
      <c r="C758" s="23"/>
      <c r="D758" s="23"/>
      <c r="E758" s="23"/>
      <c r="F758" s="23"/>
    </row>
    <row r="759" spans="1:6" ht="15" customHeight="1" x14ac:dyDescent="0.2">
      <c r="A759" s="23"/>
      <c r="B759" s="23"/>
      <c r="C759" s="23"/>
      <c r="D759" s="23"/>
      <c r="E759" s="23"/>
      <c r="F759" s="23"/>
    </row>
    <row r="760" spans="1:6" ht="15" customHeight="1" x14ac:dyDescent="0.2">
      <c r="A760" s="23"/>
      <c r="B760" s="23"/>
      <c r="C760" s="23"/>
      <c r="D760" s="23"/>
      <c r="E760" s="23"/>
      <c r="F760" s="23"/>
    </row>
    <row r="761" spans="1:6" ht="15" customHeight="1" x14ac:dyDescent="0.2">
      <c r="A761" s="23"/>
      <c r="B761" s="23"/>
      <c r="C761" s="23"/>
      <c r="D761" s="23"/>
      <c r="E761" s="23"/>
      <c r="F761" s="23"/>
    </row>
    <row r="762" spans="1:6" ht="15" customHeight="1" x14ac:dyDescent="0.2">
      <c r="A762" s="23"/>
      <c r="B762" s="23"/>
      <c r="C762" s="23"/>
      <c r="D762" s="23"/>
      <c r="E762" s="23"/>
      <c r="F762" s="23"/>
    </row>
    <row r="763" spans="1:6" ht="15" customHeight="1" x14ac:dyDescent="0.2">
      <c r="A763" s="23"/>
      <c r="B763" s="23"/>
      <c r="C763" s="23"/>
      <c r="D763" s="23"/>
      <c r="E763" s="23"/>
      <c r="F763" s="23"/>
    </row>
    <row r="764" spans="1:6" ht="15" customHeight="1" x14ac:dyDescent="0.2">
      <c r="A764" s="23"/>
      <c r="B764" s="23"/>
      <c r="C764" s="23"/>
      <c r="D764" s="23"/>
      <c r="E764" s="23"/>
      <c r="F764" s="23"/>
    </row>
    <row r="765" spans="1:6" ht="15" customHeight="1" x14ac:dyDescent="0.2">
      <c r="A765" s="23"/>
      <c r="B765" s="23"/>
      <c r="C765" s="23"/>
      <c r="D765" s="23"/>
      <c r="E765" s="23"/>
      <c r="F765" s="23"/>
    </row>
    <row r="766" spans="1:6" ht="15" customHeight="1" x14ac:dyDescent="0.2">
      <c r="A766" s="23"/>
      <c r="B766" s="23"/>
      <c r="C766" s="23"/>
      <c r="D766" s="23"/>
      <c r="E766" s="23"/>
      <c r="F766" s="23"/>
    </row>
    <row r="767" spans="1:6" ht="15" customHeight="1" x14ac:dyDescent="0.2">
      <c r="A767" s="23"/>
      <c r="B767" s="23"/>
      <c r="C767" s="23"/>
      <c r="D767" s="23"/>
      <c r="E767" s="23"/>
      <c r="F767" s="23"/>
    </row>
    <row r="768" spans="1:6" ht="15" customHeight="1" x14ac:dyDescent="0.2">
      <c r="A768" s="23"/>
      <c r="B768" s="23"/>
      <c r="C768" s="23"/>
      <c r="D768" s="23"/>
      <c r="E768" s="23"/>
      <c r="F768" s="23"/>
    </row>
    <row r="769" spans="1:6" ht="15" customHeight="1" x14ac:dyDescent="0.2">
      <c r="A769" s="23"/>
      <c r="B769" s="23"/>
      <c r="C769" s="23"/>
      <c r="D769" s="23"/>
      <c r="E769" s="23"/>
      <c r="F769" s="23"/>
    </row>
    <row r="770" spans="1:6" ht="15" customHeight="1" x14ac:dyDescent="0.2">
      <c r="A770" s="23"/>
      <c r="B770" s="23"/>
      <c r="C770" s="23"/>
      <c r="D770" s="23"/>
      <c r="E770" s="23"/>
      <c r="F770" s="23"/>
    </row>
    <row r="771" spans="1:6" ht="15" customHeight="1" x14ac:dyDescent="0.2">
      <c r="A771" s="23"/>
      <c r="B771" s="23"/>
      <c r="C771" s="23"/>
      <c r="D771" s="23"/>
      <c r="E771" s="23"/>
      <c r="F771" s="23"/>
    </row>
    <row r="772" spans="1:6" ht="15" customHeight="1" x14ac:dyDescent="0.2">
      <c r="A772" s="23"/>
      <c r="B772" s="23"/>
      <c r="C772" s="23"/>
      <c r="D772" s="23"/>
      <c r="E772" s="23"/>
      <c r="F772" s="23"/>
    </row>
    <row r="773" spans="1:6" ht="15" customHeight="1" x14ac:dyDescent="0.2">
      <c r="A773" s="23"/>
      <c r="B773" s="23"/>
      <c r="C773" s="23"/>
      <c r="D773" s="23"/>
      <c r="E773" s="23"/>
      <c r="F773" s="23"/>
    </row>
    <row r="774" spans="1:6" ht="15" customHeight="1" x14ac:dyDescent="0.2">
      <c r="A774" s="23"/>
      <c r="B774" s="23"/>
      <c r="C774" s="23"/>
      <c r="D774" s="23"/>
      <c r="E774" s="23"/>
      <c r="F774" s="23"/>
    </row>
    <row r="775" spans="1:6" ht="15" customHeight="1" x14ac:dyDescent="0.2">
      <c r="A775" s="23"/>
      <c r="B775" s="23"/>
      <c r="C775" s="23"/>
      <c r="D775" s="23"/>
      <c r="E775" s="23"/>
      <c r="F775" s="23"/>
    </row>
    <row r="776" spans="1:6" ht="15" customHeight="1" x14ac:dyDescent="0.2">
      <c r="A776" s="23"/>
      <c r="B776" s="23"/>
      <c r="C776" s="23"/>
      <c r="D776" s="23"/>
      <c r="E776" s="23"/>
      <c r="F776" s="23"/>
    </row>
    <row r="777" spans="1:6" ht="15" customHeight="1" x14ac:dyDescent="0.2">
      <c r="A777" s="23"/>
      <c r="B777" s="23"/>
      <c r="C777" s="23"/>
      <c r="D777" s="23"/>
      <c r="E777" s="23"/>
      <c r="F777" s="23"/>
    </row>
    <row r="778" spans="1:6" ht="15" customHeight="1" x14ac:dyDescent="0.2">
      <c r="A778" s="23"/>
      <c r="B778" s="23"/>
      <c r="C778" s="23"/>
      <c r="D778" s="23"/>
      <c r="E778" s="23"/>
      <c r="F778" s="23"/>
    </row>
    <row r="779" spans="1:6" ht="15" customHeight="1" x14ac:dyDescent="0.2">
      <c r="A779" s="23"/>
      <c r="B779" s="23"/>
      <c r="C779" s="23"/>
      <c r="D779" s="23"/>
      <c r="E779" s="23"/>
      <c r="F779" s="23"/>
    </row>
    <row r="780" spans="1:6" ht="15" customHeight="1" x14ac:dyDescent="0.2">
      <c r="A780" s="23"/>
      <c r="B780" s="23"/>
      <c r="C780" s="23"/>
      <c r="D780" s="23"/>
      <c r="E780" s="23"/>
      <c r="F780" s="23"/>
    </row>
    <row r="781" spans="1:6" ht="15" customHeight="1" x14ac:dyDescent="0.2">
      <c r="A781" s="23"/>
      <c r="B781" s="23"/>
      <c r="C781" s="23"/>
      <c r="D781" s="23"/>
      <c r="E781" s="23"/>
      <c r="F781" s="23"/>
    </row>
    <row r="782" spans="1:6" ht="15" customHeight="1" x14ac:dyDescent="0.2">
      <c r="A782" s="23"/>
      <c r="B782" s="23"/>
      <c r="C782" s="23"/>
      <c r="D782" s="23"/>
      <c r="E782" s="23"/>
      <c r="F782" s="23"/>
    </row>
    <row r="783" spans="1:6" ht="15" customHeight="1" x14ac:dyDescent="0.2">
      <c r="A783" s="23"/>
      <c r="B783" s="23"/>
      <c r="C783" s="23"/>
      <c r="D783" s="23"/>
      <c r="E783" s="23"/>
      <c r="F783" s="23"/>
    </row>
    <row r="784" spans="1:6" ht="15" customHeight="1" x14ac:dyDescent="0.2">
      <c r="A784" s="23"/>
      <c r="B784" s="23"/>
      <c r="C784" s="23"/>
      <c r="D784" s="23"/>
      <c r="E784" s="23"/>
      <c r="F784" s="23"/>
    </row>
    <row r="785" spans="1:6" ht="15" customHeight="1" x14ac:dyDescent="0.2">
      <c r="A785" s="23"/>
      <c r="B785" s="23"/>
      <c r="C785" s="23"/>
      <c r="D785" s="23"/>
      <c r="E785" s="23"/>
      <c r="F785" s="23"/>
    </row>
    <row r="786" spans="1:6" ht="15" customHeight="1" x14ac:dyDescent="0.2">
      <c r="A786" s="23"/>
      <c r="B786" s="23"/>
      <c r="C786" s="23"/>
      <c r="D786" s="23"/>
      <c r="E786" s="23"/>
      <c r="F786" s="23"/>
    </row>
    <row r="787" spans="1:6" ht="15" customHeight="1" x14ac:dyDescent="0.2">
      <c r="A787" s="23"/>
      <c r="B787" s="23"/>
      <c r="C787" s="23"/>
      <c r="D787" s="23"/>
      <c r="E787" s="23"/>
      <c r="F787" s="23"/>
    </row>
    <row r="788" spans="1:6" ht="15" customHeight="1" x14ac:dyDescent="0.2">
      <c r="A788" s="23"/>
      <c r="B788" s="23"/>
      <c r="C788" s="23"/>
      <c r="D788" s="23"/>
      <c r="E788" s="23"/>
      <c r="F788" s="23"/>
    </row>
    <row r="789" spans="1:6" ht="15" customHeight="1" x14ac:dyDescent="0.2">
      <c r="A789" s="23"/>
      <c r="B789" s="23"/>
      <c r="C789" s="23"/>
      <c r="D789" s="23"/>
      <c r="E789" s="23"/>
      <c r="F789" s="23"/>
    </row>
    <row r="790" spans="1:6" ht="15" customHeight="1" x14ac:dyDescent="0.2">
      <c r="A790" s="23"/>
      <c r="B790" s="23"/>
      <c r="C790" s="23"/>
      <c r="D790" s="23"/>
      <c r="E790" s="23"/>
      <c r="F790" s="23"/>
    </row>
    <row r="791" spans="1:6" ht="15" customHeight="1" x14ac:dyDescent="0.2">
      <c r="A791" s="23"/>
      <c r="B791" s="23"/>
      <c r="C791" s="23"/>
      <c r="D791" s="23"/>
      <c r="E791" s="23"/>
      <c r="F791" s="23"/>
    </row>
    <row r="792" spans="1:6" ht="15" customHeight="1" x14ac:dyDescent="0.2">
      <c r="A792" s="23"/>
      <c r="B792" s="23"/>
      <c r="C792" s="23"/>
      <c r="D792" s="23"/>
      <c r="E792" s="23"/>
      <c r="F792" s="23"/>
    </row>
    <row r="793" spans="1:6" ht="15" customHeight="1" x14ac:dyDescent="0.2">
      <c r="A793" s="23"/>
      <c r="B793" s="23"/>
      <c r="C793" s="23"/>
      <c r="D793" s="23"/>
      <c r="E793" s="23"/>
      <c r="F793" s="23"/>
    </row>
    <row r="794" spans="1:6" ht="15" customHeight="1" x14ac:dyDescent="0.2">
      <c r="A794" s="23"/>
      <c r="B794" s="23"/>
      <c r="C794" s="23"/>
      <c r="D794" s="23"/>
      <c r="E794" s="23"/>
      <c r="F794" s="23"/>
    </row>
    <row r="795" spans="1:6" ht="15" customHeight="1" x14ac:dyDescent="0.2">
      <c r="A795" s="23"/>
      <c r="B795" s="23"/>
      <c r="C795" s="23"/>
      <c r="D795" s="23"/>
      <c r="E795" s="23"/>
      <c r="F795" s="23"/>
    </row>
    <row r="796" spans="1:6" ht="15" customHeight="1" x14ac:dyDescent="0.2">
      <c r="A796" s="23"/>
      <c r="B796" s="23"/>
      <c r="C796" s="23"/>
      <c r="D796" s="23"/>
      <c r="E796" s="23"/>
      <c r="F796" s="23"/>
    </row>
    <row r="797" spans="1:6" ht="15" customHeight="1" x14ac:dyDescent="0.2">
      <c r="A797" s="23"/>
      <c r="B797" s="23"/>
      <c r="C797" s="23"/>
      <c r="D797" s="23"/>
      <c r="E797" s="23"/>
      <c r="F797" s="23"/>
    </row>
    <row r="798" spans="1:6" ht="15" customHeight="1" x14ac:dyDescent="0.2">
      <c r="A798" s="23"/>
      <c r="B798" s="23"/>
      <c r="C798" s="23"/>
      <c r="D798" s="23"/>
      <c r="E798" s="23"/>
      <c r="F798" s="23"/>
    </row>
    <row r="799" spans="1:6" ht="15" customHeight="1" x14ac:dyDescent="0.2">
      <c r="A799" s="23"/>
      <c r="B799" s="23"/>
      <c r="C799" s="23"/>
      <c r="D799" s="23"/>
      <c r="E799" s="23"/>
      <c r="F799" s="23"/>
    </row>
    <row r="800" spans="1:6" ht="15" customHeight="1" x14ac:dyDescent="0.2">
      <c r="A800" s="23"/>
      <c r="B800" s="23"/>
      <c r="C800" s="23"/>
      <c r="D800" s="23"/>
      <c r="E800" s="23"/>
      <c r="F800" s="23"/>
    </row>
    <row r="801" spans="1:6" ht="15" customHeight="1" x14ac:dyDescent="0.2">
      <c r="A801" s="23"/>
      <c r="B801" s="23"/>
      <c r="C801" s="23"/>
      <c r="D801" s="23"/>
      <c r="E801" s="23"/>
      <c r="F801" s="23"/>
    </row>
    <row r="802" spans="1:6" ht="15" customHeight="1" x14ac:dyDescent="0.2">
      <c r="A802" s="23"/>
      <c r="B802" s="23"/>
      <c r="C802" s="23"/>
      <c r="D802" s="23"/>
      <c r="E802" s="23"/>
      <c r="F802" s="23"/>
    </row>
    <row r="803" spans="1:6" ht="15" customHeight="1" x14ac:dyDescent="0.2">
      <c r="A803" s="23"/>
      <c r="B803" s="23"/>
      <c r="C803" s="23"/>
      <c r="D803" s="23"/>
      <c r="E803" s="23"/>
      <c r="F803" s="23"/>
    </row>
    <row r="804" spans="1:6" ht="15" customHeight="1" x14ac:dyDescent="0.2">
      <c r="A804" s="23"/>
      <c r="B804" s="23"/>
      <c r="C804" s="23"/>
      <c r="D804" s="23"/>
      <c r="E804" s="23"/>
      <c r="F804" s="23"/>
    </row>
    <row r="805" spans="1:6" ht="15" customHeight="1" x14ac:dyDescent="0.2">
      <c r="A805" s="23"/>
      <c r="B805" s="23"/>
      <c r="C805" s="23"/>
      <c r="D805" s="23"/>
      <c r="E805" s="23"/>
      <c r="F805" s="23"/>
    </row>
    <row r="806" spans="1:6" ht="15" customHeight="1" x14ac:dyDescent="0.2">
      <c r="A806" s="23"/>
      <c r="B806" s="23"/>
      <c r="C806" s="23"/>
      <c r="D806" s="23"/>
      <c r="E806" s="23"/>
      <c r="F806" s="23"/>
    </row>
    <row r="807" spans="1:6" ht="15" customHeight="1" x14ac:dyDescent="0.2">
      <c r="A807" s="23"/>
      <c r="B807" s="23"/>
      <c r="C807" s="23"/>
      <c r="D807" s="23"/>
      <c r="E807" s="23"/>
      <c r="F807" s="23"/>
    </row>
    <row r="808" spans="1:6" ht="15" customHeight="1" x14ac:dyDescent="0.2">
      <c r="A808" s="23"/>
      <c r="B808" s="23"/>
      <c r="C808" s="23"/>
      <c r="D808" s="23"/>
      <c r="E808" s="23"/>
      <c r="F808" s="23"/>
    </row>
    <row r="809" spans="1:6" ht="15" customHeight="1" x14ac:dyDescent="0.2">
      <c r="A809" s="23"/>
      <c r="B809" s="23"/>
      <c r="C809" s="23"/>
      <c r="D809" s="23"/>
      <c r="E809" s="23"/>
      <c r="F809" s="23"/>
    </row>
    <row r="810" spans="1:6" ht="15" customHeight="1" x14ac:dyDescent="0.2">
      <c r="A810" s="23"/>
      <c r="B810" s="23"/>
      <c r="C810" s="23"/>
      <c r="D810" s="23"/>
      <c r="E810" s="23"/>
      <c r="F810" s="23"/>
    </row>
    <row r="811" spans="1:6" ht="15" customHeight="1" x14ac:dyDescent="0.2">
      <c r="A811" s="23"/>
      <c r="B811" s="23"/>
      <c r="C811" s="23"/>
      <c r="D811" s="23"/>
      <c r="E811" s="23"/>
      <c r="F811" s="23"/>
    </row>
    <row r="812" spans="1:6" ht="15" customHeight="1" x14ac:dyDescent="0.2">
      <c r="A812" s="23"/>
      <c r="B812" s="23"/>
      <c r="C812" s="23"/>
      <c r="D812" s="23"/>
      <c r="E812" s="23"/>
      <c r="F812" s="23"/>
    </row>
    <row r="813" spans="1:6" ht="15" customHeight="1" x14ac:dyDescent="0.2">
      <c r="A813" s="23"/>
      <c r="B813" s="23"/>
      <c r="C813" s="23"/>
      <c r="D813" s="23"/>
      <c r="E813" s="23"/>
      <c r="F813" s="23"/>
    </row>
    <row r="814" spans="1:6" ht="15" customHeight="1" x14ac:dyDescent="0.2">
      <c r="A814" s="23"/>
      <c r="B814" s="23"/>
      <c r="C814" s="23"/>
      <c r="D814" s="23"/>
      <c r="E814" s="23"/>
      <c r="F814" s="23"/>
    </row>
    <row r="815" spans="1:6" ht="15" customHeight="1" x14ac:dyDescent="0.2">
      <c r="A815" s="23"/>
      <c r="B815" s="23"/>
      <c r="C815" s="23"/>
      <c r="D815" s="23"/>
      <c r="E815" s="23"/>
      <c r="F815" s="23"/>
    </row>
    <row r="816" spans="1:6" ht="15" customHeight="1" x14ac:dyDescent="0.2">
      <c r="A816" s="23"/>
      <c r="B816" s="23"/>
      <c r="C816" s="23"/>
      <c r="D816" s="23"/>
      <c r="E816" s="23"/>
      <c r="F816" s="23"/>
    </row>
    <row r="817" spans="1:6" ht="15" customHeight="1" x14ac:dyDescent="0.2">
      <c r="A817" s="23"/>
      <c r="B817" s="23"/>
      <c r="C817" s="23"/>
      <c r="D817" s="23"/>
      <c r="E817" s="23"/>
      <c r="F817" s="23"/>
    </row>
    <row r="818" spans="1:6" ht="15" customHeight="1" x14ac:dyDescent="0.2">
      <c r="A818" s="23"/>
      <c r="B818" s="23"/>
      <c r="C818" s="23"/>
      <c r="D818" s="23"/>
      <c r="E818" s="23"/>
      <c r="F818" s="23"/>
    </row>
    <row r="819" spans="1:6" ht="15" customHeight="1" x14ac:dyDescent="0.2">
      <c r="A819" s="23"/>
      <c r="B819" s="23"/>
      <c r="C819" s="23"/>
      <c r="D819" s="23"/>
      <c r="E819" s="23"/>
      <c r="F819" s="23"/>
    </row>
    <row r="820" spans="1:6" ht="15" customHeight="1" x14ac:dyDescent="0.2">
      <c r="A820" s="23"/>
      <c r="B820" s="23"/>
      <c r="C820" s="23"/>
      <c r="D820" s="23"/>
      <c r="E820" s="23"/>
      <c r="F820" s="23"/>
    </row>
    <row r="821" spans="1:6" ht="15" customHeight="1" x14ac:dyDescent="0.2">
      <c r="A821" s="23"/>
      <c r="B821" s="23"/>
      <c r="C821" s="23"/>
      <c r="D821" s="23"/>
      <c r="E821" s="23"/>
      <c r="F821" s="23"/>
    </row>
    <row r="822" spans="1:6" ht="15" customHeight="1" x14ac:dyDescent="0.2">
      <c r="A822" s="23"/>
      <c r="B822" s="23"/>
      <c r="C822" s="23"/>
      <c r="D822" s="23"/>
      <c r="E822" s="23"/>
      <c r="F822" s="23"/>
    </row>
    <row r="823" spans="1:6" ht="15" customHeight="1" x14ac:dyDescent="0.2">
      <c r="A823" s="23"/>
      <c r="B823" s="23"/>
      <c r="C823" s="23"/>
      <c r="D823" s="23"/>
      <c r="E823" s="23"/>
      <c r="F823" s="23"/>
    </row>
    <row r="824" spans="1:6" ht="15" customHeight="1" x14ac:dyDescent="0.2">
      <c r="A824" s="23"/>
      <c r="B824" s="23"/>
      <c r="C824" s="23"/>
      <c r="D824" s="23"/>
      <c r="E824" s="23"/>
      <c r="F824" s="23"/>
    </row>
    <row r="825" spans="1:6" ht="15" customHeight="1" x14ac:dyDescent="0.2">
      <c r="A825" s="23"/>
      <c r="B825" s="23"/>
      <c r="C825" s="23"/>
      <c r="D825" s="23"/>
      <c r="E825" s="23"/>
      <c r="F825" s="23"/>
    </row>
    <row r="826" spans="1:6" ht="15" customHeight="1" x14ac:dyDescent="0.2">
      <c r="A826" s="23"/>
      <c r="B826" s="23"/>
      <c r="C826" s="23"/>
      <c r="D826" s="23"/>
      <c r="E826" s="23"/>
      <c r="F826" s="23"/>
    </row>
    <row r="827" spans="1:6" ht="15" customHeight="1" x14ac:dyDescent="0.2">
      <c r="A827" s="23"/>
      <c r="B827" s="23"/>
      <c r="C827" s="23"/>
      <c r="D827" s="23"/>
      <c r="E827" s="23"/>
      <c r="F827" s="23"/>
    </row>
    <row r="828" spans="1:6" ht="15" customHeight="1" x14ac:dyDescent="0.2">
      <c r="A828" s="23"/>
      <c r="B828" s="23"/>
      <c r="C828" s="23"/>
      <c r="D828" s="23"/>
      <c r="E828" s="23"/>
      <c r="F828" s="23"/>
    </row>
    <row r="829" spans="1:6" ht="15" customHeight="1" x14ac:dyDescent="0.2">
      <c r="A829" s="23"/>
      <c r="B829" s="23"/>
      <c r="C829" s="23"/>
      <c r="D829" s="23"/>
      <c r="E829" s="23"/>
      <c r="F829" s="23"/>
    </row>
    <row r="830" spans="1:6" ht="15" customHeight="1" x14ac:dyDescent="0.2">
      <c r="A830" s="23"/>
      <c r="B830" s="23"/>
      <c r="C830" s="23"/>
      <c r="D830" s="23"/>
      <c r="E830" s="23"/>
      <c r="F830" s="23"/>
    </row>
    <row r="831" spans="1:6" ht="15" customHeight="1" x14ac:dyDescent="0.2">
      <c r="A831" s="23"/>
      <c r="B831" s="23"/>
      <c r="C831" s="23"/>
      <c r="D831" s="23"/>
      <c r="E831" s="23"/>
      <c r="F831" s="23"/>
    </row>
    <row r="832" spans="1:6" ht="15" customHeight="1" x14ac:dyDescent="0.2">
      <c r="A832" s="23"/>
      <c r="B832" s="23"/>
      <c r="C832" s="23"/>
      <c r="D832" s="23"/>
      <c r="E832" s="23"/>
      <c r="F832" s="23"/>
    </row>
    <row r="833" spans="1:6" ht="15" customHeight="1" x14ac:dyDescent="0.2">
      <c r="A833" s="23"/>
      <c r="B833" s="23"/>
      <c r="C833" s="23"/>
      <c r="D833" s="23"/>
      <c r="E833" s="23"/>
      <c r="F833" s="23"/>
    </row>
    <row r="834" spans="1:6" ht="15" customHeight="1" x14ac:dyDescent="0.2">
      <c r="A834" s="23"/>
      <c r="B834" s="23"/>
      <c r="C834" s="23"/>
      <c r="D834" s="23"/>
      <c r="E834" s="23"/>
      <c r="F834" s="23"/>
    </row>
    <row r="835" spans="1:6" ht="15" customHeight="1" x14ac:dyDescent="0.2">
      <c r="A835" s="23"/>
      <c r="B835" s="23"/>
      <c r="C835" s="23"/>
      <c r="D835" s="23"/>
      <c r="E835" s="23"/>
      <c r="F835" s="23"/>
    </row>
    <row r="836" spans="1:6" ht="15" customHeight="1" x14ac:dyDescent="0.2">
      <c r="A836" s="23"/>
      <c r="B836" s="23"/>
      <c r="C836" s="23"/>
      <c r="D836" s="23"/>
      <c r="E836" s="23"/>
      <c r="F836" s="23"/>
    </row>
    <row r="837" spans="1:6" ht="15" customHeight="1" x14ac:dyDescent="0.2">
      <c r="A837" s="23"/>
      <c r="B837" s="23"/>
      <c r="C837" s="23"/>
      <c r="D837" s="23"/>
      <c r="E837" s="23"/>
      <c r="F837" s="23"/>
    </row>
    <row r="838" spans="1:6" ht="15" customHeight="1" x14ac:dyDescent="0.2">
      <c r="A838" s="23"/>
      <c r="B838" s="23"/>
      <c r="C838" s="23"/>
      <c r="D838" s="23"/>
      <c r="E838" s="23"/>
      <c r="F838" s="23"/>
    </row>
    <row r="839" spans="1:6" ht="15" customHeight="1" x14ac:dyDescent="0.2">
      <c r="A839" s="23"/>
      <c r="B839" s="23"/>
      <c r="C839" s="23"/>
      <c r="D839" s="23"/>
      <c r="E839" s="23"/>
      <c r="F839" s="23"/>
    </row>
    <row r="840" spans="1:6" ht="15" customHeight="1" x14ac:dyDescent="0.2">
      <c r="A840" s="23"/>
      <c r="B840" s="23"/>
      <c r="C840" s="23"/>
      <c r="D840" s="23"/>
      <c r="E840" s="23"/>
      <c r="F840" s="23"/>
    </row>
    <row r="841" spans="1:6" ht="15" customHeight="1" x14ac:dyDescent="0.2">
      <c r="A841" s="23"/>
      <c r="B841" s="23"/>
      <c r="C841" s="23"/>
      <c r="D841" s="23"/>
      <c r="E841" s="23"/>
      <c r="F841" s="23"/>
    </row>
    <row r="842" spans="1:6" ht="15" customHeight="1" x14ac:dyDescent="0.2">
      <c r="A842" s="23"/>
      <c r="B842" s="23"/>
      <c r="C842" s="23"/>
      <c r="D842" s="23"/>
      <c r="E842" s="23"/>
      <c r="F842" s="23"/>
    </row>
    <row r="843" spans="1:6" ht="15" customHeight="1" x14ac:dyDescent="0.2">
      <c r="A843" s="23"/>
      <c r="B843" s="23"/>
      <c r="C843" s="23"/>
      <c r="D843" s="23"/>
      <c r="E843" s="23"/>
      <c r="F843" s="23"/>
    </row>
    <row r="844" spans="1:6" ht="15" customHeight="1" x14ac:dyDescent="0.2">
      <c r="A844" s="23"/>
      <c r="B844" s="23"/>
      <c r="C844" s="23"/>
      <c r="D844" s="23"/>
      <c r="E844" s="23"/>
      <c r="F844" s="23"/>
    </row>
    <row r="845" spans="1:6" ht="15" customHeight="1" x14ac:dyDescent="0.2">
      <c r="A845" s="23"/>
      <c r="B845" s="23"/>
      <c r="C845" s="23"/>
      <c r="D845" s="23"/>
      <c r="E845" s="23"/>
      <c r="F845" s="23"/>
    </row>
    <row r="846" spans="1:6" ht="15" customHeight="1" x14ac:dyDescent="0.2">
      <c r="A846" s="23"/>
      <c r="B846" s="23"/>
      <c r="C846" s="23"/>
      <c r="D846" s="23"/>
      <c r="E846" s="23"/>
      <c r="F846" s="23"/>
    </row>
    <row r="847" spans="1:6" ht="15" customHeight="1" x14ac:dyDescent="0.2">
      <c r="A847" s="23"/>
      <c r="B847" s="23"/>
      <c r="C847" s="23"/>
      <c r="D847" s="23"/>
      <c r="E847" s="23"/>
      <c r="F847" s="23"/>
    </row>
    <row r="848" spans="1:6" ht="15" customHeight="1" x14ac:dyDescent="0.2">
      <c r="A848" s="23"/>
      <c r="B848" s="23"/>
      <c r="C848" s="23"/>
      <c r="D848" s="23"/>
      <c r="E848" s="23"/>
      <c r="F848" s="23"/>
    </row>
    <row r="849" spans="1:6" ht="15" customHeight="1" x14ac:dyDescent="0.2">
      <c r="A849" s="23"/>
      <c r="B849" s="23"/>
      <c r="C849" s="23"/>
      <c r="D849" s="23"/>
      <c r="E849" s="23"/>
      <c r="F849" s="23"/>
    </row>
    <row r="850" spans="1:6" ht="15" customHeight="1" x14ac:dyDescent="0.2">
      <c r="A850" s="23"/>
      <c r="B850" s="23"/>
      <c r="C850" s="23"/>
      <c r="D850" s="23"/>
      <c r="E850" s="23"/>
      <c r="F850" s="23"/>
    </row>
    <row r="851" spans="1:6" ht="15" customHeight="1" x14ac:dyDescent="0.2">
      <c r="A851" s="23"/>
      <c r="B851" s="23"/>
      <c r="C851" s="23"/>
      <c r="D851" s="23"/>
      <c r="E851" s="23"/>
      <c r="F851" s="23"/>
    </row>
    <row r="852" spans="1:6" ht="15" customHeight="1" x14ac:dyDescent="0.2">
      <c r="A852" s="23"/>
      <c r="B852" s="23"/>
      <c r="C852" s="23"/>
      <c r="D852" s="23"/>
      <c r="E852" s="23"/>
      <c r="F852" s="23"/>
    </row>
    <row r="853" spans="1:6" ht="15" customHeight="1" x14ac:dyDescent="0.2">
      <c r="A853" s="23"/>
      <c r="B853" s="23"/>
      <c r="C853" s="23"/>
      <c r="D853" s="23"/>
      <c r="E853" s="23"/>
      <c r="F853" s="23"/>
    </row>
    <row r="854" spans="1:6" ht="15" customHeight="1" x14ac:dyDescent="0.2">
      <c r="A854" s="23"/>
      <c r="B854" s="23"/>
      <c r="C854" s="23"/>
      <c r="D854" s="23"/>
      <c r="E854" s="23"/>
      <c r="F854" s="23"/>
    </row>
    <row r="855" spans="1:6" ht="15" customHeight="1" x14ac:dyDescent="0.2">
      <c r="A855" s="23"/>
      <c r="B855" s="23"/>
      <c r="C855" s="23"/>
      <c r="D855" s="23"/>
      <c r="E855" s="23"/>
      <c r="F855" s="23"/>
    </row>
    <row r="856" spans="1:6" ht="15" customHeight="1" x14ac:dyDescent="0.2">
      <c r="A856" s="23"/>
      <c r="B856" s="23"/>
      <c r="C856" s="23"/>
      <c r="D856" s="23"/>
      <c r="E856" s="23"/>
      <c r="F856" s="23"/>
    </row>
    <row r="857" spans="1:6" ht="15" customHeight="1" x14ac:dyDescent="0.2">
      <c r="A857" s="23"/>
      <c r="B857" s="23"/>
      <c r="C857" s="23"/>
      <c r="D857" s="23"/>
      <c r="E857" s="23"/>
      <c r="F857" s="23"/>
    </row>
    <row r="858" spans="1:6" ht="15" customHeight="1" x14ac:dyDescent="0.2">
      <c r="A858" s="23"/>
      <c r="B858" s="23"/>
      <c r="C858" s="23"/>
      <c r="D858" s="23"/>
      <c r="E858" s="23"/>
      <c r="F858" s="23"/>
    </row>
    <row r="859" spans="1:6" ht="15" customHeight="1" x14ac:dyDescent="0.2">
      <c r="A859" s="23"/>
      <c r="B859" s="23"/>
      <c r="C859" s="23"/>
      <c r="D859" s="23"/>
      <c r="E859" s="23"/>
      <c r="F859" s="23"/>
    </row>
    <row r="860" spans="1:6" ht="15" customHeight="1" x14ac:dyDescent="0.2">
      <c r="A860" s="23"/>
      <c r="B860" s="23"/>
      <c r="C860" s="23"/>
      <c r="D860" s="23"/>
      <c r="E860" s="23"/>
      <c r="F860" s="23"/>
    </row>
    <row r="861" spans="1:6" ht="15" customHeight="1" x14ac:dyDescent="0.2">
      <c r="A861" s="23"/>
      <c r="B861" s="23"/>
      <c r="C861" s="23"/>
      <c r="D861" s="23"/>
      <c r="E861" s="23"/>
      <c r="F861" s="23"/>
    </row>
    <row r="862" spans="1:6" ht="15" customHeight="1" x14ac:dyDescent="0.2">
      <c r="A862" s="23"/>
      <c r="B862" s="23"/>
      <c r="C862" s="23"/>
      <c r="D862" s="23"/>
      <c r="E862" s="23"/>
      <c r="F862" s="23"/>
    </row>
    <row r="863" spans="1:6" ht="15" customHeight="1" x14ac:dyDescent="0.2">
      <c r="A863" s="23"/>
      <c r="B863" s="23"/>
      <c r="C863" s="23"/>
      <c r="D863" s="23"/>
      <c r="E863" s="23"/>
      <c r="F863" s="23"/>
    </row>
    <row r="864" spans="1:6" ht="15" customHeight="1" x14ac:dyDescent="0.2">
      <c r="A864" s="23"/>
      <c r="B864" s="23"/>
      <c r="C864" s="23"/>
      <c r="D864" s="23"/>
      <c r="E864" s="23"/>
      <c r="F864" s="23"/>
    </row>
    <row r="865" spans="1:6" ht="15" customHeight="1" x14ac:dyDescent="0.2">
      <c r="A865" s="23"/>
      <c r="B865" s="23"/>
      <c r="C865" s="23"/>
      <c r="D865" s="23"/>
      <c r="E865" s="23"/>
      <c r="F865" s="23"/>
    </row>
    <row r="866" spans="1:6" ht="15" customHeight="1" x14ac:dyDescent="0.2">
      <c r="A866" s="23"/>
      <c r="B866" s="23"/>
      <c r="C866" s="23"/>
      <c r="D866" s="23"/>
      <c r="E866" s="23"/>
      <c r="F866" s="23"/>
    </row>
    <row r="867" spans="1:6" ht="15" customHeight="1" x14ac:dyDescent="0.2">
      <c r="A867" s="23"/>
      <c r="B867" s="23"/>
      <c r="C867" s="23"/>
      <c r="D867" s="23"/>
      <c r="E867" s="23"/>
      <c r="F867" s="23"/>
    </row>
    <row r="868" spans="1:6" ht="15" customHeight="1" x14ac:dyDescent="0.2">
      <c r="A868" s="23"/>
      <c r="B868" s="23"/>
      <c r="C868" s="23"/>
      <c r="D868" s="23"/>
      <c r="E868" s="23"/>
      <c r="F868" s="23"/>
    </row>
    <row r="869" spans="1:6" ht="15" customHeight="1" x14ac:dyDescent="0.2">
      <c r="A869" s="23"/>
      <c r="B869" s="23"/>
      <c r="C869" s="23"/>
      <c r="D869" s="23"/>
      <c r="E869" s="23"/>
      <c r="F869" s="23"/>
    </row>
    <row r="870" spans="1:6" ht="15" customHeight="1" x14ac:dyDescent="0.2">
      <c r="A870" s="23"/>
      <c r="B870" s="23"/>
      <c r="C870" s="23"/>
      <c r="D870" s="23"/>
      <c r="E870" s="23"/>
      <c r="F870" s="23"/>
    </row>
    <row r="871" spans="1:6" ht="15" customHeight="1" x14ac:dyDescent="0.2">
      <c r="A871" s="23"/>
      <c r="B871" s="23"/>
      <c r="C871" s="23"/>
      <c r="D871" s="23"/>
      <c r="E871" s="23"/>
      <c r="F871" s="23"/>
    </row>
    <row r="872" spans="1:6" ht="15" customHeight="1" x14ac:dyDescent="0.2">
      <c r="A872" s="23"/>
      <c r="B872" s="23"/>
      <c r="C872" s="23"/>
      <c r="D872" s="23"/>
      <c r="E872" s="23"/>
      <c r="F872" s="23"/>
    </row>
    <row r="873" spans="1:6" ht="15" customHeight="1" x14ac:dyDescent="0.2">
      <c r="A873" s="23"/>
      <c r="B873" s="23"/>
      <c r="C873" s="23"/>
      <c r="D873" s="23"/>
      <c r="E873" s="23"/>
      <c r="F873" s="23"/>
    </row>
    <row r="874" spans="1:6" ht="15" customHeight="1" x14ac:dyDescent="0.2">
      <c r="A874" s="23"/>
      <c r="B874" s="23"/>
      <c r="C874" s="23"/>
      <c r="D874" s="23"/>
      <c r="E874" s="23"/>
      <c r="F874" s="23"/>
    </row>
    <row r="875" spans="1:6" ht="15" customHeight="1" x14ac:dyDescent="0.2">
      <c r="A875" s="23"/>
      <c r="B875" s="23"/>
      <c r="C875" s="23"/>
      <c r="D875" s="23"/>
      <c r="E875" s="23"/>
      <c r="F875" s="23"/>
    </row>
    <row r="876" spans="1:6" ht="15" customHeight="1" x14ac:dyDescent="0.2">
      <c r="A876" s="23"/>
      <c r="B876" s="23"/>
      <c r="C876" s="23"/>
      <c r="D876" s="23"/>
      <c r="E876" s="23"/>
      <c r="F876" s="23"/>
    </row>
    <row r="877" spans="1:6" ht="15" customHeight="1" x14ac:dyDescent="0.2">
      <c r="A877" s="23"/>
      <c r="B877" s="23"/>
      <c r="C877" s="23"/>
      <c r="D877" s="23"/>
      <c r="E877" s="23"/>
      <c r="F877" s="23"/>
    </row>
    <row r="878" spans="1:6" ht="15" customHeight="1" x14ac:dyDescent="0.2">
      <c r="A878" s="23"/>
      <c r="B878" s="23"/>
      <c r="C878" s="23"/>
      <c r="D878" s="23"/>
      <c r="E878" s="23"/>
      <c r="F878" s="23"/>
    </row>
    <row r="879" spans="1:6" ht="15" customHeight="1" x14ac:dyDescent="0.2">
      <c r="A879" s="23"/>
      <c r="B879" s="23"/>
      <c r="C879" s="23"/>
      <c r="D879" s="23"/>
      <c r="E879" s="23"/>
      <c r="F879" s="23"/>
    </row>
    <row r="880" spans="1:6" ht="15" customHeight="1" x14ac:dyDescent="0.2">
      <c r="A880" s="23"/>
      <c r="B880" s="23"/>
      <c r="C880" s="23"/>
      <c r="D880" s="23"/>
      <c r="E880" s="23"/>
      <c r="F880" s="23"/>
    </row>
    <row r="881" spans="1:6" ht="15" customHeight="1" x14ac:dyDescent="0.2">
      <c r="A881" s="23"/>
      <c r="B881" s="23"/>
      <c r="C881" s="23"/>
      <c r="D881" s="23"/>
      <c r="E881" s="23"/>
      <c r="F881" s="23"/>
    </row>
    <row r="882" spans="1:6" ht="15" customHeight="1" x14ac:dyDescent="0.2">
      <c r="A882" s="23"/>
      <c r="B882" s="23"/>
      <c r="C882" s="23"/>
      <c r="D882" s="23"/>
      <c r="E882" s="23"/>
      <c r="F882" s="23"/>
    </row>
    <row r="883" spans="1:6" ht="15" customHeight="1" x14ac:dyDescent="0.2">
      <c r="A883" s="23"/>
      <c r="B883" s="23"/>
      <c r="C883" s="23"/>
      <c r="D883" s="23"/>
      <c r="E883" s="23"/>
      <c r="F883" s="23"/>
    </row>
    <row r="884" spans="1:6" ht="15" customHeight="1" x14ac:dyDescent="0.2">
      <c r="A884" s="23"/>
      <c r="B884" s="23"/>
      <c r="C884" s="23"/>
      <c r="D884" s="23"/>
      <c r="E884" s="23"/>
      <c r="F884" s="23"/>
    </row>
    <row r="885" spans="1:6" ht="15" customHeight="1" x14ac:dyDescent="0.2">
      <c r="A885" s="23"/>
      <c r="B885" s="23"/>
      <c r="C885" s="23"/>
      <c r="D885" s="23"/>
      <c r="E885" s="23"/>
      <c r="F885" s="23"/>
    </row>
    <row r="886" spans="1:6" ht="15" customHeight="1" x14ac:dyDescent="0.2">
      <c r="A886" s="23"/>
      <c r="B886" s="23"/>
      <c r="C886" s="23"/>
      <c r="D886" s="23"/>
      <c r="E886" s="23"/>
      <c r="F886" s="23"/>
    </row>
    <row r="887" spans="1:6" ht="15" customHeight="1" x14ac:dyDescent="0.2">
      <c r="A887" s="23"/>
      <c r="B887" s="23"/>
      <c r="C887" s="23"/>
      <c r="D887" s="23"/>
      <c r="E887" s="23"/>
      <c r="F887" s="23"/>
    </row>
    <row r="888" spans="1:6" ht="15" customHeight="1" x14ac:dyDescent="0.2">
      <c r="A888" s="23"/>
      <c r="B888" s="23"/>
      <c r="C888" s="23"/>
      <c r="D888" s="23"/>
      <c r="E888" s="23"/>
      <c r="F888" s="23"/>
    </row>
    <row r="889" spans="1:6" ht="15" customHeight="1" x14ac:dyDescent="0.2">
      <c r="A889" s="23"/>
      <c r="B889" s="23"/>
      <c r="C889" s="23"/>
      <c r="D889" s="23"/>
      <c r="E889" s="23"/>
      <c r="F889" s="23"/>
    </row>
    <row r="890" spans="1:6" ht="15" customHeight="1" x14ac:dyDescent="0.2">
      <c r="A890" s="23"/>
      <c r="B890" s="23"/>
      <c r="C890" s="23"/>
      <c r="D890" s="23"/>
      <c r="E890" s="23"/>
      <c r="F890" s="23"/>
    </row>
    <row r="891" spans="1:6" ht="15" customHeight="1" x14ac:dyDescent="0.2">
      <c r="A891" s="23"/>
      <c r="B891" s="23"/>
      <c r="C891" s="23"/>
      <c r="D891" s="23"/>
      <c r="E891" s="23"/>
      <c r="F891" s="23"/>
    </row>
    <row r="892" spans="1:6" ht="15" customHeight="1" x14ac:dyDescent="0.2">
      <c r="A892" s="23"/>
      <c r="B892" s="23"/>
      <c r="C892" s="23"/>
      <c r="D892" s="23"/>
      <c r="E892" s="23"/>
      <c r="F892" s="23"/>
    </row>
    <row r="893" spans="1:6" ht="15" customHeight="1" x14ac:dyDescent="0.2">
      <c r="A893" s="23"/>
      <c r="B893" s="23"/>
      <c r="C893" s="23"/>
      <c r="D893" s="23"/>
      <c r="E893" s="23"/>
      <c r="F893" s="23"/>
    </row>
    <row r="894" spans="1:6" ht="15" customHeight="1" x14ac:dyDescent="0.2">
      <c r="A894" s="23"/>
      <c r="B894" s="23"/>
      <c r="C894" s="23"/>
      <c r="D894" s="23"/>
      <c r="E894" s="23"/>
      <c r="F894" s="23"/>
    </row>
    <row r="895" spans="1:6" ht="15" customHeight="1" x14ac:dyDescent="0.2">
      <c r="A895" s="23"/>
      <c r="B895" s="23"/>
      <c r="C895" s="23"/>
      <c r="D895" s="23"/>
      <c r="E895" s="23"/>
      <c r="F895" s="23"/>
    </row>
    <row r="896" spans="1:6" ht="15" customHeight="1" x14ac:dyDescent="0.2">
      <c r="A896" s="23"/>
      <c r="B896" s="23"/>
      <c r="C896" s="23"/>
      <c r="D896" s="23"/>
      <c r="E896" s="23"/>
      <c r="F896" s="23"/>
    </row>
    <row r="897" spans="1:6" ht="15" customHeight="1" x14ac:dyDescent="0.2">
      <c r="A897" s="23"/>
      <c r="B897" s="23"/>
      <c r="C897" s="23"/>
      <c r="D897" s="23"/>
      <c r="E897" s="23"/>
      <c r="F897" s="23"/>
    </row>
    <row r="898" spans="1:6" ht="15" customHeight="1" x14ac:dyDescent="0.2">
      <c r="A898" s="23"/>
      <c r="B898" s="23"/>
      <c r="C898" s="23"/>
      <c r="D898" s="23"/>
      <c r="E898" s="23"/>
      <c r="F898" s="23"/>
    </row>
    <row r="899" spans="1:6" ht="15" customHeight="1" x14ac:dyDescent="0.2">
      <c r="A899" s="23"/>
      <c r="B899" s="23"/>
      <c r="C899" s="23"/>
      <c r="D899" s="23"/>
      <c r="E899" s="23"/>
      <c r="F899" s="23"/>
    </row>
    <row r="900" spans="1:6" ht="15" customHeight="1" x14ac:dyDescent="0.2">
      <c r="A900" s="23"/>
      <c r="B900" s="23"/>
      <c r="C900" s="23"/>
      <c r="D900" s="23"/>
      <c r="E900" s="23"/>
      <c r="F900" s="23"/>
    </row>
    <row r="901" spans="1:6" ht="15" customHeight="1" x14ac:dyDescent="0.2">
      <c r="A901" s="23"/>
      <c r="B901" s="23"/>
      <c r="C901" s="23"/>
      <c r="D901" s="23"/>
      <c r="E901" s="23"/>
      <c r="F901" s="23"/>
    </row>
    <row r="902" spans="1:6" ht="15" customHeight="1" x14ac:dyDescent="0.2">
      <c r="A902" s="23"/>
      <c r="B902" s="23"/>
      <c r="C902" s="23"/>
      <c r="D902" s="23"/>
      <c r="E902" s="23"/>
      <c r="F902" s="23"/>
    </row>
    <row r="903" spans="1:6" ht="15" customHeight="1" x14ac:dyDescent="0.2">
      <c r="A903" s="23"/>
      <c r="B903" s="23"/>
      <c r="C903" s="23"/>
      <c r="D903" s="23"/>
      <c r="E903" s="23"/>
      <c r="F903" s="23"/>
    </row>
    <row r="904" spans="1:6" ht="15" customHeight="1" x14ac:dyDescent="0.2">
      <c r="A904" s="23"/>
      <c r="B904" s="23"/>
      <c r="C904" s="23"/>
      <c r="D904" s="23"/>
      <c r="E904" s="23"/>
      <c r="F904" s="23"/>
    </row>
    <row r="905" spans="1:6" ht="15" customHeight="1" x14ac:dyDescent="0.2">
      <c r="A905" s="23"/>
      <c r="B905" s="23"/>
      <c r="C905" s="23"/>
      <c r="D905" s="23"/>
      <c r="E905" s="23"/>
      <c r="F905" s="23"/>
    </row>
    <row r="906" spans="1:6" ht="15" customHeight="1" x14ac:dyDescent="0.2">
      <c r="A906" s="23"/>
      <c r="B906" s="23"/>
      <c r="C906" s="23"/>
      <c r="D906" s="23"/>
      <c r="E906" s="23"/>
      <c r="F906" s="23"/>
    </row>
    <row r="907" spans="1:6" ht="15" customHeight="1" x14ac:dyDescent="0.2">
      <c r="A907" s="23"/>
      <c r="B907" s="23"/>
      <c r="C907" s="23"/>
      <c r="D907" s="23"/>
      <c r="E907" s="23"/>
      <c r="F907" s="23"/>
    </row>
    <row r="908" spans="1:6" ht="15" customHeight="1" x14ac:dyDescent="0.2">
      <c r="A908" s="23"/>
      <c r="B908" s="23"/>
      <c r="C908" s="23"/>
      <c r="D908" s="23"/>
      <c r="E908" s="23"/>
      <c r="F908" s="23"/>
    </row>
    <row r="909" spans="1:6" ht="15" customHeight="1" x14ac:dyDescent="0.2">
      <c r="A909" s="23"/>
      <c r="B909" s="23"/>
      <c r="C909" s="23"/>
      <c r="D909" s="23"/>
      <c r="E909" s="23"/>
      <c r="F909" s="23"/>
    </row>
    <row r="910" spans="1:6" ht="15" customHeight="1" x14ac:dyDescent="0.2">
      <c r="A910" s="23"/>
      <c r="B910" s="23"/>
      <c r="C910" s="23"/>
      <c r="D910" s="23"/>
      <c r="E910" s="23"/>
      <c r="F910" s="23"/>
    </row>
    <row r="911" spans="1:6" ht="15" customHeight="1" x14ac:dyDescent="0.2">
      <c r="A911" s="23"/>
      <c r="B911" s="23"/>
      <c r="C911" s="23"/>
      <c r="D911" s="23"/>
      <c r="E911" s="23"/>
      <c r="F911" s="23"/>
    </row>
    <row r="912" spans="1:6" ht="15" customHeight="1" x14ac:dyDescent="0.2">
      <c r="A912" s="23"/>
      <c r="B912" s="23"/>
      <c r="C912" s="23"/>
      <c r="D912" s="23"/>
      <c r="E912" s="23"/>
      <c r="F912" s="23"/>
    </row>
    <row r="913" spans="1:6" ht="15" customHeight="1" x14ac:dyDescent="0.2">
      <c r="A913" s="23"/>
      <c r="B913" s="23"/>
      <c r="C913" s="23"/>
      <c r="D913" s="23"/>
      <c r="E913" s="23"/>
      <c r="F913" s="23"/>
    </row>
    <row r="914" spans="1:6" ht="15" customHeight="1" x14ac:dyDescent="0.2">
      <c r="A914" s="23"/>
      <c r="B914" s="23"/>
      <c r="C914" s="23"/>
      <c r="D914" s="23"/>
      <c r="E914" s="23"/>
      <c r="F914" s="23"/>
    </row>
    <row r="915" spans="1:6" ht="15" customHeight="1" x14ac:dyDescent="0.2">
      <c r="A915" s="23"/>
      <c r="B915" s="23"/>
      <c r="C915" s="23"/>
      <c r="D915" s="23"/>
      <c r="E915" s="23"/>
      <c r="F915" s="23"/>
    </row>
    <row r="916" spans="1:6" ht="15" customHeight="1" x14ac:dyDescent="0.2">
      <c r="A916" s="23"/>
      <c r="B916" s="23"/>
      <c r="C916" s="23"/>
      <c r="D916" s="23"/>
      <c r="E916" s="23"/>
      <c r="F916" s="23"/>
    </row>
    <row r="917" spans="1:6" ht="15" customHeight="1" x14ac:dyDescent="0.2">
      <c r="A917" s="23"/>
      <c r="B917" s="23"/>
      <c r="C917" s="23"/>
      <c r="D917" s="23"/>
      <c r="E917" s="23"/>
      <c r="F917" s="23"/>
    </row>
    <row r="918" spans="1:6" ht="15" customHeight="1" x14ac:dyDescent="0.2">
      <c r="A918" s="23"/>
      <c r="B918" s="23"/>
      <c r="C918" s="23"/>
      <c r="D918" s="23"/>
      <c r="E918" s="23"/>
      <c r="F918" s="23"/>
    </row>
    <row r="919" spans="1:6" ht="15" customHeight="1" x14ac:dyDescent="0.2">
      <c r="A919" s="23"/>
      <c r="B919" s="23"/>
      <c r="C919" s="23"/>
      <c r="D919" s="23"/>
      <c r="E919" s="23"/>
      <c r="F919" s="23"/>
    </row>
    <row r="920" spans="1:6" ht="15" customHeight="1" x14ac:dyDescent="0.2">
      <c r="A920" s="23"/>
      <c r="B920" s="23"/>
      <c r="C920" s="23"/>
      <c r="D920" s="23"/>
      <c r="E920" s="23"/>
      <c r="F920" s="23"/>
    </row>
    <row r="921" spans="1:6" ht="15" customHeight="1" x14ac:dyDescent="0.2">
      <c r="A921" s="23"/>
      <c r="B921" s="23"/>
      <c r="C921" s="23"/>
      <c r="D921" s="23"/>
      <c r="E921" s="23"/>
      <c r="F921" s="23"/>
    </row>
    <row r="922" spans="1:6" ht="15" customHeight="1" x14ac:dyDescent="0.2">
      <c r="A922" s="23"/>
      <c r="B922" s="23"/>
      <c r="C922" s="23"/>
      <c r="D922" s="23"/>
      <c r="E922" s="23"/>
      <c r="F922" s="23"/>
    </row>
    <row r="923" spans="1:6" ht="15" customHeight="1" x14ac:dyDescent="0.2">
      <c r="A923" s="23"/>
      <c r="B923" s="23"/>
      <c r="C923" s="23"/>
      <c r="D923" s="23"/>
      <c r="E923" s="23"/>
      <c r="F923" s="23"/>
    </row>
    <row r="924" spans="1:6" ht="15" customHeight="1" x14ac:dyDescent="0.2">
      <c r="A924" s="23"/>
      <c r="B924" s="23"/>
      <c r="C924" s="23"/>
      <c r="D924" s="23"/>
      <c r="E924" s="23"/>
      <c r="F924" s="23"/>
    </row>
    <row r="925" spans="1:6" ht="15" customHeight="1" x14ac:dyDescent="0.2">
      <c r="A925" s="23"/>
      <c r="B925" s="23"/>
      <c r="C925" s="23"/>
      <c r="D925" s="23"/>
      <c r="E925" s="23"/>
      <c r="F925" s="23"/>
    </row>
    <row r="926" spans="1:6" ht="15" customHeight="1" x14ac:dyDescent="0.2">
      <c r="A926" s="23"/>
      <c r="B926" s="23"/>
      <c r="C926" s="23"/>
      <c r="D926" s="23"/>
      <c r="E926" s="23"/>
      <c r="F926" s="23"/>
    </row>
    <row r="927" spans="1:6" ht="15" customHeight="1" x14ac:dyDescent="0.2">
      <c r="A927" s="23"/>
      <c r="B927" s="23"/>
      <c r="C927" s="23"/>
      <c r="D927" s="23"/>
      <c r="E927" s="23"/>
      <c r="F927" s="23"/>
    </row>
    <row r="928" spans="1:6" ht="15" customHeight="1" x14ac:dyDescent="0.2">
      <c r="A928" s="23"/>
      <c r="B928" s="23"/>
      <c r="C928" s="23"/>
      <c r="D928" s="23"/>
      <c r="E928" s="23"/>
      <c r="F928" s="23"/>
    </row>
    <row r="929" spans="1:6" ht="15" customHeight="1" x14ac:dyDescent="0.2">
      <c r="A929" s="23"/>
      <c r="B929" s="23"/>
      <c r="C929" s="23"/>
      <c r="D929" s="23"/>
      <c r="E929" s="23"/>
      <c r="F929" s="23"/>
    </row>
    <row r="930" spans="1:6" ht="15" customHeight="1" x14ac:dyDescent="0.2">
      <c r="A930" s="23"/>
      <c r="B930" s="23"/>
      <c r="C930" s="23"/>
      <c r="D930" s="23"/>
      <c r="E930" s="23"/>
      <c r="F930" s="23"/>
    </row>
    <row r="931" spans="1:6" ht="15" customHeight="1" x14ac:dyDescent="0.2">
      <c r="A931" s="23"/>
      <c r="B931" s="23"/>
      <c r="C931" s="23"/>
      <c r="D931" s="23"/>
      <c r="E931" s="23"/>
      <c r="F931" s="23"/>
    </row>
    <row r="932" spans="1:6" ht="15" customHeight="1" x14ac:dyDescent="0.2">
      <c r="A932" s="23"/>
      <c r="B932" s="23"/>
      <c r="C932" s="23"/>
      <c r="D932" s="23"/>
      <c r="E932" s="23"/>
      <c r="F932" s="23"/>
    </row>
    <row r="933" spans="1:6" ht="15" customHeight="1" x14ac:dyDescent="0.2">
      <c r="A933" s="23"/>
      <c r="B933" s="23"/>
      <c r="C933" s="23"/>
      <c r="D933" s="23"/>
      <c r="E933" s="23"/>
      <c r="F933" s="23"/>
    </row>
    <row r="934" spans="1:6" ht="15" customHeight="1" x14ac:dyDescent="0.2">
      <c r="A934" s="23"/>
      <c r="B934" s="23"/>
      <c r="C934" s="23"/>
      <c r="D934" s="23"/>
      <c r="E934" s="23"/>
      <c r="F934" s="23"/>
    </row>
    <row r="935" spans="1:6" ht="15" customHeight="1" x14ac:dyDescent="0.2">
      <c r="A935" s="23"/>
      <c r="B935" s="23"/>
      <c r="C935" s="23"/>
      <c r="D935" s="23"/>
      <c r="E935" s="23"/>
      <c r="F935" s="23"/>
    </row>
    <row r="936" spans="1:6" ht="15" customHeight="1" x14ac:dyDescent="0.2">
      <c r="A936" s="23"/>
      <c r="B936" s="23"/>
      <c r="C936" s="23"/>
      <c r="D936" s="23"/>
      <c r="E936" s="23"/>
      <c r="F936" s="23"/>
    </row>
    <row r="937" spans="1:6" ht="15" customHeight="1" x14ac:dyDescent="0.2">
      <c r="A937" s="23"/>
      <c r="B937" s="23"/>
      <c r="C937" s="23"/>
      <c r="D937" s="23"/>
      <c r="E937" s="23"/>
      <c r="F937" s="23"/>
    </row>
    <row r="938" spans="1:6" ht="15" customHeight="1" x14ac:dyDescent="0.2">
      <c r="A938" s="23"/>
      <c r="B938" s="23"/>
      <c r="C938" s="23"/>
      <c r="D938" s="23"/>
      <c r="E938" s="23"/>
      <c r="F938" s="23"/>
    </row>
    <row r="939" spans="1:6" ht="15" customHeight="1" x14ac:dyDescent="0.2">
      <c r="A939" s="23"/>
      <c r="B939" s="23"/>
      <c r="C939" s="23"/>
      <c r="D939" s="23"/>
      <c r="E939" s="23"/>
      <c r="F939" s="23"/>
    </row>
    <row r="940" spans="1:6" ht="15" customHeight="1" x14ac:dyDescent="0.2">
      <c r="A940" s="23"/>
      <c r="B940" s="23"/>
      <c r="C940" s="23"/>
      <c r="D940" s="23"/>
      <c r="E940" s="23"/>
      <c r="F940" s="23"/>
    </row>
    <row r="941" spans="1:6" ht="15" customHeight="1" x14ac:dyDescent="0.2">
      <c r="A941" s="23"/>
      <c r="B941" s="23"/>
      <c r="C941" s="23"/>
      <c r="D941" s="23"/>
      <c r="E941" s="23"/>
      <c r="F941" s="23"/>
    </row>
    <row r="942" spans="1:6" ht="15" customHeight="1" x14ac:dyDescent="0.2">
      <c r="A942" s="23"/>
      <c r="B942" s="23"/>
      <c r="C942" s="23"/>
      <c r="D942" s="23"/>
      <c r="E942" s="23"/>
      <c r="F942" s="23"/>
    </row>
    <row r="943" spans="1:6" ht="15" customHeight="1" x14ac:dyDescent="0.2">
      <c r="A943" s="23"/>
      <c r="B943" s="23"/>
      <c r="C943" s="23"/>
      <c r="D943" s="23"/>
      <c r="E943" s="23"/>
      <c r="F943" s="23"/>
    </row>
    <row r="944" spans="1:6" ht="15" customHeight="1" x14ac:dyDescent="0.2">
      <c r="A944" s="23"/>
      <c r="B944" s="23"/>
      <c r="C944" s="23"/>
      <c r="D944" s="23"/>
      <c r="E944" s="23"/>
      <c r="F944" s="23"/>
    </row>
    <row r="945" spans="1:6" ht="15" customHeight="1" x14ac:dyDescent="0.2">
      <c r="A945" s="23"/>
      <c r="B945" s="23"/>
      <c r="C945" s="23"/>
      <c r="D945" s="23"/>
      <c r="E945" s="23"/>
      <c r="F945" s="23"/>
    </row>
    <row r="946" spans="1:6" ht="15" customHeight="1" x14ac:dyDescent="0.2">
      <c r="A946" s="23"/>
      <c r="B946" s="23"/>
      <c r="C946" s="23"/>
      <c r="D946" s="23"/>
      <c r="E946" s="23"/>
      <c r="F946" s="23"/>
    </row>
    <row r="947" spans="1:6" ht="15" customHeight="1" x14ac:dyDescent="0.2">
      <c r="A947" s="23"/>
      <c r="B947" s="23"/>
      <c r="C947" s="23"/>
      <c r="D947" s="23"/>
      <c r="E947" s="23"/>
      <c r="F947" s="23"/>
    </row>
    <row r="948" spans="1:6" ht="15" customHeight="1" x14ac:dyDescent="0.2">
      <c r="A948" s="23"/>
      <c r="B948" s="23"/>
      <c r="C948" s="23"/>
      <c r="D948" s="23"/>
      <c r="E948" s="23"/>
      <c r="F948" s="23"/>
    </row>
    <row r="949" spans="1:6" ht="15" customHeight="1" x14ac:dyDescent="0.2">
      <c r="A949" s="23"/>
      <c r="B949" s="23"/>
      <c r="C949" s="23"/>
      <c r="D949" s="23"/>
      <c r="E949" s="23"/>
      <c r="F949" s="23"/>
    </row>
    <row r="950" spans="1:6" ht="15" customHeight="1" x14ac:dyDescent="0.2">
      <c r="A950" s="23"/>
      <c r="B950" s="23"/>
      <c r="C950" s="23"/>
      <c r="D950" s="23"/>
      <c r="E950" s="23"/>
      <c r="F950" s="23"/>
    </row>
    <row r="951" spans="1:6" ht="15" customHeight="1" x14ac:dyDescent="0.2">
      <c r="A951" s="23"/>
      <c r="B951" s="23"/>
      <c r="C951" s="23"/>
      <c r="D951" s="23"/>
      <c r="E951" s="23"/>
      <c r="F951" s="23"/>
    </row>
    <row r="952" spans="1:6" ht="15" customHeight="1" x14ac:dyDescent="0.2">
      <c r="A952" s="23"/>
      <c r="B952" s="23"/>
      <c r="C952" s="23"/>
      <c r="D952" s="23"/>
      <c r="E952" s="23"/>
      <c r="F952" s="23"/>
    </row>
    <row r="953" spans="1:6" ht="15" customHeight="1" x14ac:dyDescent="0.2">
      <c r="A953" s="23"/>
      <c r="B953" s="23"/>
      <c r="C953" s="23"/>
      <c r="D953" s="23"/>
      <c r="E953" s="23"/>
      <c r="F953" s="23"/>
    </row>
    <row r="954" spans="1:6" ht="15" customHeight="1" x14ac:dyDescent="0.2">
      <c r="A954" s="23"/>
      <c r="B954" s="23"/>
      <c r="C954" s="23"/>
      <c r="D954" s="23"/>
      <c r="E954" s="23"/>
      <c r="F954" s="23"/>
    </row>
    <row r="955" spans="1:6" ht="15" customHeight="1" x14ac:dyDescent="0.2">
      <c r="A955" s="23"/>
      <c r="B955" s="23"/>
      <c r="C955" s="23"/>
      <c r="D955" s="23"/>
      <c r="E955" s="23"/>
      <c r="F955" s="23"/>
    </row>
    <row r="956" spans="1:6" ht="15" customHeight="1" x14ac:dyDescent="0.2">
      <c r="A956" s="23"/>
      <c r="B956" s="23"/>
      <c r="C956" s="23"/>
      <c r="D956" s="23"/>
      <c r="E956" s="23"/>
      <c r="F956" s="23"/>
    </row>
    <row r="957" spans="1:6" ht="15" customHeight="1" x14ac:dyDescent="0.2">
      <c r="A957" s="23"/>
      <c r="B957" s="23"/>
      <c r="C957" s="23"/>
      <c r="D957" s="23"/>
      <c r="E957" s="23"/>
      <c r="F957" s="23"/>
    </row>
    <row r="958" spans="1:6" ht="15" customHeight="1" x14ac:dyDescent="0.2">
      <c r="A958" s="23"/>
      <c r="B958" s="23"/>
      <c r="C958" s="23"/>
      <c r="D958" s="23"/>
      <c r="E958" s="23"/>
      <c r="F958" s="23"/>
    </row>
    <row r="959" spans="1:6" ht="15" customHeight="1" x14ac:dyDescent="0.2">
      <c r="A959" s="23"/>
      <c r="B959" s="23"/>
      <c r="C959" s="23"/>
      <c r="D959" s="23"/>
      <c r="E959" s="23"/>
      <c r="F959" s="23"/>
    </row>
    <row r="960" spans="1:6" ht="15" customHeight="1" x14ac:dyDescent="0.2">
      <c r="A960" s="23"/>
      <c r="B960" s="23"/>
      <c r="C960" s="23"/>
      <c r="D960" s="23"/>
      <c r="E960" s="23"/>
      <c r="F960" s="23"/>
    </row>
    <row r="961" spans="1:6" ht="15" customHeight="1" x14ac:dyDescent="0.2">
      <c r="A961" s="23"/>
      <c r="B961" s="23"/>
      <c r="C961" s="23"/>
      <c r="D961" s="23"/>
      <c r="E961" s="23"/>
      <c r="F961" s="23"/>
    </row>
    <row r="962" spans="1:6" ht="15" customHeight="1" x14ac:dyDescent="0.2">
      <c r="A962" s="23"/>
      <c r="B962" s="23"/>
      <c r="C962" s="23"/>
      <c r="D962" s="23"/>
      <c r="E962" s="23"/>
      <c r="F962" s="23"/>
    </row>
    <row r="963" spans="1:6" ht="15" customHeight="1" x14ac:dyDescent="0.2">
      <c r="A963" s="23"/>
      <c r="B963" s="23"/>
      <c r="C963" s="23"/>
      <c r="D963" s="23"/>
      <c r="E963" s="23"/>
      <c r="F963" s="23"/>
    </row>
    <row r="964" spans="1:6" ht="15" customHeight="1" x14ac:dyDescent="0.2">
      <c r="A964" s="23"/>
      <c r="B964" s="23"/>
      <c r="C964" s="23"/>
      <c r="D964" s="23"/>
      <c r="E964" s="23"/>
      <c r="F964" s="23"/>
    </row>
    <row r="965" spans="1:6" ht="15" customHeight="1" x14ac:dyDescent="0.2">
      <c r="A965" s="23"/>
      <c r="B965" s="23"/>
      <c r="C965" s="23"/>
      <c r="D965" s="23"/>
      <c r="E965" s="23"/>
      <c r="F965" s="23"/>
    </row>
    <row r="966" spans="1:6" ht="15" customHeight="1" x14ac:dyDescent="0.2">
      <c r="A966" s="23"/>
      <c r="B966" s="23"/>
      <c r="C966" s="23"/>
      <c r="D966" s="23"/>
      <c r="E966" s="23"/>
      <c r="F966" s="23"/>
    </row>
    <row r="967" spans="1:6" ht="15" customHeight="1" x14ac:dyDescent="0.2">
      <c r="A967" s="23"/>
      <c r="B967" s="23"/>
      <c r="C967" s="23"/>
      <c r="D967" s="23"/>
      <c r="E967" s="23"/>
      <c r="F967" s="23"/>
    </row>
    <row r="968" spans="1:6" ht="15" customHeight="1" x14ac:dyDescent="0.2">
      <c r="A968" s="23"/>
      <c r="B968" s="23"/>
      <c r="C968" s="23"/>
      <c r="D968" s="23"/>
      <c r="E968" s="23"/>
      <c r="F968" s="23"/>
    </row>
    <row r="969" spans="1:6" ht="15" customHeight="1" x14ac:dyDescent="0.2">
      <c r="A969" s="23"/>
      <c r="B969" s="23"/>
      <c r="C969" s="23"/>
      <c r="D969" s="23"/>
      <c r="E969" s="23"/>
      <c r="F969" s="23"/>
    </row>
    <row r="970" spans="1:6" ht="15" customHeight="1" x14ac:dyDescent="0.2">
      <c r="A970" s="23"/>
      <c r="B970" s="23"/>
      <c r="C970" s="23"/>
      <c r="D970" s="23"/>
      <c r="E970" s="23"/>
      <c r="F970" s="23"/>
    </row>
    <row r="971" spans="1:6" ht="15" customHeight="1" x14ac:dyDescent="0.2">
      <c r="A971" s="23"/>
      <c r="B971" s="23"/>
      <c r="C971" s="23"/>
      <c r="D971" s="23"/>
      <c r="E971" s="23"/>
      <c r="F971" s="23"/>
    </row>
    <row r="972" spans="1:6" ht="15" customHeight="1" x14ac:dyDescent="0.2">
      <c r="A972" s="23"/>
      <c r="B972" s="23"/>
      <c r="C972" s="23"/>
      <c r="D972" s="23"/>
      <c r="E972" s="23"/>
      <c r="F972" s="23"/>
    </row>
    <row r="973" spans="1:6" ht="15" customHeight="1" x14ac:dyDescent="0.2">
      <c r="A973" s="23"/>
      <c r="B973" s="23"/>
      <c r="C973" s="23"/>
      <c r="D973" s="23"/>
      <c r="E973" s="23"/>
      <c r="F973" s="23"/>
    </row>
    <row r="974" spans="1:6" ht="15" customHeight="1" x14ac:dyDescent="0.2">
      <c r="A974" s="23"/>
      <c r="B974" s="23"/>
      <c r="C974" s="23"/>
      <c r="D974" s="23"/>
      <c r="E974" s="23"/>
      <c r="F974" s="23"/>
    </row>
    <row r="975" spans="1:6" ht="15" customHeight="1" x14ac:dyDescent="0.2">
      <c r="A975" s="23"/>
      <c r="B975" s="23"/>
      <c r="C975" s="23"/>
      <c r="D975" s="23"/>
      <c r="E975" s="23"/>
      <c r="F975" s="23"/>
    </row>
    <row r="976" spans="1:6" ht="15" customHeight="1" x14ac:dyDescent="0.2">
      <c r="A976" s="23"/>
      <c r="B976" s="23"/>
      <c r="C976" s="23"/>
      <c r="D976" s="23"/>
      <c r="E976" s="23"/>
      <c r="F976" s="23"/>
    </row>
    <row r="977" spans="1:6" ht="15" customHeight="1" x14ac:dyDescent="0.2">
      <c r="A977" s="23"/>
      <c r="B977" s="23"/>
      <c r="C977" s="23"/>
      <c r="D977" s="23"/>
      <c r="E977" s="23"/>
      <c r="F977" s="23"/>
    </row>
    <row r="978" spans="1:6" ht="15" customHeight="1" x14ac:dyDescent="0.2">
      <c r="A978" s="23"/>
      <c r="B978" s="23"/>
      <c r="C978" s="23"/>
      <c r="D978" s="23"/>
      <c r="E978" s="23"/>
      <c r="F978" s="23"/>
    </row>
    <row r="979" spans="1:6" ht="15" customHeight="1" x14ac:dyDescent="0.2">
      <c r="A979" s="23"/>
      <c r="B979" s="23"/>
      <c r="C979" s="23"/>
      <c r="D979" s="23"/>
      <c r="E979" s="23"/>
      <c r="F979" s="23"/>
    </row>
    <row r="980" spans="1:6" ht="15" customHeight="1" x14ac:dyDescent="0.2">
      <c r="A980" s="23"/>
      <c r="B980" s="23"/>
      <c r="C980" s="23"/>
      <c r="D980" s="23"/>
      <c r="E980" s="23"/>
      <c r="F980" s="23"/>
    </row>
    <row r="981" spans="1:6" ht="15" customHeight="1" x14ac:dyDescent="0.2">
      <c r="A981" s="23"/>
      <c r="B981" s="23"/>
      <c r="C981" s="23"/>
      <c r="D981" s="23"/>
      <c r="E981" s="23"/>
      <c r="F981" s="23"/>
    </row>
    <row r="982" spans="1:6" ht="15" customHeight="1" x14ac:dyDescent="0.2">
      <c r="A982" s="23"/>
      <c r="B982" s="23"/>
      <c r="C982" s="23"/>
      <c r="D982" s="23"/>
      <c r="E982" s="23"/>
      <c r="F982" s="23"/>
    </row>
    <row r="983" spans="1:6" ht="15" customHeight="1" x14ac:dyDescent="0.2">
      <c r="A983" s="23"/>
      <c r="B983" s="23"/>
      <c r="C983" s="23"/>
      <c r="D983" s="23"/>
      <c r="E983" s="23"/>
      <c r="F983" s="23"/>
    </row>
    <row r="984" spans="1:6" ht="15" customHeight="1" x14ac:dyDescent="0.2">
      <c r="A984" s="23"/>
      <c r="B984" s="23"/>
      <c r="C984" s="23"/>
      <c r="D984" s="23"/>
      <c r="E984" s="23"/>
      <c r="F984" s="23"/>
    </row>
    <row r="985" spans="1:6" ht="15" customHeight="1" x14ac:dyDescent="0.2">
      <c r="A985" s="23"/>
      <c r="B985" s="23"/>
      <c r="C985" s="23"/>
      <c r="D985" s="23"/>
      <c r="E985" s="23"/>
      <c r="F985" s="23"/>
    </row>
    <row r="986" spans="1:6" ht="15" customHeight="1" x14ac:dyDescent="0.2">
      <c r="A986" s="23"/>
      <c r="B986" s="23"/>
      <c r="C986" s="23"/>
      <c r="D986" s="23"/>
      <c r="E986" s="23"/>
      <c r="F986" s="23"/>
    </row>
    <row r="987" spans="1:6" ht="15" customHeight="1" x14ac:dyDescent="0.2">
      <c r="A987" s="23"/>
      <c r="B987" s="23"/>
      <c r="C987" s="23"/>
      <c r="D987" s="23"/>
      <c r="E987" s="23"/>
      <c r="F987" s="23"/>
    </row>
    <row r="988" spans="1:6" ht="15" customHeight="1" x14ac:dyDescent="0.2">
      <c r="A988" s="23"/>
      <c r="B988" s="23"/>
      <c r="C988" s="23"/>
      <c r="D988" s="23"/>
      <c r="E988" s="23"/>
      <c r="F988" s="23"/>
    </row>
    <row r="989" spans="1:6" ht="15" customHeight="1" x14ac:dyDescent="0.2">
      <c r="A989" s="23"/>
      <c r="B989" s="23"/>
      <c r="C989" s="23"/>
      <c r="D989" s="23"/>
      <c r="E989" s="23"/>
      <c r="F989" s="23"/>
    </row>
    <row r="990" spans="1:6" ht="15" customHeight="1" x14ac:dyDescent="0.2">
      <c r="A990" s="23"/>
      <c r="B990" s="23"/>
      <c r="C990" s="23"/>
      <c r="D990" s="23"/>
      <c r="E990" s="23"/>
      <c r="F990" s="23"/>
    </row>
    <row r="991" spans="1:6" ht="15" customHeight="1" x14ac:dyDescent="0.2">
      <c r="A991" s="23"/>
      <c r="B991" s="23"/>
      <c r="C991" s="23"/>
      <c r="D991" s="23"/>
      <c r="E991" s="23"/>
      <c r="F991" s="23"/>
    </row>
    <row r="992" spans="1:6" ht="15" customHeight="1" x14ac:dyDescent="0.2">
      <c r="A992" s="23"/>
      <c r="B992" s="23"/>
      <c r="C992" s="23"/>
      <c r="D992" s="23"/>
      <c r="E992" s="23"/>
      <c r="F992" s="23"/>
    </row>
    <row r="993" spans="1:6" ht="15" customHeight="1" x14ac:dyDescent="0.2">
      <c r="A993" s="23"/>
      <c r="B993" s="23"/>
      <c r="C993" s="23"/>
      <c r="D993" s="23"/>
      <c r="E993" s="23"/>
      <c r="F993" s="23"/>
    </row>
    <row r="994" spans="1:6" ht="15" customHeight="1" x14ac:dyDescent="0.2">
      <c r="A994" s="23"/>
      <c r="B994" s="23"/>
      <c r="C994" s="23"/>
      <c r="D994" s="23"/>
      <c r="E994" s="23"/>
      <c r="F994" s="23"/>
    </row>
    <row r="995" spans="1:6" ht="15" customHeight="1" x14ac:dyDescent="0.2">
      <c r="A995" s="23"/>
      <c r="B995" s="23"/>
      <c r="C995" s="23"/>
      <c r="D995" s="23"/>
      <c r="E995" s="23"/>
      <c r="F995" s="23"/>
    </row>
    <row r="996" spans="1:6" ht="15" customHeight="1" x14ac:dyDescent="0.2">
      <c r="A996" s="23"/>
      <c r="B996" s="23"/>
      <c r="C996" s="23"/>
      <c r="D996" s="23"/>
      <c r="E996" s="23"/>
      <c r="F996" s="23"/>
    </row>
    <row r="997" spans="1:6" ht="15" customHeight="1" x14ac:dyDescent="0.2">
      <c r="A997" s="23"/>
      <c r="B997" s="23"/>
      <c r="C997" s="23"/>
      <c r="D997" s="23"/>
      <c r="E997" s="23"/>
      <c r="F997" s="23"/>
    </row>
    <row r="998" spans="1:6" ht="15" customHeight="1" x14ac:dyDescent="0.2">
      <c r="A998" s="23"/>
      <c r="B998" s="23"/>
      <c r="C998" s="23"/>
      <c r="D998" s="23"/>
      <c r="E998" s="23"/>
      <c r="F998" s="23"/>
    </row>
    <row r="999" spans="1:6" ht="15" customHeight="1" x14ac:dyDescent="0.2">
      <c r="A999" s="23"/>
      <c r="B999" s="23"/>
      <c r="C999" s="23"/>
      <c r="D999" s="23"/>
      <c r="E999" s="23"/>
      <c r="F999" s="23"/>
    </row>
    <row r="1000" spans="1:6" ht="15" customHeight="1" x14ac:dyDescent="0.2">
      <c r="A1000" s="23"/>
      <c r="B1000" s="23"/>
      <c r="C1000" s="23"/>
      <c r="D1000" s="23"/>
      <c r="E1000" s="23"/>
      <c r="F1000" s="23"/>
    </row>
    <row r="1001" spans="1:6" ht="15" customHeight="1" x14ac:dyDescent="0.2">
      <c r="A1001" s="23"/>
      <c r="B1001" s="23"/>
      <c r="C1001" s="23"/>
      <c r="D1001" s="23"/>
      <c r="E1001" s="23"/>
      <c r="F1001" s="23"/>
    </row>
    <row r="1002" spans="1:6" ht="15" customHeight="1" x14ac:dyDescent="0.2">
      <c r="A1002" s="23"/>
      <c r="B1002" s="23"/>
      <c r="C1002" s="23"/>
      <c r="D1002" s="23"/>
      <c r="E1002" s="23"/>
      <c r="F1002" s="23"/>
    </row>
    <row r="1003" spans="1:6" ht="15" customHeight="1" x14ac:dyDescent="0.2">
      <c r="A1003" s="23"/>
      <c r="B1003" s="23"/>
      <c r="C1003" s="23"/>
      <c r="D1003" s="23"/>
      <c r="E1003" s="23"/>
      <c r="F1003" s="23"/>
    </row>
    <row r="1004" spans="1:6" ht="15" customHeight="1" x14ac:dyDescent="0.2">
      <c r="A1004" s="23"/>
      <c r="B1004" s="23"/>
      <c r="C1004" s="23"/>
      <c r="D1004" s="23"/>
      <c r="E1004" s="23"/>
      <c r="F1004" s="23"/>
    </row>
    <row r="1005" spans="1:6" ht="15" customHeight="1" x14ac:dyDescent="0.2">
      <c r="A1005" s="23"/>
      <c r="B1005" s="23"/>
      <c r="C1005" s="23"/>
      <c r="D1005" s="23"/>
      <c r="E1005" s="23"/>
      <c r="F1005" s="23"/>
    </row>
    <row r="1006" spans="1:6" ht="15" customHeight="1" x14ac:dyDescent="0.2">
      <c r="A1006" s="23"/>
      <c r="B1006" s="23"/>
      <c r="C1006" s="23"/>
      <c r="D1006" s="23"/>
      <c r="E1006" s="23"/>
      <c r="F1006" s="23"/>
    </row>
    <row r="1007" spans="1:6" ht="15" customHeight="1" x14ac:dyDescent="0.2">
      <c r="A1007" s="23"/>
      <c r="B1007" s="23"/>
      <c r="C1007" s="23"/>
      <c r="D1007" s="23"/>
      <c r="E1007" s="23"/>
      <c r="F1007" s="23"/>
    </row>
    <row r="1008" spans="1:6" ht="15" customHeight="1" x14ac:dyDescent="0.2">
      <c r="A1008" s="23"/>
      <c r="B1008" s="23"/>
      <c r="C1008" s="23"/>
      <c r="D1008" s="23"/>
      <c r="E1008" s="23"/>
      <c r="F1008" s="23"/>
    </row>
    <row r="1009" spans="1:6" ht="15" customHeight="1" x14ac:dyDescent="0.2">
      <c r="A1009" s="23"/>
      <c r="B1009" s="23"/>
      <c r="C1009" s="23"/>
      <c r="D1009" s="23"/>
      <c r="E1009" s="23"/>
      <c r="F1009" s="23"/>
    </row>
    <row r="1010" spans="1:6" ht="15" customHeight="1" x14ac:dyDescent="0.2">
      <c r="A1010" s="23"/>
      <c r="B1010" s="23"/>
      <c r="C1010" s="23"/>
      <c r="D1010" s="23"/>
      <c r="E1010" s="23"/>
      <c r="F1010" s="23"/>
    </row>
    <row r="1011" spans="1:6" ht="15" customHeight="1" x14ac:dyDescent="0.2">
      <c r="A1011" s="23"/>
      <c r="B1011" s="23"/>
      <c r="C1011" s="23"/>
      <c r="D1011" s="23"/>
      <c r="E1011" s="23"/>
      <c r="F1011" s="23"/>
    </row>
    <row r="1012" spans="1:6" ht="15" customHeight="1" x14ac:dyDescent="0.2">
      <c r="A1012" s="23"/>
      <c r="B1012" s="23"/>
      <c r="C1012" s="23"/>
      <c r="D1012" s="23"/>
      <c r="E1012" s="23"/>
      <c r="F1012" s="23"/>
    </row>
    <row r="1013" spans="1:6" ht="15" customHeight="1" x14ac:dyDescent="0.2">
      <c r="A1013" s="23"/>
      <c r="B1013" s="23"/>
      <c r="C1013" s="23"/>
      <c r="D1013" s="23"/>
      <c r="E1013" s="23"/>
      <c r="F1013" s="23"/>
    </row>
    <row r="1014" spans="1:6" ht="15" customHeight="1" x14ac:dyDescent="0.2">
      <c r="A1014" s="23"/>
      <c r="B1014" s="23"/>
      <c r="C1014" s="23"/>
      <c r="D1014" s="23"/>
      <c r="E1014" s="23"/>
      <c r="F1014" s="23"/>
    </row>
    <row r="1015" spans="1:6" ht="15" customHeight="1" x14ac:dyDescent="0.2">
      <c r="A1015" s="23"/>
      <c r="B1015" s="23"/>
      <c r="C1015" s="23"/>
      <c r="D1015" s="23"/>
      <c r="E1015" s="23"/>
      <c r="F1015" s="23"/>
    </row>
    <row r="1016" spans="1:6" ht="15" customHeight="1" x14ac:dyDescent="0.2">
      <c r="A1016" s="23"/>
      <c r="B1016" s="23"/>
      <c r="C1016" s="23"/>
      <c r="D1016" s="23"/>
      <c r="E1016" s="23"/>
      <c r="F1016" s="23"/>
    </row>
    <row r="1017" spans="1:6" ht="15" customHeight="1" x14ac:dyDescent="0.2">
      <c r="A1017" s="23"/>
      <c r="B1017" s="23"/>
      <c r="C1017" s="23"/>
      <c r="D1017" s="23"/>
      <c r="E1017" s="23"/>
      <c r="F1017" s="23"/>
    </row>
    <row r="1018" spans="1:6" ht="15" customHeight="1" x14ac:dyDescent="0.2">
      <c r="A1018" s="23"/>
      <c r="B1018" s="23"/>
      <c r="C1018" s="23"/>
      <c r="D1018" s="23"/>
      <c r="E1018" s="23"/>
      <c r="F1018" s="23"/>
    </row>
    <row r="1019" spans="1:6" ht="15" customHeight="1" x14ac:dyDescent="0.2">
      <c r="A1019" s="23"/>
      <c r="B1019" s="23"/>
      <c r="C1019" s="23"/>
      <c r="D1019" s="23"/>
      <c r="E1019" s="23"/>
      <c r="F1019" s="23"/>
    </row>
    <row r="1020" spans="1:6" ht="15" customHeight="1" x14ac:dyDescent="0.2">
      <c r="A1020" s="23"/>
      <c r="B1020" s="23"/>
      <c r="C1020" s="23"/>
      <c r="D1020" s="23"/>
      <c r="E1020" s="23"/>
      <c r="F1020" s="23"/>
    </row>
    <row r="1021" spans="1:6" ht="15" customHeight="1" x14ac:dyDescent="0.2">
      <c r="A1021" s="23"/>
      <c r="B1021" s="23"/>
      <c r="C1021" s="23"/>
      <c r="D1021" s="23"/>
      <c r="E1021" s="23"/>
      <c r="F1021" s="23"/>
    </row>
    <row r="1022" spans="1:6" ht="15" customHeight="1" x14ac:dyDescent="0.2">
      <c r="A1022" s="23"/>
      <c r="B1022" s="23"/>
      <c r="C1022" s="23"/>
      <c r="D1022" s="23"/>
      <c r="E1022" s="23"/>
      <c r="F1022" s="23"/>
    </row>
    <row r="1023" spans="1:6" ht="15" customHeight="1" x14ac:dyDescent="0.2">
      <c r="A1023" s="23"/>
      <c r="B1023" s="23"/>
      <c r="C1023" s="23"/>
      <c r="D1023" s="23"/>
      <c r="E1023" s="23"/>
      <c r="F1023" s="23"/>
    </row>
    <row r="1024" spans="1:6" ht="15" customHeight="1" x14ac:dyDescent="0.2">
      <c r="A1024" s="23"/>
      <c r="B1024" s="23"/>
      <c r="C1024" s="23"/>
      <c r="D1024" s="23"/>
      <c r="E1024" s="23"/>
      <c r="F1024" s="23"/>
    </row>
    <row r="1025" spans="1:6" ht="15" customHeight="1" x14ac:dyDescent="0.2">
      <c r="A1025" s="23"/>
      <c r="B1025" s="23"/>
      <c r="C1025" s="23"/>
      <c r="D1025" s="23"/>
      <c r="E1025" s="23"/>
      <c r="F1025" s="23"/>
    </row>
    <row r="1026" spans="1:6" ht="15" customHeight="1" x14ac:dyDescent="0.2">
      <c r="A1026" s="23"/>
      <c r="B1026" s="23"/>
      <c r="C1026" s="23"/>
      <c r="D1026" s="23"/>
      <c r="E1026" s="23"/>
      <c r="F1026" s="23"/>
    </row>
    <row r="1027" spans="1:6" ht="15" customHeight="1" x14ac:dyDescent="0.2">
      <c r="A1027" s="23"/>
      <c r="B1027" s="23"/>
      <c r="C1027" s="23"/>
      <c r="D1027" s="23"/>
      <c r="E1027" s="23"/>
      <c r="F1027" s="23"/>
    </row>
    <row r="1028" spans="1:6" ht="15" customHeight="1" x14ac:dyDescent="0.2">
      <c r="A1028" s="23"/>
      <c r="B1028" s="23"/>
      <c r="C1028" s="23"/>
      <c r="D1028" s="23"/>
      <c r="E1028" s="23"/>
      <c r="F1028" s="23"/>
    </row>
    <row r="1029" spans="1:6" ht="15" customHeight="1" x14ac:dyDescent="0.2">
      <c r="A1029" s="23"/>
      <c r="B1029" s="23"/>
      <c r="C1029" s="23"/>
      <c r="D1029" s="23"/>
      <c r="E1029" s="23"/>
      <c r="F1029" s="23"/>
    </row>
    <row r="1030" spans="1:6" ht="15" customHeight="1" x14ac:dyDescent="0.2">
      <c r="A1030" s="23"/>
      <c r="B1030" s="23"/>
      <c r="C1030" s="23"/>
      <c r="D1030" s="23"/>
      <c r="E1030" s="23"/>
      <c r="F1030" s="23"/>
    </row>
    <row r="1031" spans="1:6" ht="15" customHeight="1" x14ac:dyDescent="0.2">
      <c r="A1031" s="23"/>
      <c r="B1031" s="23"/>
      <c r="C1031" s="23"/>
      <c r="D1031" s="23"/>
      <c r="E1031" s="23"/>
      <c r="F1031" s="23"/>
    </row>
    <row r="1032" spans="1:6" ht="15" customHeight="1" x14ac:dyDescent="0.2">
      <c r="A1032" s="23"/>
      <c r="B1032" s="23"/>
      <c r="C1032" s="23"/>
      <c r="D1032" s="23"/>
      <c r="E1032" s="23"/>
      <c r="F1032" s="23"/>
    </row>
    <row r="1033" spans="1:6" ht="15" customHeight="1" x14ac:dyDescent="0.2">
      <c r="A1033" s="23"/>
      <c r="B1033" s="23"/>
      <c r="C1033" s="23"/>
      <c r="D1033" s="23"/>
      <c r="E1033" s="23"/>
      <c r="F1033" s="23"/>
    </row>
    <row r="1034" spans="1:6" ht="15" customHeight="1" x14ac:dyDescent="0.2">
      <c r="A1034" s="23"/>
      <c r="B1034" s="23"/>
      <c r="C1034" s="23"/>
      <c r="D1034" s="23"/>
      <c r="E1034" s="23"/>
      <c r="F1034" s="23"/>
    </row>
    <row r="1035" spans="1:6" ht="15" customHeight="1" x14ac:dyDescent="0.2">
      <c r="A1035" s="23"/>
      <c r="B1035" s="23"/>
      <c r="C1035" s="23"/>
      <c r="D1035" s="23"/>
      <c r="E1035" s="23"/>
      <c r="F1035" s="23"/>
    </row>
    <row r="1036" spans="1:6" ht="15" customHeight="1" x14ac:dyDescent="0.2">
      <c r="A1036" s="23"/>
      <c r="B1036" s="23"/>
      <c r="C1036" s="23"/>
      <c r="D1036" s="23"/>
      <c r="E1036" s="23"/>
      <c r="F1036" s="23"/>
    </row>
    <row r="1037" spans="1:6" ht="15" customHeight="1" x14ac:dyDescent="0.2">
      <c r="A1037" s="23"/>
      <c r="B1037" s="23"/>
      <c r="C1037" s="23"/>
      <c r="D1037" s="23"/>
      <c r="E1037" s="23"/>
      <c r="F1037" s="23"/>
    </row>
    <row r="1038" spans="1:6" ht="15" customHeight="1" x14ac:dyDescent="0.2">
      <c r="A1038" s="23"/>
      <c r="B1038" s="23"/>
      <c r="C1038" s="23"/>
      <c r="D1038" s="23"/>
      <c r="E1038" s="23"/>
      <c r="F1038" s="23"/>
    </row>
    <row r="1039" spans="1:6" ht="15" customHeight="1" x14ac:dyDescent="0.2">
      <c r="A1039" s="23"/>
      <c r="B1039" s="23"/>
      <c r="C1039" s="23"/>
      <c r="D1039" s="23"/>
      <c r="E1039" s="23"/>
      <c r="F1039" s="23"/>
    </row>
    <row r="1040" spans="1:6" ht="15" customHeight="1" x14ac:dyDescent="0.2">
      <c r="A1040" s="23"/>
      <c r="B1040" s="23"/>
      <c r="C1040" s="23"/>
      <c r="D1040" s="23"/>
      <c r="E1040" s="23"/>
      <c r="F1040" s="23"/>
    </row>
    <row r="1041" spans="1:6" ht="15" customHeight="1" x14ac:dyDescent="0.2">
      <c r="A1041" s="23"/>
      <c r="B1041" s="23"/>
      <c r="C1041" s="23"/>
      <c r="D1041" s="23"/>
      <c r="E1041" s="23"/>
      <c r="F1041" s="23"/>
    </row>
    <row r="1042" spans="1:6" ht="15" customHeight="1" x14ac:dyDescent="0.2">
      <c r="A1042" s="23"/>
      <c r="B1042" s="23"/>
      <c r="C1042" s="23"/>
      <c r="D1042" s="23"/>
      <c r="E1042" s="23"/>
      <c r="F1042" s="23"/>
    </row>
    <row r="1043" spans="1:6" ht="15" customHeight="1" x14ac:dyDescent="0.2">
      <c r="A1043" s="23"/>
      <c r="B1043" s="23"/>
      <c r="C1043" s="23"/>
      <c r="D1043" s="23"/>
      <c r="E1043" s="23"/>
      <c r="F1043" s="23"/>
    </row>
    <row r="1044" spans="1:6" ht="15" customHeight="1" x14ac:dyDescent="0.2">
      <c r="A1044" s="23"/>
      <c r="B1044" s="23"/>
      <c r="C1044" s="23"/>
      <c r="D1044" s="23"/>
      <c r="E1044" s="23"/>
      <c r="F1044" s="23"/>
    </row>
    <row r="1045" spans="1:6" ht="15" customHeight="1" x14ac:dyDescent="0.2">
      <c r="A1045" s="23"/>
      <c r="B1045" s="23"/>
      <c r="C1045" s="23"/>
      <c r="D1045" s="23"/>
      <c r="E1045" s="23"/>
      <c r="F1045" s="23"/>
    </row>
    <row r="1046" spans="1:6" ht="15" customHeight="1" x14ac:dyDescent="0.2">
      <c r="A1046" s="23"/>
      <c r="B1046" s="23"/>
      <c r="C1046" s="23"/>
      <c r="D1046" s="23"/>
      <c r="E1046" s="23"/>
      <c r="F1046" s="23"/>
    </row>
    <row r="1047" spans="1:6" ht="15" customHeight="1" x14ac:dyDescent="0.2">
      <c r="A1047" s="23"/>
      <c r="B1047" s="23"/>
      <c r="C1047" s="23"/>
      <c r="D1047" s="23"/>
      <c r="E1047" s="23"/>
      <c r="F1047" s="23"/>
    </row>
    <row r="1048" spans="1:6" ht="15" customHeight="1" x14ac:dyDescent="0.2">
      <c r="A1048" s="23"/>
      <c r="B1048" s="23"/>
      <c r="C1048" s="23"/>
      <c r="D1048" s="23"/>
      <c r="E1048" s="23"/>
      <c r="F1048" s="23"/>
    </row>
    <row r="1049" spans="1:6" ht="15" customHeight="1" x14ac:dyDescent="0.2">
      <c r="A1049" s="23"/>
      <c r="B1049" s="23"/>
      <c r="C1049" s="23"/>
      <c r="D1049" s="23"/>
      <c r="E1049" s="23"/>
      <c r="F1049" s="23"/>
    </row>
    <row r="1050" spans="1:6" ht="15" customHeight="1" x14ac:dyDescent="0.2">
      <c r="A1050" s="23"/>
      <c r="B1050" s="23"/>
      <c r="C1050" s="23"/>
      <c r="D1050" s="23"/>
      <c r="E1050" s="23"/>
      <c r="F1050" s="23"/>
    </row>
    <row r="1051" spans="1:6" ht="15" customHeight="1" x14ac:dyDescent="0.2">
      <c r="A1051" s="23"/>
      <c r="B1051" s="23"/>
      <c r="C1051" s="23"/>
      <c r="D1051" s="23"/>
      <c r="E1051" s="23"/>
      <c r="F1051" s="23"/>
    </row>
    <row r="1052" spans="1:6" ht="15" customHeight="1" x14ac:dyDescent="0.2">
      <c r="A1052" s="23"/>
      <c r="B1052" s="23"/>
      <c r="C1052" s="23"/>
      <c r="D1052" s="23"/>
      <c r="E1052" s="23"/>
      <c r="F1052" s="23"/>
    </row>
    <row r="1053" spans="1:6" ht="15" customHeight="1" x14ac:dyDescent="0.2">
      <c r="A1053" s="23"/>
      <c r="B1053" s="23"/>
      <c r="C1053" s="23"/>
      <c r="D1053" s="23"/>
      <c r="E1053" s="23"/>
      <c r="F1053" s="23"/>
    </row>
    <row r="1054" spans="1:6" ht="15" customHeight="1" x14ac:dyDescent="0.2">
      <c r="A1054" s="23"/>
      <c r="B1054" s="23"/>
      <c r="C1054" s="23"/>
      <c r="D1054" s="23"/>
      <c r="E1054" s="23"/>
      <c r="F1054" s="23"/>
    </row>
    <row r="1055" spans="1:6" ht="15" customHeight="1" x14ac:dyDescent="0.2">
      <c r="A1055" s="23"/>
      <c r="B1055" s="23"/>
      <c r="C1055" s="23"/>
      <c r="D1055" s="23"/>
      <c r="E1055" s="23"/>
      <c r="F1055" s="23"/>
    </row>
    <row r="1056" spans="1:6" ht="15" customHeight="1" x14ac:dyDescent="0.2">
      <c r="A1056" s="23"/>
      <c r="B1056" s="23"/>
      <c r="C1056" s="23"/>
      <c r="D1056" s="23"/>
      <c r="E1056" s="23"/>
      <c r="F1056" s="23"/>
    </row>
    <row r="1057" spans="1:6" ht="15" customHeight="1" x14ac:dyDescent="0.2">
      <c r="A1057" s="23"/>
      <c r="B1057" s="23"/>
      <c r="C1057" s="23"/>
      <c r="D1057" s="23"/>
      <c r="E1057" s="23"/>
      <c r="F1057" s="23"/>
    </row>
    <row r="1058" spans="1:6" ht="15" customHeight="1" x14ac:dyDescent="0.2">
      <c r="A1058" s="23"/>
      <c r="B1058" s="23"/>
      <c r="C1058" s="23"/>
      <c r="D1058" s="23"/>
      <c r="E1058" s="23"/>
      <c r="F1058" s="23"/>
    </row>
    <row r="1059" spans="1:6" ht="15" customHeight="1" x14ac:dyDescent="0.2">
      <c r="A1059" s="23"/>
      <c r="B1059" s="23"/>
      <c r="C1059" s="23"/>
      <c r="D1059" s="23"/>
      <c r="E1059" s="23"/>
      <c r="F1059" s="23"/>
    </row>
    <row r="1060" spans="1:6" ht="15" customHeight="1" x14ac:dyDescent="0.2">
      <c r="A1060" s="23"/>
      <c r="B1060" s="23"/>
      <c r="C1060" s="23"/>
      <c r="D1060" s="23"/>
      <c r="E1060" s="23"/>
      <c r="F1060" s="23"/>
    </row>
    <row r="1061" spans="1:6" ht="15" customHeight="1" x14ac:dyDescent="0.2">
      <c r="A1061" s="23"/>
      <c r="B1061" s="23"/>
      <c r="C1061" s="23"/>
      <c r="D1061" s="23"/>
      <c r="E1061" s="23"/>
      <c r="F1061" s="23"/>
    </row>
    <row r="1062" spans="1:6" ht="15" customHeight="1" x14ac:dyDescent="0.2">
      <c r="A1062" s="23"/>
      <c r="B1062" s="23"/>
      <c r="C1062" s="23"/>
      <c r="D1062" s="23"/>
      <c r="E1062" s="23"/>
      <c r="F1062" s="23"/>
    </row>
    <row r="1063" spans="1:6" ht="15" customHeight="1" x14ac:dyDescent="0.2">
      <c r="A1063" s="23"/>
      <c r="B1063" s="23"/>
      <c r="C1063" s="23"/>
      <c r="D1063" s="23"/>
      <c r="E1063" s="23"/>
      <c r="F1063" s="23"/>
    </row>
    <row r="1064" spans="1:6" ht="15" customHeight="1" x14ac:dyDescent="0.2">
      <c r="A1064" s="23"/>
      <c r="B1064" s="23"/>
      <c r="C1064" s="23"/>
      <c r="D1064" s="23"/>
      <c r="E1064" s="23"/>
      <c r="F1064" s="23"/>
    </row>
    <row r="1065" spans="1:6" ht="15" customHeight="1" x14ac:dyDescent="0.2">
      <c r="A1065" s="23"/>
      <c r="B1065" s="23"/>
      <c r="C1065" s="23"/>
      <c r="D1065" s="23"/>
      <c r="E1065" s="23"/>
      <c r="F1065" s="23"/>
    </row>
    <row r="1066" spans="1:6" ht="15" customHeight="1" x14ac:dyDescent="0.2">
      <c r="A1066" s="23"/>
      <c r="B1066" s="23"/>
      <c r="C1066" s="23"/>
      <c r="D1066" s="23"/>
      <c r="E1066" s="23"/>
      <c r="F1066" s="23"/>
    </row>
    <row r="1067" spans="1:6" ht="15" customHeight="1" x14ac:dyDescent="0.2">
      <c r="A1067" s="23"/>
      <c r="B1067" s="23"/>
      <c r="C1067" s="23"/>
      <c r="D1067" s="23"/>
      <c r="E1067" s="23"/>
      <c r="F1067" s="23"/>
    </row>
    <row r="1068" spans="1:6" ht="15" customHeight="1" x14ac:dyDescent="0.2">
      <c r="A1068" s="23"/>
      <c r="B1068" s="23"/>
      <c r="C1068" s="23"/>
      <c r="D1068" s="23"/>
      <c r="E1068" s="23"/>
      <c r="F1068" s="23"/>
    </row>
    <row r="1069" spans="1:6" ht="15" customHeight="1" x14ac:dyDescent="0.2">
      <c r="A1069" s="23"/>
      <c r="B1069" s="23"/>
      <c r="C1069" s="23"/>
      <c r="D1069" s="23"/>
      <c r="E1069" s="23"/>
      <c r="F1069" s="23"/>
    </row>
    <row r="1070" spans="1:6" ht="15" customHeight="1" x14ac:dyDescent="0.2">
      <c r="A1070" s="23"/>
      <c r="B1070" s="23"/>
      <c r="C1070" s="23"/>
      <c r="D1070" s="23"/>
      <c r="E1070" s="23"/>
      <c r="F1070" s="23"/>
    </row>
    <row r="1071" spans="1:6" ht="15" customHeight="1" x14ac:dyDescent="0.2">
      <c r="A1071" s="23"/>
      <c r="B1071" s="23"/>
      <c r="C1071" s="23"/>
      <c r="D1071" s="23"/>
      <c r="E1071" s="23"/>
      <c r="F1071" s="23"/>
    </row>
    <row r="1072" spans="1:6" ht="15" customHeight="1" x14ac:dyDescent="0.2">
      <c r="A1072" s="23"/>
      <c r="B1072" s="23"/>
      <c r="C1072" s="23"/>
      <c r="D1072" s="23"/>
      <c r="E1072" s="23"/>
      <c r="F1072" s="23"/>
    </row>
    <row r="1073" spans="1:6" ht="15" customHeight="1" x14ac:dyDescent="0.2">
      <c r="A1073" s="23"/>
      <c r="B1073" s="23"/>
      <c r="C1073" s="23"/>
      <c r="D1073" s="23"/>
      <c r="E1073" s="23"/>
      <c r="F1073" s="23"/>
    </row>
    <row r="1074" spans="1:6" ht="15" customHeight="1" x14ac:dyDescent="0.2">
      <c r="A1074" s="23"/>
      <c r="B1074" s="23"/>
      <c r="C1074" s="23"/>
      <c r="D1074" s="23"/>
      <c r="E1074" s="23"/>
      <c r="F1074" s="23"/>
    </row>
    <row r="1075" spans="1:6" ht="15" customHeight="1" x14ac:dyDescent="0.2">
      <c r="A1075" s="23"/>
      <c r="B1075" s="23"/>
      <c r="C1075" s="23"/>
      <c r="D1075" s="23"/>
      <c r="E1075" s="23"/>
      <c r="F1075" s="23"/>
    </row>
    <row r="1076" spans="1:6" ht="15" customHeight="1" x14ac:dyDescent="0.2">
      <c r="A1076" s="23"/>
      <c r="B1076" s="23"/>
      <c r="C1076" s="23"/>
      <c r="D1076" s="23"/>
      <c r="E1076" s="23"/>
      <c r="F1076" s="23"/>
    </row>
    <row r="1077" spans="1:6" ht="15" customHeight="1" x14ac:dyDescent="0.2">
      <c r="A1077" s="23"/>
      <c r="B1077" s="23"/>
      <c r="C1077" s="23"/>
      <c r="D1077" s="23"/>
      <c r="E1077" s="23"/>
      <c r="F1077" s="23"/>
    </row>
    <row r="1078" spans="1:6" ht="15" customHeight="1" x14ac:dyDescent="0.2">
      <c r="A1078" s="23"/>
      <c r="B1078" s="23"/>
      <c r="C1078" s="23"/>
      <c r="D1078" s="23"/>
      <c r="E1078" s="23"/>
      <c r="F1078" s="23"/>
    </row>
    <row r="1079" spans="1:6" ht="15" customHeight="1" x14ac:dyDescent="0.2">
      <c r="A1079" s="23"/>
      <c r="B1079" s="23"/>
      <c r="C1079" s="23"/>
      <c r="D1079" s="23"/>
      <c r="E1079" s="23"/>
      <c r="F1079" s="23"/>
    </row>
    <row r="1080" spans="1:6" ht="15" customHeight="1" x14ac:dyDescent="0.2">
      <c r="A1080" s="23"/>
      <c r="B1080" s="23"/>
      <c r="C1080" s="23"/>
      <c r="D1080" s="23"/>
      <c r="E1080" s="23"/>
      <c r="F1080" s="23"/>
    </row>
    <row r="1081" spans="1:6" ht="15" customHeight="1" x14ac:dyDescent="0.2">
      <c r="A1081" s="23"/>
      <c r="B1081" s="23"/>
      <c r="C1081" s="23"/>
      <c r="D1081" s="23"/>
      <c r="E1081" s="23"/>
      <c r="F1081" s="23"/>
    </row>
    <row r="1082" spans="1:6" ht="15" customHeight="1" x14ac:dyDescent="0.2">
      <c r="A1082" s="23"/>
      <c r="B1082" s="23"/>
      <c r="C1082" s="23"/>
      <c r="D1082" s="23"/>
      <c r="E1082" s="23"/>
      <c r="F1082" s="23"/>
    </row>
    <row r="1083" spans="1:6" ht="15" customHeight="1" x14ac:dyDescent="0.2">
      <c r="A1083" s="23"/>
      <c r="B1083" s="23"/>
      <c r="C1083" s="23"/>
      <c r="D1083" s="23"/>
      <c r="E1083" s="23"/>
      <c r="F1083" s="23"/>
    </row>
    <row r="1084" spans="1:6" ht="15" customHeight="1" x14ac:dyDescent="0.2">
      <c r="A1084" s="23"/>
      <c r="B1084" s="23"/>
      <c r="C1084" s="23"/>
      <c r="D1084" s="23"/>
      <c r="E1084" s="23"/>
      <c r="F1084" s="23"/>
    </row>
    <row r="1085" spans="1:6" ht="15" customHeight="1" x14ac:dyDescent="0.2">
      <c r="A1085" s="23"/>
      <c r="B1085" s="23"/>
      <c r="C1085" s="23"/>
      <c r="D1085" s="23"/>
      <c r="E1085" s="23"/>
      <c r="F1085" s="23"/>
    </row>
    <row r="1086" spans="1:6" ht="15" customHeight="1" x14ac:dyDescent="0.2">
      <c r="A1086" s="23"/>
      <c r="B1086" s="23"/>
      <c r="C1086" s="23"/>
      <c r="D1086" s="23"/>
      <c r="E1086" s="23"/>
      <c r="F1086" s="23"/>
    </row>
    <row r="1087" spans="1:6" ht="15" customHeight="1" x14ac:dyDescent="0.2">
      <c r="A1087" s="23"/>
      <c r="B1087" s="23"/>
      <c r="C1087" s="23"/>
      <c r="D1087" s="23"/>
      <c r="E1087" s="23"/>
      <c r="F1087" s="23"/>
    </row>
    <row r="1088" spans="1:6" ht="15" customHeight="1" x14ac:dyDescent="0.2">
      <c r="A1088" s="23"/>
      <c r="B1088" s="23"/>
      <c r="C1088" s="23"/>
      <c r="D1088" s="23"/>
      <c r="E1088" s="23"/>
      <c r="F1088" s="23"/>
    </row>
    <row r="1089" spans="1:6" ht="15" customHeight="1" x14ac:dyDescent="0.2">
      <c r="A1089" s="23"/>
      <c r="B1089" s="23"/>
      <c r="C1089" s="23"/>
      <c r="D1089" s="23"/>
      <c r="E1089" s="23"/>
      <c r="F1089" s="23"/>
    </row>
    <row r="1090" spans="1:6" ht="15" customHeight="1" x14ac:dyDescent="0.2">
      <c r="A1090" s="23"/>
      <c r="B1090" s="23"/>
      <c r="C1090" s="23"/>
      <c r="D1090" s="23"/>
      <c r="E1090" s="23"/>
      <c r="F1090" s="23"/>
    </row>
    <row r="1091" spans="1:6" ht="15" customHeight="1" x14ac:dyDescent="0.2">
      <c r="A1091" s="23"/>
      <c r="B1091" s="23"/>
      <c r="C1091" s="23"/>
      <c r="D1091" s="23"/>
      <c r="E1091" s="23"/>
      <c r="F1091" s="23"/>
    </row>
    <row r="1092" spans="1:6" ht="15" customHeight="1" x14ac:dyDescent="0.2">
      <c r="A1092" s="23"/>
      <c r="B1092" s="23"/>
      <c r="C1092" s="23"/>
      <c r="D1092" s="23"/>
      <c r="E1092" s="23"/>
      <c r="F1092" s="23"/>
    </row>
    <row r="1093" spans="1:6" ht="15" customHeight="1" x14ac:dyDescent="0.2">
      <c r="A1093" s="23"/>
      <c r="B1093" s="23"/>
      <c r="C1093" s="23"/>
      <c r="D1093" s="23"/>
      <c r="E1093" s="23"/>
      <c r="F1093" s="23"/>
    </row>
    <row r="1094" spans="1:6" ht="15" customHeight="1" x14ac:dyDescent="0.2">
      <c r="A1094" s="23"/>
      <c r="B1094" s="23"/>
      <c r="C1094" s="23"/>
      <c r="D1094" s="23"/>
      <c r="E1094" s="23"/>
      <c r="F1094" s="23"/>
    </row>
    <row r="1095" spans="1:6" ht="15" customHeight="1" x14ac:dyDescent="0.2">
      <c r="A1095" s="23"/>
      <c r="B1095" s="23"/>
      <c r="C1095" s="23"/>
      <c r="D1095" s="23"/>
      <c r="E1095" s="23"/>
      <c r="F1095" s="23"/>
    </row>
    <row r="1096" spans="1:6" ht="15" customHeight="1" x14ac:dyDescent="0.2">
      <c r="A1096" s="23"/>
      <c r="B1096" s="23"/>
      <c r="C1096" s="23"/>
      <c r="D1096" s="23"/>
      <c r="E1096" s="23"/>
      <c r="F1096" s="23"/>
    </row>
    <row r="1097" spans="1:6" ht="15" customHeight="1" x14ac:dyDescent="0.2">
      <c r="A1097" s="23"/>
      <c r="B1097" s="23"/>
      <c r="C1097" s="23"/>
      <c r="D1097" s="23"/>
      <c r="E1097" s="23"/>
      <c r="F1097" s="23"/>
    </row>
    <row r="1098" spans="1:6" ht="15" customHeight="1" x14ac:dyDescent="0.2">
      <c r="A1098" s="23"/>
      <c r="B1098" s="23"/>
      <c r="C1098" s="23"/>
      <c r="D1098" s="23"/>
      <c r="E1098" s="23"/>
      <c r="F1098" s="23"/>
    </row>
    <row r="1099" spans="1:6" ht="15" customHeight="1" x14ac:dyDescent="0.2">
      <c r="A1099" s="23"/>
      <c r="B1099" s="23"/>
      <c r="C1099" s="23"/>
      <c r="D1099" s="23"/>
      <c r="E1099" s="23"/>
      <c r="F1099" s="23"/>
    </row>
    <row r="1100" spans="1:6" ht="15" customHeight="1" x14ac:dyDescent="0.2">
      <c r="A1100" s="23"/>
      <c r="B1100" s="23"/>
      <c r="C1100" s="23"/>
      <c r="D1100" s="23"/>
      <c r="E1100" s="23"/>
      <c r="F1100" s="23"/>
    </row>
    <row r="1101" spans="1:6" ht="15" customHeight="1" x14ac:dyDescent="0.2">
      <c r="A1101" s="23"/>
      <c r="B1101" s="23"/>
      <c r="C1101" s="23"/>
      <c r="D1101" s="23"/>
      <c r="E1101" s="23"/>
      <c r="F1101" s="23"/>
    </row>
    <row r="1102" spans="1:6" ht="15" customHeight="1" x14ac:dyDescent="0.2">
      <c r="A1102" s="23"/>
      <c r="B1102" s="23"/>
      <c r="C1102" s="23"/>
      <c r="D1102" s="23"/>
      <c r="E1102" s="23"/>
      <c r="F1102" s="23"/>
    </row>
    <row r="1103" spans="1:6" ht="15" customHeight="1" x14ac:dyDescent="0.2">
      <c r="A1103" s="23"/>
      <c r="B1103" s="23"/>
      <c r="C1103" s="23"/>
      <c r="D1103" s="23"/>
      <c r="E1103" s="23"/>
      <c r="F1103" s="23"/>
    </row>
    <row r="1104" spans="1:6" ht="15" customHeight="1" x14ac:dyDescent="0.2">
      <c r="A1104" s="23"/>
      <c r="B1104" s="23"/>
      <c r="C1104" s="23"/>
      <c r="D1104" s="23"/>
      <c r="E1104" s="23"/>
      <c r="F1104" s="23"/>
    </row>
    <row r="1105" spans="1:6" ht="15" customHeight="1" x14ac:dyDescent="0.2">
      <c r="A1105" s="23"/>
      <c r="B1105" s="23"/>
      <c r="C1105" s="23"/>
      <c r="D1105" s="23"/>
      <c r="E1105" s="23"/>
      <c r="F1105" s="23"/>
    </row>
    <row r="1106" spans="1:6" ht="15" customHeight="1" x14ac:dyDescent="0.2">
      <c r="A1106" s="23"/>
      <c r="B1106" s="23"/>
      <c r="C1106" s="23"/>
      <c r="D1106" s="23"/>
      <c r="E1106" s="23"/>
      <c r="F1106" s="23"/>
    </row>
    <row r="1107" spans="1:6" ht="15" customHeight="1" x14ac:dyDescent="0.2">
      <c r="A1107" s="23"/>
      <c r="B1107" s="23"/>
      <c r="C1107" s="23"/>
      <c r="D1107" s="23"/>
      <c r="E1107" s="23"/>
      <c r="F1107" s="23"/>
    </row>
    <row r="1108" spans="1:6" ht="15" customHeight="1" x14ac:dyDescent="0.2">
      <c r="A1108" s="23"/>
      <c r="B1108" s="23"/>
      <c r="C1108" s="23"/>
      <c r="D1108" s="23"/>
      <c r="E1108" s="23"/>
      <c r="F1108" s="23"/>
    </row>
    <row r="1109" spans="1:6" ht="15" customHeight="1" x14ac:dyDescent="0.2">
      <c r="A1109" s="23"/>
      <c r="B1109" s="23"/>
      <c r="C1109" s="23"/>
      <c r="D1109" s="23"/>
      <c r="E1109" s="23"/>
      <c r="F1109" s="23"/>
    </row>
    <row r="1110" spans="1:6" ht="15" customHeight="1" x14ac:dyDescent="0.2">
      <c r="A1110" s="23"/>
      <c r="B1110" s="23"/>
      <c r="C1110" s="23"/>
      <c r="D1110" s="23"/>
      <c r="E1110" s="23"/>
      <c r="F1110" s="23"/>
    </row>
    <row r="1111" spans="1:6" ht="15" customHeight="1" x14ac:dyDescent="0.2">
      <c r="A1111" s="23"/>
      <c r="B1111" s="23"/>
      <c r="C1111" s="23"/>
      <c r="D1111" s="23"/>
      <c r="E1111" s="23"/>
      <c r="F1111" s="23"/>
    </row>
    <row r="1112" spans="1:6" ht="15" customHeight="1" x14ac:dyDescent="0.2">
      <c r="A1112" s="23"/>
      <c r="B1112" s="23"/>
      <c r="C1112" s="23"/>
      <c r="D1112" s="23"/>
      <c r="E1112" s="23"/>
      <c r="F1112" s="23"/>
    </row>
    <row r="1113" spans="1:6" ht="15" customHeight="1" x14ac:dyDescent="0.2">
      <c r="A1113" s="23"/>
      <c r="B1113" s="23"/>
      <c r="C1113" s="23"/>
      <c r="D1113" s="23"/>
      <c r="E1113" s="23"/>
      <c r="F1113" s="23"/>
    </row>
    <row r="1114" spans="1:6" ht="15" customHeight="1" x14ac:dyDescent="0.2">
      <c r="A1114" s="23"/>
      <c r="B1114" s="23"/>
      <c r="C1114" s="23"/>
      <c r="D1114" s="23"/>
      <c r="E1114" s="23"/>
      <c r="F1114" s="23"/>
    </row>
    <row r="1115" spans="1:6" ht="15" customHeight="1" x14ac:dyDescent="0.2">
      <c r="A1115" s="23"/>
      <c r="B1115" s="23"/>
      <c r="C1115" s="23"/>
      <c r="D1115" s="23"/>
      <c r="E1115" s="23"/>
      <c r="F1115" s="23"/>
    </row>
    <row r="1116" spans="1:6" ht="15" customHeight="1" x14ac:dyDescent="0.2">
      <c r="A1116" s="23"/>
      <c r="B1116" s="23"/>
      <c r="C1116" s="23"/>
      <c r="D1116" s="23"/>
      <c r="E1116" s="23"/>
      <c r="F1116" s="23"/>
    </row>
    <row r="1117" spans="1:6" ht="15" customHeight="1" x14ac:dyDescent="0.2">
      <c r="A1117" s="23"/>
      <c r="B1117" s="23"/>
      <c r="C1117" s="23"/>
      <c r="D1117" s="23"/>
      <c r="E1117" s="23"/>
      <c r="F1117" s="23"/>
    </row>
    <row r="1118" spans="1:6" ht="15" customHeight="1" x14ac:dyDescent="0.2">
      <c r="A1118" s="23"/>
      <c r="B1118" s="23"/>
      <c r="C1118" s="23"/>
      <c r="D1118" s="23"/>
      <c r="E1118" s="23"/>
      <c r="F1118" s="23"/>
    </row>
    <row r="1119" spans="1:6" ht="15" customHeight="1" x14ac:dyDescent="0.2">
      <c r="A1119" s="23"/>
      <c r="B1119" s="23"/>
      <c r="C1119" s="23"/>
      <c r="D1119" s="23"/>
      <c r="E1119" s="23"/>
      <c r="F1119" s="23"/>
    </row>
    <row r="1120" spans="1:6" ht="15" customHeight="1" x14ac:dyDescent="0.2">
      <c r="A1120" s="23"/>
      <c r="B1120" s="23"/>
      <c r="C1120" s="23"/>
      <c r="D1120" s="23"/>
      <c r="E1120" s="23"/>
      <c r="F1120" s="23"/>
    </row>
    <row r="1121" spans="1:6" ht="15" customHeight="1" x14ac:dyDescent="0.2">
      <c r="A1121" s="23"/>
      <c r="B1121" s="23"/>
      <c r="C1121" s="23"/>
      <c r="D1121" s="23"/>
      <c r="E1121" s="23"/>
      <c r="F1121" s="23"/>
    </row>
    <row r="1122" spans="1:6" ht="15" customHeight="1" x14ac:dyDescent="0.2">
      <c r="A1122" s="23"/>
      <c r="B1122" s="23"/>
      <c r="C1122" s="23"/>
      <c r="D1122" s="23"/>
      <c r="E1122" s="23"/>
      <c r="F1122" s="23"/>
    </row>
    <row r="1123" spans="1:6" ht="15" customHeight="1" x14ac:dyDescent="0.2">
      <c r="A1123" s="23"/>
      <c r="B1123" s="23"/>
      <c r="C1123" s="23"/>
      <c r="D1123" s="23"/>
      <c r="E1123" s="23"/>
      <c r="F1123" s="23"/>
    </row>
    <row r="1124" spans="1:6" ht="15" customHeight="1" x14ac:dyDescent="0.2">
      <c r="A1124" s="23"/>
      <c r="B1124" s="23"/>
      <c r="C1124" s="23"/>
      <c r="D1124" s="23"/>
      <c r="E1124" s="23"/>
      <c r="F1124" s="23"/>
    </row>
    <row r="1125" spans="1:6" ht="15" customHeight="1" x14ac:dyDescent="0.2">
      <c r="A1125" s="23"/>
      <c r="B1125" s="23"/>
      <c r="C1125" s="23"/>
      <c r="D1125" s="23"/>
      <c r="E1125" s="23"/>
      <c r="F1125" s="23"/>
    </row>
    <row r="1126" spans="1:6" ht="15" customHeight="1" x14ac:dyDescent="0.2">
      <c r="A1126" s="23"/>
      <c r="B1126" s="23"/>
      <c r="C1126" s="23"/>
      <c r="D1126" s="23"/>
      <c r="E1126" s="23"/>
      <c r="F1126" s="23"/>
    </row>
    <row r="1127" spans="1:6" ht="15" customHeight="1" x14ac:dyDescent="0.2">
      <c r="A1127" s="23"/>
      <c r="B1127" s="23"/>
      <c r="C1127" s="23"/>
      <c r="D1127" s="23"/>
      <c r="E1127" s="23"/>
      <c r="F1127" s="23"/>
    </row>
    <row r="1128" spans="1:6" ht="15" customHeight="1" x14ac:dyDescent="0.2">
      <c r="A1128" s="23"/>
      <c r="B1128" s="23"/>
      <c r="C1128" s="23"/>
      <c r="D1128" s="23"/>
      <c r="E1128" s="23"/>
      <c r="F1128" s="23"/>
    </row>
    <row r="1129" spans="1:6" ht="15" customHeight="1" x14ac:dyDescent="0.2">
      <c r="A1129" s="23"/>
      <c r="B1129" s="23"/>
      <c r="C1129" s="23"/>
      <c r="D1129" s="23"/>
      <c r="E1129" s="23"/>
      <c r="F1129" s="23"/>
    </row>
    <row r="1130" spans="1:6" ht="15" customHeight="1" x14ac:dyDescent="0.2">
      <c r="A1130" s="23"/>
      <c r="B1130" s="23"/>
      <c r="C1130" s="23"/>
      <c r="D1130" s="23"/>
      <c r="E1130" s="23"/>
      <c r="F1130" s="23"/>
    </row>
    <row r="1131" spans="1:6" ht="15" customHeight="1" x14ac:dyDescent="0.2">
      <c r="A1131" s="23"/>
      <c r="B1131" s="23"/>
      <c r="C1131" s="23"/>
      <c r="D1131" s="23"/>
      <c r="E1131" s="23"/>
      <c r="F1131" s="23"/>
    </row>
    <row r="1132" spans="1:6" ht="15" customHeight="1" x14ac:dyDescent="0.2">
      <c r="A1132" s="23"/>
      <c r="B1132" s="23"/>
      <c r="C1132" s="23"/>
      <c r="D1132" s="23"/>
      <c r="E1132" s="23"/>
      <c r="F1132" s="23"/>
    </row>
    <row r="1133" spans="1:6" ht="15" customHeight="1" x14ac:dyDescent="0.2">
      <c r="A1133" s="23"/>
      <c r="B1133" s="23"/>
      <c r="C1133" s="23"/>
      <c r="D1133" s="23"/>
      <c r="E1133" s="23"/>
      <c r="F1133" s="23"/>
    </row>
    <row r="1134" spans="1:6" ht="15" customHeight="1" x14ac:dyDescent="0.2">
      <c r="A1134" s="23"/>
      <c r="B1134" s="23"/>
      <c r="C1134" s="23"/>
      <c r="D1134" s="23"/>
      <c r="E1134" s="23"/>
      <c r="F1134" s="23"/>
    </row>
    <row r="1135" spans="1:6" ht="15" customHeight="1" x14ac:dyDescent="0.2">
      <c r="A1135" s="23"/>
      <c r="B1135" s="23"/>
      <c r="C1135" s="23"/>
      <c r="D1135" s="23"/>
      <c r="E1135" s="23"/>
      <c r="F1135" s="23"/>
    </row>
    <row r="1136" spans="1:6" ht="15" customHeight="1" x14ac:dyDescent="0.2">
      <c r="A1136" s="23"/>
      <c r="B1136" s="23"/>
      <c r="C1136" s="23"/>
      <c r="D1136" s="23"/>
      <c r="E1136" s="23"/>
      <c r="F1136" s="23"/>
    </row>
    <row r="1137" spans="1:6" ht="15" customHeight="1" x14ac:dyDescent="0.2">
      <c r="A1137" s="23"/>
      <c r="B1137" s="23"/>
      <c r="C1137" s="23"/>
      <c r="D1137" s="23"/>
      <c r="E1137" s="23"/>
      <c r="F1137" s="23"/>
    </row>
    <row r="1138" spans="1:6" ht="15" customHeight="1" x14ac:dyDescent="0.2">
      <c r="A1138" s="23"/>
      <c r="B1138" s="23"/>
      <c r="C1138" s="23"/>
      <c r="D1138" s="23"/>
      <c r="E1138" s="23"/>
      <c r="F1138" s="23"/>
    </row>
    <row r="1139" spans="1:6" ht="15" customHeight="1" x14ac:dyDescent="0.2">
      <c r="A1139" s="23"/>
      <c r="B1139" s="23"/>
      <c r="C1139" s="23"/>
      <c r="D1139" s="23"/>
      <c r="E1139" s="23"/>
      <c r="F1139" s="23"/>
    </row>
    <row r="1140" spans="1:6" ht="15" customHeight="1" x14ac:dyDescent="0.2">
      <c r="A1140" s="23"/>
      <c r="B1140" s="23"/>
      <c r="C1140" s="23"/>
      <c r="D1140" s="23"/>
      <c r="E1140" s="23"/>
      <c r="F1140" s="23"/>
    </row>
    <row r="1141" spans="1:6" ht="15" customHeight="1" x14ac:dyDescent="0.2">
      <c r="A1141" s="23"/>
      <c r="B1141" s="23"/>
      <c r="C1141" s="23"/>
      <c r="D1141" s="23"/>
      <c r="E1141" s="23"/>
      <c r="F1141" s="23"/>
    </row>
    <row r="1142" spans="1:6" ht="15" customHeight="1" x14ac:dyDescent="0.2">
      <c r="A1142" s="23"/>
      <c r="B1142" s="23"/>
      <c r="C1142" s="23"/>
      <c r="D1142" s="23"/>
      <c r="E1142" s="23"/>
      <c r="F1142" s="23"/>
    </row>
    <row r="1143" spans="1:6" ht="15" customHeight="1" x14ac:dyDescent="0.2">
      <c r="A1143" s="23"/>
      <c r="B1143" s="23"/>
      <c r="C1143" s="23"/>
      <c r="D1143" s="23"/>
      <c r="E1143" s="23"/>
      <c r="F1143" s="23"/>
    </row>
    <row r="1144" spans="1:6" ht="15" customHeight="1" x14ac:dyDescent="0.2">
      <c r="A1144" s="23"/>
      <c r="B1144" s="23"/>
      <c r="C1144" s="23"/>
      <c r="D1144" s="23"/>
      <c r="E1144" s="23"/>
      <c r="F1144" s="23"/>
    </row>
    <row r="1145" spans="1:6" ht="15" customHeight="1" x14ac:dyDescent="0.2">
      <c r="A1145" s="23"/>
      <c r="B1145" s="23"/>
      <c r="C1145" s="23"/>
      <c r="D1145" s="23"/>
      <c r="E1145" s="23"/>
      <c r="F1145" s="23"/>
    </row>
    <row r="1146" spans="1:6" ht="15" customHeight="1" x14ac:dyDescent="0.2">
      <c r="A1146" s="23"/>
      <c r="B1146" s="23"/>
      <c r="C1146" s="23"/>
      <c r="D1146" s="23"/>
      <c r="E1146" s="23"/>
      <c r="F1146" s="23"/>
    </row>
    <row r="1147" spans="1:6" ht="15" customHeight="1" x14ac:dyDescent="0.2">
      <c r="A1147" s="23"/>
      <c r="B1147" s="23"/>
      <c r="C1147" s="23"/>
      <c r="D1147" s="23"/>
      <c r="E1147" s="23"/>
      <c r="F1147" s="23"/>
    </row>
    <row r="1148" spans="1:6" ht="15" customHeight="1" x14ac:dyDescent="0.2">
      <c r="A1148" s="23"/>
      <c r="B1148" s="23"/>
      <c r="C1148" s="23"/>
      <c r="D1148" s="23"/>
      <c r="E1148" s="23"/>
      <c r="F1148" s="23"/>
    </row>
    <row r="1149" spans="1:6" ht="15" customHeight="1" x14ac:dyDescent="0.2">
      <c r="A1149" s="23"/>
      <c r="B1149" s="23"/>
      <c r="C1149" s="23"/>
      <c r="D1149" s="23"/>
      <c r="E1149" s="23"/>
      <c r="F1149" s="23"/>
    </row>
    <row r="1150" spans="1:6" ht="15" customHeight="1" x14ac:dyDescent="0.2">
      <c r="A1150" s="23"/>
      <c r="B1150" s="23"/>
      <c r="C1150" s="23"/>
      <c r="D1150" s="23"/>
      <c r="E1150" s="23"/>
      <c r="F1150" s="23"/>
    </row>
    <row r="1151" spans="1:6" ht="15" customHeight="1" x14ac:dyDescent="0.2">
      <c r="A1151" s="23"/>
      <c r="B1151" s="23"/>
      <c r="C1151" s="23"/>
      <c r="D1151" s="23"/>
      <c r="E1151" s="23"/>
      <c r="F1151" s="23"/>
    </row>
    <row r="1152" spans="1:6" ht="15" customHeight="1" x14ac:dyDescent="0.2">
      <c r="A1152" s="23"/>
      <c r="B1152" s="23"/>
      <c r="C1152" s="23"/>
      <c r="D1152" s="23"/>
      <c r="E1152" s="23"/>
      <c r="F1152" s="23"/>
    </row>
    <row r="1153" spans="1:6" ht="15" customHeight="1" x14ac:dyDescent="0.2">
      <c r="A1153" s="23"/>
      <c r="B1153" s="23"/>
      <c r="C1153" s="23"/>
      <c r="D1153" s="23"/>
      <c r="E1153" s="23"/>
      <c r="F1153" s="23"/>
    </row>
    <row r="1154" spans="1:6" ht="15" customHeight="1" x14ac:dyDescent="0.2">
      <c r="A1154" s="23"/>
      <c r="B1154" s="23"/>
      <c r="C1154" s="23"/>
      <c r="D1154" s="23"/>
      <c r="E1154" s="23"/>
      <c r="F1154" s="23"/>
    </row>
    <row r="1155" spans="1:6" ht="15" customHeight="1" x14ac:dyDescent="0.2">
      <c r="A1155" s="23"/>
      <c r="B1155" s="23"/>
      <c r="C1155" s="23"/>
      <c r="D1155" s="23"/>
      <c r="E1155" s="23"/>
      <c r="F1155" s="23"/>
    </row>
    <row r="1156" spans="1:6" ht="15" customHeight="1" x14ac:dyDescent="0.2">
      <c r="A1156" s="23"/>
      <c r="B1156" s="23"/>
      <c r="C1156" s="23"/>
      <c r="D1156" s="23"/>
      <c r="E1156" s="23"/>
      <c r="F1156" s="23"/>
    </row>
    <row r="1157" spans="1:6" ht="15" customHeight="1" x14ac:dyDescent="0.2">
      <c r="A1157" s="23"/>
      <c r="B1157" s="23"/>
      <c r="C1157" s="23"/>
      <c r="D1157" s="23"/>
      <c r="E1157" s="23"/>
      <c r="F1157" s="23"/>
    </row>
    <row r="1158" spans="1:6" ht="15" customHeight="1" x14ac:dyDescent="0.2">
      <c r="A1158" s="23"/>
      <c r="B1158" s="23"/>
      <c r="C1158" s="23"/>
      <c r="D1158" s="23"/>
      <c r="E1158" s="23"/>
      <c r="F1158" s="23"/>
    </row>
    <row r="1159" spans="1:6" ht="15" customHeight="1" x14ac:dyDescent="0.2">
      <c r="A1159" s="23"/>
      <c r="B1159" s="23"/>
      <c r="C1159" s="23"/>
      <c r="D1159" s="23"/>
      <c r="E1159" s="23"/>
      <c r="F1159" s="23"/>
    </row>
    <row r="1160" spans="1:6" ht="15" customHeight="1" x14ac:dyDescent="0.2">
      <c r="A1160" s="23"/>
      <c r="B1160" s="23"/>
      <c r="C1160" s="23"/>
      <c r="D1160" s="23"/>
      <c r="E1160" s="23"/>
      <c r="F1160" s="23"/>
    </row>
    <row r="1161" spans="1:6" ht="15" customHeight="1" x14ac:dyDescent="0.2">
      <c r="A1161" s="23"/>
      <c r="B1161" s="23"/>
      <c r="C1161" s="23"/>
      <c r="D1161" s="23"/>
      <c r="E1161" s="23"/>
      <c r="F1161" s="23"/>
    </row>
    <row r="1162" spans="1:6" ht="15" customHeight="1" x14ac:dyDescent="0.2">
      <c r="A1162" s="23"/>
      <c r="B1162" s="23"/>
      <c r="C1162" s="23"/>
      <c r="D1162" s="23"/>
      <c r="E1162" s="23"/>
      <c r="F1162" s="23"/>
    </row>
    <row r="1163" spans="1:6" ht="15" customHeight="1" x14ac:dyDescent="0.2">
      <c r="A1163" s="23"/>
      <c r="B1163" s="23"/>
      <c r="C1163" s="23"/>
      <c r="D1163" s="23"/>
      <c r="E1163" s="23"/>
      <c r="F1163" s="23"/>
    </row>
    <row r="1164" spans="1:6" ht="15" customHeight="1" x14ac:dyDescent="0.2">
      <c r="A1164" s="23"/>
      <c r="B1164" s="23"/>
      <c r="C1164" s="23"/>
      <c r="D1164" s="23"/>
      <c r="E1164" s="23"/>
      <c r="F1164" s="23"/>
    </row>
    <row r="1165" spans="1:6" ht="15" customHeight="1" x14ac:dyDescent="0.2">
      <c r="A1165" s="23"/>
      <c r="B1165" s="23"/>
      <c r="C1165" s="23"/>
      <c r="D1165" s="23"/>
      <c r="E1165" s="23"/>
      <c r="F1165" s="23"/>
    </row>
    <row r="1166" spans="1:6" ht="15" customHeight="1" x14ac:dyDescent="0.2">
      <c r="A1166" s="23"/>
      <c r="B1166" s="23"/>
      <c r="C1166" s="23"/>
      <c r="D1166" s="23"/>
      <c r="E1166" s="23"/>
      <c r="F1166" s="23"/>
    </row>
    <row r="1167" spans="1:6" ht="15" customHeight="1" x14ac:dyDescent="0.2">
      <c r="A1167" s="23"/>
      <c r="B1167" s="23"/>
      <c r="C1167" s="23"/>
      <c r="D1167" s="23"/>
      <c r="E1167" s="23"/>
      <c r="F1167" s="23"/>
    </row>
    <row r="1168" spans="1:6" ht="15" customHeight="1" x14ac:dyDescent="0.2">
      <c r="A1168" s="23"/>
      <c r="B1168" s="23"/>
      <c r="C1168" s="23"/>
      <c r="D1168" s="23"/>
      <c r="E1168" s="23"/>
      <c r="F1168" s="23"/>
    </row>
    <row r="1169" spans="1:6" ht="15" customHeight="1" x14ac:dyDescent="0.2">
      <c r="A1169" s="23"/>
      <c r="B1169" s="23"/>
      <c r="C1169" s="23"/>
      <c r="D1169" s="23"/>
      <c r="E1169" s="23"/>
      <c r="F1169" s="23"/>
    </row>
    <row r="1170" spans="1:6" ht="15" customHeight="1" x14ac:dyDescent="0.2">
      <c r="A1170" s="23"/>
      <c r="B1170" s="23"/>
      <c r="C1170" s="23"/>
      <c r="D1170" s="23"/>
      <c r="E1170" s="23"/>
      <c r="F1170" s="23"/>
    </row>
    <row r="1171" spans="1:6" ht="15" customHeight="1" x14ac:dyDescent="0.2">
      <c r="A1171" s="23"/>
      <c r="B1171" s="23"/>
      <c r="C1171" s="23"/>
      <c r="D1171" s="23"/>
      <c r="E1171" s="23"/>
      <c r="F1171" s="23"/>
    </row>
    <row r="1172" spans="1:6" ht="15" customHeight="1" x14ac:dyDescent="0.2">
      <c r="A1172" s="23"/>
      <c r="B1172" s="23"/>
      <c r="C1172" s="23"/>
      <c r="D1172" s="23"/>
      <c r="E1172" s="23"/>
      <c r="F1172" s="23"/>
    </row>
    <row r="1173" spans="1:6" ht="15" customHeight="1" x14ac:dyDescent="0.2">
      <c r="A1173" s="23"/>
      <c r="B1173" s="23"/>
      <c r="C1173" s="23"/>
      <c r="D1173" s="23"/>
      <c r="E1173" s="23"/>
      <c r="F1173" s="23"/>
    </row>
    <row r="1174" spans="1:6" ht="15" customHeight="1" x14ac:dyDescent="0.2">
      <c r="A1174" s="23"/>
      <c r="B1174" s="23"/>
      <c r="C1174" s="23"/>
      <c r="D1174" s="23"/>
      <c r="E1174" s="23"/>
      <c r="F1174" s="23"/>
    </row>
    <row r="1175" spans="1:6" ht="15" customHeight="1" x14ac:dyDescent="0.2">
      <c r="A1175" s="23"/>
      <c r="B1175" s="23"/>
      <c r="C1175" s="23"/>
      <c r="D1175" s="23"/>
      <c r="E1175" s="23"/>
      <c r="F1175" s="23"/>
    </row>
    <row r="1176" spans="1:6" ht="15" customHeight="1" x14ac:dyDescent="0.2">
      <c r="A1176" s="23"/>
      <c r="B1176" s="23"/>
      <c r="C1176" s="23"/>
      <c r="D1176" s="23"/>
      <c r="E1176" s="23"/>
      <c r="F1176" s="23"/>
    </row>
    <row r="1177" spans="1:6" ht="15" customHeight="1" x14ac:dyDescent="0.2">
      <c r="A1177" s="23"/>
      <c r="B1177" s="23"/>
      <c r="C1177" s="23"/>
      <c r="D1177" s="23"/>
      <c r="E1177" s="23"/>
      <c r="F1177" s="23"/>
    </row>
    <row r="1178" spans="1:6" ht="15" customHeight="1" x14ac:dyDescent="0.2">
      <c r="A1178" s="23"/>
      <c r="B1178" s="23"/>
      <c r="C1178" s="23"/>
      <c r="D1178" s="23"/>
      <c r="E1178" s="23"/>
      <c r="F1178" s="23"/>
    </row>
    <row r="1179" spans="1:6" ht="15" customHeight="1" x14ac:dyDescent="0.2">
      <c r="A1179" s="23"/>
      <c r="B1179" s="23"/>
      <c r="C1179" s="23"/>
      <c r="D1179" s="23"/>
      <c r="E1179" s="23"/>
      <c r="F1179" s="23"/>
    </row>
    <row r="1180" spans="1:6" ht="15" customHeight="1" x14ac:dyDescent="0.2">
      <c r="A1180" s="23"/>
      <c r="B1180" s="23"/>
      <c r="C1180" s="23"/>
      <c r="D1180" s="23"/>
      <c r="E1180" s="23"/>
      <c r="F1180" s="23"/>
    </row>
    <row r="1181" spans="1:6" ht="15" customHeight="1" x14ac:dyDescent="0.2">
      <c r="A1181" s="23"/>
      <c r="B1181" s="23"/>
      <c r="C1181" s="23"/>
      <c r="D1181" s="23"/>
      <c r="E1181" s="23"/>
      <c r="F1181" s="23"/>
    </row>
    <row r="1182" spans="1:6" ht="15" customHeight="1" x14ac:dyDescent="0.2">
      <c r="A1182" s="23"/>
      <c r="B1182" s="23"/>
      <c r="C1182" s="23"/>
      <c r="D1182" s="23"/>
      <c r="E1182" s="23"/>
      <c r="F1182" s="23"/>
    </row>
    <row r="1183" spans="1:6" ht="15" customHeight="1" x14ac:dyDescent="0.2">
      <c r="A1183" s="23"/>
      <c r="B1183" s="23"/>
      <c r="C1183" s="23"/>
      <c r="D1183" s="23"/>
      <c r="E1183" s="23"/>
      <c r="F1183" s="23"/>
    </row>
    <row r="1184" spans="1:6" ht="15" customHeight="1" x14ac:dyDescent="0.2">
      <c r="A1184" s="23"/>
      <c r="B1184" s="23"/>
      <c r="C1184" s="23"/>
      <c r="D1184" s="23"/>
      <c r="E1184" s="23"/>
      <c r="F1184" s="23"/>
    </row>
    <row r="1185" spans="1:6" ht="15" customHeight="1" x14ac:dyDescent="0.2">
      <c r="A1185" s="23"/>
      <c r="B1185" s="23"/>
      <c r="C1185" s="23"/>
      <c r="D1185" s="23"/>
      <c r="E1185" s="23"/>
      <c r="F1185" s="23"/>
    </row>
    <row r="1186" spans="1:6" ht="15" customHeight="1" x14ac:dyDescent="0.2">
      <c r="A1186" s="23"/>
      <c r="B1186" s="23"/>
      <c r="C1186" s="23"/>
      <c r="D1186" s="23"/>
      <c r="E1186" s="23"/>
      <c r="F1186" s="23"/>
    </row>
    <row r="1187" spans="1:6" ht="15" customHeight="1" x14ac:dyDescent="0.2">
      <c r="A1187" s="23"/>
      <c r="B1187" s="23"/>
      <c r="C1187" s="23"/>
      <c r="D1187" s="23"/>
      <c r="E1187" s="23"/>
      <c r="F1187" s="23"/>
    </row>
    <row r="1188" spans="1:6" ht="15" customHeight="1" x14ac:dyDescent="0.2">
      <c r="A1188" s="23"/>
      <c r="B1188" s="23"/>
      <c r="C1188" s="23"/>
      <c r="D1188" s="23"/>
      <c r="E1188" s="23"/>
      <c r="F1188" s="23"/>
    </row>
    <row r="1189" spans="1:6" ht="15" customHeight="1" x14ac:dyDescent="0.2">
      <c r="A1189" s="23"/>
      <c r="B1189" s="23"/>
      <c r="C1189" s="23"/>
      <c r="D1189" s="23"/>
      <c r="E1189" s="23"/>
      <c r="F1189" s="23"/>
    </row>
    <row r="1190" spans="1:6" ht="15" customHeight="1" x14ac:dyDescent="0.2">
      <c r="A1190" s="23"/>
      <c r="B1190" s="23"/>
      <c r="C1190" s="23"/>
      <c r="D1190" s="23"/>
      <c r="E1190" s="23"/>
      <c r="F1190" s="23"/>
    </row>
    <row r="1191" spans="1:6" ht="15" customHeight="1" x14ac:dyDescent="0.2">
      <c r="A1191" s="23"/>
      <c r="B1191" s="23"/>
      <c r="C1191" s="23"/>
      <c r="D1191" s="23"/>
      <c r="E1191" s="23"/>
      <c r="F1191" s="23"/>
    </row>
    <row r="1192" spans="1:6" ht="15" customHeight="1" x14ac:dyDescent="0.2">
      <c r="A1192" s="23"/>
      <c r="B1192" s="23"/>
      <c r="C1192" s="23"/>
      <c r="D1192" s="23"/>
      <c r="E1192" s="23"/>
      <c r="F1192" s="23"/>
    </row>
    <row r="1193" spans="1:6" ht="15" customHeight="1" x14ac:dyDescent="0.2">
      <c r="A1193" s="23"/>
      <c r="B1193" s="23"/>
      <c r="C1193" s="23"/>
      <c r="D1193" s="23"/>
      <c r="E1193" s="23"/>
      <c r="F1193" s="23"/>
    </row>
    <row r="1194" spans="1:6" ht="15" customHeight="1" x14ac:dyDescent="0.2">
      <c r="A1194" s="23"/>
      <c r="B1194" s="23"/>
      <c r="C1194" s="23"/>
      <c r="D1194" s="23"/>
      <c r="E1194" s="23"/>
      <c r="F1194" s="23"/>
    </row>
    <row r="1195" spans="1:6" ht="15" customHeight="1" x14ac:dyDescent="0.2">
      <c r="A1195" s="23"/>
      <c r="B1195" s="23"/>
      <c r="C1195" s="23"/>
      <c r="D1195" s="23"/>
      <c r="E1195" s="23"/>
      <c r="F1195" s="23"/>
    </row>
    <row r="1196" spans="1:6" ht="15" customHeight="1" x14ac:dyDescent="0.2">
      <c r="A1196" s="23"/>
      <c r="B1196" s="23"/>
      <c r="C1196" s="23"/>
      <c r="D1196" s="23"/>
      <c r="E1196" s="23"/>
      <c r="F1196" s="23"/>
    </row>
    <row r="1197" spans="1:6" ht="15" customHeight="1" x14ac:dyDescent="0.2">
      <c r="A1197" s="23"/>
      <c r="B1197" s="23"/>
      <c r="C1197" s="23"/>
      <c r="D1197" s="23"/>
      <c r="E1197" s="23"/>
      <c r="F1197" s="23"/>
    </row>
    <row r="1198" spans="1:6" ht="15" customHeight="1" x14ac:dyDescent="0.2">
      <c r="A1198" s="23"/>
      <c r="B1198" s="23"/>
      <c r="C1198" s="23"/>
      <c r="D1198" s="23"/>
      <c r="E1198" s="23"/>
      <c r="F1198" s="23"/>
    </row>
    <row r="1199" spans="1:6" ht="15" customHeight="1" x14ac:dyDescent="0.2">
      <c r="A1199" s="23"/>
      <c r="B1199" s="23"/>
      <c r="C1199" s="23"/>
      <c r="D1199" s="23"/>
      <c r="E1199" s="23"/>
      <c r="F1199" s="23"/>
    </row>
    <row r="1200" spans="1:6" ht="15" customHeight="1" x14ac:dyDescent="0.2">
      <c r="A1200" s="23"/>
      <c r="B1200" s="23"/>
      <c r="C1200" s="23"/>
      <c r="D1200" s="23"/>
      <c r="E1200" s="23"/>
      <c r="F1200" s="23"/>
    </row>
    <row r="1201" spans="1:6" ht="15" customHeight="1" x14ac:dyDescent="0.2">
      <c r="A1201" s="23"/>
      <c r="B1201" s="23"/>
      <c r="C1201" s="23"/>
      <c r="D1201" s="23"/>
      <c r="E1201" s="23"/>
      <c r="F1201" s="23"/>
    </row>
    <row r="1202" spans="1:6" ht="15" customHeight="1" x14ac:dyDescent="0.2">
      <c r="A1202" s="23"/>
      <c r="B1202" s="23"/>
      <c r="C1202" s="23"/>
      <c r="D1202" s="23"/>
      <c r="E1202" s="23"/>
      <c r="F1202" s="23"/>
    </row>
    <row r="1203" spans="1:6" ht="15" customHeight="1" x14ac:dyDescent="0.2">
      <c r="A1203" s="23"/>
      <c r="B1203" s="23"/>
      <c r="C1203" s="23"/>
      <c r="D1203" s="23"/>
      <c r="E1203" s="23"/>
      <c r="F1203" s="23"/>
    </row>
    <row r="1204" spans="1:6" ht="15" customHeight="1" x14ac:dyDescent="0.2">
      <c r="A1204" s="23"/>
      <c r="B1204" s="23"/>
      <c r="C1204" s="23"/>
      <c r="D1204" s="23"/>
      <c r="E1204" s="23"/>
      <c r="F1204" s="23"/>
    </row>
    <row r="1205" spans="1:6" ht="15" customHeight="1" x14ac:dyDescent="0.2">
      <c r="A1205" s="23"/>
      <c r="B1205" s="23"/>
      <c r="C1205" s="23"/>
      <c r="D1205" s="23"/>
      <c r="E1205" s="23"/>
      <c r="F1205" s="23"/>
    </row>
    <row r="1206" spans="1:6" ht="15" customHeight="1" x14ac:dyDescent="0.2">
      <c r="A1206" s="23"/>
      <c r="B1206" s="23"/>
      <c r="C1206" s="23"/>
      <c r="D1206" s="23"/>
      <c r="E1206" s="23"/>
      <c r="F1206" s="23"/>
    </row>
    <row r="1207" spans="1:6" ht="15" customHeight="1" x14ac:dyDescent="0.2">
      <c r="A1207" s="23"/>
      <c r="B1207" s="23"/>
      <c r="C1207" s="23"/>
      <c r="D1207" s="23"/>
      <c r="E1207" s="23"/>
      <c r="F1207" s="23"/>
    </row>
    <row r="1208" spans="1:6" ht="15" customHeight="1" x14ac:dyDescent="0.2">
      <c r="A1208" s="23"/>
      <c r="B1208" s="23"/>
      <c r="C1208" s="23"/>
      <c r="D1208" s="23"/>
      <c r="E1208" s="23"/>
      <c r="F1208" s="23"/>
    </row>
    <row r="1209" spans="1:6" ht="15" customHeight="1" x14ac:dyDescent="0.2">
      <c r="A1209" s="23"/>
      <c r="B1209" s="23"/>
      <c r="C1209" s="23"/>
      <c r="D1209" s="23"/>
      <c r="E1209" s="23"/>
      <c r="F1209" s="23"/>
    </row>
    <row r="1210" spans="1:6" ht="15" customHeight="1" x14ac:dyDescent="0.2">
      <c r="A1210" s="23"/>
      <c r="B1210" s="23"/>
      <c r="C1210" s="23"/>
      <c r="D1210" s="23"/>
      <c r="E1210" s="23"/>
      <c r="F1210" s="23"/>
    </row>
    <row r="1211" spans="1:6" ht="15" customHeight="1" x14ac:dyDescent="0.2">
      <c r="A1211" s="23"/>
      <c r="B1211" s="23"/>
      <c r="C1211" s="23"/>
      <c r="D1211" s="23"/>
      <c r="E1211" s="23"/>
      <c r="F1211" s="23"/>
    </row>
    <row r="1212" spans="1:6" ht="15" customHeight="1" x14ac:dyDescent="0.2">
      <c r="A1212" s="23"/>
      <c r="B1212" s="23"/>
      <c r="C1212" s="23"/>
      <c r="D1212" s="23"/>
      <c r="E1212" s="23"/>
      <c r="F1212" s="23"/>
    </row>
    <row r="1213" spans="1:6" ht="15" customHeight="1" x14ac:dyDescent="0.2">
      <c r="A1213" s="23"/>
      <c r="B1213" s="23"/>
      <c r="C1213" s="23"/>
      <c r="D1213" s="23"/>
      <c r="E1213" s="23"/>
      <c r="F1213" s="23"/>
    </row>
    <row r="1214" spans="1:6" ht="15" customHeight="1" x14ac:dyDescent="0.2">
      <c r="A1214" s="23"/>
      <c r="B1214" s="23"/>
      <c r="C1214" s="23"/>
      <c r="D1214" s="23"/>
      <c r="E1214" s="23"/>
      <c r="F1214" s="23"/>
    </row>
    <row r="1215" spans="1:6" ht="15" customHeight="1" x14ac:dyDescent="0.2">
      <c r="A1215" s="23"/>
      <c r="B1215" s="23"/>
      <c r="C1215" s="23"/>
      <c r="D1215" s="23"/>
      <c r="E1215" s="23"/>
      <c r="F1215" s="23"/>
    </row>
    <row r="1216" spans="1:6" ht="15" customHeight="1" x14ac:dyDescent="0.2">
      <c r="A1216" s="23"/>
      <c r="B1216" s="23"/>
      <c r="C1216" s="23"/>
      <c r="D1216" s="23"/>
      <c r="E1216" s="23"/>
      <c r="F1216" s="23"/>
    </row>
    <row r="1217" spans="1:6" ht="15" customHeight="1" x14ac:dyDescent="0.2">
      <c r="A1217" s="23"/>
      <c r="B1217" s="23"/>
      <c r="C1217" s="23"/>
      <c r="D1217" s="23"/>
      <c r="E1217" s="23"/>
      <c r="F1217" s="23"/>
    </row>
    <row r="1218" spans="1:6" ht="15" customHeight="1" x14ac:dyDescent="0.2">
      <c r="A1218" s="23"/>
      <c r="B1218" s="23"/>
      <c r="C1218" s="23"/>
      <c r="D1218" s="23"/>
      <c r="E1218" s="23"/>
      <c r="F1218" s="23"/>
    </row>
    <row r="1219" spans="1:6" ht="15" customHeight="1" x14ac:dyDescent="0.2">
      <c r="A1219" s="23"/>
      <c r="B1219" s="23"/>
      <c r="C1219" s="23"/>
      <c r="D1219" s="23"/>
      <c r="E1219" s="23"/>
      <c r="F1219" s="23"/>
    </row>
    <row r="1220" spans="1:6" ht="15" customHeight="1" x14ac:dyDescent="0.2">
      <c r="A1220" s="23"/>
      <c r="B1220" s="23"/>
      <c r="C1220" s="23"/>
      <c r="D1220" s="23"/>
      <c r="E1220" s="23"/>
      <c r="F1220" s="23"/>
    </row>
    <row r="1221" spans="1:6" ht="15" customHeight="1" x14ac:dyDescent="0.2">
      <c r="A1221" s="23"/>
      <c r="B1221" s="23"/>
      <c r="C1221" s="23"/>
      <c r="D1221" s="23"/>
      <c r="E1221" s="23"/>
      <c r="F1221" s="23"/>
    </row>
    <row r="1222" spans="1:6" ht="15" customHeight="1" x14ac:dyDescent="0.2">
      <c r="A1222" s="23"/>
      <c r="B1222" s="23"/>
      <c r="C1222" s="23"/>
      <c r="D1222" s="23"/>
      <c r="E1222" s="23"/>
      <c r="F1222" s="23"/>
    </row>
    <row r="1223" spans="1:6" ht="15" customHeight="1" x14ac:dyDescent="0.2">
      <c r="A1223" s="23"/>
      <c r="B1223" s="23"/>
      <c r="C1223" s="23"/>
      <c r="D1223" s="23"/>
      <c r="E1223" s="23"/>
      <c r="F1223" s="23"/>
    </row>
    <row r="1224" spans="1:6" ht="15" customHeight="1" x14ac:dyDescent="0.2">
      <c r="A1224" s="23"/>
      <c r="B1224" s="23"/>
      <c r="C1224" s="23"/>
      <c r="D1224" s="23"/>
      <c r="E1224" s="23"/>
      <c r="F1224" s="23"/>
    </row>
    <row r="1225" spans="1:6" ht="15" customHeight="1" x14ac:dyDescent="0.2">
      <c r="A1225" s="23"/>
      <c r="B1225" s="23"/>
      <c r="C1225" s="23"/>
      <c r="D1225" s="23"/>
      <c r="E1225" s="23"/>
      <c r="F1225" s="23"/>
    </row>
    <row r="1226" spans="1:6" ht="15" customHeight="1" x14ac:dyDescent="0.2">
      <c r="A1226" s="23"/>
      <c r="B1226" s="23"/>
      <c r="C1226" s="23"/>
      <c r="D1226" s="23"/>
      <c r="E1226" s="23"/>
      <c r="F1226" s="23"/>
    </row>
    <row r="1227" spans="1:6" ht="15" customHeight="1" x14ac:dyDescent="0.2">
      <c r="A1227" s="23"/>
      <c r="B1227" s="23"/>
      <c r="C1227" s="23"/>
      <c r="D1227" s="23"/>
      <c r="E1227" s="23"/>
      <c r="F1227" s="23"/>
    </row>
    <row r="1228" spans="1:6" ht="15" customHeight="1" x14ac:dyDescent="0.2">
      <c r="A1228" s="23"/>
      <c r="B1228" s="23"/>
      <c r="C1228" s="23"/>
      <c r="D1228" s="23"/>
      <c r="E1228" s="23"/>
      <c r="F1228" s="23"/>
    </row>
    <row r="1229" spans="1:6" ht="15" customHeight="1" x14ac:dyDescent="0.2">
      <c r="A1229" s="23"/>
      <c r="B1229" s="23"/>
      <c r="C1229" s="23"/>
      <c r="D1229" s="23"/>
      <c r="E1229" s="23"/>
      <c r="F1229" s="23"/>
    </row>
    <row r="1230" spans="1:6" ht="15" customHeight="1" x14ac:dyDescent="0.2">
      <c r="A1230" s="23"/>
      <c r="B1230" s="23"/>
      <c r="C1230" s="23"/>
      <c r="D1230" s="23"/>
      <c r="E1230" s="23"/>
      <c r="F1230" s="23"/>
    </row>
    <row r="1231" spans="1:6" ht="15" customHeight="1" x14ac:dyDescent="0.2">
      <c r="A1231" s="23"/>
      <c r="B1231" s="23"/>
      <c r="C1231" s="23"/>
      <c r="D1231" s="23"/>
      <c r="E1231" s="23"/>
      <c r="F1231" s="23"/>
    </row>
    <row r="1232" spans="1:6" ht="15" customHeight="1" x14ac:dyDescent="0.2">
      <c r="A1232" s="23"/>
      <c r="B1232" s="23"/>
      <c r="C1232" s="23"/>
      <c r="D1232" s="23"/>
      <c r="E1232" s="23"/>
      <c r="F1232" s="23"/>
    </row>
    <row r="1233" spans="1:6" ht="15" customHeight="1" x14ac:dyDescent="0.2">
      <c r="A1233" s="23"/>
      <c r="B1233" s="23"/>
      <c r="C1233" s="23"/>
      <c r="D1233" s="23"/>
      <c r="E1233" s="23"/>
      <c r="F1233" s="23"/>
    </row>
    <row r="1234" spans="1:6" ht="15" customHeight="1" x14ac:dyDescent="0.2">
      <c r="A1234" s="23"/>
      <c r="B1234" s="23"/>
      <c r="C1234" s="23"/>
      <c r="D1234" s="23"/>
      <c r="E1234" s="23"/>
      <c r="F1234" s="23"/>
    </row>
    <row r="1235" spans="1:6" ht="15" customHeight="1" x14ac:dyDescent="0.2">
      <c r="A1235" s="23"/>
      <c r="B1235" s="23"/>
      <c r="C1235" s="23"/>
      <c r="D1235" s="23"/>
      <c r="E1235" s="23"/>
      <c r="F1235" s="23"/>
    </row>
    <row r="1236" spans="1:6" ht="15" customHeight="1" x14ac:dyDescent="0.2">
      <c r="A1236" s="23"/>
      <c r="B1236" s="23"/>
      <c r="C1236" s="23"/>
      <c r="D1236" s="23"/>
      <c r="E1236" s="23"/>
      <c r="F1236" s="23"/>
    </row>
    <row r="1237" spans="1:6" ht="15" customHeight="1" x14ac:dyDescent="0.2">
      <c r="A1237" s="23"/>
      <c r="B1237" s="23"/>
      <c r="C1237" s="23"/>
      <c r="D1237" s="23"/>
      <c r="E1237" s="23"/>
      <c r="F1237" s="23"/>
    </row>
    <row r="1238" spans="1:6" ht="15" customHeight="1" x14ac:dyDescent="0.2">
      <c r="A1238" s="23"/>
      <c r="B1238" s="23"/>
      <c r="C1238" s="23"/>
      <c r="D1238" s="23"/>
      <c r="E1238" s="23"/>
      <c r="F1238" s="23"/>
    </row>
    <row r="1239" spans="1:6" ht="15" customHeight="1" x14ac:dyDescent="0.2">
      <c r="A1239" s="23"/>
      <c r="B1239" s="23"/>
      <c r="C1239" s="23"/>
      <c r="D1239" s="23"/>
      <c r="E1239" s="23"/>
      <c r="F1239" s="23"/>
    </row>
    <row r="1240" spans="1:6" ht="15" customHeight="1" x14ac:dyDescent="0.2">
      <c r="A1240" s="23"/>
      <c r="B1240" s="23"/>
      <c r="C1240" s="23"/>
      <c r="D1240" s="23"/>
      <c r="E1240" s="23"/>
      <c r="F1240" s="23"/>
    </row>
    <row r="1241" spans="1:6" ht="15" customHeight="1" x14ac:dyDescent="0.2">
      <c r="A1241" s="23"/>
      <c r="B1241" s="23"/>
      <c r="C1241" s="23"/>
      <c r="D1241" s="23"/>
      <c r="E1241" s="23"/>
      <c r="F1241" s="23"/>
    </row>
    <row r="1242" spans="1:6" ht="15" customHeight="1" x14ac:dyDescent="0.2">
      <c r="A1242" s="23"/>
      <c r="B1242" s="23"/>
      <c r="C1242" s="23"/>
      <c r="D1242" s="23"/>
      <c r="E1242" s="23"/>
      <c r="F1242" s="23"/>
    </row>
    <row r="1243" spans="1:6" ht="15" customHeight="1" x14ac:dyDescent="0.2">
      <c r="A1243" s="23"/>
      <c r="B1243" s="23"/>
      <c r="C1243" s="23"/>
      <c r="D1243" s="23"/>
      <c r="E1243" s="23"/>
      <c r="F1243" s="23"/>
    </row>
    <row r="1244" spans="1:6" ht="15" customHeight="1" x14ac:dyDescent="0.2">
      <c r="A1244" s="23"/>
      <c r="B1244" s="23"/>
      <c r="C1244" s="23"/>
      <c r="D1244" s="23"/>
      <c r="E1244" s="23"/>
      <c r="F1244" s="23"/>
    </row>
    <row r="1245" spans="1:6" ht="15" customHeight="1" x14ac:dyDescent="0.2">
      <c r="A1245" s="23"/>
      <c r="B1245" s="23"/>
      <c r="C1245" s="23"/>
      <c r="D1245" s="23"/>
      <c r="E1245" s="23"/>
      <c r="F1245" s="23"/>
    </row>
    <row r="1246" spans="1:6" ht="15" customHeight="1" x14ac:dyDescent="0.2">
      <c r="A1246" s="23"/>
      <c r="B1246" s="23"/>
      <c r="C1246" s="23"/>
      <c r="D1246" s="23"/>
      <c r="E1246" s="23"/>
      <c r="F1246" s="23"/>
    </row>
    <row r="1247" spans="1:6" ht="15" customHeight="1" x14ac:dyDescent="0.2">
      <c r="A1247" s="23"/>
      <c r="B1247" s="23"/>
      <c r="C1247" s="23"/>
      <c r="D1247" s="23"/>
      <c r="E1247" s="23"/>
      <c r="F1247" s="23"/>
    </row>
    <row r="1248" spans="1:6" ht="15" customHeight="1" x14ac:dyDescent="0.2">
      <c r="A1248" s="23"/>
      <c r="B1248" s="23"/>
      <c r="C1248" s="23"/>
      <c r="D1248" s="23"/>
      <c r="E1248" s="23"/>
      <c r="F1248" s="23"/>
    </row>
    <row r="1249" spans="1:6" ht="15" customHeight="1" x14ac:dyDescent="0.2">
      <c r="A1249" s="23"/>
      <c r="B1249" s="23"/>
      <c r="C1249" s="23"/>
      <c r="D1249" s="23"/>
      <c r="E1249" s="23"/>
      <c r="F1249" s="23"/>
    </row>
    <row r="1250" spans="1:6" ht="15" customHeight="1" x14ac:dyDescent="0.2">
      <c r="A1250" s="23"/>
      <c r="B1250" s="23"/>
      <c r="C1250" s="23"/>
      <c r="D1250" s="23"/>
      <c r="E1250" s="23"/>
      <c r="F1250" s="23"/>
    </row>
    <row r="1251" spans="1:6" ht="15" customHeight="1" x14ac:dyDescent="0.2">
      <c r="A1251" s="23"/>
      <c r="B1251" s="23"/>
      <c r="C1251" s="23"/>
      <c r="D1251" s="23"/>
      <c r="E1251" s="23"/>
      <c r="F1251" s="23"/>
    </row>
    <row r="1252" spans="1:6" ht="15" customHeight="1" x14ac:dyDescent="0.2">
      <c r="A1252" s="23"/>
      <c r="B1252" s="23"/>
      <c r="C1252" s="23"/>
      <c r="D1252" s="23"/>
      <c r="E1252" s="23"/>
      <c r="F1252" s="23"/>
    </row>
    <row r="1253" spans="1:6" ht="15" customHeight="1" x14ac:dyDescent="0.2">
      <c r="A1253" s="23"/>
      <c r="B1253" s="23"/>
      <c r="C1253" s="23"/>
      <c r="D1253" s="23"/>
      <c r="E1253" s="23"/>
      <c r="F1253" s="23"/>
    </row>
    <row r="1254" spans="1:6" ht="15" customHeight="1" x14ac:dyDescent="0.2">
      <c r="A1254" s="23"/>
      <c r="B1254" s="23"/>
      <c r="C1254" s="23"/>
      <c r="D1254" s="23"/>
      <c r="E1254" s="23"/>
      <c r="F1254" s="23"/>
    </row>
    <row r="1255" spans="1:6" ht="15" customHeight="1" x14ac:dyDescent="0.2">
      <c r="A1255" s="23"/>
      <c r="B1255" s="23"/>
      <c r="C1255" s="23"/>
      <c r="D1255" s="23"/>
      <c r="E1255" s="23"/>
      <c r="F1255" s="23"/>
    </row>
    <row r="1256" spans="1:6" ht="15" customHeight="1" x14ac:dyDescent="0.2">
      <c r="A1256" s="23"/>
      <c r="B1256" s="23"/>
      <c r="C1256" s="23"/>
      <c r="D1256" s="23"/>
      <c r="E1256" s="23"/>
      <c r="F1256" s="23"/>
    </row>
    <row r="1257" spans="1:6" ht="15" customHeight="1" x14ac:dyDescent="0.2">
      <c r="A1257" s="23"/>
      <c r="B1257" s="23"/>
      <c r="C1257" s="23"/>
      <c r="D1257" s="23"/>
      <c r="E1257" s="23"/>
      <c r="F1257" s="23"/>
    </row>
    <row r="1258" spans="1:6" ht="15" customHeight="1" x14ac:dyDescent="0.2">
      <c r="A1258" s="23"/>
      <c r="B1258" s="23"/>
      <c r="C1258" s="23"/>
      <c r="D1258" s="23"/>
      <c r="E1258" s="23"/>
      <c r="F1258" s="23"/>
    </row>
    <row r="1259" spans="1:6" ht="15" customHeight="1" x14ac:dyDescent="0.2">
      <c r="A1259" s="23"/>
      <c r="B1259" s="23"/>
      <c r="C1259" s="23"/>
      <c r="D1259" s="23"/>
      <c r="E1259" s="23"/>
      <c r="F1259" s="23"/>
    </row>
    <row r="1260" spans="1:6" ht="15" customHeight="1" x14ac:dyDescent="0.2">
      <c r="A1260" s="23"/>
      <c r="B1260" s="23"/>
      <c r="C1260" s="23"/>
      <c r="D1260" s="23"/>
      <c r="E1260" s="23"/>
      <c r="F1260" s="23"/>
    </row>
    <row r="1261" spans="1:6" ht="15" customHeight="1" x14ac:dyDescent="0.2">
      <c r="A1261" s="23"/>
      <c r="B1261" s="23"/>
      <c r="C1261" s="23"/>
      <c r="D1261" s="23"/>
      <c r="E1261" s="23"/>
      <c r="F1261" s="23"/>
    </row>
    <row r="1262" spans="1:6" ht="15" customHeight="1" x14ac:dyDescent="0.2">
      <c r="A1262" s="23"/>
      <c r="B1262" s="23"/>
      <c r="C1262" s="23"/>
      <c r="D1262" s="23"/>
      <c r="E1262" s="23"/>
      <c r="F1262" s="23"/>
    </row>
    <row r="1263" spans="1:6" ht="15" customHeight="1" x14ac:dyDescent="0.2">
      <c r="A1263" s="23"/>
      <c r="B1263" s="23"/>
      <c r="C1263" s="23"/>
      <c r="D1263" s="23"/>
      <c r="E1263" s="23"/>
      <c r="F1263" s="23"/>
    </row>
    <row r="1264" spans="1:6" ht="15" customHeight="1" x14ac:dyDescent="0.2">
      <c r="A1264" s="23"/>
      <c r="B1264" s="23"/>
      <c r="C1264" s="23"/>
      <c r="D1264" s="23"/>
      <c r="E1264" s="23"/>
      <c r="F1264" s="23"/>
    </row>
    <row r="1265" spans="1:6" ht="15" customHeight="1" x14ac:dyDescent="0.2">
      <c r="A1265" s="23"/>
      <c r="B1265" s="23"/>
      <c r="C1265" s="23"/>
      <c r="D1265" s="23"/>
      <c r="E1265" s="23"/>
      <c r="F1265" s="23"/>
    </row>
    <row r="1266" spans="1:6" ht="15" customHeight="1" x14ac:dyDescent="0.2">
      <c r="A1266" s="23"/>
      <c r="B1266" s="23"/>
      <c r="C1266" s="23"/>
      <c r="D1266" s="23"/>
      <c r="E1266" s="23"/>
      <c r="F1266" s="23"/>
    </row>
    <row r="1267" spans="1:6" ht="15" customHeight="1" x14ac:dyDescent="0.2">
      <c r="A1267" s="23"/>
      <c r="B1267" s="23"/>
      <c r="C1267" s="23"/>
      <c r="D1267" s="23"/>
      <c r="E1267" s="23"/>
      <c r="F1267" s="23"/>
    </row>
    <row r="1268" spans="1:6" ht="15" customHeight="1" x14ac:dyDescent="0.2">
      <c r="A1268" s="23"/>
      <c r="B1268" s="23"/>
      <c r="C1268" s="23"/>
      <c r="D1268" s="23"/>
      <c r="E1268" s="23"/>
      <c r="F1268" s="23"/>
    </row>
    <row r="1269" spans="1:6" ht="15" customHeight="1" x14ac:dyDescent="0.2">
      <c r="A1269" s="23"/>
      <c r="B1269" s="23"/>
      <c r="C1269" s="23"/>
      <c r="D1269" s="23"/>
      <c r="E1269" s="23"/>
      <c r="F1269" s="23"/>
    </row>
    <row r="1270" spans="1:6" ht="15" customHeight="1" x14ac:dyDescent="0.2">
      <c r="A1270" s="23"/>
      <c r="B1270" s="23"/>
      <c r="C1270" s="23"/>
      <c r="D1270" s="23"/>
      <c r="E1270" s="23"/>
      <c r="F1270" s="23"/>
    </row>
    <row r="1271" spans="1:6" ht="15" customHeight="1" x14ac:dyDescent="0.2">
      <c r="A1271" s="23"/>
      <c r="B1271" s="23"/>
      <c r="C1271" s="23"/>
      <c r="D1271" s="23"/>
      <c r="E1271" s="23"/>
      <c r="F1271" s="23"/>
    </row>
    <row r="1272" spans="1:6" ht="15" customHeight="1" x14ac:dyDescent="0.2">
      <c r="A1272" s="23"/>
      <c r="B1272" s="23"/>
      <c r="C1272" s="23"/>
      <c r="D1272" s="23"/>
      <c r="E1272" s="23"/>
      <c r="F1272" s="23"/>
    </row>
    <row r="1273" spans="1:6" ht="15" customHeight="1" x14ac:dyDescent="0.2">
      <c r="A1273" s="23"/>
      <c r="B1273" s="23"/>
      <c r="C1273" s="23"/>
      <c r="D1273" s="23"/>
      <c r="E1273" s="23"/>
      <c r="F1273" s="23"/>
    </row>
    <row r="1274" spans="1:6" ht="15" customHeight="1" x14ac:dyDescent="0.2">
      <c r="A1274" s="23"/>
      <c r="B1274" s="23"/>
      <c r="C1274" s="23"/>
      <c r="D1274" s="23"/>
      <c r="E1274" s="23"/>
      <c r="F1274" s="23"/>
    </row>
    <row r="1275" spans="1:6" ht="15" customHeight="1" x14ac:dyDescent="0.2">
      <c r="A1275" s="23"/>
      <c r="B1275" s="23"/>
      <c r="C1275" s="23"/>
      <c r="D1275" s="23"/>
      <c r="E1275" s="23"/>
      <c r="F1275" s="23"/>
    </row>
    <row r="1276" spans="1:6" ht="15" customHeight="1" x14ac:dyDescent="0.2">
      <c r="A1276" s="23"/>
      <c r="B1276" s="23"/>
      <c r="C1276" s="23"/>
      <c r="D1276" s="23"/>
      <c r="E1276" s="23"/>
      <c r="F1276" s="23"/>
    </row>
    <row r="1277" spans="1:6" ht="15" customHeight="1" x14ac:dyDescent="0.2">
      <c r="A1277" s="23"/>
      <c r="B1277" s="23"/>
      <c r="C1277" s="23"/>
      <c r="D1277" s="23"/>
      <c r="E1277" s="23"/>
      <c r="F1277" s="23"/>
    </row>
    <row r="1278" spans="1:6" ht="15" customHeight="1" x14ac:dyDescent="0.2">
      <c r="A1278" s="23"/>
      <c r="B1278" s="23"/>
      <c r="C1278" s="23"/>
      <c r="D1278" s="23"/>
      <c r="E1278" s="23"/>
      <c r="F1278" s="23"/>
    </row>
    <row r="1279" spans="1:6" ht="15" customHeight="1" x14ac:dyDescent="0.2">
      <c r="A1279" s="23"/>
      <c r="B1279" s="23"/>
      <c r="C1279" s="23"/>
      <c r="D1279" s="23"/>
      <c r="E1279" s="23"/>
      <c r="F1279" s="23"/>
    </row>
    <row r="1280" spans="1:6" ht="15" customHeight="1" x14ac:dyDescent="0.2">
      <c r="A1280" s="23"/>
      <c r="B1280" s="23"/>
      <c r="C1280" s="23"/>
      <c r="D1280" s="23"/>
      <c r="E1280" s="23"/>
      <c r="F1280" s="23"/>
    </row>
    <row r="1281" spans="1:6" ht="15" customHeight="1" x14ac:dyDescent="0.2">
      <c r="A1281" s="23"/>
      <c r="B1281" s="23"/>
      <c r="C1281" s="23"/>
      <c r="D1281" s="23"/>
      <c r="E1281" s="23"/>
      <c r="F1281" s="23"/>
    </row>
    <row r="1282" spans="1:6" ht="15" customHeight="1" x14ac:dyDescent="0.2">
      <c r="A1282" s="23"/>
      <c r="B1282" s="23"/>
      <c r="C1282" s="23"/>
      <c r="D1282" s="23"/>
      <c r="E1282" s="23"/>
      <c r="F1282" s="23"/>
    </row>
    <row r="1283" spans="1:6" ht="15" customHeight="1" x14ac:dyDescent="0.2">
      <c r="A1283" s="23"/>
      <c r="B1283" s="23"/>
      <c r="C1283" s="23"/>
      <c r="D1283" s="23"/>
      <c r="E1283" s="23"/>
      <c r="F1283" s="23"/>
    </row>
    <row r="1284" spans="1:6" ht="15" customHeight="1" x14ac:dyDescent="0.2">
      <c r="A1284" s="23"/>
      <c r="B1284" s="23"/>
      <c r="C1284" s="23"/>
      <c r="D1284" s="23"/>
      <c r="E1284" s="23"/>
      <c r="F1284" s="23"/>
    </row>
    <row r="1285" spans="1:6" ht="15" customHeight="1" x14ac:dyDescent="0.2">
      <c r="A1285" s="23"/>
      <c r="B1285" s="23"/>
      <c r="C1285" s="23"/>
      <c r="D1285" s="23"/>
      <c r="E1285" s="23"/>
      <c r="F1285" s="23"/>
    </row>
    <row r="1286" spans="1:6" ht="15" customHeight="1" x14ac:dyDescent="0.2">
      <c r="A1286" s="23"/>
      <c r="B1286" s="23"/>
      <c r="C1286" s="23"/>
      <c r="D1286" s="23"/>
      <c r="E1286" s="23"/>
      <c r="F1286" s="23"/>
    </row>
    <row r="1287" spans="1:6" ht="15" customHeight="1" x14ac:dyDescent="0.2">
      <c r="A1287" s="23"/>
      <c r="B1287" s="23"/>
      <c r="C1287" s="23"/>
      <c r="D1287" s="23"/>
      <c r="E1287" s="23"/>
      <c r="F1287" s="23"/>
    </row>
    <row r="1288" spans="1:6" ht="15" customHeight="1" x14ac:dyDescent="0.2">
      <c r="A1288" s="23"/>
      <c r="B1288" s="23"/>
      <c r="C1288" s="23"/>
      <c r="D1288" s="23"/>
      <c r="E1288" s="23"/>
      <c r="F1288" s="23"/>
    </row>
    <row r="1289" spans="1:6" ht="15" customHeight="1" x14ac:dyDescent="0.2">
      <c r="A1289" s="23"/>
      <c r="B1289" s="23"/>
      <c r="C1289" s="23"/>
      <c r="D1289" s="23"/>
      <c r="E1289" s="23"/>
      <c r="F1289" s="23"/>
    </row>
    <row r="1290" spans="1:6" ht="15" customHeight="1" x14ac:dyDescent="0.2">
      <c r="A1290" s="23"/>
      <c r="B1290" s="23"/>
      <c r="C1290" s="23"/>
      <c r="D1290" s="23"/>
      <c r="E1290" s="23"/>
      <c r="F1290" s="23"/>
    </row>
    <row r="1291" spans="1:6" ht="15" customHeight="1" x14ac:dyDescent="0.2">
      <c r="A1291" s="23"/>
      <c r="B1291" s="23"/>
      <c r="C1291" s="23"/>
      <c r="D1291" s="23"/>
      <c r="E1291" s="23"/>
      <c r="F1291" s="23"/>
    </row>
    <row r="1292" spans="1:6" ht="15" customHeight="1" x14ac:dyDescent="0.2">
      <c r="A1292" s="23"/>
      <c r="B1292" s="23"/>
      <c r="C1292" s="23"/>
      <c r="D1292" s="23"/>
      <c r="E1292" s="23"/>
      <c r="F1292" s="23"/>
    </row>
    <row r="1293" spans="1:6" ht="15" customHeight="1" x14ac:dyDescent="0.2">
      <c r="A1293" s="23"/>
      <c r="B1293" s="23"/>
      <c r="C1293" s="23"/>
      <c r="D1293" s="23"/>
      <c r="E1293" s="23"/>
      <c r="F1293" s="23"/>
    </row>
    <row r="1294" spans="1:6" ht="15" customHeight="1" x14ac:dyDescent="0.2">
      <c r="A1294" s="23"/>
      <c r="B1294" s="23"/>
      <c r="C1294" s="23"/>
      <c r="D1294" s="23"/>
      <c r="E1294" s="23"/>
      <c r="F1294" s="23"/>
    </row>
    <row r="1295" spans="1:6" ht="15" customHeight="1" x14ac:dyDescent="0.2">
      <c r="A1295" s="23"/>
      <c r="B1295" s="23"/>
      <c r="C1295" s="23"/>
      <c r="D1295" s="23"/>
      <c r="E1295" s="23"/>
      <c r="F1295" s="23"/>
    </row>
    <row r="1296" spans="1:6" ht="15" customHeight="1" x14ac:dyDescent="0.2">
      <c r="A1296" s="23"/>
      <c r="B1296" s="23"/>
      <c r="C1296" s="23"/>
      <c r="D1296" s="23"/>
      <c r="E1296" s="23"/>
      <c r="F1296" s="23"/>
    </row>
    <row r="1297" spans="1:6" ht="15" customHeight="1" x14ac:dyDescent="0.2">
      <c r="A1297" s="23"/>
      <c r="B1297" s="23"/>
      <c r="C1297" s="23"/>
      <c r="D1297" s="23"/>
      <c r="E1297" s="23"/>
      <c r="F1297" s="23"/>
    </row>
    <row r="1298" spans="1:6" ht="15" customHeight="1" x14ac:dyDescent="0.2">
      <c r="A1298" s="23"/>
      <c r="B1298" s="23"/>
      <c r="C1298" s="23"/>
      <c r="D1298" s="23"/>
      <c r="E1298" s="23"/>
      <c r="F1298" s="23"/>
    </row>
    <row r="1299" spans="1:6" ht="15" customHeight="1" x14ac:dyDescent="0.2">
      <c r="A1299" s="23"/>
      <c r="B1299" s="23"/>
      <c r="C1299" s="23"/>
      <c r="D1299" s="23"/>
      <c r="E1299" s="23"/>
      <c r="F1299" s="23"/>
    </row>
    <row r="1300" spans="1:6" ht="15" customHeight="1" x14ac:dyDescent="0.2">
      <c r="A1300" s="23"/>
      <c r="B1300" s="23"/>
      <c r="C1300" s="23"/>
      <c r="D1300" s="23"/>
      <c r="E1300" s="23"/>
      <c r="F1300" s="23"/>
    </row>
    <row r="1301" spans="1:6" ht="15" customHeight="1" x14ac:dyDescent="0.2">
      <c r="A1301" s="23"/>
      <c r="B1301" s="23"/>
      <c r="C1301" s="23"/>
      <c r="D1301" s="23"/>
      <c r="E1301" s="23"/>
      <c r="F1301" s="23"/>
    </row>
    <row r="1302" spans="1:6" ht="15" customHeight="1" x14ac:dyDescent="0.2">
      <c r="A1302" s="23"/>
      <c r="B1302" s="23"/>
      <c r="C1302" s="23"/>
      <c r="D1302" s="23"/>
      <c r="E1302" s="23"/>
      <c r="F1302" s="23"/>
    </row>
    <row r="1303" spans="1:6" ht="15" customHeight="1" x14ac:dyDescent="0.2">
      <c r="A1303" s="23"/>
      <c r="B1303" s="23"/>
      <c r="C1303" s="23"/>
      <c r="D1303" s="23"/>
      <c r="E1303" s="23"/>
      <c r="F1303" s="23"/>
    </row>
    <row r="1304" spans="1:6" ht="15" customHeight="1" x14ac:dyDescent="0.2">
      <c r="A1304" s="23"/>
      <c r="B1304" s="23"/>
      <c r="C1304" s="23"/>
      <c r="D1304" s="23"/>
      <c r="E1304" s="23"/>
      <c r="F1304" s="23"/>
    </row>
    <row r="1305" spans="1:6" ht="15" customHeight="1" x14ac:dyDescent="0.2">
      <c r="A1305" s="23"/>
      <c r="B1305" s="23"/>
      <c r="C1305" s="23"/>
      <c r="D1305" s="23"/>
      <c r="E1305" s="23"/>
      <c r="F1305" s="23"/>
    </row>
    <row r="1306" spans="1:6" ht="15" customHeight="1" x14ac:dyDescent="0.2">
      <c r="A1306" s="23"/>
      <c r="B1306" s="23"/>
      <c r="C1306" s="23"/>
      <c r="D1306" s="23"/>
      <c r="E1306" s="23"/>
      <c r="F1306" s="23"/>
    </row>
    <row r="1307" spans="1:6" ht="15" customHeight="1" x14ac:dyDescent="0.2">
      <c r="A1307" s="23"/>
      <c r="B1307" s="23"/>
      <c r="C1307" s="23"/>
      <c r="D1307" s="23"/>
      <c r="E1307" s="23"/>
      <c r="F1307" s="23"/>
    </row>
    <row r="1308" spans="1:6" ht="15" customHeight="1" x14ac:dyDescent="0.2">
      <c r="A1308" s="23"/>
      <c r="B1308" s="23"/>
      <c r="C1308" s="23"/>
      <c r="D1308" s="23"/>
      <c r="E1308" s="23"/>
      <c r="F1308" s="23"/>
    </row>
    <row r="1309" spans="1:6" ht="15" customHeight="1" x14ac:dyDescent="0.2">
      <c r="A1309" s="23"/>
      <c r="B1309" s="23"/>
      <c r="C1309" s="23"/>
      <c r="D1309" s="23"/>
      <c r="E1309" s="23"/>
      <c r="F1309" s="23"/>
    </row>
    <row r="1310" spans="1:6" ht="15" customHeight="1" x14ac:dyDescent="0.2">
      <c r="A1310" s="23"/>
      <c r="B1310" s="23"/>
      <c r="C1310" s="23"/>
      <c r="D1310" s="23"/>
      <c r="E1310" s="23"/>
      <c r="F1310" s="23"/>
    </row>
    <row r="1311" spans="1:6" ht="15" customHeight="1" x14ac:dyDescent="0.2">
      <c r="A1311" s="23"/>
      <c r="B1311" s="23"/>
      <c r="C1311" s="23"/>
      <c r="D1311" s="23"/>
      <c r="E1311" s="23"/>
      <c r="F1311" s="23"/>
    </row>
    <row r="1312" spans="1:6" ht="15" customHeight="1" x14ac:dyDescent="0.2">
      <c r="A1312" s="23"/>
      <c r="B1312" s="23"/>
      <c r="C1312" s="23"/>
      <c r="D1312" s="23"/>
      <c r="E1312" s="23"/>
      <c r="F1312" s="23"/>
    </row>
    <row r="1313" spans="1:6" ht="15" customHeight="1" x14ac:dyDescent="0.2">
      <c r="A1313" s="23"/>
      <c r="B1313" s="23"/>
      <c r="C1313" s="23"/>
      <c r="D1313" s="23"/>
      <c r="E1313" s="23"/>
      <c r="F1313" s="23"/>
    </row>
    <row r="1314" spans="1:6" ht="15" customHeight="1" x14ac:dyDescent="0.2">
      <c r="A1314" s="23"/>
      <c r="B1314" s="23"/>
      <c r="C1314" s="23"/>
      <c r="D1314" s="23"/>
      <c r="E1314" s="23"/>
      <c r="F1314" s="23"/>
    </row>
    <row r="1315" spans="1:6" ht="15" customHeight="1" x14ac:dyDescent="0.2">
      <c r="A1315" s="23"/>
      <c r="B1315" s="23"/>
      <c r="C1315" s="23"/>
      <c r="D1315" s="23"/>
      <c r="E1315" s="23"/>
      <c r="F1315" s="23"/>
    </row>
    <row r="1316" spans="1:6" ht="15" customHeight="1" x14ac:dyDescent="0.2">
      <c r="A1316" s="23"/>
      <c r="B1316" s="23"/>
      <c r="C1316" s="23"/>
      <c r="D1316" s="23"/>
      <c r="E1316" s="23"/>
      <c r="F1316" s="23"/>
    </row>
    <row r="1317" spans="1:6" ht="15" customHeight="1" x14ac:dyDescent="0.2">
      <c r="A1317" s="23"/>
      <c r="B1317" s="23"/>
      <c r="C1317" s="23"/>
      <c r="D1317" s="23"/>
      <c r="E1317" s="23"/>
      <c r="F1317" s="23"/>
    </row>
    <row r="1318" spans="1:6" ht="15" customHeight="1" x14ac:dyDescent="0.2">
      <c r="A1318" s="23"/>
      <c r="B1318" s="23"/>
      <c r="C1318" s="23"/>
      <c r="D1318" s="23"/>
      <c r="E1318" s="23"/>
      <c r="F1318" s="23"/>
    </row>
    <row r="1319" spans="1:6" ht="15" customHeight="1" x14ac:dyDescent="0.2">
      <c r="A1319" s="23"/>
      <c r="B1319" s="23"/>
      <c r="C1319" s="23"/>
      <c r="D1319" s="23"/>
      <c r="E1319" s="23"/>
      <c r="F1319" s="23"/>
    </row>
    <row r="1320" spans="1:6" ht="15" customHeight="1" x14ac:dyDescent="0.2">
      <c r="A1320" s="23"/>
      <c r="B1320" s="23"/>
      <c r="C1320" s="23"/>
      <c r="D1320" s="23"/>
      <c r="E1320" s="23"/>
      <c r="F1320" s="23"/>
    </row>
    <row r="1321" spans="1:6" ht="15" customHeight="1" x14ac:dyDescent="0.2">
      <c r="A1321" s="23"/>
      <c r="B1321" s="23"/>
      <c r="C1321" s="23"/>
      <c r="D1321" s="23"/>
      <c r="E1321" s="23"/>
      <c r="F1321" s="23"/>
    </row>
    <row r="1322" spans="1:6" ht="15" customHeight="1" x14ac:dyDescent="0.2">
      <c r="A1322" s="23"/>
      <c r="B1322" s="23"/>
      <c r="C1322" s="23"/>
      <c r="D1322" s="23"/>
      <c r="E1322" s="23"/>
      <c r="F1322" s="23"/>
    </row>
    <row r="1323" spans="1:6" ht="15" customHeight="1" x14ac:dyDescent="0.2">
      <c r="A1323" s="23"/>
      <c r="B1323" s="23"/>
      <c r="C1323" s="23"/>
      <c r="D1323" s="23"/>
      <c r="E1323" s="23"/>
      <c r="F1323" s="23"/>
    </row>
    <row r="1324" spans="1:6" ht="15" customHeight="1" x14ac:dyDescent="0.2">
      <c r="A1324" s="23"/>
      <c r="B1324" s="23"/>
      <c r="C1324" s="23"/>
      <c r="D1324" s="23"/>
      <c r="E1324" s="23"/>
      <c r="F1324" s="23"/>
    </row>
    <row r="1325" spans="1:6" ht="15" customHeight="1" x14ac:dyDescent="0.2">
      <c r="A1325" s="23"/>
      <c r="B1325" s="23"/>
      <c r="C1325" s="23"/>
      <c r="D1325" s="23"/>
      <c r="E1325" s="23"/>
      <c r="F1325" s="23"/>
    </row>
    <row r="1326" spans="1:6" ht="15" customHeight="1" x14ac:dyDescent="0.2">
      <c r="A1326" s="23"/>
      <c r="B1326" s="23"/>
      <c r="C1326" s="23"/>
      <c r="D1326" s="23"/>
      <c r="E1326" s="23"/>
      <c r="F1326" s="23"/>
    </row>
    <row r="1327" spans="1:6" ht="15" customHeight="1" x14ac:dyDescent="0.2">
      <c r="A1327" s="23"/>
      <c r="B1327" s="23"/>
      <c r="C1327" s="23"/>
      <c r="D1327" s="23"/>
      <c r="E1327" s="23"/>
      <c r="F1327" s="23"/>
    </row>
    <row r="1328" spans="1:6" ht="15" customHeight="1" x14ac:dyDescent="0.2">
      <c r="A1328" s="23"/>
      <c r="B1328" s="23"/>
      <c r="C1328" s="23"/>
      <c r="D1328" s="23"/>
      <c r="E1328" s="23"/>
      <c r="F1328" s="23"/>
    </row>
    <row r="1329" spans="1:6" ht="15" customHeight="1" x14ac:dyDescent="0.2">
      <c r="A1329" s="23"/>
      <c r="B1329" s="23"/>
      <c r="C1329" s="23"/>
      <c r="D1329" s="23"/>
      <c r="E1329" s="23"/>
      <c r="F1329" s="23"/>
    </row>
    <row r="1330" spans="1:6" ht="15" customHeight="1" x14ac:dyDescent="0.2">
      <c r="A1330" s="23"/>
      <c r="B1330" s="23"/>
      <c r="C1330" s="23"/>
      <c r="D1330" s="23"/>
      <c r="E1330" s="23"/>
      <c r="F1330" s="23"/>
    </row>
    <row r="1331" spans="1:6" ht="15" customHeight="1" x14ac:dyDescent="0.2">
      <c r="A1331" s="23"/>
      <c r="B1331" s="23"/>
      <c r="C1331" s="23"/>
      <c r="D1331" s="23"/>
      <c r="E1331" s="23"/>
      <c r="F1331" s="23"/>
    </row>
    <row r="1332" spans="1:6" ht="15" customHeight="1" x14ac:dyDescent="0.2">
      <c r="A1332" s="23"/>
      <c r="B1332" s="23"/>
      <c r="C1332" s="23"/>
      <c r="D1332" s="23"/>
      <c r="E1332" s="23"/>
      <c r="F1332" s="23"/>
    </row>
    <row r="1333" spans="1:6" ht="15" customHeight="1" x14ac:dyDescent="0.2">
      <c r="A1333" s="23"/>
      <c r="B1333" s="23"/>
      <c r="C1333" s="23"/>
      <c r="D1333" s="23"/>
      <c r="E1333" s="23"/>
      <c r="F1333" s="23"/>
    </row>
    <row r="1334" spans="1:6" ht="15" customHeight="1" x14ac:dyDescent="0.2">
      <c r="A1334" s="23"/>
      <c r="B1334" s="23"/>
      <c r="C1334" s="23"/>
      <c r="D1334" s="23"/>
      <c r="E1334" s="23"/>
      <c r="F1334" s="23"/>
    </row>
    <row r="1335" spans="1:6" ht="15" customHeight="1" x14ac:dyDescent="0.2">
      <c r="A1335" s="23"/>
      <c r="B1335" s="23"/>
      <c r="C1335" s="23"/>
      <c r="D1335" s="23"/>
      <c r="E1335" s="23"/>
      <c r="F1335" s="23"/>
    </row>
    <row r="1336" spans="1:6" ht="15" customHeight="1" x14ac:dyDescent="0.2">
      <c r="A1336" s="23"/>
      <c r="B1336" s="23"/>
      <c r="C1336" s="23"/>
      <c r="D1336" s="23"/>
      <c r="E1336" s="23"/>
      <c r="F1336" s="23"/>
    </row>
    <row r="1337" spans="1:6" ht="15" customHeight="1" x14ac:dyDescent="0.2">
      <c r="A1337" s="23"/>
      <c r="B1337" s="23"/>
      <c r="C1337" s="23"/>
      <c r="D1337" s="23"/>
      <c r="E1337" s="23"/>
      <c r="F1337" s="23"/>
    </row>
    <row r="1338" spans="1:6" ht="15" customHeight="1" x14ac:dyDescent="0.2">
      <c r="A1338" s="23"/>
      <c r="B1338" s="23"/>
      <c r="C1338" s="23"/>
      <c r="D1338" s="23"/>
      <c r="E1338" s="23"/>
      <c r="F1338" s="23"/>
    </row>
    <row r="1339" spans="1:6" ht="15" customHeight="1" x14ac:dyDescent="0.2">
      <c r="A1339" s="23"/>
      <c r="B1339" s="23"/>
      <c r="C1339" s="23"/>
      <c r="D1339" s="23"/>
      <c r="E1339" s="23"/>
      <c r="F1339" s="23"/>
    </row>
    <row r="1340" spans="1:6" ht="15" customHeight="1" x14ac:dyDescent="0.2">
      <c r="A1340" s="23"/>
      <c r="B1340" s="23"/>
      <c r="C1340" s="23"/>
      <c r="D1340" s="23"/>
      <c r="E1340" s="23"/>
      <c r="F1340" s="23"/>
    </row>
    <row r="1341" spans="1:6" ht="15" customHeight="1" x14ac:dyDescent="0.2">
      <c r="A1341" s="23"/>
      <c r="B1341" s="23"/>
      <c r="C1341" s="23"/>
      <c r="D1341" s="23"/>
      <c r="E1341" s="23"/>
      <c r="F1341" s="23"/>
    </row>
    <row r="1342" spans="1:6" ht="15" customHeight="1" x14ac:dyDescent="0.2">
      <c r="A1342" s="23"/>
      <c r="B1342" s="23"/>
      <c r="C1342" s="23"/>
      <c r="D1342" s="23"/>
      <c r="E1342" s="23"/>
      <c r="F1342" s="23"/>
    </row>
    <row r="1343" spans="1:6" ht="15" customHeight="1" x14ac:dyDescent="0.2">
      <c r="A1343" s="23"/>
      <c r="B1343" s="23"/>
      <c r="C1343" s="23"/>
      <c r="D1343" s="23"/>
      <c r="E1343" s="23"/>
      <c r="F1343" s="23"/>
    </row>
    <row r="1344" spans="1:6" ht="15" customHeight="1" x14ac:dyDescent="0.2">
      <c r="A1344" s="23"/>
      <c r="B1344" s="23"/>
      <c r="C1344" s="23"/>
      <c r="D1344" s="23"/>
      <c r="E1344" s="23"/>
      <c r="F1344" s="23"/>
    </row>
    <row r="1345" spans="1:6" ht="15" customHeight="1" x14ac:dyDescent="0.2">
      <c r="A1345" s="23"/>
      <c r="B1345" s="23"/>
      <c r="C1345" s="23"/>
      <c r="D1345" s="23"/>
      <c r="E1345" s="23"/>
      <c r="F1345" s="23"/>
    </row>
    <row r="1346" spans="1:6" ht="15" customHeight="1" x14ac:dyDescent="0.2">
      <c r="A1346" s="23"/>
      <c r="B1346" s="23"/>
      <c r="C1346" s="23"/>
      <c r="D1346" s="23"/>
      <c r="E1346" s="23"/>
      <c r="F1346" s="23"/>
    </row>
    <row r="1347" spans="1:6" ht="15" customHeight="1" x14ac:dyDescent="0.2">
      <c r="A1347" s="23"/>
      <c r="B1347" s="23"/>
      <c r="C1347" s="23"/>
      <c r="D1347" s="23"/>
      <c r="E1347" s="23"/>
      <c r="F1347" s="23"/>
    </row>
    <row r="1348" spans="1:6" ht="15" customHeight="1" x14ac:dyDescent="0.2">
      <c r="A1348" s="23"/>
      <c r="B1348" s="23"/>
      <c r="C1348" s="23"/>
      <c r="D1348" s="23"/>
      <c r="E1348" s="23"/>
      <c r="F1348" s="23"/>
    </row>
    <row r="1349" spans="1:6" ht="15" customHeight="1" x14ac:dyDescent="0.2">
      <c r="A1349" s="23"/>
      <c r="B1349" s="23"/>
      <c r="C1349" s="23"/>
      <c r="D1349" s="23"/>
      <c r="E1349" s="23"/>
      <c r="F1349" s="23"/>
    </row>
    <row r="1350" spans="1:6" ht="15" customHeight="1" x14ac:dyDescent="0.2">
      <c r="A1350" s="23"/>
      <c r="B1350" s="23"/>
      <c r="C1350" s="23"/>
      <c r="D1350" s="23"/>
      <c r="E1350" s="23"/>
      <c r="F1350" s="23"/>
    </row>
    <row r="1351" spans="1:6" ht="15" customHeight="1" x14ac:dyDescent="0.2">
      <c r="A1351" s="23"/>
      <c r="B1351" s="23"/>
      <c r="C1351" s="23"/>
      <c r="D1351" s="23"/>
      <c r="E1351" s="23"/>
      <c r="F1351" s="23"/>
    </row>
    <row r="1352" spans="1:6" ht="15" customHeight="1" x14ac:dyDescent="0.2">
      <c r="A1352" s="23"/>
      <c r="B1352" s="23"/>
      <c r="C1352" s="23"/>
      <c r="D1352" s="23"/>
      <c r="E1352" s="23"/>
      <c r="F1352" s="23"/>
    </row>
    <row r="1353" spans="1:6" ht="15" customHeight="1" x14ac:dyDescent="0.2">
      <c r="A1353" s="23"/>
      <c r="B1353" s="23"/>
      <c r="C1353" s="23"/>
      <c r="D1353" s="23"/>
      <c r="E1353" s="23"/>
      <c r="F1353" s="23"/>
    </row>
    <row r="1354" spans="1:6" ht="15" customHeight="1" x14ac:dyDescent="0.2">
      <c r="A1354" s="23"/>
      <c r="B1354" s="23"/>
      <c r="C1354" s="23"/>
      <c r="D1354" s="23"/>
      <c r="E1354" s="23"/>
      <c r="F1354" s="23"/>
    </row>
    <row r="1355" spans="1:6" ht="15" customHeight="1" x14ac:dyDescent="0.2">
      <c r="A1355" s="23"/>
      <c r="B1355" s="23"/>
      <c r="C1355" s="23"/>
      <c r="D1355" s="23"/>
      <c r="E1355" s="23"/>
      <c r="F1355" s="23"/>
    </row>
    <row r="1356" spans="1:6" ht="15" customHeight="1" x14ac:dyDescent="0.2">
      <c r="A1356" s="23"/>
      <c r="B1356" s="23"/>
      <c r="C1356" s="23"/>
      <c r="D1356" s="23"/>
      <c r="E1356" s="23"/>
      <c r="F1356" s="23"/>
    </row>
    <row r="1357" spans="1:6" ht="15" customHeight="1" x14ac:dyDescent="0.2">
      <c r="A1357" s="23"/>
      <c r="B1357" s="23"/>
      <c r="C1357" s="23"/>
      <c r="D1357" s="23"/>
      <c r="E1357" s="23"/>
      <c r="F1357" s="23"/>
    </row>
    <row r="1358" spans="1:6" ht="15" customHeight="1" x14ac:dyDescent="0.2">
      <c r="A1358" s="23"/>
      <c r="B1358" s="23"/>
      <c r="C1358" s="23"/>
      <c r="D1358" s="23"/>
      <c r="E1358" s="23"/>
      <c r="F1358" s="23"/>
    </row>
    <row r="1359" spans="1:6" ht="15" customHeight="1" x14ac:dyDescent="0.2">
      <c r="A1359" s="23"/>
      <c r="B1359" s="23"/>
      <c r="C1359" s="23"/>
      <c r="D1359" s="23"/>
      <c r="E1359" s="23"/>
      <c r="F1359" s="23"/>
    </row>
    <row r="1360" spans="1:6" ht="15" customHeight="1" x14ac:dyDescent="0.2">
      <c r="A1360" s="23"/>
      <c r="B1360" s="23"/>
      <c r="C1360" s="23"/>
      <c r="D1360" s="23"/>
      <c r="E1360" s="23"/>
      <c r="F1360" s="23"/>
    </row>
    <row r="1361" spans="1:6" ht="15" customHeight="1" x14ac:dyDescent="0.2">
      <c r="A1361" s="23"/>
      <c r="B1361" s="23"/>
      <c r="C1361" s="23"/>
      <c r="D1361" s="23"/>
      <c r="E1361" s="23"/>
      <c r="F1361" s="23"/>
    </row>
    <row r="1362" spans="1:6" ht="15" customHeight="1" x14ac:dyDescent="0.2">
      <c r="A1362" s="23"/>
      <c r="B1362" s="23"/>
      <c r="C1362" s="23"/>
      <c r="D1362" s="23"/>
      <c r="E1362" s="23"/>
      <c r="F1362" s="23"/>
    </row>
    <row r="1363" spans="1:6" ht="15" customHeight="1" x14ac:dyDescent="0.2">
      <c r="A1363" s="23"/>
      <c r="B1363" s="23"/>
      <c r="C1363" s="23"/>
      <c r="D1363" s="23"/>
      <c r="E1363" s="23"/>
      <c r="F1363" s="23"/>
    </row>
    <row r="1364" spans="1:6" ht="15" customHeight="1" x14ac:dyDescent="0.2">
      <c r="A1364" s="23"/>
      <c r="B1364" s="23"/>
      <c r="C1364" s="23"/>
      <c r="D1364" s="23"/>
      <c r="E1364" s="23"/>
      <c r="F1364" s="23"/>
    </row>
    <row r="1365" spans="1:6" ht="15" customHeight="1" x14ac:dyDescent="0.2">
      <c r="A1365" s="23"/>
      <c r="B1365" s="23"/>
      <c r="C1365" s="23"/>
      <c r="D1365" s="23"/>
      <c r="E1365" s="23"/>
      <c r="F1365" s="23"/>
    </row>
    <row r="1366" spans="1:6" ht="15" customHeight="1" x14ac:dyDescent="0.2">
      <c r="A1366" s="23"/>
      <c r="B1366" s="23"/>
      <c r="C1366" s="23"/>
      <c r="D1366" s="23"/>
      <c r="E1366" s="23"/>
      <c r="F1366" s="23"/>
    </row>
    <row r="1367" spans="1:6" ht="15" customHeight="1" x14ac:dyDescent="0.2">
      <c r="A1367" s="23"/>
      <c r="B1367" s="23"/>
      <c r="C1367" s="23"/>
      <c r="D1367" s="23"/>
      <c r="E1367" s="23"/>
      <c r="F1367" s="23"/>
    </row>
    <row r="1368" spans="1:6" ht="15" customHeight="1" x14ac:dyDescent="0.2">
      <c r="A1368" s="23"/>
      <c r="B1368" s="23"/>
      <c r="C1368" s="23"/>
      <c r="D1368" s="23"/>
      <c r="E1368" s="23"/>
      <c r="F1368" s="23"/>
    </row>
    <row r="1369" spans="1:6" ht="15" customHeight="1" x14ac:dyDescent="0.2">
      <c r="A1369" s="23"/>
      <c r="B1369" s="23"/>
      <c r="C1369" s="23"/>
      <c r="D1369" s="23"/>
      <c r="E1369" s="23"/>
      <c r="F1369" s="23"/>
    </row>
    <row r="1370" spans="1:6" ht="15" customHeight="1" x14ac:dyDescent="0.2">
      <c r="A1370" s="23"/>
      <c r="B1370" s="23"/>
      <c r="C1370" s="23"/>
      <c r="D1370" s="23"/>
      <c r="E1370" s="23"/>
      <c r="F1370" s="23"/>
    </row>
    <row r="1371" spans="1:6" ht="15" customHeight="1" x14ac:dyDescent="0.2">
      <c r="A1371" s="23"/>
      <c r="B1371" s="23"/>
      <c r="C1371" s="23"/>
      <c r="D1371" s="23"/>
      <c r="E1371" s="23"/>
      <c r="F1371" s="23"/>
    </row>
    <row r="1372" spans="1:6" ht="15" customHeight="1" x14ac:dyDescent="0.2">
      <c r="A1372" s="23"/>
      <c r="B1372" s="23"/>
      <c r="C1372" s="23"/>
      <c r="D1372" s="23"/>
      <c r="E1372" s="23"/>
      <c r="F1372" s="23"/>
    </row>
    <row r="1373" spans="1:6" ht="15" customHeight="1" x14ac:dyDescent="0.2">
      <c r="A1373" s="23"/>
      <c r="B1373" s="23"/>
      <c r="C1373" s="23"/>
      <c r="D1373" s="23"/>
      <c r="E1373" s="23"/>
      <c r="F1373" s="23"/>
    </row>
    <row r="1374" spans="1:6" ht="15" customHeight="1" x14ac:dyDescent="0.2">
      <c r="A1374" s="23"/>
      <c r="B1374" s="23"/>
      <c r="C1374" s="23"/>
      <c r="D1374" s="23"/>
      <c r="E1374" s="23"/>
      <c r="F1374" s="23"/>
    </row>
    <row r="1375" spans="1:6" ht="15" customHeight="1" x14ac:dyDescent="0.2">
      <c r="A1375" s="23"/>
      <c r="B1375" s="23"/>
      <c r="C1375" s="23"/>
      <c r="D1375" s="23"/>
      <c r="E1375" s="23"/>
      <c r="F1375" s="23"/>
    </row>
    <row r="1376" spans="1:6" ht="15" customHeight="1" x14ac:dyDescent="0.2">
      <c r="A1376" s="23"/>
      <c r="B1376" s="23"/>
      <c r="C1376" s="23"/>
      <c r="D1376" s="23"/>
      <c r="E1376" s="23"/>
      <c r="F1376" s="23"/>
    </row>
    <row r="1377" spans="1:6" ht="15" customHeight="1" x14ac:dyDescent="0.2">
      <c r="A1377" s="23"/>
      <c r="B1377" s="23"/>
      <c r="C1377" s="23"/>
      <c r="D1377" s="23"/>
      <c r="E1377" s="23"/>
      <c r="F1377" s="23"/>
    </row>
    <row r="1378" spans="1:6" ht="15" customHeight="1" x14ac:dyDescent="0.2">
      <c r="A1378" s="23"/>
      <c r="B1378" s="23"/>
      <c r="C1378" s="23"/>
      <c r="D1378" s="23"/>
      <c r="E1378" s="23"/>
      <c r="F1378" s="23"/>
    </row>
    <row r="1379" spans="1:6" ht="15" customHeight="1" x14ac:dyDescent="0.2">
      <c r="A1379" s="23"/>
      <c r="B1379" s="23"/>
      <c r="C1379" s="23"/>
      <c r="D1379" s="23"/>
      <c r="E1379" s="23"/>
      <c r="F1379" s="23"/>
    </row>
    <row r="1380" spans="1:6" ht="15" customHeight="1" x14ac:dyDescent="0.2">
      <c r="A1380" s="23"/>
      <c r="B1380" s="23"/>
      <c r="C1380" s="23"/>
      <c r="D1380" s="23"/>
      <c r="E1380" s="23"/>
      <c r="F1380" s="23"/>
    </row>
    <row r="1381" spans="1:6" ht="15" customHeight="1" x14ac:dyDescent="0.2">
      <c r="A1381" s="23"/>
      <c r="B1381" s="23"/>
      <c r="C1381" s="23"/>
      <c r="D1381" s="23"/>
      <c r="E1381" s="23"/>
      <c r="F1381" s="23"/>
    </row>
    <row r="1382" spans="1:6" ht="15" customHeight="1" x14ac:dyDescent="0.2">
      <c r="A1382" s="23"/>
      <c r="B1382" s="23"/>
      <c r="C1382" s="23"/>
      <c r="D1382" s="23"/>
      <c r="E1382" s="23"/>
      <c r="F1382" s="23"/>
    </row>
    <row r="1383" spans="1:6" ht="15" customHeight="1" x14ac:dyDescent="0.2">
      <c r="A1383" s="23"/>
      <c r="B1383" s="23"/>
      <c r="C1383" s="23"/>
      <c r="D1383" s="23"/>
      <c r="E1383" s="23"/>
      <c r="F1383" s="23"/>
    </row>
    <row r="1384" spans="1:6" ht="15" customHeight="1" x14ac:dyDescent="0.2">
      <c r="A1384" s="23"/>
      <c r="B1384" s="23"/>
      <c r="C1384" s="23"/>
      <c r="D1384" s="23"/>
      <c r="E1384" s="23"/>
      <c r="F1384" s="23"/>
    </row>
    <row r="1385" spans="1:6" ht="15" customHeight="1" x14ac:dyDescent="0.2">
      <c r="A1385" s="23"/>
      <c r="B1385" s="23"/>
      <c r="C1385" s="23"/>
      <c r="D1385" s="23"/>
      <c r="E1385" s="23"/>
      <c r="F1385" s="23"/>
    </row>
    <row r="1386" spans="1:6" ht="15" customHeight="1" x14ac:dyDescent="0.2">
      <c r="A1386" s="23"/>
      <c r="B1386" s="23"/>
      <c r="C1386" s="23"/>
      <c r="D1386" s="23"/>
      <c r="E1386" s="23"/>
      <c r="F1386" s="23"/>
    </row>
    <row r="1387" spans="1:6" ht="15" customHeight="1" x14ac:dyDescent="0.2">
      <c r="A1387" s="23"/>
      <c r="B1387" s="23"/>
      <c r="C1387" s="23"/>
      <c r="D1387" s="23"/>
      <c r="E1387" s="23"/>
      <c r="F1387" s="23"/>
    </row>
    <row r="1388" spans="1:6" ht="15" customHeight="1" x14ac:dyDescent="0.2">
      <c r="A1388" s="23"/>
      <c r="B1388" s="23"/>
      <c r="C1388" s="23"/>
      <c r="D1388" s="23"/>
      <c r="E1388" s="23"/>
      <c r="F1388" s="23"/>
    </row>
    <row r="1389" spans="1:6" ht="15" customHeight="1" x14ac:dyDescent="0.2">
      <c r="A1389" s="23"/>
      <c r="B1389" s="23"/>
      <c r="C1389" s="23"/>
      <c r="D1389" s="23"/>
      <c r="E1389" s="23"/>
      <c r="F1389" s="23"/>
    </row>
    <row r="1390" spans="1:6" ht="15" customHeight="1" x14ac:dyDescent="0.2">
      <c r="A1390" s="23"/>
      <c r="B1390" s="23"/>
      <c r="C1390" s="23"/>
      <c r="D1390" s="23"/>
      <c r="E1390" s="23"/>
      <c r="F1390" s="23"/>
    </row>
    <row r="1391" spans="1:6" ht="15" customHeight="1" x14ac:dyDescent="0.2">
      <c r="A1391" s="23"/>
      <c r="B1391" s="23"/>
      <c r="C1391" s="23"/>
      <c r="D1391" s="23"/>
      <c r="E1391" s="23"/>
      <c r="F1391" s="23"/>
    </row>
    <row r="1392" spans="1:6" ht="15" customHeight="1" x14ac:dyDescent="0.2">
      <c r="A1392" s="23"/>
      <c r="B1392" s="23"/>
      <c r="C1392" s="23"/>
      <c r="D1392" s="23"/>
      <c r="E1392" s="23"/>
      <c r="F1392" s="23"/>
    </row>
    <row r="1393" spans="1:6" ht="15" customHeight="1" x14ac:dyDescent="0.2">
      <c r="A1393" s="23"/>
      <c r="B1393" s="23"/>
      <c r="C1393" s="23"/>
      <c r="D1393" s="23"/>
      <c r="E1393" s="23"/>
      <c r="F1393" s="23"/>
    </row>
    <row r="1394" spans="1:6" ht="15" customHeight="1" x14ac:dyDescent="0.2">
      <c r="A1394" s="23"/>
      <c r="B1394" s="23"/>
      <c r="C1394" s="23"/>
      <c r="D1394" s="23"/>
      <c r="E1394" s="23"/>
      <c r="F1394" s="23"/>
    </row>
    <row r="1395" spans="1:6" ht="15" customHeight="1" x14ac:dyDescent="0.2">
      <c r="A1395" s="23"/>
      <c r="B1395" s="23"/>
      <c r="C1395" s="23"/>
      <c r="D1395" s="23"/>
      <c r="E1395" s="23"/>
      <c r="F1395" s="23"/>
    </row>
    <row r="1396" spans="1:6" ht="15" customHeight="1" x14ac:dyDescent="0.2">
      <c r="A1396" s="23"/>
      <c r="B1396" s="23"/>
      <c r="C1396" s="23"/>
      <c r="D1396" s="23"/>
      <c r="E1396" s="23"/>
      <c r="F1396" s="23"/>
    </row>
    <row r="1397" spans="1:6" ht="15" customHeight="1" x14ac:dyDescent="0.2">
      <c r="A1397" s="23"/>
      <c r="B1397" s="23"/>
      <c r="C1397" s="23"/>
      <c r="D1397" s="23"/>
      <c r="E1397" s="23"/>
      <c r="F1397" s="23"/>
    </row>
    <row r="1398" spans="1:6" ht="15" customHeight="1" x14ac:dyDescent="0.2">
      <c r="A1398" s="23"/>
      <c r="B1398" s="23"/>
      <c r="C1398" s="23"/>
      <c r="D1398" s="23"/>
      <c r="E1398" s="23"/>
      <c r="F1398" s="23"/>
    </row>
    <row r="1399" spans="1:6" ht="15" customHeight="1" x14ac:dyDescent="0.2">
      <c r="A1399" s="23"/>
      <c r="B1399" s="23"/>
      <c r="C1399" s="23"/>
      <c r="D1399" s="23"/>
      <c r="E1399" s="23"/>
      <c r="F1399" s="23"/>
    </row>
    <row r="1400" spans="1:6" ht="15" customHeight="1" x14ac:dyDescent="0.2">
      <c r="A1400" s="23"/>
      <c r="B1400" s="23"/>
      <c r="C1400" s="23"/>
      <c r="D1400" s="23"/>
      <c r="E1400" s="23"/>
      <c r="F1400" s="23"/>
    </row>
    <row r="1401" spans="1:6" ht="15" customHeight="1" x14ac:dyDescent="0.2">
      <c r="A1401" s="23"/>
      <c r="B1401" s="23"/>
      <c r="C1401" s="23"/>
      <c r="D1401" s="23"/>
      <c r="E1401" s="23"/>
      <c r="F1401" s="23"/>
    </row>
    <row r="1402" spans="1:6" ht="15" customHeight="1" x14ac:dyDescent="0.2">
      <c r="A1402" s="23"/>
      <c r="B1402" s="23"/>
      <c r="C1402" s="23"/>
      <c r="D1402" s="23"/>
      <c r="E1402" s="23"/>
      <c r="F1402" s="23"/>
    </row>
    <row r="1403" spans="1:6" ht="15" customHeight="1" x14ac:dyDescent="0.2">
      <c r="A1403" s="23"/>
      <c r="B1403" s="23"/>
      <c r="C1403" s="23"/>
      <c r="D1403" s="23"/>
      <c r="E1403" s="23"/>
      <c r="F1403" s="23"/>
    </row>
    <row r="1404" spans="1:6" ht="15" customHeight="1" x14ac:dyDescent="0.2">
      <c r="A1404" s="23"/>
      <c r="B1404" s="23"/>
      <c r="C1404" s="23"/>
      <c r="D1404" s="23"/>
      <c r="E1404" s="23"/>
      <c r="F1404" s="23"/>
    </row>
    <row r="1405" spans="1:6" ht="15" customHeight="1" x14ac:dyDescent="0.2">
      <c r="A1405" s="23"/>
      <c r="B1405" s="23"/>
      <c r="C1405" s="23"/>
      <c r="D1405" s="23"/>
      <c r="E1405" s="23"/>
      <c r="F1405" s="23"/>
    </row>
    <row r="1406" spans="1:6" ht="15" customHeight="1" x14ac:dyDescent="0.2">
      <c r="A1406" s="23"/>
      <c r="B1406" s="23"/>
      <c r="C1406" s="23"/>
      <c r="D1406" s="23"/>
      <c r="E1406" s="23"/>
      <c r="F1406" s="23"/>
    </row>
    <row r="1407" spans="1:6" ht="15" customHeight="1" x14ac:dyDescent="0.2">
      <c r="A1407" s="23"/>
      <c r="B1407" s="23"/>
      <c r="C1407" s="23"/>
      <c r="D1407" s="23"/>
      <c r="E1407" s="23"/>
      <c r="F1407" s="23"/>
    </row>
    <row r="1408" spans="1:6" ht="15" customHeight="1" x14ac:dyDescent="0.2">
      <c r="A1408" s="23"/>
      <c r="B1408" s="23"/>
      <c r="C1408" s="23"/>
      <c r="D1408" s="23"/>
      <c r="E1408" s="23"/>
      <c r="F1408" s="23"/>
    </row>
    <row r="1409" spans="1:6" ht="15" customHeight="1" x14ac:dyDescent="0.2">
      <c r="A1409" s="23"/>
      <c r="B1409" s="23"/>
      <c r="C1409" s="23"/>
      <c r="D1409" s="23"/>
      <c r="E1409" s="23"/>
      <c r="F1409" s="23"/>
    </row>
    <row r="1410" spans="1:6" ht="15" customHeight="1" x14ac:dyDescent="0.2">
      <c r="A1410" s="23"/>
      <c r="B1410" s="23"/>
      <c r="C1410" s="23"/>
      <c r="D1410" s="23"/>
      <c r="E1410" s="23"/>
      <c r="F1410" s="23"/>
    </row>
    <row r="1411" spans="1:6" ht="15" customHeight="1" x14ac:dyDescent="0.2">
      <c r="A1411" s="23"/>
      <c r="B1411" s="23"/>
      <c r="C1411" s="23"/>
      <c r="D1411" s="23"/>
      <c r="E1411" s="23"/>
      <c r="F1411" s="23"/>
    </row>
    <row r="1412" spans="1:6" ht="15" customHeight="1" x14ac:dyDescent="0.2">
      <c r="A1412" s="23"/>
      <c r="B1412" s="23"/>
      <c r="C1412" s="23"/>
      <c r="D1412" s="23"/>
      <c r="E1412" s="23"/>
      <c r="F1412" s="23"/>
    </row>
    <row r="1413" spans="1:6" ht="15" customHeight="1" x14ac:dyDescent="0.2">
      <c r="A1413" s="23"/>
      <c r="B1413" s="23"/>
      <c r="C1413" s="23"/>
      <c r="D1413" s="23"/>
      <c r="E1413" s="23"/>
      <c r="F1413" s="23"/>
    </row>
    <row r="1414" spans="1:6" ht="15" customHeight="1" x14ac:dyDescent="0.2">
      <c r="A1414" s="23"/>
      <c r="B1414" s="23"/>
      <c r="C1414" s="23"/>
      <c r="D1414" s="23"/>
      <c r="E1414" s="23"/>
      <c r="F1414" s="23"/>
    </row>
    <row r="1415" spans="1:6" ht="15" customHeight="1" x14ac:dyDescent="0.2">
      <c r="A1415" s="23"/>
      <c r="B1415" s="23"/>
      <c r="C1415" s="23"/>
      <c r="D1415" s="23"/>
      <c r="E1415" s="23"/>
      <c r="F1415" s="23"/>
    </row>
    <row r="1416" spans="1:6" ht="15" customHeight="1" x14ac:dyDescent="0.2">
      <c r="A1416" s="23"/>
      <c r="B1416" s="23"/>
      <c r="C1416" s="23"/>
      <c r="D1416" s="23"/>
      <c r="E1416" s="23"/>
      <c r="F1416" s="23"/>
    </row>
    <row r="1417" spans="1:6" ht="15" customHeight="1" x14ac:dyDescent="0.2">
      <c r="A1417" s="23"/>
      <c r="B1417" s="23"/>
      <c r="C1417" s="23"/>
      <c r="D1417" s="23"/>
      <c r="E1417" s="23"/>
      <c r="F1417" s="23"/>
    </row>
    <row r="1418" spans="1:6" ht="15" customHeight="1" x14ac:dyDescent="0.2">
      <c r="A1418" s="23"/>
      <c r="B1418" s="23"/>
      <c r="C1418" s="23"/>
      <c r="D1418" s="23"/>
      <c r="E1418" s="23"/>
      <c r="F1418" s="23"/>
    </row>
    <row r="1419" spans="1:6" ht="15" customHeight="1" x14ac:dyDescent="0.2">
      <c r="A1419" s="23"/>
      <c r="B1419" s="23"/>
      <c r="C1419" s="23"/>
      <c r="D1419" s="23"/>
      <c r="E1419" s="23"/>
      <c r="F1419" s="23"/>
    </row>
    <row r="1420" spans="1:6" ht="15" customHeight="1" x14ac:dyDescent="0.2">
      <c r="A1420" s="23"/>
      <c r="B1420" s="23"/>
      <c r="C1420" s="23"/>
      <c r="D1420" s="23"/>
      <c r="E1420" s="23"/>
      <c r="F1420" s="23"/>
    </row>
    <row r="1421" spans="1:6" ht="15" customHeight="1" x14ac:dyDescent="0.2">
      <c r="A1421" s="23"/>
      <c r="B1421" s="23"/>
      <c r="C1421" s="23"/>
      <c r="D1421" s="23"/>
      <c r="E1421" s="23"/>
      <c r="F1421" s="23"/>
    </row>
    <row r="1422" spans="1:6" ht="15" customHeight="1" x14ac:dyDescent="0.2">
      <c r="A1422" s="23"/>
      <c r="B1422" s="23"/>
      <c r="C1422" s="23"/>
      <c r="D1422" s="23"/>
      <c r="E1422" s="23"/>
      <c r="F1422" s="23"/>
    </row>
    <row r="1423" spans="1:6" ht="15" customHeight="1" x14ac:dyDescent="0.2">
      <c r="A1423" s="23"/>
      <c r="B1423" s="23"/>
      <c r="C1423" s="23"/>
      <c r="D1423" s="23"/>
      <c r="E1423" s="23"/>
      <c r="F1423" s="23"/>
    </row>
    <row r="1424" spans="1:6" ht="15" customHeight="1" x14ac:dyDescent="0.2">
      <c r="A1424" s="23"/>
      <c r="B1424" s="23"/>
      <c r="C1424" s="23"/>
      <c r="D1424" s="23"/>
      <c r="E1424" s="23"/>
      <c r="F1424" s="23"/>
    </row>
    <row r="1425" spans="1:6" ht="15" customHeight="1" x14ac:dyDescent="0.2">
      <c r="A1425" s="23"/>
      <c r="B1425" s="23"/>
      <c r="C1425" s="23"/>
      <c r="D1425" s="23"/>
      <c r="E1425" s="23"/>
      <c r="F1425" s="23"/>
    </row>
    <row r="1426" spans="1:6" ht="15" customHeight="1" x14ac:dyDescent="0.2">
      <c r="A1426" s="23"/>
      <c r="B1426" s="23"/>
      <c r="C1426" s="23"/>
      <c r="D1426" s="23"/>
      <c r="E1426" s="23"/>
      <c r="F1426" s="23"/>
    </row>
    <row r="1427" spans="1:6" ht="15" customHeight="1" x14ac:dyDescent="0.2">
      <c r="A1427" s="23"/>
      <c r="B1427" s="23"/>
      <c r="C1427" s="23"/>
      <c r="D1427" s="23"/>
      <c r="E1427" s="23"/>
      <c r="F1427" s="23"/>
    </row>
    <row r="1428" spans="1:6" ht="15" customHeight="1" x14ac:dyDescent="0.2">
      <c r="A1428" s="23"/>
      <c r="B1428" s="23"/>
      <c r="C1428" s="23"/>
      <c r="D1428" s="23"/>
      <c r="E1428" s="23"/>
      <c r="F1428" s="23"/>
    </row>
    <row r="1429" spans="1:6" ht="15" customHeight="1" x14ac:dyDescent="0.2">
      <c r="A1429" s="23"/>
      <c r="B1429" s="23"/>
      <c r="C1429" s="23"/>
      <c r="D1429" s="23"/>
      <c r="E1429" s="23"/>
      <c r="F1429" s="23"/>
    </row>
    <row r="1430" spans="1:6" ht="15" customHeight="1" x14ac:dyDescent="0.2">
      <c r="A1430" s="23"/>
      <c r="B1430" s="23"/>
      <c r="C1430" s="23"/>
      <c r="D1430" s="23"/>
      <c r="E1430" s="23"/>
      <c r="F1430" s="23"/>
    </row>
    <row r="1431" spans="1:6" ht="15" customHeight="1" x14ac:dyDescent="0.2">
      <c r="A1431" s="23"/>
      <c r="B1431" s="23"/>
      <c r="C1431" s="23"/>
      <c r="D1431" s="23"/>
      <c r="E1431" s="23"/>
      <c r="F1431" s="23"/>
    </row>
    <row r="1432" spans="1:6" ht="15" customHeight="1" x14ac:dyDescent="0.2">
      <c r="A1432" s="23"/>
      <c r="B1432" s="23"/>
      <c r="C1432" s="23"/>
      <c r="D1432" s="23"/>
      <c r="E1432" s="23"/>
      <c r="F1432" s="23"/>
    </row>
    <row r="1433" spans="1:6" ht="15" customHeight="1" x14ac:dyDescent="0.2">
      <c r="A1433" s="23"/>
      <c r="B1433" s="23"/>
      <c r="C1433" s="23"/>
      <c r="D1433" s="23"/>
      <c r="E1433" s="23"/>
      <c r="F1433" s="23"/>
    </row>
    <row r="1434" spans="1:6" ht="15" customHeight="1" x14ac:dyDescent="0.2">
      <c r="A1434" s="23"/>
      <c r="B1434" s="23"/>
      <c r="C1434" s="23"/>
      <c r="D1434" s="23"/>
      <c r="E1434" s="23"/>
      <c r="F1434" s="23"/>
    </row>
    <row r="1435" spans="1:6" ht="15" customHeight="1" x14ac:dyDescent="0.2">
      <c r="A1435" s="23"/>
      <c r="B1435" s="23"/>
      <c r="C1435" s="23"/>
      <c r="D1435" s="23"/>
      <c r="E1435" s="23"/>
      <c r="F1435" s="23"/>
    </row>
    <row r="1436" spans="1:6" ht="15" customHeight="1" x14ac:dyDescent="0.2">
      <c r="A1436" s="23"/>
      <c r="B1436" s="23"/>
      <c r="C1436" s="23"/>
      <c r="D1436" s="23"/>
      <c r="E1436" s="23"/>
      <c r="F1436" s="23"/>
    </row>
    <row r="1437" spans="1:6" ht="15" customHeight="1" x14ac:dyDescent="0.2">
      <c r="A1437" s="23"/>
      <c r="B1437" s="23"/>
      <c r="C1437" s="23"/>
      <c r="D1437" s="23"/>
      <c r="E1437" s="23"/>
      <c r="F1437" s="23"/>
    </row>
    <row r="1438" spans="1:6" ht="15" customHeight="1" x14ac:dyDescent="0.2">
      <c r="A1438" s="23"/>
      <c r="B1438" s="23"/>
      <c r="C1438" s="23"/>
      <c r="D1438" s="23"/>
      <c r="E1438" s="23"/>
      <c r="F1438" s="23"/>
    </row>
    <row r="1439" spans="1:6" ht="15" customHeight="1" x14ac:dyDescent="0.2">
      <c r="A1439" s="23"/>
      <c r="B1439" s="23"/>
      <c r="C1439" s="23"/>
      <c r="D1439" s="23"/>
      <c r="E1439" s="23"/>
      <c r="F1439" s="23"/>
    </row>
    <row r="1440" spans="1:6" ht="15" customHeight="1" x14ac:dyDescent="0.2">
      <c r="A1440" s="23"/>
      <c r="B1440" s="23"/>
      <c r="C1440" s="23"/>
      <c r="D1440" s="23"/>
      <c r="E1440" s="23"/>
      <c r="F1440" s="23"/>
    </row>
    <row r="1441" spans="1:6" ht="15" customHeight="1" x14ac:dyDescent="0.2">
      <c r="A1441" s="23"/>
      <c r="B1441" s="23"/>
      <c r="C1441" s="23"/>
      <c r="D1441" s="23"/>
      <c r="E1441" s="23"/>
      <c r="F1441" s="23"/>
    </row>
    <row r="1442" spans="1:6" ht="15" customHeight="1" x14ac:dyDescent="0.2">
      <c r="A1442" s="23"/>
      <c r="B1442" s="23"/>
      <c r="C1442" s="23"/>
      <c r="D1442" s="23"/>
      <c r="E1442" s="23"/>
      <c r="F1442" s="23"/>
    </row>
    <row r="1443" spans="1:6" ht="15" customHeight="1" x14ac:dyDescent="0.2">
      <c r="A1443" s="23"/>
      <c r="B1443" s="23"/>
      <c r="C1443" s="23"/>
      <c r="D1443" s="23"/>
      <c r="E1443" s="23"/>
      <c r="F1443" s="23"/>
    </row>
    <row r="1444" spans="1:6" ht="15" customHeight="1" x14ac:dyDescent="0.2">
      <c r="A1444" s="23"/>
      <c r="B1444" s="23"/>
      <c r="C1444" s="23"/>
      <c r="D1444" s="23"/>
      <c r="E1444" s="23"/>
      <c r="F1444" s="23"/>
    </row>
    <row r="1445" spans="1:6" ht="15" customHeight="1" x14ac:dyDescent="0.2">
      <c r="A1445" s="23"/>
      <c r="B1445" s="23"/>
      <c r="C1445" s="23"/>
      <c r="D1445" s="23"/>
      <c r="E1445" s="23"/>
      <c r="F1445" s="23"/>
    </row>
    <row r="1446" spans="1:6" ht="15" customHeight="1" x14ac:dyDescent="0.2">
      <c r="A1446" s="23"/>
      <c r="B1446" s="23"/>
      <c r="C1446" s="23"/>
      <c r="D1446" s="23"/>
      <c r="E1446" s="23"/>
      <c r="F1446" s="23"/>
    </row>
    <row r="1447" spans="1:6" ht="15" customHeight="1" x14ac:dyDescent="0.2">
      <c r="A1447" s="23"/>
      <c r="B1447" s="23"/>
      <c r="C1447" s="23"/>
      <c r="D1447" s="23"/>
      <c r="E1447" s="23"/>
      <c r="F1447" s="23"/>
    </row>
    <row r="1448" spans="1:6" ht="15" customHeight="1" x14ac:dyDescent="0.2">
      <c r="A1448" s="23"/>
      <c r="B1448" s="23"/>
      <c r="C1448" s="23"/>
      <c r="D1448" s="23"/>
      <c r="E1448" s="23"/>
      <c r="F1448" s="23"/>
    </row>
    <row r="1449" spans="1:6" ht="15" customHeight="1" x14ac:dyDescent="0.2">
      <c r="A1449" s="23"/>
      <c r="B1449" s="23"/>
      <c r="C1449" s="23"/>
      <c r="D1449" s="23"/>
      <c r="E1449" s="23"/>
      <c r="F1449" s="23"/>
    </row>
    <row r="1450" spans="1:6" ht="15" customHeight="1" x14ac:dyDescent="0.2">
      <c r="A1450" s="23"/>
      <c r="B1450" s="23"/>
      <c r="C1450" s="23"/>
      <c r="D1450" s="23"/>
      <c r="E1450" s="23"/>
      <c r="F1450" s="23"/>
    </row>
    <row r="1451" spans="1:6" ht="15" customHeight="1" x14ac:dyDescent="0.2">
      <c r="A1451" s="23"/>
      <c r="B1451" s="23"/>
      <c r="C1451" s="23"/>
      <c r="D1451" s="23"/>
      <c r="E1451" s="23"/>
      <c r="F1451" s="23"/>
    </row>
    <row r="1452" spans="1:6" ht="15" customHeight="1" x14ac:dyDescent="0.2">
      <c r="A1452" s="23"/>
      <c r="B1452" s="23"/>
      <c r="C1452" s="23"/>
      <c r="D1452" s="23"/>
      <c r="E1452" s="23"/>
      <c r="F1452" s="23"/>
    </row>
    <row r="1453" spans="1:6" ht="15" customHeight="1" x14ac:dyDescent="0.2">
      <c r="A1453" s="23"/>
      <c r="B1453" s="23"/>
      <c r="C1453" s="23"/>
      <c r="D1453" s="23"/>
      <c r="E1453" s="23"/>
      <c r="F1453" s="23"/>
    </row>
    <row r="1454" spans="1:6" ht="15" customHeight="1" x14ac:dyDescent="0.2">
      <c r="A1454" s="23"/>
      <c r="B1454" s="23"/>
      <c r="C1454" s="23"/>
      <c r="D1454" s="23"/>
      <c r="E1454" s="23"/>
      <c r="F1454" s="23"/>
    </row>
    <row r="1455" spans="1:6" ht="15" customHeight="1" x14ac:dyDescent="0.2">
      <c r="A1455" s="23"/>
      <c r="B1455" s="23"/>
      <c r="C1455" s="23"/>
      <c r="D1455" s="23"/>
      <c r="E1455" s="23"/>
      <c r="F1455" s="23"/>
    </row>
    <row r="1456" spans="1:6" ht="15" customHeight="1" x14ac:dyDescent="0.2">
      <c r="A1456" s="23"/>
      <c r="B1456" s="23"/>
      <c r="C1456" s="23"/>
      <c r="D1456" s="23"/>
      <c r="E1456" s="23"/>
      <c r="F1456" s="23"/>
    </row>
    <row r="1457" spans="1:6" ht="15" customHeight="1" x14ac:dyDescent="0.2">
      <c r="A1457" s="23"/>
      <c r="B1457" s="23"/>
      <c r="C1457" s="23"/>
      <c r="D1457" s="23"/>
      <c r="E1457" s="23"/>
      <c r="F1457" s="23"/>
    </row>
    <row r="1458" spans="1:6" ht="15" customHeight="1" x14ac:dyDescent="0.2">
      <c r="A1458" s="23"/>
      <c r="B1458" s="23"/>
      <c r="C1458" s="23"/>
      <c r="D1458" s="23"/>
      <c r="E1458" s="23"/>
      <c r="F1458" s="23"/>
    </row>
    <row r="1459" spans="1:6" ht="15" customHeight="1" x14ac:dyDescent="0.2">
      <c r="A1459" s="23"/>
      <c r="B1459" s="23"/>
      <c r="C1459" s="23"/>
      <c r="D1459" s="23"/>
      <c r="E1459" s="23"/>
      <c r="F1459" s="23"/>
    </row>
    <row r="1460" spans="1:6" ht="15" customHeight="1" x14ac:dyDescent="0.2">
      <c r="A1460" s="23"/>
      <c r="B1460" s="23"/>
      <c r="C1460" s="23"/>
      <c r="D1460" s="23"/>
      <c r="E1460" s="23"/>
      <c r="F1460" s="23"/>
    </row>
    <row r="1461" spans="1:6" ht="15" customHeight="1" x14ac:dyDescent="0.2">
      <c r="A1461" s="23"/>
      <c r="B1461" s="23"/>
      <c r="C1461" s="23"/>
      <c r="D1461" s="23"/>
      <c r="E1461" s="23"/>
      <c r="F1461" s="23"/>
    </row>
    <row r="1462" spans="1:6" ht="15" customHeight="1" x14ac:dyDescent="0.2">
      <c r="A1462" s="23"/>
      <c r="B1462" s="23"/>
      <c r="C1462" s="23"/>
      <c r="D1462" s="23"/>
      <c r="E1462" s="23"/>
      <c r="F1462" s="23"/>
    </row>
    <row r="1463" spans="1:6" ht="15" customHeight="1" x14ac:dyDescent="0.2">
      <c r="A1463" s="23"/>
      <c r="B1463" s="23"/>
      <c r="C1463" s="23"/>
      <c r="D1463" s="23"/>
      <c r="E1463" s="23"/>
      <c r="F1463" s="23"/>
    </row>
    <row r="1464" spans="1:6" ht="15" customHeight="1" x14ac:dyDescent="0.2">
      <c r="A1464" s="23"/>
      <c r="B1464" s="23"/>
      <c r="C1464" s="23"/>
      <c r="D1464" s="23"/>
      <c r="E1464" s="23"/>
      <c r="F1464" s="23"/>
    </row>
    <row r="1465" spans="1:6" ht="15" customHeight="1" x14ac:dyDescent="0.2">
      <c r="A1465" s="23"/>
      <c r="B1465" s="23"/>
      <c r="C1465" s="23"/>
      <c r="D1465" s="23"/>
      <c r="E1465" s="23"/>
      <c r="F1465" s="23"/>
    </row>
    <row r="1466" spans="1:6" ht="15" customHeight="1" x14ac:dyDescent="0.2">
      <c r="A1466" s="23"/>
      <c r="B1466" s="23"/>
      <c r="C1466" s="23"/>
      <c r="D1466" s="23"/>
      <c r="E1466" s="23"/>
      <c r="F1466" s="23"/>
    </row>
    <row r="1467" spans="1:6" ht="15" customHeight="1" x14ac:dyDescent="0.2">
      <c r="A1467" s="23"/>
      <c r="B1467" s="23"/>
      <c r="C1467" s="23"/>
      <c r="D1467" s="23"/>
      <c r="E1467" s="23"/>
      <c r="F1467" s="23"/>
    </row>
    <row r="1468" spans="1:6" ht="15" customHeight="1" x14ac:dyDescent="0.2">
      <c r="A1468" s="23"/>
      <c r="B1468" s="23"/>
      <c r="C1468" s="23"/>
      <c r="D1468" s="23"/>
      <c r="E1468" s="23"/>
      <c r="F1468" s="23"/>
    </row>
    <row r="1469" spans="1:6" ht="15" customHeight="1" x14ac:dyDescent="0.2">
      <c r="A1469" s="23"/>
      <c r="B1469" s="23"/>
      <c r="C1469" s="23"/>
      <c r="D1469" s="23"/>
      <c r="E1469" s="23"/>
      <c r="F1469" s="23"/>
    </row>
    <row r="1470" spans="1:6" ht="15" customHeight="1" x14ac:dyDescent="0.2">
      <c r="A1470" s="23"/>
      <c r="B1470" s="23"/>
      <c r="C1470" s="23"/>
      <c r="D1470" s="23"/>
      <c r="E1470" s="23"/>
      <c r="F1470" s="23"/>
    </row>
    <row r="1471" spans="1:6" ht="15" customHeight="1" x14ac:dyDescent="0.2">
      <c r="A1471" s="23"/>
      <c r="B1471" s="23"/>
      <c r="C1471" s="23"/>
      <c r="D1471" s="23"/>
      <c r="E1471" s="23"/>
      <c r="F1471" s="23"/>
    </row>
    <row r="1472" spans="1:6" ht="15" customHeight="1" x14ac:dyDescent="0.2">
      <c r="A1472" s="23"/>
      <c r="B1472" s="23"/>
      <c r="C1472" s="23"/>
      <c r="D1472" s="23"/>
      <c r="E1472" s="23"/>
      <c r="F1472" s="23"/>
    </row>
    <row r="1473" spans="1:6" ht="15" customHeight="1" x14ac:dyDescent="0.2">
      <c r="A1473" s="23"/>
      <c r="B1473" s="23"/>
      <c r="C1473" s="23"/>
      <c r="D1473" s="23"/>
      <c r="E1473" s="23"/>
      <c r="F1473" s="23"/>
    </row>
    <row r="1474" spans="1:6" ht="15" customHeight="1" x14ac:dyDescent="0.2">
      <c r="A1474" s="23"/>
      <c r="B1474" s="23"/>
      <c r="C1474" s="23"/>
      <c r="D1474" s="23"/>
      <c r="E1474" s="23"/>
      <c r="F1474" s="23"/>
    </row>
    <row r="1475" spans="1:6" ht="15" customHeight="1" x14ac:dyDescent="0.2">
      <c r="A1475" s="23"/>
      <c r="B1475" s="23"/>
      <c r="C1475" s="23"/>
      <c r="D1475" s="23"/>
      <c r="E1475" s="23"/>
      <c r="F1475" s="23"/>
    </row>
    <row r="1476" spans="1:6" ht="15" customHeight="1" x14ac:dyDescent="0.2">
      <c r="A1476" s="23"/>
      <c r="B1476" s="23"/>
      <c r="C1476" s="23"/>
      <c r="D1476" s="23"/>
      <c r="E1476" s="23"/>
      <c r="F1476" s="23"/>
    </row>
    <row r="1477" spans="1:6" ht="15" customHeight="1" x14ac:dyDescent="0.2">
      <c r="A1477" s="23"/>
      <c r="B1477" s="23"/>
      <c r="C1477" s="23"/>
      <c r="D1477" s="23"/>
      <c r="E1477" s="23"/>
      <c r="F1477" s="23"/>
    </row>
    <row r="1478" spans="1:6" ht="15" customHeight="1" x14ac:dyDescent="0.2">
      <c r="A1478" s="23"/>
      <c r="B1478" s="23"/>
      <c r="C1478" s="23"/>
      <c r="D1478" s="23"/>
      <c r="E1478" s="23"/>
      <c r="F1478" s="23"/>
    </row>
    <row r="1479" spans="1:6" ht="15" customHeight="1" x14ac:dyDescent="0.2">
      <c r="A1479" s="23"/>
      <c r="B1479" s="23"/>
      <c r="C1479" s="23"/>
      <c r="D1479" s="23"/>
      <c r="E1479" s="23"/>
      <c r="F1479" s="23"/>
    </row>
    <row r="1480" spans="1:6" ht="15" customHeight="1" x14ac:dyDescent="0.2">
      <c r="A1480" s="23"/>
      <c r="B1480" s="23"/>
      <c r="C1480" s="23"/>
      <c r="D1480" s="23"/>
      <c r="E1480" s="23"/>
      <c r="F1480" s="23"/>
    </row>
    <row r="1481" spans="1:6" ht="15" customHeight="1" x14ac:dyDescent="0.2">
      <c r="A1481" s="23"/>
      <c r="B1481" s="23"/>
      <c r="C1481" s="23"/>
      <c r="D1481" s="23"/>
      <c r="E1481" s="23"/>
      <c r="F1481" s="23"/>
    </row>
    <row r="1482" spans="1:6" ht="15" customHeight="1" x14ac:dyDescent="0.2">
      <c r="A1482" s="23"/>
      <c r="B1482" s="23"/>
      <c r="C1482" s="23"/>
      <c r="D1482" s="23"/>
      <c r="E1482" s="23"/>
      <c r="F1482" s="23"/>
    </row>
    <row r="1483" spans="1:6" ht="15" customHeight="1" x14ac:dyDescent="0.2">
      <c r="A1483" s="23"/>
      <c r="B1483" s="23"/>
      <c r="C1483" s="23"/>
      <c r="D1483" s="23"/>
      <c r="E1483" s="23"/>
      <c r="F1483" s="23"/>
    </row>
    <row r="1484" spans="1:6" ht="15" customHeight="1" x14ac:dyDescent="0.2">
      <c r="A1484" s="23"/>
      <c r="B1484" s="23"/>
      <c r="C1484" s="23"/>
      <c r="D1484" s="23"/>
      <c r="E1484" s="23"/>
      <c r="F1484" s="23"/>
    </row>
    <row r="1485" spans="1:6" ht="15" customHeight="1" x14ac:dyDescent="0.2">
      <c r="A1485" s="23"/>
      <c r="B1485" s="23"/>
      <c r="C1485" s="23"/>
      <c r="D1485" s="23"/>
      <c r="E1485" s="23"/>
      <c r="F1485" s="23"/>
    </row>
    <row r="1486" spans="1:6" ht="15" customHeight="1" x14ac:dyDescent="0.2">
      <c r="A1486" s="23"/>
      <c r="B1486" s="23"/>
      <c r="C1486" s="23"/>
      <c r="D1486" s="23"/>
      <c r="E1486" s="23"/>
      <c r="F1486" s="23"/>
    </row>
    <row r="1487" spans="1:6" ht="15" customHeight="1" x14ac:dyDescent="0.2">
      <c r="A1487" s="23"/>
      <c r="B1487" s="23"/>
      <c r="C1487" s="23"/>
      <c r="D1487" s="23"/>
      <c r="E1487" s="23"/>
      <c r="F1487" s="23"/>
    </row>
    <row r="1488" spans="1:6" ht="15" customHeight="1" x14ac:dyDescent="0.2">
      <c r="A1488" s="23"/>
      <c r="B1488" s="23"/>
      <c r="C1488" s="23"/>
      <c r="D1488" s="23"/>
      <c r="E1488" s="23"/>
      <c r="F1488" s="23"/>
    </row>
    <row r="1489" spans="1:6" ht="15" customHeight="1" x14ac:dyDescent="0.2">
      <c r="A1489" s="23"/>
      <c r="B1489" s="23"/>
      <c r="C1489" s="23"/>
      <c r="D1489" s="23"/>
      <c r="E1489" s="23"/>
      <c r="F1489" s="23"/>
    </row>
    <row r="1490" spans="1:6" ht="15" customHeight="1" x14ac:dyDescent="0.2">
      <c r="A1490" s="23"/>
      <c r="B1490" s="23"/>
      <c r="C1490" s="23"/>
      <c r="D1490" s="23"/>
      <c r="E1490" s="23"/>
      <c r="F1490" s="23"/>
    </row>
    <row r="1491" spans="1:6" ht="15" customHeight="1" x14ac:dyDescent="0.2">
      <c r="A1491" s="23"/>
      <c r="B1491" s="23"/>
      <c r="C1491" s="23"/>
      <c r="D1491" s="23"/>
      <c r="E1491" s="23"/>
      <c r="F1491" s="23"/>
    </row>
    <row r="1492" spans="1:6" ht="15" customHeight="1" x14ac:dyDescent="0.2">
      <c r="A1492" s="23"/>
      <c r="B1492" s="23"/>
      <c r="C1492" s="23"/>
      <c r="D1492" s="23"/>
      <c r="E1492" s="23"/>
      <c r="F1492" s="23"/>
    </row>
    <row r="1493" spans="1:6" ht="15" customHeight="1" x14ac:dyDescent="0.2">
      <c r="A1493" s="23"/>
      <c r="B1493" s="23"/>
      <c r="C1493" s="23"/>
      <c r="D1493" s="23"/>
      <c r="E1493" s="23"/>
      <c r="F1493" s="23"/>
    </row>
    <row r="1494" spans="1:6" ht="15" customHeight="1" x14ac:dyDescent="0.2">
      <c r="A1494" s="23"/>
      <c r="B1494" s="23"/>
      <c r="C1494" s="23"/>
      <c r="D1494" s="23"/>
      <c r="E1494" s="23"/>
      <c r="F1494" s="23"/>
    </row>
    <row r="1495" spans="1:6" ht="15" customHeight="1" x14ac:dyDescent="0.2">
      <c r="A1495" s="23"/>
      <c r="B1495" s="23"/>
      <c r="C1495" s="23"/>
      <c r="D1495" s="23"/>
      <c r="E1495" s="23"/>
      <c r="F1495" s="23"/>
    </row>
    <row r="1496" spans="1:6" ht="15" customHeight="1" x14ac:dyDescent="0.2">
      <c r="A1496" s="23"/>
      <c r="B1496" s="23"/>
      <c r="C1496" s="23"/>
      <c r="D1496" s="23"/>
      <c r="E1496" s="23"/>
      <c r="F1496" s="23"/>
    </row>
    <row r="1497" spans="1:6" ht="15" customHeight="1" x14ac:dyDescent="0.2">
      <c r="A1497" s="23"/>
      <c r="B1497" s="23"/>
      <c r="C1497" s="23"/>
      <c r="D1497" s="23"/>
      <c r="E1497" s="23"/>
      <c r="F1497" s="23"/>
    </row>
    <row r="1498" spans="1:6" ht="15" customHeight="1" x14ac:dyDescent="0.2">
      <c r="A1498" s="23"/>
      <c r="B1498" s="23"/>
      <c r="C1498" s="23"/>
      <c r="D1498" s="23"/>
      <c r="E1498" s="23"/>
      <c r="F1498" s="23"/>
    </row>
    <row r="1499" spans="1:6" ht="15" customHeight="1" x14ac:dyDescent="0.2">
      <c r="A1499" s="23"/>
      <c r="B1499" s="23"/>
      <c r="C1499" s="23"/>
      <c r="D1499" s="23"/>
      <c r="E1499" s="23"/>
      <c r="F1499" s="23"/>
    </row>
    <row r="1500" spans="1:6" ht="15" customHeight="1" x14ac:dyDescent="0.2">
      <c r="A1500" s="23"/>
      <c r="B1500" s="23"/>
      <c r="C1500" s="23"/>
      <c r="D1500" s="23"/>
      <c r="E1500" s="23"/>
      <c r="F1500" s="23"/>
    </row>
    <row r="1501" spans="1:6" ht="15" customHeight="1" x14ac:dyDescent="0.2">
      <c r="A1501" s="23"/>
      <c r="B1501" s="23"/>
      <c r="C1501" s="23"/>
      <c r="D1501" s="23"/>
      <c r="E1501" s="23"/>
      <c r="F1501" s="23"/>
    </row>
    <row r="1502" spans="1:6" ht="15" customHeight="1" x14ac:dyDescent="0.2">
      <c r="A1502" s="23"/>
      <c r="B1502" s="23"/>
      <c r="C1502" s="23"/>
      <c r="D1502" s="23"/>
      <c r="E1502" s="23"/>
      <c r="F1502" s="23"/>
    </row>
    <row r="1503" spans="1:6" ht="15" customHeight="1" x14ac:dyDescent="0.2">
      <c r="A1503" s="23"/>
      <c r="B1503" s="23"/>
      <c r="C1503" s="23"/>
      <c r="D1503" s="23"/>
      <c r="E1503" s="23"/>
      <c r="F1503" s="23"/>
    </row>
    <row r="1504" spans="1:6" ht="15" customHeight="1" x14ac:dyDescent="0.2">
      <c r="A1504" s="23"/>
      <c r="B1504" s="23"/>
      <c r="C1504" s="23"/>
      <c r="D1504" s="23"/>
      <c r="E1504" s="23"/>
      <c r="F1504" s="23"/>
    </row>
    <row r="1505" spans="1:6" ht="15" customHeight="1" x14ac:dyDescent="0.2">
      <c r="A1505" s="23"/>
      <c r="B1505" s="23"/>
      <c r="C1505" s="23"/>
      <c r="D1505" s="23"/>
      <c r="E1505" s="23"/>
      <c r="F1505" s="23"/>
    </row>
    <row r="1506" spans="1:6" ht="15" customHeight="1" x14ac:dyDescent="0.2">
      <c r="A1506" s="23"/>
      <c r="B1506" s="23"/>
      <c r="C1506" s="23"/>
      <c r="D1506" s="23"/>
      <c r="E1506" s="23"/>
      <c r="F1506" s="23"/>
    </row>
    <row r="1507" spans="1:6" ht="15" customHeight="1" x14ac:dyDescent="0.2">
      <c r="A1507" s="23"/>
      <c r="B1507" s="23"/>
      <c r="C1507" s="23"/>
      <c r="D1507" s="23"/>
      <c r="E1507" s="23"/>
      <c r="F1507" s="23"/>
    </row>
  </sheetData>
  <mergeCells count="1">
    <mergeCell ref="B6:I6"/>
  </mergeCells>
  <printOptions gridLines="1"/>
  <pageMargins left="0.14000000000000001" right="0.12" top="0.28999999999999998" bottom="0.22" header="0.22" footer="0.18"/>
  <pageSetup paperSize="9" scale="28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EE3F34-AB07-4F6A-BBB9-5405D1B046B0}">
  <sheetPr>
    <pageSetUpPr fitToPage="1"/>
  </sheetPr>
  <dimension ref="A1:AX943"/>
  <sheetViews>
    <sheetView zoomScaleNormal="100" workbookViewId="0">
      <pane ySplit="7" topLeftCell="A8" activePane="bottomLeft" state="frozen"/>
      <selection pane="bottomLeft"/>
    </sheetView>
  </sheetViews>
  <sheetFormatPr defaultRowHeight="11.25" x14ac:dyDescent="0.2"/>
  <cols>
    <col min="1" max="1" width="35" style="20" customWidth="1"/>
    <col min="2" max="16" width="9.7109375" style="20" customWidth="1"/>
    <col min="17" max="17" width="1.7109375" style="20" customWidth="1"/>
    <col min="18" max="32" width="9.7109375" style="20" customWidth="1"/>
    <col min="33" max="33" width="1.7109375" style="20" customWidth="1"/>
    <col min="34" max="48" width="9.7109375" style="20" customWidth="1"/>
    <col min="49" max="50" width="8.7109375" style="20" customWidth="1"/>
    <col min="51" max="16384" width="9.140625" style="20"/>
  </cols>
  <sheetData>
    <row r="1" spans="1:50" ht="60" customHeight="1" x14ac:dyDescent="0.2">
      <c r="A1" s="1" t="s">
        <v>1</v>
      </c>
      <c r="B1" s="1"/>
      <c r="C1" s="1"/>
      <c r="D1" s="1"/>
      <c r="E1" s="1"/>
      <c r="F1" s="1"/>
      <c r="G1" s="1"/>
    </row>
    <row r="2" spans="1:50" ht="20.100000000000001" customHeight="1" x14ac:dyDescent="0.25">
      <c r="A2" s="24" t="str">
        <f>Contents!A2</f>
        <v>6217.0 Multiple job-holders, June 2023</v>
      </c>
    </row>
    <row r="3" spans="1:50" ht="12.75" customHeight="1" x14ac:dyDescent="0.2">
      <c r="A3" s="23" t="str">
        <f>Contents!A3</f>
        <v>Released at 11:30 am (Canberra time) Friday 8 September 2023</v>
      </c>
    </row>
    <row r="4" spans="1:50" s="22" customFormat="1" ht="28.5" customHeight="1" x14ac:dyDescent="0.2">
      <c r="A4" s="29" t="str">
        <f>Contents!C12</f>
        <v>Table 5.6 Employed persons levels, by Greater Capital City Statistical Area (1998 - present)</v>
      </c>
    </row>
    <row r="5" spans="1:50" s="22" customFormat="1" ht="15" x14ac:dyDescent="0.2">
      <c r="A5" s="23"/>
      <c r="B5" s="23"/>
      <c r="C5" s="23"/>
      <c r="D5" s="23"/>
      <c r="E5" s="23"/>
      <c r="F5" s="32"/>
      <c r="G5" s="32"/>
      <c r="H5" s="32"/>
      <c r="I5" s="32"/>
      <c r="J5" s="32"/>
    </row>
    <row r="6" spans="1:50" s="24" customFormat="1" ht="38.450000000000003" customHeight="1" x14ac:dyDescent="0.25">
      <c r="A6" s="37"/>
      <c r="B6" s="64" t="s">
        <v>67</v>
      </c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40"/>
      <c r="R6" s="64" t="s">
        <v>68</v>
      </c>
      <c r="S6" s="64"/>
      <c r="T6" s="64"/>
      <c r="U6" s="64"/>
      <c r="V6" s="64"/>
      <c r="W6" s="64"/>
      <c r="X6" s="64"/>
      <c r="Y6" s="64"/>
      <c r="Z6" s="64"/>
      <c r="AA6" s="64"/>
      <c r="AB6" s="64"/>
      <c r="AC6" s="64"/>
      <c r="AD6" s="64"/>
      <c r="AE6" s="64"/>
      <c r="AF6" s="64"/>
      <c r="AG6" s="37"/>
      <c r="AH6" s="64" t="s">
        <v>69</v>
      </c>
      <c r="AI6" s="64"/>
      <c r="AJ6" s="64"/>
      <c r="AK6" s="64"/>
      <c r="AL6" s="64"/>
      <c r="AM6" s="64"/>
      <c r="AN6" s="64"/>
      <c r="AO6" s="64"/>
      <c r="AP6" s="64"/>
      <c r="AQ6" s="64"/>
      <c r="AR6" s="64"/>
      <c r="AS6" s="64"/>
      <c r="AT6" s="64"/>
      <c r="AU6" s="64"/>
      <c r="AV6" s="64"/>
      <c r="AW6" s="37"/>
      <c r="AX6" s="37"/>
    </row>
    <row r="7" spans="1:50" s="22" customFormat="1" ht="38.450000000000003" customHeight="1" x14ac:dyDescent="0.2">
      <c r="A7" s="46" t="s">
        <v>10</v>
      </c>
      <c r="B7" s="54" t="s">
        <v>34</v>
      </c>
      <c r="C7" s="54" t="s">
        <v>35</v>
      </c>
      <c r="D7" s="54" t="s">
        <v>36</v>
      </c>
      <c r="E7" s="54" t="s">
        <v>37</v>
      </c>
      <c r="F7" s="54" t="s">
        <v>38</v>
      </c>
      <c r="G7" s="54" t="s">
        <v>39</v>
      </c>
      <c r="H7" s="54" t="s">
        <v>40</v>
      </c>
      <c r="I7" s="54" t="s">
        <v>41</v>
      </c>
      <c r="J7" s="54" t="s">
        <v>42</v>
      </c>
      <c r="K7" s="54" t="s">
        <v>43</v>
      </c>
      <c r="L7" s="54" t="s">
        <v>44</v>
      </c>
      <c r="M7" s="54" t="s">
        <v>45</v>
      </c>
      <c r="N7" s="54" t="s">
        <v>46</v>
      </c>
      <c r="O7" s="54" t="s">
        <v>47</v>
      </c>
      <c r="P7" s="54" t="s">
        <v>48</v>
      </c>
      <c r="Q7" s="38"/>
      <c r="R7" s="55" t="s">
        <v>34</v>
      </c>
      <c r="S7" s="55" t="s">
        <v>35</v>
      </c>
      <c r="T7" s="55" t="s">
        <v>36</v>
      </c>
      <c r="U7" s="55" t="s">
        <v>37</v>
      </c>
      <c r="V7" s="55" t="s">
        <v>38</v>
      </c>
      <c r="W7" s="55" t="s">
        <v>39</v>
      </c>
      <c r="X7" s="55" t="s">
        <v>40</v>
      </c>
      <c r="Y7" s="55" t="s">
        <v>41</v>
      </c>
      <c r="Z7" s="55" t="s">
        <v>42</v>
      </c>
      <c r="AA7" s="55" t="s">
        <v>43</v>
      </c>
      <c r="AB7" s="55" t="s">
        <v>44</v>
      </c>
      <c r="AC7" s="55" t="s">
        <v>45</v>
      </c>
      <c r="AD7" s="55" t="s">
        <v>46</v>
      </c>
      <c r="AE7" s="55" t="s">
        <v>47</v>
      </c>
      <c r="AF7" s="55" t="s">
        <v>48</v>
      </c>
      <c r="AG7" s="38"/>
      <c r="AH7" s="55" t="s">
        <v>34</v>
      </c>
      <c r="AI7" s="55" t="s">
        <v>35</v>
      </c>
      <c r="AJ7" s="55" t="s">
        <v>36</v>
      </c>
      <c r="AK7" s="55" t="s">
        <v>37</v>
      </c>
      <c r="AL7" s="55" t="s">
        <v>38</v>
      </c>
      <c r="AM7" s="55" t="s">
        <v>39</v>
      </c>
      <c r="AN7" s="55" t="s">
        <v>40</v>
      </c>
      <c r="AO7" s="55" t="s">
        <v>41</v>
      </c>
      <c r="AP7" s="55" t="s">
        <v>42</v>
      </c>
      <c r="AQ7" s="55" t="s">
        <v>43</v>
      </c>
      <c r="AR7" s="55" t="s">
        <v>44</v>
      </c>
      <c r="AS7" s="55" t="s">
        <v>45</v>
      </c>
      <c r="AT7" s="55" t="s">
        <v>46</v>
      </c>
      <c r="AU7" s="55" t="s">
        <v>47</v>
      </c>
      <c r="AV7" s="55" t="s">
        <v>48</v>
      </c>
      <c r="AW7" s="36"/>
      <c r="AX7" s="36"/>
    </row>
    <row r="8" spans="1:50" ht="15" customHeight="1" x14ac:dyDescent="0.2">
      <c r="A8" s="61">
        <v>35947</v>
      </c>
      <c r="B8" s="52">
        <v>77.049639996709999</v>
      </c>
      <c r="C8" s="52">
        <v>56.761020670434199</v>
      </c>
      <c r="D8" s="52">
        <v>86.943349744057699</v>
      </c>
      <c r="E8" s="52">
        <v>39.107458827361597</v>
      </c>
      <c r="F8" s="52">
        <v>42.417206371639097</v>
      </c>
      <c r="G8" s="52">
        <v>49.578541532160003</v>
      </c>
      <c r="H8" s="52">
        <v>21.9383440677178</v>
      </c>
      <c r="I8" s="52">
        <v>11.259109425584001</v>
      </c>
      <c r="J8" s="52">
        <v>32.387500944049599</v>
      </c>
      <c r="K8" s="52">
        <v>15.114439142886001</v>
      </c>
      <c r="L8" s="52">
        <v>4.7397358738868798</v>
      </c>
      <c r="M8" s="52">
        <v>6.6418519298853003</v>
      </c>
      <c r="N8" s="52">
        <v>3.03940858603191</v>
      </c>
      <c r="O8" s="52">
        <v>1.1669800188623101</v>
      </c>
      <c r="P8" s="52">
        <v>9.8549445123424295</v>
      </c>
      <c r="Q8" s="52"/>
      <c r="R8" s="52">
        <v>1814.3435898295199</v>
      </c>
      <c r="S8" s="52">
        <v>893.92436240507197</v>
      </c>
      <c r="T8" s="52">
        <v>1527.99317509302</v>
      </c>
      <c r="U8" s="52">
        <v>481.58232131966298</v>
      </c>
      <c r="V8" s="52">
        <v>730.42022125175004</v>
      </c>
      <c r="W8" s="52">
        <v>754.16901236383501</v>
      </c>
      <c r="X8" s="52">
        <v>469.969452863627</v>
      </c>
      <c r="Y8" s="52">
        <v>132.58453992334799</v>
      </c>
      <c r="Z8" s="52">
        <v>633.03437781748505</v>
      </c>
      <c r="AA8" s="52">
        <v>197.84705387065901</v>
      </c>
      <c r="AB8" s="52">
        <v>80.156772385666699</v>
      </c>
      <c r="AC8" s="52">
        <v>104.59590823320001</v>
      </c>
      <c r="AD8" s="52">
        <v>53.4751063353131</v>
      </c>
      <c r="AE8" s="52">
        <v>32.008228959466997</v>
      </c>
      <c r="AF8" s="52">
        <v>152.67436026922201</v>
      </c>
      <c r="AG8" s="52"/>
      <c r="AH8" s="52">
        <v>1891.39322982623</v>
      </c>
      <c r="AI8" s="52">
        <v>950.68538307550602</v>
      </c>
      <c r="AJ8" s="52">
        <v>1614.93652483708</v>
      </c>
      <c r="AK8" s="52">
        <v>520.68978014702498</v>
      </c>
      <c r="AL8" s="52">
        <v>772.83742762338898</v>
      </c>
      <c r="AM8" s="52">
        <v>803.747553895995</v>
      </c>
      <c r="AN8" s="52">
        <v>491.90779693134499</v>
      </c>
      <c r="AO8" s="52">
        <v>143.84364934893199</v>
      </c>
      <c r="AP8" s="52">
        <v>665.42187876153503</v>
      </c>
      <c r="AQ8" s="52">
        <v>212.96149301354501</v>
      </c>
      <c r="AR8" s="52">
        <v>84.896508259553599</v>
      </c>
      <c r="AS8" s="52">
        <v>111.237760163085</v>
      </c>
      <c r="AT8" s="52">
        <v>56.514514921344997</v>
      </c>
      <c r="AU8" s="52">
        <v>33.175208978329302</v>
      </c>
      <c r="AV8" s="52">
        <v>162.52930478156401</v>
      </c>
      <c r="AW8" s="36"/>
      <c r="AX8" s="36"/>
    </row>
    <row r="9" spans="1:50" ht="15" customHeight="1" x14ac:dyDescent="0.2">
      <c r="A9" s="61">
        <v>36039</v>
      </c>
      <c r="B9" s="52">
        <v>76.466780358215701</v>
      </c>
      <c r="C9" s="52">
        <v>57.447880118150202</v>
      </c>
      <c r="D9" s="52">
        <v>80.319632408516895</v>
      </c>
      <c r="E9" s="52">
        <v>38.002156806266598</v>
      </c>
      <c r="F9" s="52">
        <v>36.633674651169997</v>
      </c>
      <c r="G9" s="52">
        <v>49.4385599709194</v>
      </c>
      <c r="H9" s="52">
        <v>23.124793022696501</v>
      </c>
      <c r="I9" s="52">
        <v>11.962699023498899</v>
      </c>
      <c r="J9" s="52">
        <v>35.625850703299797</v>
      </c>
      <c r="K9" s="52">
        <v>15.7233481821995</v>
      </c>
      <c r="L9" s="52">
        <v>4.8110605057663998</v>
      </c>
      <c r="M9" s="52">
        <v>5.6023888264222297</v>
      </c>
      <c r="N9" s="52">
        <v>4.04060429611497</v>
      </c>
      <c r="O9" s="52">
        <v>1.4105026908537901</v>
      </c>
      <c r="P9" s="52">
        <v>11.0643718921048</v>
      </c>
      <c r="Q9" s="52"/>
      <c r="R9" s="52">
        <v>1851.5344601540801</v>
      </c>
      <c r="S9" s="52">
        <v>915.77843711369906</v>
      </c>
      <c r="T9" s="52">
        <v>1555.10140383015</v>
      </c>
      <c r="U9" s="52">
        <v>495.80683296211498</v>
      </c>
      <c r="V9" s="52">
        <v>734.99818608334203</v>
      </c>
      <c r="W9" s="52">
        <v>762.602191311963</v>
      </c>
      <c r="X9" s="52">
        <v>477.73771455288698</v>
      </c>
      <c r="Y9" s="52">
        <v>136.50404763959301</v>
      </c>
      <c r="Z9" s="52">
        <v>643.70448239192604</v>
      </c>
      <c r="AA9" s="52">
        <v>201.27867284545201</v>
      </c>
      <c r="AB9" s="52">
        <v>80.8399154751217</v>
      </c>
      <c r="AC9" s="52">
        <v>106.129912777417</v>
      </c>
      <c r="AD9" s="52">
        <v>53.156207864972501</v>
      </c>
      <c r="AE9" s="52">
        <v>36.695872053726099</v>
      </c>
      <c r="AF9" s="52">
        <v>149.63960260757599</v>
      </c>
      <c r="AG9" s="52"/>
      <c r="AH9" s="52">
        <v>1928.0012405123</v>
      </c>
      <c r="AI9" s="52">
        <v>973.22631723184895</v>
      </c>
      <c r="AJ9" s="52">
        <v>1635.42103623867</v>
      </c>
      <c r="AK9" s="52">
        <v>533.80898976838205</v>
      </c>
      <c r="AL9" s="52">
        <v>771.63186073451197</v>
      </c>
      <c r="AM9" s="52">
        <v>812.04075128288298</v>
      </c>
      <c r="AN9" s="52">
        <v>500.86250757558298</v>
      </c>
      <c r="AO9" s="52">
        <v>148.46674666309201</v>
      </c>
      <c r="AP9" s="52">
        <v>679.33033309522602</v>
      </c>
      <c r="AQ9" s="52">
        <v>217.00202102765201</v>
      </c>
      <c r="AR9" s="52">
        <v>85.650975980888106</v>
      </c>
      <c r="AS9" s="52">
        <v>111.73230160384</v>
      </c>
      <c r="AT9" s="52">
        <v>57.1968121610875</v>
      </c>
      <c r="AU9" s="52">
        <v>38.106374744579902</v>
      </c>
      <c r="AV9" s="52">
        <v>160.70397449967999</v>
      </c>
      <c r="AW9" s="36"/>
      <c r="AX9" s="36"/>
    </row>
    <row r="10" spans="1:50" ht="15" customHeight="1" x14ac:dyDescent="0.2">
      <c r="A10" s="61">
        <v>36130</v>
      </c>
      <c r="B10" s="52">
        <v>75.342946488536498</v>
      </c>
      <c r="C10" s="52">
        <v>60.469089403932898</v>
      </c>
      <c r="D10" s="52">
        <v>74.806301697700505</v>
      </c>
      <c r="E10" s="52">
        <v>36.148799991319599</v>
      </c>
      <c r="F10" s="52">
        <v>35.328183830368403</v>
      </c>
      <c r="G10" s="52">
        <v>45.0421407128106</v>
      </c>
      <c r="H10" s="52">
        <v>23.0192976882316</v>
      </c>
      <c r="I10" s="52">
        <v>10.3355971060504</v>
      </c>
      <c r="J10" s="52">
        <v>33.188210359596098</v>
      </c>
      <c r="K10" s="52">
        <v>14.170291832048299</v>
      </c>
      <c r="L10" s="52">
        <v>3.78863065702103</v>
      </c>
      <c r="M10" s="52">
        <v>6.8857203472776698</v>
      </c>
      <c r="N10" s="52">
        <v>2.84590171136648</v>
      </c>
      <c r="O10" s="52">
        <v>1.3162101711768499</v>
      </c>
      <c r="P10" s="52">
        <v>11.0251443386533</v>
      </c>
      <c r="Q10" s="52"/>
      <c r="R10" s="52">
        <v>1843.2887835506499</v>
      </c>
      <c r="S10" s="52">
        <v>927.15418399201803</v>
      </c>
      <c r="T10" s="52">
        <v>1568.27896309059</v>
      </c>
      <c r="U10" s="52">
        <v>485.81100331053102</v>
      </c>
      <c r="V10" s="52">
        <v>751.019150867245</v>
      </c>
      <c r="W10" s="52">
        <v>777.71420761720105</v>
      </c>
      <c r="X10" s="52">
        <v>489.16837613186402</v>
      </c>
      <c r="Y10" s="52">
        <v>140.91098100749301</v>
      </c>
      <c r="Z10" s="52">
        <v>646.00206601820196</v>
      </c>
      <c r="AA10" s="52">
        <v>205.11353620540399</v>
      </c>
      <c r="AB10" s="52">
        <v>80.279849031664796</v>
      </c>
      <c r="AC10" s="52">
        <v>106.577025700265</v>
      </c>
      <c r="AD10" s="52">
        <v>52.621841794744903</v>
      </c>
      <c r="AE10" s="52">
        <v>36.995246739899102</v>
      </c>
      <c r="AF10" s="52">
        <v>151.89704404904501</v>
      </c>
      <c r="AG10" s="52"/>
      <c r="AH10" s="52">
        <v>1918.63173003919</v>
      </c>
      <c r="AI10" s="52">
        <v>987.62327339595095</v>
      </c>
      <c r="AJ10" s="52">
        <v>1643.08526478829</v>
      </c>
      <c r="AK10" s="52">
        <v>521.95980330185</v>
      </c>
      <c r="AL10" s="52">
        <v>786.34733469761295</v>
      </c>
      <c r="AM10" s="52">
        <v>822.75634833001095</v>
      </c>
      <c r="AN10" s="52">
        <v>512.18767382009503</v>
      </c>
      <c r="AO10" s="52">
        <v>151.24657811354399</v>
      </c>
      <c r="AP10" s="52">
        <v>679.190276377798</v>
      </c>
      <c r="AQ10" s="52">
        <v>219.283828037452</v>
      </c>
      <c r="AR10" s="52">
        <v>84.068479688685798</v>
      </c>
      <c r="AS10" s="52">
        <v>113.46274604754301</v>
      </c>
      <c r="AT10" s="52">
        <v>55.467743506111397</v>
      </c>
      <c r="AU10" s="52">
        <v>38.311456911075901</v>
      </c>
      <c r="AV10" s="52">
        <v>162.92218838769799</v>
      </c>
      <c r="AW10" s="36"/>
      <c r="AX10" s="36"/>
    </row>
    <row r="11" spans="1:50" ht="15" customHeight="1" x14ac:dyDescent="0.2">
      <c r="A11" s="61">
        <v>36220</v>
      </c>
      <c r="B11" s="52">
        <v>88.776825958337596</v>
      </c>
      <c r="C11" s="52">
        <v>59.112564309960398</v>
      </c>
      <c r="D11" s="52">
        <v>86.440652378809901</v>
      </c>
      <c r="E11" s="52">
        <v>40.146420822429597</v>
      </c>
      <c r="F11" s="52">
        <v>43.6817039958976</v>
      </c>
      <c r="G11" s="52">
        <v>56.470222493332997</v>
      </c>
      <c r="H11" s="52">
        <v>24.042291685800201</v>
      </c>
      <c r="I11" s="52">
        <v>12.821030219495899</v>
      </c>
      <c r="J11" s="52">
        <v>31.422892090238602</v>
      </c>
      <c r="K11" s="52">
        <v>12.8044388568045</v>
      </c>
      <c r="L11" s="52">
        <v>3.7213951094319402</v>
      </c>
      <c r="M11" s="52">
        <v>6.5511027537230904</v>
      </c>
      <c r="N11" s="52">
        <v>2.4689223518872598</v>
      </c>
      <c r="O11" s="52">
        <v>2.6178631841697402</v>
      </c>
      <c r="P11" s="52">
        <v>11.3949471396164</v>
      </c>
      <c r="Q11" s="52"/>
      <c r="R11" s="52">
        <v>1818.38852376421</v>
      </c>
      <c r="S11" s="52">
        <v>916.53055148020803</v>
      </c>
      <c r="T11" s="52">
        <v>1533.6121876176201</v>
      </c>
      <c r="U11" s="52">
        <v>484.26662531215101</v>
      </c>
      <c r="V11" s="52">
        <v>730.48415677980904</v>
      </c>
      <c r="W11" s="52">
        <v>764.59828980894201</v>
      </c>
      <c r="X11" s="52">
        <v>480.82627247897102</v>
      </c>
      <c r="Y11" s="52">
        <v>139.76916718987201</v>
      </c>
      <c r="Z11" s="52">
        <v>632.17504923884496</v>
      </c>
      <c r="AA11" s="52">
        <v>211.004474779356</v>
      </c>
      <c r="AB11" s="52">
        <v>79.306192826153406</v>
      </c>
      <c r="AC11" s="52">
        <v>106.156734276789</v>
      </c>
      <c r="AD11" s="52">
        <v>53.359284265578196</v>
      </c>
      <c r="AE11" s="52">
        <v>36.381424407829201</v>
      </c>
      <c r="AF11" s="52">
        <v>149.55948709202499</v>
      </c>
      <c r="AG11" s="52"/>
      <c r="AH11" s="52">
        <v>1907.16534972255</v>
      </c>
      <c r="AI11" s="52">
        <v>975.64311579016805</v>
      </c>
      <c r="AJ11" s="52">
        <v>1620.0528399964301</v>
      </c>
      <c r="AK11" s="52">
        <v>524.41304613458101</v>
      </c>
      <c r="AL11" s="52">
        <v>774.16586077570605</v>
      </c>
      <c r="AM11" s="52">
        <v>821.06851230227403</v>
      </c>
      <c r="AN11" s="52">
        <v>504.86856416477099</v>
      </c>
      <c r="AO11" s="52">
        <v>152.59019740936799</v>
      </c>
      <c r="AP11" s="52">
        <v>663.59794132908405</v>
      </c>
      <c r="AQ11" s="52">
        <v>223.80891363616101</v>
      </c>
      <c r="AR11" s="52">
        <v>83.027587935585302</v>
      </c>
      <c r="AS11" s="52">
        <v>112.707837030512</v>
      </c>
      <c r="AT11" s="52">
        <v>55.828206617465497</v>
      </c>
      <c r="AU11" s="52">
        <v>38.999287591999</v>
      </c>
      <c r="AV11" s="52">
        <v>160.95443423164201</v>
      </c>
      <c r="AW11" s="36"/>
      <c r="AX11" s="36"/>
    </row>
    <row r="12" spans="1:50" ht="15" customHeight="1" x14ac:dyDescent="0.2">
      <c r="A12" s="61">
        <v>36312</v>
      </c>
      <c r="B12" s="52">
        <v>81.255808221336395</v>
      </c>
      <c r="C12" s="52">
        <v>70.701735681763196</v>
      </c>
      <c r="D12" s="52">
        <v>81.904450755068297</v>
      </c>
      <c r="E12" s="52">
        <v>36.352585608159998</v>
      </c>
      <c r="F12" s="52">
        <v>39.157007213820698</v>
      </c>
      <c r="G12" s="52">
        <v>53.167188219218197</v>
      </c>
      <c r="H12" s="52">
        <v>25.353399651063501</v>
      </c>
      <c r="I12" s="52">
        <v>14.190630645451799</v>
      </c>
      <c r="J12" s="52">
        <v>35.514673870939902</v>
      </c>
      <c r="K12" s="52">
        <v>12.758553901915</v>
      </c>
      <c r="L12" s="52">
        <v>4.90663060588912</v>
      </c>
      <c r="M12" s="52">
        <v>8.0432358976901508</v>
      </c>
      <c r="N12" s="52">
        <v>3.2635266968843499</v>
      </c>
      <c r="O12" s="52">
        <v>1.99057940903388</v>
      </c>
      <c r="P12" s="52">
        <v>11.4328772382992</v>
      </c>
      <c r="Q12" s="52"/>
      <c r="R12" s="52">
        <v>1840.44664904162</v>
      </c>
      <c r="S12" s="52">
        <v>907.44128805662399</v>
      </c>
      <c r="T12" s="52">
        <v>1548.7969862134801</v>
      </c>
      <c r="U12" s="52">
        <v>485.24899708512402</v>
      </c>
      <c r="V12" s="52">
        <v>742.87225002114496</v>
      </c>
      <c r="W12" s="52">
        <v>778.02318563142899</v>
      </c>
      <c r="X12" s="52">
        <v>488.07451300932098</v>
      </c>
      <c r="Y12" s="52">
        <v>134.646978941382</v>
      </c>
      <c r="Z12" s="52">
        <v>634.68822671462499</v>
      </c>
      <c r="AA12" s="52">
        <v>205.97140374263</v>
      </c>
      <c r="AB12" s="52">
        <v>79.532289157184096</v>
      </c>
      <c r="AC12" s="52">
        <v>104.02582519588699</v>
      </c>
      <c r="AD12" s="52">
        <v>53.055039985831201</v>
      </c>
      <c r="AE12" s="52">
        <v>36.058626122417699</v>
      </c>
      <c r="AF12" s="52">
        <v>154.33433068194901</v>
      </c>
      <c r="AG12" s="52"/>
      <c r="AH12" s="52">
        <v>1921.70245726295</v>
      </c>
      <c r="AI12" s="52">
        <v>978.143023738387</v>
      </c>
      <c r="AJ12" s="52">
        <v>1630.7014369685401</v>
      </c>
      <c r="AK12" s="52">
        <v>521.60158269328394</v>
      </c>
      <c r="AL12" s="52">
        <v>782.02925723496503</v>
      </c>
      <c r="AM12" s="52">
        <v>831.19037385064701</v>
      </c>
      <c r="AN12" s="52">
        <v>513.427912660385</v>
      </c>
      <c r="AO12" s="52">
        <v>148.83760958683399</v>
      </c>
      <c r="AP12" s="52">
        <v>670.20290058556498</v>
      </c>
      <c r="AQ12" s="52">
        <v>218.72995764454501</v>
      </c>
      <c r="AR12" s="52">
        <v>84.438919763073201</v>
      </c>
      <c r="AS12" s="52">
        <v>112.06906109357701</v>
      </c>
      <c r="AT12" s="52">
        <v>56.318566682715598</v>
      </c>
      <c r="AU12" s="52">
        <v>38.049205531451598</v>
      </c>
      <c r="AV12" s="52">
        <v>165.76720792024801</v>
      </c>
      <c r="AW12" s="36"/>
      <c r="AX12" s="36"/>
    </row>
    <row r="13" spans="1:50" ht="15" customHeight="1" x14ac:dyDescent="0.2">
      <c r="A13" s="61">
        <v>36404</v>
      </c>
      <c r="B13" s="52">
        <v>88.345284271346102</v>
      </c>
      <c r="C13" s="52">
        <v>77.749050207342805</v>
      </c>
      <c r="D13" s="52">
        <v>87.363358872990105</v>
      </c>
      <c r="E13" s="52">
        <v>48.594543031220603</v>
      </c>
      <c r="F13" s="52">
        <v>34.357170020261897</v>
      </c>
      <c r="G13" s="52">
        <v>52.595097855682504</v>
      </c>
      <c r="H13" s="52">
        <v>26.157542264398</v>
      </c>
      <c r="I13" s="52">
        <v>13.4634391186116</v>
      </c>
      <c r="J13" s="52">
        <v>38.677102611185497</v>
      </c>
      <c r="K13" s="52">
        <v>16.3405345610709</v>
      </c>
      <c r="L13" s="52">
        <v>6.02585573217236</v>
      </c>
      <c r="M13" s="52">
        <v>8.0361566573412997</v>
      </c>
      <c r="N13" s="52">
        <v>2.8754580494156898</v>
      </c>
      <c r="O13" s="52">
        <v>0.83237417044158801</v>
      </c>
      <c r="P13" s="52">
        <v>10.6898786268995</v>
      </c>
      <c r="Q13" s="52"/>
      <c r="R13" s="52">
        <v>1861.0040353070401</v>
      </c>
      <c r="S13" s="52">
        <v>922.33766232364098</v>
      </c>
      <c r="T13" s="52">
        <v>1552.2632100769299</v>
      </c>
      <c r="U13" s="52">
        <v>480.72782380205001</v>
      </c>
      <c r="V13" s="52">
        <v>753.165693249588</v>
      </c>
      <c r="W13" s="52">
        <v>781.78470356112598</v>
      </c>
      <c r="X13" s="52">
        <v>492.05660221620798</v>
      </c>
      <c r="Y13" s="52">
        <v>138.425650828323</v>
      </c>
      <c r="Z13" s="52">
        <v>645.47525271891197</v>
      </c>
      <c r="AA13" s="52">
        <v>202.26316460613199</v>
      </c>
      <c r="AB13" s="52">
        <v>76.471193043937404</v>
      </c>
      <c r="AC13" s="52">
        <v>106.945863591156</v>
      </c>
      <c r="AD13" s="52">
        <v>53.562541459422803</v>
      </c>
      <c r="AE13" s="52">
        <v>40.404890743937102</v>
      </c>
      <c r="AF13" s="52">
        <v>158.074044215551</v>
      </c>
      <c r="AG13" s="52"/>
      <c r="AH13" s="52">
        <v>1949.3493195783899</v>
      </c>
      <c r="AI13" s="52">
        <v>1000.08671253098</v>
      </c>
      <c r="AJ13" s="52">
        <v>1639.6265689499201</v>
      </c>
      <c r="AK13" s="52">
        <v>529.32236683327096</v>
      </c>
      <c r="AL13" s="52">
        <v>787.52286326984995</v>
      </c>
      <c r="AM13" s="52">
        <v>834.37980141680805</v>
      </c>
      <c r="AN13" s="52">
        <v>518.21414448060602</v>
      </c>
      <c r="AO13" s="52">
        <v>151.88908994693401</v>
      </c>
      <c r="AP13" s="52">
        <v>684.15235533009798</v>
      </c>
      <c r="AQ13" s="52">
        <v>218.60369916720299</v>
      </c>
      <c r="AR13" s="52">
        <v>82.497048776109693</v>
      </c>
      <c r="AS13" s="52">
        <v>114.98202024849699</v>
      </c>
      <c r="AT13" s="52">
        <v>56.437999508838502</v>
      </c>
      <c r="AU13" s="52">
        <v>41.237264914378699</v>
      </c>
      <c r="AV13" s="52">
        <v>168.763922842451</v>
      </c>
      <c r="AW13" s="36"/>
      <c r="AX13" s="36"/>
    </row>
    <row r="14" spans="1:50" ht="15" customHeight="1" x14ac:dyDescent="0.2">
      <c r="A14" s="61">
        <v>36495</v>
      </c>
      <c r="B14" s="52">
        <v>76.113673063356202</v>
      </c>
      <c r="C14" s="52">
        <v>66.350378100743896</v>
      </c>
      <c r="D14" s="52">
        <v>81.247463953043095</v>
      </c>
      <c r="E14" s="52">
        <v>48.9570189504295</v>
      </c>
      <c r="F14" s="52">
        <v>39.637480229251601</v>
      </c>
      <c r="G14" s="52">
        <v>52.956648666135798</v>
      </c>
      <c r="H14" s="52">
        <v>24.448391137624998</v>
      </c>
      <c r="I14" s="52">
        <v>12.5164478792433</v>
      </c>
      <c r="J14" s="52">
        <v>43.092484397965698</v>
      </c>
      <c r="K14" s="52">
        <v>18.340496274864002</v>
      </c>
      <c r="L14" s="52">
        <v>6.8726485526675098</v>
      </c>
      <c r="M14" s="52">
        <v>7.2621780459377199</v>
      </c>
      <c r="N14" s="52">
        <v>3.6332968560686099</v>
      </c>
      <c r="O14" s="52">
        <v>1.33092221243888</v>
      </c>
      <c r="P14" s="52">
        <v>10.423946783780201</v>
      </c>
      <c r="Q14" s="52"/>
      <c r="R14" s="52">
        <v>1889.3889226070401</v>
      </c>
      <c r="S14" s="52">
        <v>954.94070305689297</v>
      </c>
      <c r="T14" s="52">
        <v>1588.3151294490201</v>
      </c>
      <c r="U14" s="52">
        <v>488.63889679758699</v>
      </c>
      <c r="V14" s="52">
        <v>758.14706543094803</v>
      </c>
      <c r="W14" s="52">
        <v>786.57193921365899</v>
      </c>
      <c r="X14" s="52">
        <v>504.16606787403401</v>
      </c>
      <c r="Y14" s="52">
        <v>145.81681979285801</v>
      </c>
      <c r="Z14" s="52">
        <v>646.41424132505495</v>
      </c>
      <c r="AA14" s="52">
        <v>209.49583921172999</v>
      </c>
      <c r="AB14" s="52">
        <v>78.887921836367994</v>
      </c>
      <c r="AC14" s="52">
        <v>110.661162210436</v>
      </c>
      <c r="AD14" s="52">
        <v>52.1676226377311</v>
      </c>
      <c r="AE14" s="52">
        <v>36.037393213500103</v>
      </c>
      <c r="AF14" s="52">
        <v>157.84400360153799</v>
      </c>
      <c r="AG14" s="52"/>
      <c r="AH14" s="52">
        <v>1965.5025956704001</v>
      </c>
      <c r="AI14" s="52">
        <v>1021.29108115764</v>
      </c>
      <c r="AJ14" s="52">
        <v>1669.56259340206</v>
      </c>
      <c r="AK14" s="52">
        <v>537.59591574801698</v>
      </c>
      <c r="AL14" s="52">
        <v>797.78454566020002</v>
      </c>
      <c r="AM14" s="52">
        <v>839.52858787979403</v>
      </c>
      <c r="AN14" s="52">
        <v>528.61445901165905</v>
      </c>
      <c r="AO14" s="52">
        <v>158.33326767210201</v>
      </c>
      <c r="AP14" s="52">
        <v>689.50672572302096</v>
      </c>
      <c r="AQ14" s="52">
        <v>227.83633548659401</v>
      </c>
      <c r="AR14" s="52">
        <v>85.760570389035493</v>
      </c>
      <c r="AS14" s="52">
        <v>117.923340256374</v>
      </c>
      <c r="AT14" s="52">
        <v>55.800919493799697</v>
      </c>
      <c r="AU14" s="52">
        <v>37.368315425938903</v>
      </c>
      <c r="AV14" s="52">
        <v>168.26795038531901</v>
      </c>
      <c r="AW14" s="36"/>
      <c r="AX14" s="36"/>
    </row>
    <row r="15" spans="1:50" ht="15" customHeight="1" x14ac:dyDescent="0.2">
      <c r="A15" s="61">
        <v>36586</v>
      </c>
      <c r="B15" s="52">
        <v>71.861363266841096</v>
      </c>
      <c r="C15" s="52">
        <v>72.863127764588995</v>
      </c>
      <c r="D15" s="52">
        <v>78.345945632067298</v>
      </c>
      <c r="E15" s="52">
        <v>46.5147504933759</v>
      </c>
      <c r="F15" s="52">
        <v>36.620965744460499</v>
      </c>
      <c r="G15" s="52">
        <v>48.194010910934999</v>
      </c>
      <c r="H15" s="52">
        <v>29.9765907363963</v>
      </c>
      <c r="I15" s="52">
        <v>12.8856914134831</v>
      </c>
      <c r="J15" s="52">
        <v>37.131696590078199</v>
      </c>
      <c r="K15" s="52">
        <v>16.553890368216699</v>
      </c>
      <c r="L15" s="52">
        <v>5.7914738484246602</v>
      </c>
      <c r="M15" s="52">
        <v>7.2824023785215699</v>
      </c>
      <c r="N15" s="52">
        <v>3.3243727006096799</v>
      </c>
      <c r="O15" s="52">
        <v>1.64617700202609</v>
      </c>
      <c r="P15" s="52">
        <v>9.3194087233844591</v>
      </c>
      <c r="Q15" s="52"/>
      <c r="R15" s="52">
        <v>1883.54258424812</v>
      </c>
      <c r="S15" s="52">
        <v>947.84597234324895</v>
      </c>
      <c r="T15" s="52">
        <v>1572.92713829013</v>
      </c>
      <c r="U15" s="52">
        <v>491.726069018001</v>
      </c>
      <c r="V15" s="52">
        <v>754.26500034359594</v>
      </c>
      <c r="W15" s="52">
        <v>776.94560965008498</v>
      </c>
      <c r="X15" s="52">
        <v>488.40414717532002</v>
      </c>
      <c r="Y15" s="52">
        <v>143.26848370837399</v>
      </c>
      <c r="Z15" s="52">
        <v>648.08690628259501</v>
      </c>
      <c r="AA15" s="52">
        <v>208.87026887388799</v>
      </c>
      <c r="AB15" s="52">
        <v>78.104969022541098</v>
      </c>
      <c r="AC15" s="52">
        <v>110.051177939035</v>
      </c>
      <c r="AD15" s="52">
        <v>54.052795736487703</v>
      </c>
      <c r="AE15" s="52">
        <v>34.440056920583999</v>
      </c>
      <c r="AF15" s="52">
        <v>159.83316407240201</v>
      </c>
      <c r="AG15" s="52"/>
      <c r="AH15" s="52">
        <v>1955.40394751496</v>
      </c>
      <c r="AI15" s="52">
        <v>1020.70910010784</v>
      </c>
      <c r="AJ15" s="52">
        <v>1651.2730839221999</v>
      </c>
      <c r="AK15" s="52">
        <v>538.24081951137703</v>
      </c>
      <c r="AL15" s="52">
        <v>790.88596608805699</v>
      </c>
      <c r="AM15" s="52">
        <v>825.13962056102002</v>
      </c>
      <c r="AN15" s="52">
        <v>518.38073791171598</v>
      </c>
      <c r="AO15" s="52">
        <v>156.15417512185701</v>
      </c>
      <c r="AP15" s="52">
        <v>685.21860287267305</v>
      </c>
      <c r="AQ15" s="52">
        <v>225.42415924210499</v>
      </c>
      <c r="AR15" s="52">
        <v>83.896442870965799</v>
      </c>
      <c r="AS15" s="52">
        <v>117.33358031755699</v>
      </c>
      <c r="AT15" s="52">
        <v>57.377168437097403</v>
      </c>
      <c r="AU15" s="52">
        <v>36.086233922610099</v>
      </c>
      <c r="AV15" s="52">
        <v>169.15257279578699</v>
      </c>
      <c r="AW15" s="36"/>
      <c r="AX15" s="36"/>
    </row>
    <row r="16" spans="1:50" ht="15" customHeight="1" x14ac:dyDescent="0.2">
      <c r="A16" s="61">
        <v>36678</v>
      </c>
      <c r="B16" s="52">
        <v>71.867566998821601</v>
      </c>
      <c r="C16" s="52">
        <v>63.305808259830698</v>
      </c>
      <c r="D16" s="52">
        <v>83.439628730960806</v>
      </c>
      <c r="E16" s="52">
        <v>41.869667810556599</v>
      </c>
      <c r="F16" s="52">
        <v>36.853975160888297</v>
      </c>
      <c r="G16" s="52">
        <v>51.36190760801</v>
      </c>
      <c r="H16" s="52">
        <v>26.2241025405141</v>
      </c>
      <c r="I16" s="52">
        <v>10.4575532398118</v>
      </c>
      <c r="J16" s="52">
        <v>38.166358503496497</v>
      </c>
      <c r="K16" s="52">
        <v>18.5619685414676</v>
      </c>
      <c r="L16" s="52">
        <v>4.5967766718143803</v>
      </c>
      <c r="M16" s="52">
        <v>6.5029086302360302</v>
      </c>
      <c r="N16" s="52">
        <v>3.34434675509294</v>
      </c>
      <c r="O16" s="52">
        <v>2.3798613658143699</v>
      </c>
      <c r="P16" s="52">
        <v>9.1614208815474392</v>
      </c>
      <c r="Q16" s="52"/>
      <c r="R16" s="52">
        <v>1905.5454521998799</v>
      </c>
      <c r="S16" s="52">
        <v>960.29504339489301</v>
      </c>
      <c r="T16" s="52">
        <v>1589.6073779829701</v>
      </c>
      <c r="U16" s="52">
        <v>499.10251351412302</v>
      </c>
      <c r="V16" s="52">
        <v>771.25584222518796</v>
      </c>
      <c r="W16" s="52">
        <v>792.39642585917898</v>
      </c>
      <c r="X16" s="52">
        <v>488.61977763504098</v>
      </c>
      <c r="Y16" s="52">
        <v>144.46563723168299</v>
      </c>
      <c r="Z16" s="52">
        <v>658.01979181547699</v>
      </c>
      <c r="AA16" s="52">
        <v>204.673779231824</v>
      </c>
      <c r="AB16" s="52">
        <v>79.239651111816798</v>
      </c>
      <c r="AC16" s="52">
        <v>110.657764173597</v>
      </c>
      <c r="AD16" s="52">
        <v>53.523140014504698</v>
      </c>
      <c r="AE16" s="52">
        <v>34.137731341232502</v>
      </c>
      <c r="AF16" s="52">
        <v>162.35029091565301</v>
      </c>
      <c r="AG16" s="52"/>
      <c r="AH16" s="52">
        <v>1977.4130191987099</v>
      </c>
      <c r="AI16" s="52">
        <v>1023.60085165472</v>
      </c>
      <c r="AJ16" s="52">
        <v>1673.0470067139299</v>
      </c>
      <c r="AK16" s="52">
        <v>540.97218132467901</v>
      </c>
      <c r="AL16" s="52">
        <v>808.109817386077</v>
      </c>
      <c r="AM16" s="52">
        <v>843.758333467189</v>
      </c>
      <c r="AN16" s="52">
        <v>514.843880175555</v>
      </c>
      <c r="AO16" s="52">
        <v>154.923190471494</v>
      </c>
      <c r="AP16" s="52">
        <v>696.186150318974</v>
      </c>
      <c r="AQ16" s="52">
        <v>223.23574777329199</v>
      </c>
      <c r="AR16" s="52">
        <v>83.836427783631194</v>
      </c>
      <c r="AS16" s="52">
        <v>117.16067280383299</v>
      </c>
      <c r="AT16" s="52">
        <v>56.867486769597697</v>
      </c>
      <c r="AU16" s="52">
        <v>36.517592707046902</v>
      </c>
      <c r="AV16" s="52">
        <v>171.51171179720001</v>
      </c>
      <c r="AW16" s="36"/>
      <c r="AX16" s="36"/>
    </row>
    <row r="17" spans="1:50" ht="15" customHeight="1" x14ac:dyDescent="0.2">
      <c r="A17" s="61">
        <v>36770</v>
      </c>
      <c r="B17" s="52">
        <v>89.497202481576394</v>
      </c>
      <c r="C17" s="52">
        <v>64.448081668370506</v>
      </c>
      <c r="D17" s="52">
        <v>80.177740801229305</v>
      </c>
      <c r="E17" s="52">
        <v>42.574369933842299</v>
      </c>
      <c r="F17" s="52">
        <v>39.5772511758191</v>
      </c>
      <c r="G17" s="52">
        <v>53.943164556181401</v>
      </c>
      <c r="H17" s="52">
        <v>29.2964795832508</v>
      </c>
      <c r="I17" s="52">
        <v>11.286592526668301</v>
      </c>
      <c r="J17" s="52">
        <v>41.903551220877098</v>
      </c>
      <c r="K17" s="52">
        <v>14.5699236910508</v>
      </c>
      <c r="L17" s="52">
        <v>5.1960822617231104</v>
      </c>
      <c r="M17" s="52">
        <v>6.9072886949586003</v>
      </c>
      <c r="N17" s="52">
        <v>2.67087186170277</v>
      </c>
      <c r="O17" s="52">
        <v>2.2778475535260201</v>
      </c>
      <c r="P17" s="52">
        <v>8.8558324421776593</v>
      </c>
      <c r="Q17" s="52"/>
      <c r="R17" s="52">
        <v>1937.32282587739</v>
      </c>
      <c r="S17" s="52">
        <v>967.62448951466104</v>
      </c>
      <c r="T17" s="52">
        <v>1616.2845845225499</v>
      </c>
      <c r="U17" s="52">
        <v>509.05203477905297</v>
      </c>
      <c r="V17" s="52">
        <v>771.02120420554002</v>
      </c>
      <c r="W17" s="52">
        <v>807.56207853913099</v>
      </c>
      <c r="X17" s="52">
        <v>500.54623611420902</v>
      </c>
      <c r="Y17" s="52">
        <v>144.36610985499701</v>
      </c>
      <c r="Z17" s="52">
        <v>656.28855929341898</v>
      </c>
      <c r="AA17" s="52">
        <v>211.75320141798699</v>
      </c>
      <c r="AB17" s="52">
        <v>78.142609892073494</v>
      </c>
      <c r="AC17" s="52">
        <v>109.940726202804</v>
      </c>
      <c r="AD17" s="52">
        <v>55.784561780547797</v>
      </c>
      <c r="AE17" s="52">
        <v>35.940386624000197</v>
      </c>
      <c r="AF17" s="52">
        <v>166.53154266978399</v>
      </c>
      <c r="AG17" s="52"/>
      <c r="AH17" s="52">
        <v>2026.8200283589599</v>
      </c>
      <c r="AI17" s="52">
        <v>1032.07257118303</v>
      </c>
      <c r="AJ17" s="52">
        <v>1696.4623253237801</v>
      </c>
      <c r="AK17" s="52">
        <v>551.62640471289501</v>
      </c>
      <c r="AL17" s="52">
        <v>810.59845538135903</v>
      </c>
      <c r="AM17" s="52">
        <v>861.50524309531295</v>
      </c>
      <c r="AN17" s="52">
        <v>529.84271569745999</v>
      </c>
      <c r="AO17" s="52">
        <v>155.65270238166499</v>
      </c>
      <c r="AP17" s="52">
        <v>698.19211051429602</v>
      </c>
      <c r="AQ17" s="52">
        <v>226.32312510903799</v>
      </c>
      <c r="AR17" s="52">
        <v>83.3386921537966</v>
      </c>
      <c r="AS17" s="52">
        <v>116.848014897762</v>
      </c>
      <c r="AT17" s="52">
        <v>58.455433642250597</v>
      </c>
      <c r="AU17" s="52">
        <v>38.218234177526199</v>
      </c>
      <c r="AV17" s="52">
        <v>175.387375111962</v>
      </c>
      <c r="AW17" s="36"/>
      <c r="AX17" s="36"/>
    </row>
    <row r="18" spans="1:50" ht="15" customHeight="1" x14ac:dyDescent="0.2">
      <c r="A18" s="61">
        <v>36861</v>
      </c>
      <c r="B18" s="52">
        <v>79.695172318395905</v>
      </c>
      <c r="C18" s="52">
        <v>64.200216822481806</v>
      </c>
      <c r="D18" s="52">
        <v>83.796092015168696</v>
      </c>
      <c r="E18" s="52">
        <v>42.602179084994503</v>
      </c>
      <c r="F18" s="52">
        <v>37.947733327519202</v>
      </c>
      <c r="G18" s="52">
        <v>57.644344631997598</v>
      </c>
      <c r="H18" s="52">
        <v>33.875002865564298</v>
      </c>
      <c r="I18" s="52">
        <v>12.734242797693</v>
      </c>
      <c r="J18" s="52">
        <v>42.934216283725398</v>
      </c>
      <c r="K18" s="52">
        <v>16.1681536979419</v>
      </c>
      <c r="L18" s="52">
        <v>5.1911090221559997</v>
      </c>
      <c r="M18" s="52">
        <v>9.0536431097880605</v>
      </c>
      <c r="N18" s="52">
        <v>3.2126144742734102</v>
      </c>
      <c r="O18" s="52">
        <v>1.7683539708870999</v>
      </c>
      <c r="P18" s="52">
        <v>9.5359879668044201</v>
      </c>
      <c r="Q18" s="52"/>
      <c r="R18" s="52">
        <v>1915.09099633698</v>
      </c>
      <c r="S18" s="52">
        <v>968.65995397356505</v>
      </c>
      <c r="T18" s="52">
        <v>1619.09679572905</v>
      </c>
      <c r="U18" s="52">
        <v>522.74508296545798</v>
      </c>
      <c r="V18" s="52">
        <v>772.48669313773496</v>
      </c>
      <c r="W18" s="52">
        <v>801.21934680659001</v>
      </c>
      <c r="X18" s="52">
        <v>493.10999849665302</v>
      </c>
      <c r="Y18" s="52">
        <v>141.221890921816</v>
      </c>
      <c r="Z18" s="52">
        <v>668.47473416502703</v>
      </c>
      <c r="AA18" s="52">
        <v>212.904543961614</v>
      </c>
      <c r="AB18" s="52">
        <v>80.296836869005702</v>
      </c>
      <c r="AC18" s="52">
        <v>110.97889534254</v>
      </c>
      <c r="AD18" s="52">
        <v>52.803798517899203</v>
      </c>
      <c r="AE18" s="52">
        <v>35.913485512623403</v>
      </c>
      <c r="AF18" s="52">
        <v>164.190950325024</v>
      </c>
      <c r="AG18" s="52"/>
      <c r="AH18" s="52">
        <v>1994.7861686553699</v>
      </c>
      <c r="AI18" s="52">
        <v>1032.8601707960499</v>
      </c>
      <c r="AJ18" s="52">
        <v>1702.8928877442199</v>
      </c>
      <c r="AK18" s="52">
        <v>565.34726205045195</v>
      </c>
      <c r="AL18" s="52">
        <v>810.43442646525398</v>
      </c>
      <c r="AM18" s="52">
        <v>858.86369143858803</v>
      </c>
      <c r="AN18" s="52">
        <v>526.98500136221696</v>
      </c>
      <c r="AO18" s="52">
        <v>153.95613371950901</v>
      </c>
      <c r="AP18" s="52">
        <v>711.40895044875299</v>
      </c>
      <c r="AQ18" s="52">
        <v>229.07269765955601</v>
      </c>
      <c r="AR18" s="52">
        <v>85.487945891161701</v>
      </c>
      <c r="AS18" s="52">
        <v>120.032538452328</v>
      </c>
      <c r="AT18" s="52">
        <v>56.016412992172597</v>
      </c>
      <c r="AU18" s="52">
        <v>37.681839483510501</v>
      </c>
      <c r="AV18" s="52">
        <v>173.72693829182799</v>
      </c>
      <c r="AW18" s="36"/>
      <c r="AX18" s="36"/>
    </row>
    <row r="19" spans="1:50" ht="15" customHeight="1" x14ac:dyDescent="0.2">
      <c r="A19" s="61">
        <v>36951</v>
      </c>
      <c r="B19" s="52">
        <v>81.6612381456723</v>
      </c>
      <c r="C19" s="52">
        <v>66.608096356340496</v>
      </c>
      <c r="D19" s="52">
        <v>73.297980942866303</v>
      </c>
      <c r="E19" s="52">
        <v>41.629048122079702</v>
      </c>
      <c r="F19" s="52">
        <v>40.437886634087398</v>
      </c>
      <c r="G19" s="52">
        <v>47.6911144787368</v>
      </c>
      <c r="H19" s="52">
        <v>34.523534939814702</v>
      </c>
      <c r="I19" s="52">
        <v>15.0618389375362</v>
      </c>
      <c r="J19" s="52">
        <v>46.316856996220899</v>
      </c>
      <c r="K19" s="52">
        <v>15.711317138673101</v>
      </c>
      <c r="L19" s="52">
        <v>4.0804913101312099</v>
      </c>
      <c r="M19" s="52">
        <v>7.4539566816138096</v>
      </c>
      <c r="N19" s="52">
        <v>2.7517737760130601</v>
      </c>
      <c r="O19" s="52">
        <v>2.2635866966426299</v>
      </c>
      <c r="P19" s="52">
        <v>9.5839107079438595</v>
      </c>
      <c r="Q19" s="52"/>
      <c r="R19" s="52">
        <v>1906.00624300236</v>
      </c>
      <c r="S19" s="52">
        <v>948.68524075040398</v>
      </c>
      <c r="T19" s="52">
        <v>1623.5381010716901</v>
      </c>
      <c r="U19" s="52">
        <v>514.81770796441697</v>
      </c>
      <c r="V19" s="52">
        <v>761.26919046647402</v>
      </c>
      <c r="W19" s="52">
        <v>792.83260523978504</v>
      </c>
      <c r="X19" s="52">
        <v>478.969986819464</v>
      </c>
      <c r="Y19" s="52">
        <v>139.48137428881199</v>
      </c>
      <c r="Z19" s="52">
        <v>650.43404950843103</v>
      </c>
      <c r="AA19" s="52">
        <v>208.05544625892099</v>
      </c>
      <c r="AB19" s="52">
        <v>79.796620026339994</v>
      </c>
      <c r="AC19" s="52">
        <v>109.647676756539</v>
      </c>
      <c r="AD19" s="52">
        <v>52.954764234690799</v>
      </c>
      <c r="AE19" s="52">
        <v>36.776853894039597</v>
      </c>
      <c r="AF19" s="52">
        <v>163.71100801230099</v>
      </c>
      <c r="AG19" s="52"/>
      <c r="AH19" s="52">
        <v>1987.66748114803</v>
      </c>
      <c r="AI19" s="52">
        <v>1015.29333710674</v>
      </c>
      <c r="AJ19" s="52">
        <v>1696.8360820145499</v>
      </c>
      <c r="AK19" s="52">
        <v>556.44675608649698</v>
      </c>
      <c r="AL19" s="52">
        <v>801.70707710056104</v>
      </c>
      <c r="AM19" s="52">
        <v>840.52371971852199</v>
      </c>
      <c r="AN19" s="52">
        <v>513.49352175927902</v>
      </c>
      <c r="AO19" s="52">
        <v>154.543213226348</v>
      </c>
      <c r="AP19" s="52">
        <v>696.75090650465199</v>
      </c>
      <c r="AQ19" s="52">
        <v>223.76676339759399</v>
      </c>
      <c r="AR19" s="52">
        <v>83.877111336471202</v>
      </c>
      <c r="AS19" s="52">
        <v>117.101633438153</v>
      </c>
      <c r="AT19" s="52">
        <v>55.706538010703902</v>
      </c>
      <c r="AU19" s="52">
        <v>39.040440590682302</v>
      </c>
      <c r="AV19" s="52">
        <v>173.294918720244</v>
      </c>
      <c r="AW19" s="36"/>
      <c r="AX19" s="36"/>
    </row>
    <row r="20" spans="1:50" ht="15" customHeight="1" x14ac:dyDescent="0.2">
      <c r="A20" s="61">
        <v>37043</v>
      </c>
      <c r="B20" s="52">
        <v>98.352887497982394</v>
      </c>
      <c r="C20" s="52">
        <v>67.316188408088394</v>
      </c>
      <c r="D20" s="52">
        <v>85.516788832916106</v>
      </c>
      <c r="E20" s="52">
        <v>45.969773447544902</v>
      </c>
      <c r="F20" s="52">
        <v>39.790707338215803</v>
      </c>
      <c r="G20" s="52">
        <v>61.278059394384201</v>
      </c>
      <c r="H20" s="52">
        <v>33.2313893635501</v>
      </c>
      <c r="I20" s="52">
        <v>13.217169021765701</v>
      </c>
      <c r="J20" s="52">
        <v>49.7068618103239</v>
      </c>
      <c r="K20" s="52">
        <v>16.615454938545899</v>
      </c>
      <c r="L20" s="52">
        <v>4.2657206964068699</v>
      </c>
      <c r="M20" s="52">
        <v>7.5245246876161298</v>
      </c>
      <c r="N20" s="52">
        <v>3.3479377496932101</v>
      </c>
      <c r="O20" s="52">
        <v>2.6131675130516698</v>
      </c>
      <c r="P20" s="52">
        <v>11.307537305636499</v>
      </c>
      <c r="Q20" s="52"/>
      <c r="R20" s="52">
        <v>1918.5332986772801</v>
      </c>
      <c r="S20" s="52">
        <v>945.72538660469695</v>
      </c>
      <c r="T20" s="52">
        <v>1616.5288547345899</v>
      </c>
      <c r="U20" s="52">
        <v>515.63733470096099</v>
      </c>
      <c r="V20" s="52">
        <v>757.86955426661598</v>
      </c>
      <c r="W20" s="52">
        <v>806.38021787866001</v>
      </c>
      <c r="X20" s="52">
        <v>482.636363713641</v>
      </c>
      <c r="Y20" s="52">
        <v>142.27291315949799</v>
      </c>
      <c r="Z20" s="52">
        <v>648.21201247684496</v>
      </c>
      <c r="AA20" s="52">
        <v>205.437859453307</v>
      </c>
      <c r="AB20" s="52">
        <v>79.262525471344901</v>
      </c>
      <c r="AC20" s="52">
        <v>106.23066824473401</v>
      </c>
      <c r="AD20" s="52">
        <v>53.690448104563998</v>
      </c>
      <c r="AE20" s="52">
        <v>40.5957653443417</v>
      </c>
      <c r="AF20" s="52">
        <v>162.79017371063901</v>
      </c>
      <c r="AG20" s="52"/>
      <c r="AH20" s="52">
        <v>2016.88618617526</v>
      </c>
      <c r="AI20" s="52">
        <v>1013.04157501279</v>
      </c>
      <c r="AJ20" s="52">
        <v>1702.0456435675001</v>
      </c>
      <c r="AK20" s="52">
        <v>561.60710814850597</v>
      </c>
      <c r="AL20" s="52">
        <v>797.66026160483102</v>
      </c>
      <c r="AM20" s="52">
        <v>867.65827727304395</v>
      </c>
      <c r="AN20" s="52">
        <v>515.86775307719199</v>
      </c>
      <c r="AO20" s="52">
        <v>155.49008218126301</v>
      </c>
      <c r="AP20" s="52">
        <v>697.91887428716905</v>
      </c>
      <c r="AQ20" s="52">
        <v>222.05331439185301</v>
      </c>
      <c r="AR20" s="52">
        <v>83.528246167751703</v>
      </c>
      <c r="AS20" s="52">
        <v>113.75519293235</v>
      </c>
      <c r="AT20" s="52">
        <v>57.0383858542572</v>
      </c>
      <c r="AU20" s="52">
        <v>43.2089328573934</v>
      </c>
      <c r="AV20" s="52">
        <v>174.09771101627501</v>
      </c>
      <c r="AW20" s="36"/>
      <c r="AX20" s="36"/>
    </row>
    <row r="21" spans="1:50" ht="15" customHeight="1" x14ac:dyDescent="0.2">
      <c r="A21" s="61">
        <v>37135</v>
      </c>
      <c r="B21" s="52">
        <v>82.289273950952506</v>
      </c>
      <c r="C21" s="52">
        <v>60.979718701257703</v>
      </c>
      <c r="D21" s="52">
        <v>83.908811400067293</v>
      </c>
      <c r="E21" s="52">
        <v>40.348482385831502</v>
      </c>
      <c r="F21" s="52">
        <v>41.8037409436416</v>
      </c>
      <c r="G21" s="52">
        <v>58.001444536408599</v>
      </c>
      <c r="H21" s="52">
        <v>31.336471171396699</v>
      </c>
      <c r="I21" s="52">
        <v>14.4364593167621</v>
      </c>
      <c r="J21" s="52">
        <v>45.257386186525601</v>
      </c>
      <c r="K21" s="52">
        <v>20.377439480338399</v>
      </c>
      <c r="L21" s="52">
        <v>5.0426964614557104</v>
      </c>
      <c r="M21" s="52">
        <v>7.7602020043063904</v>
      </c>
      <c r="N21" s="52">
        <v>3.4887574642692698</v>
      </c>
      <c r="O21" s="52">
        <v>1.8954021402962</v>
      </c>
      <c r="P21" s="52">
        <v>11.493529316163601</v>
      </c>
      <c r="Q21" s="52"/>
      <c r="R21" s="52">
        <v>1954.53355772077</v>
      </c>
      <c r="S21" s="52">
        <v>963.67062994379501</v>
      </c>
      <c r="T21" s="52">
        <v>1632.4645093485401</v>
      </c>
      <c r="U21" s="52">
        <v>522.12111237882505</v>
      </c>
      <c r="V21" s="52">
        <v>768.15711005021501</v>
      </c>
      <c r="W21" s="52">
        <v>813.30636972085802</v>
      </c>
      <c r="X21" s="52">
        <v>492.09025737304501</v>
      </c>
      <c r="Y21" s="52">
        <v>140.10987210536101</v>
      </c>
      <c r="Z21" s="52">
        <v>666.009116880801</v>
      </c>
      <c r="AA21" s="52">
        <v>197.57869772146</v>
      </c>
      <c r="AB21" s="52">
        <v>78.758931039307399</v>
      </c>
      <c r="AC21" s="52">
        <v>108.334903422435</v>
      </c>
      <c r="AD21" s="52">
        <v>54.437915411643097</v>
      </c>
      <c r="AE21" s="52">
        <v>42.133513881679399</v>
      </c>
      <c r="AF21" s="52">
        <v>163.79607489382499</v>
      </c>
      <c r="AG21" s="52"/>
      <c r="AH21" s="52">
        <v>2036.82283167172</v>
      </c>
      <c r="AI21" s="52">
        <v>1024.6503486450499</v>
      </c>
      <c r="AJ21" s="52">
        <v>1716.37332074861</v>
      </c>
      <c r="AK21" s="52">
        <v>562.46959476465702</v>
      </c>
      <c r="AL21" s="52">
        <v>809.96085099385596</v>
      </c>
      <c r="AM21" s="52">
        <v>871.30781425726695</v>
      </c>
      <c r="AN21" s="52">
        <v>523.42672854444197</v>
      </c>
      <c r="AO21" s="52">
        <v>154.54633142212401</v>
      </c>
      <c r="AP21" s="52">
        <v>711.26650306732699</v>
      </c>
      <c r="AQ21" s="52">
        <v>217.95613720179799</v>
      </c>
      <c r="AR21" s="52">
        <v>83.801627500763203</v>
      </c>
      <c r="AS21" s="52">
        <v>116.095105426741</v>
      </c>
      <c r="AT21" s="52">
        <v>57.926672875912402</v>
      </c>
      <c r="AU21" s="52">
        <v>44.028916021975597</v>
      </c>
      <c r="AV21" s="52">
        <v>175.289604209988</v>
      </c>
      <c r="AW21" s="36"/>
      <c r="AX21" s="36"/>
    </row>
    <row r="22" spans="1:50" ht="15" customHeight="1" x14ac:dyDescent="0.2">
      <c r="A22" s="61">
        <v>37226</v>
      </c>
      <c r="B22" s="52">
        <v>88.754772600720003</v>
      </c>
      <c r="C22" s="52">
        <v>64.456477036577596</v>
      </c>
      <c r="D22" s="52">
        <v>78.608785657690802</v>
      </c>
      <c r="E22" s="52">
        <v>47.427596029067203</v>
      </c>
      <c r="F22" s="52">
        <v>42.2987070282513</v>
      </c>
      <c r="G22" s="52">
        <v>58.608167500333302</v>
      </c>
      <c r="H22" s="52">
        <v>32.158432577305597</v>
      </c>
      <c r="I22" s="52">
        <v>13.730188373606699</v>
      </c>
      <c r="J22" s="52">
        <v>45.725736416476103</v>
      </c>
      <c r="K22" s="52">
        <v>18.854989678734</v>
      </c>
      <c r="L22" s="52">
        <v>5.1912013348563804</v>
      </c>
      <c r="M22" s="52">
        <v>8.4824202595304907</v>
      </c>
      <c r="N22" s="52">
        <v>3.5574372520469302</v>
      </c>
      <c r="O22" s="52">
        <v>1.76629194413302</v>
      </c>
      <c r="P22" s="52">
        <v>10.490879930064599</v>
      </c>
      <c r="Q22" s="52"/>
      <c r="R22" s="52">
        <v>1950.8340293274</v>
      </c>
      <c r="S22" s="52">
        <v>967.55147266647998</v>
      </c>
      <c r="T22" s="52">
        <v>1638.5953291793801</v>
      </c>
      <c r="U22" s="52">
        <v>520.60502659838505</v>
      </c>
      <c r="V22" s="52">
        <v>784.884378328504</v>
      </c>
      <c r="W22" s="52">
        <v>819.04737347435798</v>
      </c>
      <c r="X22" s="52">
        <v>498.12154143354297</v>
      </c>
      <c r="Y22" s="52">
        <v>144.00934765547601</v>
      </c>
      <c r="Z22" s="52">
        <v>675.37305019846804</v>
      </c>
      <c r="AA22" s="52">
        <v>206.669178052375</v>
      </c>
      <c r="AB22" s="52">
        <v>80.458207846773306</v>
      </c>
      <c r="AC22" s="52">
        <v>108.96389796766</v>
      </c>
      <c r="AD22" s="52">
        <v>55.0629036229519</v>
      </c>
      <c r="AE22" s="52">
        <v>40.641156275816897</v>
      </c>
      <c r="AF22" s="52">
        <v>166.20192420537299</v>
      </c>
      <c r="AG22" s="52"/>
      <c r="AH22" s="52">
        <v>2039.5888019281199</v>
      </c>
      <c r="AI22" s="52">
        <v>1032.0079497030599</v>
      </c>
      <c r="AJ22" s="52">
        <v>1717.2041148370799</v>
      </c>
      <c r="AK22" s="52">
        <v>568.03262262745204</v>
      </c>
      <c r="AL22" s="52">
        <v>827.18308535675499</v>
      </c>
      <c r="AM22" s="52">
        <v>877.65554097469203</v>
      </c>
      <c r="AN22" s="52">
        <v>530.27997401084895</v>
      </c>
      <c r="AO22" s="52">
        <v>157.73953602908301</v>
      </c>
      <c r="AP22" s="52">
        <v>721.09878661494395</v>
      </c>
      <c r="AQ22" s="52">
        <v>225.524167731109</v>
      </c>
      <c r="AR22" s="52">
        <v>85.649409181629693</v>
      </c>
      <c r="AS22" s="52">
        <v>117.44631822719001</v>
      </c>
      <c r="AT22" s="52">
        <v>58.620340874998803</v>
      </c>
      <c r="AU22" s="52">
        <v>42.407448219949998</v>
      </c>
      <c r="AV22" s="52">
        <v>176.692804135437</v>
      </c>
      <c r="AW22" s="36"/>
      <c r="AX22" s="36"/>
    </row>
    <row r="23" spans="1:50" ht="15" customHeight="1" x14ac:dyDescent="0.2">
      <c r="A23" s="61">
        <v>37316</v>
      </c>
      <c r="B23" s="52">
        <v>83.5321027925404</v>
      </c>
      <c r="C23" s="52">
        <v>73.363303398219799</v>
      </c>
      <c r="D23" s="52">
        <v>71.363102751908599</v>
      </c>
      <c r="E23" s="52">
        <v>44.399463775702003</v>
      </c>
      <c r="F23" s="52">
        <v>42.402893493041603</v>
      </c>
      <c r="G23" s="52">
        <v>54.2911316318853</v>
      </c>
      <c r="H23" s="52">
        <v>31.041715618600499</v>
      </c>
      <c r="I23" s="52">
        <v>15.648820222940101</v>
      </c>
      <c r="J23" s="52">
        <v>41.725691660303298</v>
      </c>
      <c r="K23" s="52">
        <v>16.1334806093517</v>
      </c>
      <c r="L23" s="52">
        <v>3.5823393300086201</v>
      </c>
      <c r="M23" s="52">
        <v>7.1033718219773201</v>
      </c>
      <c r="N23" s="52">
        <v>3.6462659805589901</v>
      </c>
      <c r="O23" s="52">
        <v>1.4998985989045901</v>
      </c>
      <c r="P23" s="52">
        <v>11.0368276062334</v>
      </c>
      <c r="Q23" s="52"/>
      <c r="R23" s="52">
        <v>1940.1500924843499</v>
      </c>
      <c r="S23" s="52">
        <v>946.02493913411797</v>
      </c>
      <c r="T23" s="52">
        <v>1651.2633714088499</v>
      </c>
      <c r="U23" s="52">
        <v>519.978610438391</v>
      </c>
      <c r="V23" s="52">
        <v>788.11096026013797</v>
      </c>
      <c r="W23" s="52">
        <v>816.18423963774103</v>
      </c>
      <c r="X23" s="52">
        <v>497.46878268583401</v>
      </c>
      <c r="Y23" s="52">
        <v>142.499122759166</v>
      </c>
      <c r="Z23" s="52">
        <v>669.36775696616496</v>
      </c>
      <c r="AA23" s="52">
        <v>211.764809091621</v>
      </c>
      <c r="AB23" s="52">
        <v>77.755160107786494</v>
      </c>
      <c r="AC23" s="52">
        <v>110.11928597085399</v>
      </c>
      <c r="AD23" s="52">
        <v>51.790850679860597</v>
      </c>
      <c r="AE23" s="52">
        <v>43.215328653070202</v>
      </c>
      <c r="AF23" s="52">
        <v>162.06943532193301</v>
      </c>
      <c r="AG23" s="52"/>
      <c r="AH23" s="52">
        <v>2023.6821952768901</v>
      </c>
      <c r="AI23" s="52">
        <v>1019.38824253234</v>
      </c>
      <c r="AJ23" s="52">
        <v>1722.6264741607599</v>
      </c>
      <c r="AK23" s="52">
        <v>564.37807421409298</v>
      </c>
      <c r="AL23" s="52">
        <v>830.51385375318</v>
      </c>
      <c r="AM23" s="52">
        <v>870.47537126962595</v>
      </c>
      <c r="AN23" s="52">
        <v>528.51049830443503</v>
      </c>
      <c r="AO23" s="52">
        <v>158.147942982106</v>
      </c>
      <c r="AP23" s="52">
        <v>711.09344862646799</v>
      </c>
      <c r="AQ23" s="52">
        <v>227.89828970097301</v>
      </c>
      <c r="AR23" s="52">
        <v>81.337499437795103</v>
      </c>
      <c r="AS23" s="52">
        <v>117.222657792831</v>
      </c>
      <c r="AT23" s="52">
        <v>55.437116660419598</v>
      </c>
      <c r="AU23" s="52">
        <v>44.715227251974802</v>
      </c>
      <c r="AV23" s="52">
        <v>173.10626292816599</v>
      </c>
      <c r="AW23" s="36"/>
      <c r="AX23" s="36"/>
    </row>
    <row r="24" spans="1:50" ht="15" customHeight="1" x14ac:dyDescent="0.2">
      <c r="A24" s="61">
        <v>37408</v>
      </c>
      <c r="B24" s="52">
        <v>93.596214989093099</v>
      </c>
      <c r="C24" s="52">
        <v>64.955619236388202</v>
      </c>
      <c r="D24" s="52">
        <v>91.886989780327994</v>
      </c>
      <c r="E24" s="52">
        <v>46.283000905576102</v>
      </c>
      <c r="F24" s="52">
        <v>41.369744631819103</v>
      </c>
      <c r="G24" s="52">
        <v>52.617102930327398</v>
      </c>
      <c r="H24" s="52">
        <v>31.023272832052701</v>
      </c>
      <c r="I24" s="52">
        <v>14.558213733716199</v>
      </c>
      <c r="J24" s="52">
        <v>36.626942041445602</v>
      </c>
      <c r="K24" s="52">
        <v>16.291440514386</v>
      </c>
      <c r="L24" s="52">
        <v>4.5903644574807698</v>
      </c>
      <c r="M24" s="52">
        <v>7.11526690170514</v>
      </c>
      <c r="N24" s="52">
        <v>3.4693252909804499</v>
      </c>
      <c r="O24" s="52">
        <v>0.714481686576525</v>
      </c>
      <c r="P24" s="52">
        <v>12.7188865096106</v>
      </c>
      <c r="Q24" s="52"/>
      <c r="R24" s="52">
        <v>1939.0475749160601</v>
      </c>
      <c r="S24" s="52">
        <v>953.61918915852402</v>
      </c>
      <c r="T24" s="52">
        <v>1622.32989537096</v>
      </c>
      <c r="U24" s="52">
        <v>525.501868436216</v>
      </c>
      <c r="V24" s="52">
        <v>803.77047661289896</v>
      </c>
      <c r="W24" s="52">
        <v>827.74745335515001</v>
      </c>
      <c r="X24" s="52">
        <v>500.26183454431498</v>
      </c>
      <c r="Y24" s="52">
        <v>145.030929957605</v>
      </c>
      <c r="Z24" s="52">
        <v>677.62861126428902</v>
      </c>
      <c r="AA24" s="52">
        <v>218.40640123209201</v>
      </c>
      <c r="AB24" s="52">
        <v>76.744888674316698</v>
      </c>
      <c r="AC24" s="52">
        <v>111.112565903845</v>
      </c>
      <c r="AD24" s="52">
        <v>54.201252731922303</v>
      </c>
      <c r="AE24" s="52">
        <v>43.395275543727898</v>
      </c>
      <c r="AF24" s="52">
        <v>164.19221220928401</v>
      </c>
      <c r="AG24" s="52"/>
      <c r="AH24" s="52">
        <v>2032.64378990515</v>
      </c>
      <c r="AI24" s="52">
        <v>1018.57480839491</v>
      </c>
      <c r="AJ24" s="52">
        <v>1714.2168851512899</v>
      </c>
      <c r="AK24" s="52">
        <v>571.78486934179205</v>
      </c>
      <c r="AL24" s="52">
        <v>845.14022124471796</v>
      </c>
      <c r="AM24" s="52">
        <v>880.36455628547799</v>
      </c>
      <c r="AN24" s="52">
        <v>531.28510737636805</v>
      </c>
      <c r="AO24" s="52">
        <v>159.589143691321</v>
      </c>
      <c r="AP24" s="52">
        <v>714.25555330573502</v>
      </c>
      <c r="AQ24" s="52">
        <v>234.69784174647799</v>
      </c>
      <c r="AR24" s="52">
        <v>81.335253131797501</v>
      </c>
      <c r="AS24" s="52">
        <v>118.22783280554999</v>
      </c>
      <c r="AT24" s="52">
        <v>57.670578022902703</v>
      </c>
      <c r="AU24" s="52">
        <v>44.109757230304403</v>
      </c>
      <c r="AV24" s="52">
        <v>176.911098718895</v>
      </c>
      <c r="AW24" s="36"/>
      <c r="AX24" s="36"/>
    </row>
    <row r="25" spans="1:50" ht="15" customHeight="1" x14ac:dyDescent="0.2">
      <c r="A25" s="61">
        <v>37500</v>
      </c>
      <c r="B25" s="52">
        <v>95.522578333249697</v>
      </c>
      <c r="C25" s="52">
        <v>65.212362120973793</v>
      </c>
      <c r="D25" s="52">
        <v>98.301898457723397</v>
      </c>
      <c r="E25" s="52">
        <v>45.827001245740199</v>
      </c>
      <c r="F25" s="52">
        <v>46.225946717084703</v>
      </c>
      <c r="G25" s="52">
        <v>62.231696257603403</v>
      </c>
      <c r="H25" s="52">
        <v>27.832163443735801</v>
      </c>
      <c r="I25" s="52">
        <v>12.9851689931424</v>
      </c>
      <c r="J25" s="52">
        <v>40.674491059129402</v>
      </c>
      <c r="K25" s="52">
        <v>15.611058356864</v>
      </c>
      <c r="L25" s="52">
        <v>4.0636161741595096</v>
      </c>
      <c r="M25" s="52">
        <v>7.1766586795209699</v>
      </c>
      <c r="N25" s="52">
        <v>1.79596746371845</v>
      </c>
      <c r="O25" s="52">
        <v>1.8279133716665401</v>
      </c>
      <c r="P25" s="52">
        <v>11.4601042939201</v>
      </c>
      <c r="Q25" s="52"/>
      <c r="R25" s="52">
        <v>1960.10741301081</v>
      </c>
      <c r="S25" s="52">
        <v>978.52923418592195</v>
      </c>
      <c r="T25" s="52">
        <v>1637.3944923761801</v>
      </c>
      <c r="U25" s="52">
        <v>527.97691252822699</v>
      </c>
      <c r="V25" s="52">
        <v>810.85299985455299</v>
      </c>
      <c r="W25" s="52">
        <v>837.29171719917201</v>
      </c>
      <c r="X25" s="52">
        <v>512.07554843520495</v>
      </c>
      <c r="Y25" s="52">
        <v>149.15502098759899</v>
      </c>
      <c r="Z25" s="52">
        <v>683.39070555279102</v>
      </c>
      <c r="AA25" s="52">
        <v>214.758983149383</v>
      </c>
      <c r="AB25" s="52">
        <v>79.995510687268904</v>
      </c>
      <c r="AC25" s="52">
        <v>107.064774849328</v>
      </c>
      <c r="AD25" s="52">
        <v>55.052073215196501</v>
      </c>
      <c r="AE25" s="52">
        <v>44.904239450612899</v>
      </c>
      <c r="AF25" s="52">
        <v>168.194348566456</v>
      </c>
      <c r="AG25" s="52"/>
      <c r="AH25" s="52">
        <v>2055.6299913440598</v>
      </c>
      <c r="AI25" s="52">
        <v>1043.7415963069</v>
      </c>
      <c r="AJ25" s="52">
        <v>1735.6963908339101</v>
      </c>
      <c r="AK25" s="52">
        <v>573.803913773967</v>
      </c>
      <c r="AL25" s="52">
        <v>857.07894657163695</v>
      </c>
      <c r="AM25" s="52">
        <v>899.52341345677598</v>
      </c>
      <c r="AN25" s="52">
        <v>539.90771187894097</v>
      </c>
      <c r="AO25" s="52">
        <v>162.14018998074101</v>
      </c>
      <c r="AP25" s="52">
        <v>724.06519661191999</v>
      </c>
      <c r="AQ25" s="52">
        <v>230.37004150624699</v>
      </c>
      <c r="AR25" s="52">
        <v>84.059126861428496</v>
      </c>
      <c r="AS25" s="52">
        <v>114.241433528849</v>
      </c>
      <c r="AT25" s="52">
        <v>56.848040678914899</v>
      </c>
      <c r="AU25" s="52">
        <v>46.732152822279502</v>
      </c>
      <c r="AV25" s="52">
        <v>179.65445286037601</v>
      </c>
      <c r="AW25" s="36"/>
      <c r="AX25" s="36"/>
    </row>
    <row r="26" spans="1:50" ht="15" customHeight="1" x14ac:dyDescent="0.2">
      <c r="A26" s="61">
        <v>37591</v>
      </c>
      <c r="B26" s="52">
        <v>92.600694688437699</v>
      </c>
      <c r="C26" s="52">
        <v>71.354437697502405</v>
      </c>
      <c r="D26" s="52">
        <v>95.638516825402206</v>
      </c>
      <c r="E26" s="52">
        <v>41.3102276890572</v>
      </c>
      <c r="F26" s="52">
        <v>45.261027479442497</v>
      </c>
      <c r="G26" s="52">
        <v>60.767580906057198</v>
      </c>
      <c r="H26" s="52">
        <v>25.9489603088848</v>
      </c>
      <c r="I26" s="52">
        <v>13.4455829630223</v>
      </c>
      <c r="J26" s="52">
        <v>46.825030421635297</v>
      </c>
      <c r="K26" s="52">
        <v>20.2059348267708</v>
      </c>
      <c r="L26" s="52">
        <v>6.1935178912200204</v>
      </c>
      <c r="M26" s="52">
        <v>8.7602655362716195</v>
      </c>
      <c r="N26" s="52">
        <v>2.9885259814046501</v>
      </c>
      <c r="O26" s="52">
        <v>1.9188552560254399</v>
      </c>
      <c r="P26" s="52">
        <v>11.604324187852701</v>
      </c>
      <c r="Q26" s="52"/>
      <c r="R26" s="52">
        <v>1989.81375658088</v>
      </c>
      <c r="S26" s="52">
        <v>974.70304545141403</v>
      </c>
      <c r="T26" s="52">
        <v>1685.14146867</v>
      </c>
      <c r="U26" s="52">
        <v>541.11500315215198</v>
      </c>
      <c r="V26" s="52">
        <v>828.66536847569898</v>
      </c>
      <c r="W26" s="52">
        <v>837.40839668561796</v>
      </c>
      <c r="X26" s="52">
        <v>525.127205124493</v>
      </c>
      <c r="Y26" s="52">
        <v>144.92386238741599</v>
      </c>
      <c r="Z26" s="52">
        <v>693.96507750434603</v>
      </c>
      <c r="AA26" s="52">
        <v>213.30325193901101</v>
      </c>
      <c r="AB26" s="52">
        <v>82.474256046731597</v>
      </c>
      <c r="AC26" s="52">
        <v>108.692641945171</v>
      </c>
      <c r="AD26" s="52">
        <v>53.631248595152996</v>
      </c>
      <c r="AE26" s="52">
        <v>43.179294496602502</v>
      </c>
      <c r="AF26" s="52">
        <v>172.77222943021201</v>
      </c>
      <c r="AG26" s="52"/>
      <c r="AH26" s="52">
        <v>2082.4144512693201</v>
      </c>
      <c r="AI26" s="52">
        <v>1046.05748314892</v>
      </c>
      <c r="AJ26" s="52">
        <v>1780.7799854954001</v>
      </c>
      <c r="AK26" s="52">
        <v>582.42523084120899</v>
      </c>
      <c r="AL26" s="52">
        <v>873.92639595514095</v>
      </c>
      <c r="AM26" s="52">
        <v>898.17597759167495</v>
      </c>
      <c r="AN26" s="52">
        <v>551.07616543337804</v>
      </c>
      <c r="AO26" s="52">
        <v>158.36944535043801</v>
      </c>
      <c r="AP26" s="52">
        <v>740.79010792598103</v>
      </c>
      <c r="AQ26" s="52">
        <v>233.509186765782</v>
      </c>
      <c r="AR26" s="52">
        <v>88.667773937951594</v>
      </c>
      <c r="AS26" s="52">
        <v>117.452907481442</v>
      </c>
      <c r="AT26" s="52">
        <v>56.619774576557603</v>
      </c>
      <c r="AU26" s="52">
        <v>45.098149752627897</v>
      </c>
      <c r="AV26" s="52">
        <v>184.376553618065</v>
      </c>
      <c r="AW26" s="36"/>
      <c r="AX26" s="36"/>
    </row>
    <row r="27" spans="1:50" ht="15" customHeight="1" x14ac:dyDescent="0.2">
      <c r="A27" s="61">
        <v>37681</v>
      </c>
      <c r="B27" s="52">
        <v>95.9796190393768</v>
      </c>
      <c r="C27" s="52">
        <v>68.632184045100502</v>
      </c>
      <c r="D27" s="52">
        <v>95.564549616857406</v>
      </c>
      <c r="E27" s="52">
        <v>44.783699229698499</v>
      </c>
      <c r="F27" s="52">
        <v>42.587321124075203</v>
      </c>
      <c r="G27" s="52">
        <v>59.979952714777099</v>
      </c>
      <c r="H27" s="52">
        <v>28.6454680270365</v>
      </c>
      <c r="I27" s="52">
        <v>12.0096925721272</v>
      </c>
      <c r="J27" s="52">
        <v>41.433772710376303</v>
      </c>
      <c r="K27" s="52">
        <v>16.848367517518401</v>
      </c>
      <c r="L27" s="52">
        <v>4.7488764865894204</v>
      </c>
      <c r="M27" s="52">
        <v>7.1480812933412503</v>
      </c>
      <c r="N27" s="52">
        <v>3.01081975134242</v>
      </c>
      <c r="O27" s="52">
        <v>0.80765049453300397</v>
      </c>
      <c r="P27" s="52">
        <v>11.4681210452947</v>
      </c>
      <c r="Q27" s="52"/>
      <c r="R27" s="52">
        <v>1962.27831967214</v>
      </c>
      <c r="S27" s="52">
        <v>993.62229416189405</v>
      </c>
      <c r="T27" s="52">
        <v>1656.5292283983999</v>
      </c>
      <c r="U27" s="52">
        <v>539.29530235407901</v>
      </c>
      <c r="V27" s="52">
        <v>821.71405708494206</v>
      </c>
      <c r="W27" s="52">
        <v>833.98472634683196</v>
      </c>
      <c r="X27" s="52">
        <v>521.57073130886397</v>
      </c>
      <c r="Y27" s="52">
        <v>149.88016750759101</v>
      </c>
      <c r="Z27" s="52">
        <v>681.57615583394102</v>
      </c>
      <c r="AA27" s="52">
        <v>216.10817440600701</v>
      </c>
      <c r="AB27" s="52">
        <v>82.335679428933105</v>
      </c>
      <c r="AC27" s="52">
        <v>109.86739881183399</v>
      </c>
      <c r="AD27" s="52">
        <v>53.594770095584799</v>
      </c>
      <c r="AE27" s="52">
        <v>40.677802394450197</v>
      </c>
      <c r="AF27" s="52">
        <v>165.38033556835001</v>
      </c>
      <c r="AG27" s="52"/>
      <c r="AH27" s="52">
        <v>2058.2579387115102</v>
      </c>
      <c r="AI27" s="52">
        <v>1062.2544782069899</v>
      </c>
      <c r="AJ27" s="52">
        <v>1752.0937780152601</v>
      </c>
      <c r="AK27" s="52">
        <v>584.07900158377697</v>
      </c>
      <c r="AL27" s="52">
        <v>864.301378209017</v>
      </c>
      <c r="AM27" s="52">
        <v>893.96467906160899</v>
      </c>
      <c r="AN27" s="52">
        <v>550.21619933590102</v>
      </c>
      <c r="AO27" s="52">
        <v>161.88986007971801</v>
      </c>
      <c r="AP27" s="52">
        <v>723.00992854431695</v>
      </c>
      <c r="AQ27" s="52">
        <v>232.956541923526</v>
      </c>
      <c r="AR27" s="52">
        <v>87.0845559155225</v>
      </c>
      <c r="AS27" s="52">
        <v>117.015480105176</v>
      </c>
      <c r="AT27" s="52">
        <v>56.605589846927302</v>
      </c>
      <c r="AU27" s="52">
        <v>41.485452888983303</v>
      </c>
      <c r="AV27" s="52">
        <v>176.848456613645</v>
      </c>
      <c r="AW27" s="36"/>
      <c r="AX27" s="36"/>
    </row>
    <row r="28" spans="1:50" ht="15" customHeight="1" x14ac:dyDescent="0.2">
      <c r="A28" s="61">
        <v>37773</v>
      </c>
      <c r="B28" s="52">
        <v>85.478532309948307</v>
      </c>
      <c r="C28" s="52">
        <v>72.683341036165899</v>
      </c>
      <c r="D28" s="52">
        <v>91.502640972174802</v>
      </c>
      <c r="E28" s="52">
        <v>43.478974915676503</v>
      </c>
      <c r="F28" s="52">
        <v>46.389078411746901</v>
      </c>
      <c r="G28" s="52">
        <v>53.041178574497302</v>
      </c>
      <c r="H28" s="52">
        <v>28.467810096040001</v>
      </c>
      <c r="I28" s="52">
        <v>14.117792350771399</v>
      </c>
      <c r="J28" s="52">
        <v>47.473242827369802</v>
      </c>
      <c r="K28" s="52">
        <v>18.764561465003101</v>
      </c>
      <c r="L28" s="52">
        <v>4.3178288617298604</v>
      </c>
      <c r="M28" s="52">
        <v>8.7551897647336592</v>
      </c>
      <c r="N28" s="52">
        <v>4.0996662827410697</v>
      </c>
      <c r="O28" s="52">
        <v>1.8997743825847999</v>
      </c>
      <c r="P28" s="52">
        <v>10.3879030541285</v>
      </c>
      <c r="Q28" s="52"/>
      <c r="R28" s="52">
        <v>1953.9388540582199</v>
      </c>
      <c r="S28" s="52">
        <v>985.20482724373801</v>
      </c>
      <c r="T28" s="52">
        <v>1652.9714907616401</v>
      </c>
      <c r="U28" s="52">
        <v>542.66598523463097</v>
      </c>
      <c r="V28" s="52">
        <v>831.02472945608702</v>
      </c>
      <c r="W28" s="52">
        <v>853.319359194095</v>
      </c>
      <c r="X28" s="52">
        <v>520.73480600651601</v>
      </c>
      <c r="Y28" s="52">
        <v>148.80204713533601</v>
      </c>
      <c r="Z28" s="52">
        <v>686.77077291687897</v>
      </c>
      <c r="AA28" s="52">
        <v>215.316101701332</v>
      </c>
      <c r="AB28" s="52">
        <v>82.206912374086301</v>
      </c>
      <c r="AC28" s="52">
        <v>107.08523893654301</v>
      </c>
      <c r="AD28" s="52">
        <v>54.705238238262403</v>
      </c>
      <c r="AE28" s="52">
        <v>38.358796977576802</v>
      </c>
      <c r="AF28" s="52">
        <v>166.480519380418</v>
      </c>
      <c r="AG28" s="52"/>
      <c r="AH28" s="52">
        <v>2039.4173863681699</v>
      </c>
      <c r="AI28" s="52">
        <v>1057.8881682798999</v>
      </c>
      <c r="AJ28" s="52">
        <v>1744.4741317338101</v>
      </c>
      <c r="AK28" s="52">
        <v>586.14496015030795</v>
      </c>
      <c r="AL28" s="52">
        <v>877.41380786783395</v>
      </c>
      <c r="AM28" s="52">
        <v>906.36053776859296</v>
      </c>
      <c r="AN28" s="52">
        <v>549.20261610255602</v>
      </c>
      <c r="AO28" s="52">
        <v>162.91983948610701</v>
      </c>
      <c r="AP28" s="52">
        <v>734.24401574424905</v>
      </c>
      <c r="AQ28" s="52">
        <v>234.080663166335</v>
      </c>
      <c r="AR28" s="52">
        <v>86.524741235816194</v>
      </c>
      <c r="AS28" s="52">
        <v>115.840428701276</v>
      </c>
      <c r="AT28" s="52">
        <v>58.8049045210035</v>
      </c>
      <c r="AU28" s="52">
        <v>40.258571360161604</v>
      </c>
      <c r="AV28" s="52">
        <v>176.868422434547</v>
      </c>
      <c r="AW28" s="36"/>
      <c r="AX28" s="36"/>
    </row>
    <row r="29" spans="1:50" ht="15" customHeight="1" x14ac:dyDescent="0.2">
      <c r="A29" s="61">
        <v>37865</v>
      </c>
      <c r="B29" s="52">
        <v>85.956099225154603</v>
      </c>
      <c r="C29" s="52">
        <v>70.494492158956604</v>
      </c>
      <c r="D29" s="52">
        <v>95.374264815625295</v>
      </c>
      <c r="E29" s="52">
        <v>43.394480287594199</v>
      </c>
      <c r="F29" s="52">
        <v>51.417038600790903</v>
      </c>
      <c r="G29" s="52">
        <v>57.229457294462001</v>
      </c>
      <c r="H29" s="52">
        <v>28.387104674484402</v>
      </c>
      <c r="I29" s="52">
        <v>12.1915827276496</v>
      </c>
      <c r="J29" s="52">
        <v>40.547529294354398</v>
      </c>
      <c r="K29" s="52">
        <v>21.329311888547799</v>
      </c>
      <c r="L29" s="52">
        <v>4.85158802415609</v>
      </c>
      <c r="M29" s="52">
        <v>7.7803684731062699</v>
      </c>
      <c r="N29" s="52">
        <v>3.1605587346351598</v>
      </c>
      <c r="O29" s="52">
        <v>1.8774260817448201</v>
      </c>
      <c r="P29" s="52">
        <v>11.257530798370601</v>
      </c>
      <c r="Q29" s="52"/>
      <c r="R29" s="52">
        <v>1978.83827665271</v>
      </c>
      <c r="S29" s="52">
        <v>1001.8897615020099</v>
      </c>
      <c r="T29" s="52">
        <v>1679.97496153765</v>
      </c>
      <c r="U29" s="52">
        <v>547.06105061868402</v>
      </c>
      <c r="V29" s="52">
        <v>849.81669490450702</v>
      </c>
      <c r="W29" s="52">
        <v>860.56095921229303</v>
      </c>
      <c r="X29" s="52">
        <v>526.15918515956105</v>
      </c>
      <c r="Y29" s="52">
        <v>153.36797793074399</v>
      </c>
      <c r="Z29" s="52">
        <v>683.93495828666198</v>
      </c>
      <c r="AA29" s="52">
        <v>211.527529929286</v>
      </c>
      <c r="AB29" s="52">
        <v>84.751965622850093</v>
      </c>
      <c r="AC29" s="52">
        <v>112.165223503082</v>
      </c>
      <c r="AD29" s="52">
        <v>55.022178692066198</v>
      </c>
      <c r="AE29" s="52">
        <v>37.899002185107399</v>
      </c>
      <c r="AF29" s="52">
        <v>167.83609644575401</v>
      </c>
      <c r="AG29" s="52"/>
      <c r="AH29" s="52">
        <v>2064.7943758778702</v>
      </c>
      <c r="AI29" s="52">
        <v>1072.38425366097</v>
      </c>
      <c r="AJ29" s="52">
        <v>1775.3492263532801</v>
      </c>
      <c r="AK29" s="52">
        <v>590.455530906278</v>
      </c>
      <c r="AL29" s="52">
        <v>901.23373350529801</v>
      </c>
      <c r="AM29" s="52">
        <v>917.79041650675504</v>
      </c>
      <c r="AN29" s="52">
        <v>554.54628983404496</v>
      </c>
      <c r="AO29" s="52">
        <v>165.559560658393</v>
      </c>
      <c r="AP29" s="52">
        <v>724.48248758101602</v>
      </c>
      <c r="AQ29" s="52">
        <v>232.85684181783299</v>
      </c>
      <c r="AR29" s="52">
        <v>89.603553647006194</v>
      </c>
      <c r="AS29" s="52">
        <v>119.945591976188</v>
      </c>
      <c r="AT29" s="52">
        <v>58.182737426701401</v>
      </c>
      <c r="AU29" s="52">
        <v>39.7764282668522</v>
      </c>
      <c r="AV29" s="52">
        <v>179.093627244125</v>
      </c>
      <c r="AW29" s="36"/>
      <c r="AX29" s="36"/>
    </row>
    <row r="30" spans="1:50" ht="15" customHeight="1" x14ac:dyDescent="0.2">
      <c r="A30" s="61">
        <v>37956</v>
      </c>
      <c r="B30" s="52">
        <v>87.264646547662906</v>
      </c>
      <c r="C30" s="52">
        <v>67.213427700834998</v>
      </c>
      <c r="D30" s="52">
        <v>101.796819178691</v>
      </c>
      <c r="E30" s="52">
        <v>42.067845985871003</v>
      </c>
      <c r="F30" s="52">
        <v>46.476416651087597</v>
      </c>
      <c r="G30" s="52">
        <v>53.936165112413697</v>
      </c>
      <c r="H30" s="52">
        <v>27.145014896469601</v>
      </c>
      <c r="I30" s="52">
        <v>11.815193928808799</v>
      </c>
      <c r="J30" s="52">
        <v>43.381564023652402</v>
      </c>
      <c r="K30" s="52">
        <v>16.139974416081799</v>
      </c>
      <c r="L30" s="52">
        <v>6.3509966925263299</v>
      </c>
      <c r="M30" s="52">
        <v>8.6826450660225998</v>
      </c>
      <c r="N30" s="52">
        <v>2.3179433067797199</v>
      </c>
      <c r="O30" s="52">
        <v>1.7556158154505099</v>
      </c>
      <c r="P30" s="52">
        <v>10.3674320880252</v>
      </c>
      <c r="Q30" s="52"/>
      <c r="R30" s="52">
        <v>1988.2117258446499</v>
      </c>
      <c r="S30" s="52">
        <v>1014.85822614993</v>
      </c>
      <c r="T30" s="52">
        <v>1685.39946397823</v>
      </c>
      <c r="U30" s="52">
        <v>545.24131076193703</v>
      </c>
      <c r="V30" s="52">
        <v>852.59180959540504</v>
      </c>
      <c r="W30" s="52">
        <v>883.33245005594301</v>
      </c>
      <c r="X30" s="52">
        <v>527.85884137650805</v>
      </c>
      <c r="Y30" s="52">
        <v>158.64678644370699</v>
      </c>
      <c r="Z30" s="52">
        <v>708.53283828250403</v>
      </c>
      <c r="AA30" s="52">
        <v>217.62401111119601</v>
      </c>
      <c r="AB30" s="52">
        <v>85.398162560017894</v>
      </c>
      <c r="AC30" s="52">
        <v>113.65873222894299</v>
      </c>
      <c r="AD30" s="52">
        <v>57.763983332911103</v>
      </c>
      <c r="AE30" s="52">
        <v>36.620447655907498</v>
      </c>
      <c r="AF30" s="52">
        <v>171.12489096828</v>
      </c>
      <c r="AG30" s="52"/>
      <c r="AH30" s="52">
        <v>2075.4763723923102</v>
      </c>
      <c r="AI30" s="52">
        <v>1082.07165385076</v>
      </c>
      <c r="AJ30" s="52">
        <v>1787.1962831569199</v>
      </c>
      <c r="AK30" s="52">
        <v>587.30915674780795</v>
      </c>
      <c r="AL30" s="52">
        <v>899.06822624649203</v>
      </c>
      <c r="AM30" s="52">
        <v>937.26861516835697</v>
      </c>
      <c r="AN30" s="52">
        <v>555.00385627297806</v>
      </c>
      <c r="AO30" s="52">
        <v>170.461980372516</v>
      </c>
      <c r="AP30" s="52">
        <v>751.91440230615603</v>
      </c>
      <c r="AQ30" s="52">
        <v>233.76398552727801</v>
      </c>
      <c r="AR30" s="52">
        <v>91.749159252544302</v>
      </c>
      <c r="AS30" s="52">
        <v>122.34137729496599</v>
      </c>
      <c r="AT30" s="52">
        <v>60.081926639690799</v>
      </c>
      <c r="AU30" s="52">
        <v>38.376063471358002</v>
      </c>
      <c r="AV30" s="52">
        <v>181.492323056305</v>
      </c>
      <c r="AW30" s="36"/>
      <c r="AX30" s="36"/>
    </row>
    <row r="31" spans="1:50" ht="15" customHeight="1" x14ac:dyDescent="0.2">
      <c r="A31" s="61">
        <v>38047</v>
      </c>
      <c r="B31" s="52">
        <v>92.817425118777507</v>
      </c>
      <c r="C31" s="52">
        <v>81.238583238516</v>
      </c>
      <c r="D31" s="52">
        <v>92.909271567279404</v>
      </c>
      <c r="E31" s="52">
        <v>41.800566821800402</v>
      </c>
      <c r="F31" s="52">
        <v>45.787259784349999</v>
      </c>
      <c r="G31" s="52">
        <v>60.707278299203502</v>
      </c>
      <c r="H31" s="52">
        <v>29.047731396947</v>
      </c>
      <c r="I31" s="52">
        <v>13.004215573177399</v>
      </c>
      <c r="J31" s="52">
        <v>44.456656445637101</v>
      </c>
      <c r="K31" s="52">
        <v>16.976035773854999</v>
      </c>
      <c r="L31" s="52">
        <v>5.4780484896866701</v>
      </c>
      <c r="M31" s="52">
        <v>8.8067381019241697</v>
      </c>
      <c r="N31" s="52">
        <v>1.47177738967689</v>
      </c>
      <c r="O31" s="52">
        <v>1.7383231428972501</v>
      </c>
      <c r="P31" s="52">
        <v>11.764197720632</v>
      </c>
      <c r="Q31" s="52"/>
      <c r="R31" s="52">
        <v>1969.95918052621</v>
      </c>
      <c r="S31" s="52">
        <v>991.94376266731695</v>
      </c>
      <c r="T31" s="52">
        <v>1695.8992697149999</v>
      </c>
      <c r="U31" s="52">
        <v>543.05075920489003</v>
      </c>
      <c r="V31" s="52">
        <v>843.41983073518202</v>
      </c>
      <c r="W31" s="52">
        <v>856.99010933965599</v>
      </c>
      <c r="X31" s="52">
        <v>527.99071615082505</v>
      </c>
      <c r="Y31" s="52">
        <v>153.37997626212001</v>
      </c>
      <c r="Z31" s="52">
        <v>699.91853595936198</v>
      </c>
      <c r="AA31" s="52">
        <v>210.541830720056</v>
      </c>
      <c r="AB31" s="52">
        <v>84.6249549268762</v>
      </c>
      <c r="AC31" s="52">
        <v>116.29963881966501</v>
      </c>
      <c r="AD31" s="52">
        <v>56.841102211321598</v>
      </c>
      <c r="AE31" s="52">
        <v>38.941615084466903</v>
      </c>
      <c r="AF31" s="52">
        <v>168.584306294756</v>
      </c>
      <c r="AG31" s="52"/>
      <c r="AH31" s="52">
        <v>2062.77660564498</v>
      </c>
      <c r="AI31" s="52">
        <v>1073.1823459058301</v>
      </c>
      <c r="AJ31" s="52">
        <v>1788.80854128228</v>
      </c>
      <c r="AK31" s="52">
        <v>584.85132602669</v>
      </c>
      <c r="AL31" s="52">
        <v>889.20709051953202</v>
      </c>
      <c r="AM31" s="52">
        <v>917.69738763885903</v>
      </c>
      <c r="AN31" s="52">
        <v>557.03844754777197</v>
      </c>
      <c r="AO31" s="52">
        <v>166.384191835297</v>
      </c>
      <c r="AP31" s="52">
        <v>744.37519240499898</v>
      </c>
      <c r="AQ31" s="52">
        <v>227.51786649391099</v>
      </c>
      <c r="AR31" s="52">
        <v>90.1030034165628</v>
      </c>
      <c r="AS31" s="52">
        <v>125.106376921589</v>
      </c>
      <c r="AT31" s="52">
        <v>58.3128796009985</v>
      </c>
      <c r="AU31" s="52">
        <v>40.679938227364097</v>
      </c>
      <c r="AV31" s="52">
        <v>180.34850401538799</v>
      </c>
      <c r="AW31" s="36"/>
      <c r="AX31" s="36"/>
    </row>
    <row r="32" spans="1:50" ht="15" customHeight="1" x14ac:dyDescent="0.2">
      <c r="A32" s="61">
        <v>38139</v>
      </c>
      <c r="B32" s="52">
        <v>102.127207895515</v>
      </c>
      <c r="C32" s="52">
        <v>87.443298106330005</v>
      </c>
      <c r="D32" s="52">
        <v>101.076912580091</v>
      </c>
      <c r="E32" s="52">
        <v>45.209769733103101</v>
      </c>
      <c r="F32" s="52">
        <v>52.082964380992799</v>
      </c>
      <c r="G32" s="52">
        <v>55.085283223184099</v>
      </c>
      <c r="H32" s="52">
        <v>31.3843600727966</v>
      </c>
      <c r="I32" s="52">
        <v>12.2323607174737</v>
      </c>
      <c r="J32" s="52">
        <v>43.582441824442398</v>
      </c>
      <c r="K32" s="52">
        <v>17.1978038170191</v>
      </c>
      <c r="L32" s="52">
        <v>7.3191588363596196</v>
      </c>
      <c r="M32" s="52">
        <v>8.9809390023206994</v>
      </c>
      <c r="N32" s="52">
        <v>1.174930333434</v>
      </c>
      <c r="O32" s="52">
        <v>1.2521620707243699</v>
      </c>
      <c r="P32" s="52">
        <v>11.202910497665099</v>
      </c>
      <c r="Q32" s="52"/>
      <c r="R32" s="52">
        <v>1972.9162577295999</v>
      </c>
      <c r="S32" s="52">
        <v>976.29275654993603</v>
      </c>
      <c r="T32" s="52">
        <v>1689.4055107301599</v>
      </c>
      <c r="U32" s="52">
        <v>534.56357723784799</v>
      </c>
      <c r="V32" s="52">
        <v>856.45109279825294</v>
      </c>
      <c r="W32" s="52">
        <v>887.37651849254496</v>
      </c>
      <c r="X32" s="52">
        <v>523.15269923582503</v>
      </c>
      <c r="Y32" s="52">
        <v>148.72539562993401</v>
      </c>
      <c r="Z32" s="52">
        <v>704.97828397969397</v>
      </c>
      <c r="AA32" s="52">
        <v>209.29471805300599</v>
      </c>
      <c r="AB32" s="52">
        <v>83.887149597249206</v>
      </c>
      <c r="AC32" s="52">
        <v>113.670392014196</v>
      </c>
      <c r="AD32" s="52">
        <v>58.710941266559502</v>
      </c>
      <c r="AE32" s="52">
        <v>37.084358538012502</v>
      </c>
      <c r="AF32" s="52">
        <v>169.46266466295401</v>
      </c>
      <c r="AG32" s="52"/>
      <c r="AH32" s="52">
        <v>2075.04346562511</v>
      </c>
      <c r="AI32" s="52">
        <v>1063.73605465627</v>
      </c>
      <c r="AJ32" s="52">
        <v>1790.4824233102599</v>
      </c>
      <c r="AK32" s="52">
        <v>579.77334697095102</v>
      </c>
      <c r="AL32" s="52">
        <v>908.534057179245</v>
      </c>
      <c r="AM32" s="52">
        <v>942.46180171572905</v>
      </c>
      <c r="AN32" s="52">
        <v>554.537059308621</v>
      </c>
      <c r="AO32" s="52">
        <v>160.95775634740801</v>
      </c>
      <c r="AP32" s="52">
        <v>748.56072580413604</v>
      </c>
      <c r="AQ32" s="52">
        <v>226.492521870025</v>
      </c>
      <c r="AR32" s="52">
        <v>91.206308433608797</v>
      </c>
      <c r="AS32" s="52">
        <v>122.65133101651701</v>
      </c>
      <c r="AT32" s="52">
        <v>59.8858715999935</v>
      </c>
      <c r="AU32" s="52">
        <v>38.336520608736897</v>
      </c>
      <c r="AV32" s="52">
        <v>180.665575160619</v>
      </c>
      <c r="AW32" s="36"/>
      <c r="AX32" s="36"/>
    </row>
    <row r="33" spans="1:50" ht="15" customHeight="1" x14ac:dyDescent="0.2">
      <c r="A33" s="61">
        <v>38231</v>
      </c>
      <c r="B33" s="52">
        <v>109.32076435292601</v>
      </c>
      <c r="C33" s="52">
        <v>80.520268580749701</v>
      </c>
      <c r="D33" s="52">
        <v>99.346017553795605</v>
      </c>
      <c r="E33" s="52">
        <v>42.414689421903603</v>
      </c>
      <c r="F33" s="52">
        <v>55.311352261689002</v>
      </c>
      <c r="G33" s="52">
        <v>53.576776315674998</v>
      </c>
      <c r="H33" s="52">
        <v>31.958371527398398</v>
      </c>
      <c r="I33" s="52">
        <v>9.6746817160021408</v>
      </c>
      <c r="J33" s="52">
        <v>48.465349650908301</v>
      </c>
      <c r="K33" s="52">
        <v>15.3065483250264</v>
      </c>
      <c r="L33" s="52">
        <v>5.9866034104587804</v>
      </c>
      <c r="M33" s="52">
        <v>9.2363502378137792</v>
      </c>
      <c r="N33" s="52">
        <v>2.0742083844516501</v>
      </c>
      <c r="O33" s="52">
        <v>2.0073775506362601</v>
      </c>
      <c r="P33" s="52">
        <v>10.311437245699301</v>
      </c>
      <c r="Q33" s="52"/>
      <c r="R33" s="52">
        <v>1995.34746078441</v>
      </c>
      <c r="S33" s="52">
        <v>991.51153659598401</v>
      </c>
      <c r="T33" s="52">
        <v>1729.1837834575199</v>
      </c>
      <c r="U33" s="52">
        <v>535.87309891625705</v>
      </c>
      <c r="V33" s="52">
        <v>878.77630044526597</v>
      </c>
      <c r="W33" s="52">
        <v>907.30736423748397</v>
      </c>
      <c r="X33" s="52">
        <v>520.10019378962204</v>
      </c>
      <c r="Y33" s="52">
        <v>155.50572858242501</v>
      </c>
      <c r="Z33" s="52">
        <v>707.01227572479695</v>
      </c>
      <c r="AA33" s="52">
        <v>210.68973473911501</v>
      </c>
      <c r="AB33" s="52">
        <v>82.392944198496494</v>
      </c>
      <c r="AC33" s="52">
        <v>116.117415652942</v>
      </c>
      <c r="AD33" s="52">
        <v>57.542672464153803</v>
      </c>
      <c r="AE33" s="52">
        <v>35.582411311999003</v>
      </c>
      <c r="AF33" s="52">
        <v>170.17316256318699</v>
      </c>
      <c r="AG33" s="52"/>
      <c r="AH33" s="52">
        <v>2104.66822513733</v>
      </c>
      <c r="AI33" s="52">
        <v>1072.0318051767299</v>
      </c>
      <c r="AJ33" s="52">
        <v>1828.5298010113099</v>
      </c>
      <c r="AK33" s="52">
        <v>578.28778833816102</v>
      </c>
      <c r="AL33" s="52">
        <v>934.08765270695505</v>
      </c>
      <c r="AM33" s="52">
        <v>960.884140553159</v>
      </c>
      <c r="AN33" s="52">
        <v>552.05856531702102</v>
      </c>
      <c r="AO33" s="52">
        <v>165.18041029842701</v>
      </c>
      <c r="AP33" s="52">
        <v>755.47762537570497</v>
      </c>
      <c r="AQ33" s="52">
        <v>225.99628306414201</v>
      </c>
      <c r="AR33" s="52">
        <v>88.379547608955207</v>
      </c>
      <c r="AS33" s="52">
        <v>125.35376589075599</v>
      </c>
      <c r="AT33" s="52">
        <v>59.616880848605398</v>
      </c>
      <c r="AU33" s="52">
        <v>37.589788862635203</v>
      </c>
      <c r="AV33" s="52">
        <v>180.484599808886</v>
      </c>
      <c r="AW33" s="36"/>
      <c r="AX33" s="36"/>
    </row>
    <row r="34" spans="1:50" ht="15" customHeight="1" x14ac:dyDescent="0.2">
      <c r="A34" s="61">
        <v>38322</v>
      </c>
      <c r="B34" s="52">
        <v>114.85918401404599</v>
      </c>
      <c r="C34" s="52">
        <v>75.521649072289307</v>
      </c>
      <c r="D34" s="52">
        <v>103.32498632836899</v>
      </c>
      <c r="E34" s="52">
        <v>41.759621637071497</v>
      </c>
      <c r="F34" s="52">
        <v>51.542540716931804</v>
      </c>
      <c r="G34" s="52">
        <v>47.661989174208003</v>
      </c>
      <c r="H34" s="52">
        <v>34.086259308646703</v>
      </c>
      <c r="I34" s="52">
        <v>10.629152495879699</v>
      </c>
      <c r="J34" s="52">
        <v>42.015628936154499</v>
      </c>
      <c r="K34" s="52">
        <v>17.061328669984199</v>
      </c>
      <c r="L34" s="52">
        <v>5.73638440042743</v>
      </c>
      <c r="M34" s="52">
        <v>7.5990474718268999</v>
      </c>
      <c r="N34" s="52">
        <v>2.1692299415073499</v>
      </c>
      <c r="O34" s="52">
        <v>2.0327545137138698</v>
      </c>
      <c r="P34" s="52">
        <v>11.085550332936601</v>
      </c>
      <c r="Q34" s="52"/>
      <c r="R34" s="52">
        <v>1998.51034832815</v>
      </c>
      <c r="S34" s="52">
        <v>993.23422907628901</v>
      </c>
      <c r="T34" s="52">
        <v>1772.15395703746</v>
      </c>
      <c r="U34" s="52">
        <v>540.08434286463398</v>
      </c>
      <c r="V34" s="52">
        <v>886.891613905653</v>
      </c>
      <c r="W34" s="52">
        <v>931.89054392311004</v>
      </c>
      <c r="X34" s="52">
        <v>532.33201528789505</v>
      </c>
      <c r="Y34" s="52">
        <v>156.589155454007</v>
      </c>
      <c r="Z34" s="52">
        <v>737.56137047860398</v>
      </c>
      <c r="AA34" s="52">
        <v>219.110258189116</v>
      </c>
      <c r="AB34" s="52">
        <v>87.793710152724998</v>
      </c>
      <c r="AC34" s="52">
        <v>115.902324901854</v>
      </c>
      <c r="AD34" s="52">
        <v>58.267956749908997</v>
      </c>
      <c r="AE34" s="52">
        <v>36.202791519585098</v>
      </c>
      <c r="AF34" s="52">
        <v>174.224550132345</v>
      </c>
      <c r="AG34" s="52"/>
      <c r="AH34" s="52">
        <v>2113.3695323421998</v>
      </c>
      <c r="AI34" s="52">
        <v>1068.75587814858</v>
      </c>
      <c r="AJ34" s="52">
        <v>1875.47894336583</v>
      </c>
      <c r="AK34" s="52">
        <v>581.84396450170505</v>
      </c>
      <c r="AL34" s="52">
        <v>938.43415462258395</v>
      </c>
      <c r="AM34" s="52">
        <v>979.55253309731802</v>
      </c>
      <c r="AN34" s="52">
        <v>566.41827459654098</v>
      </c>
      <c r="AO34" s="52">
        <v>167.21830794988699</v>
      </c>
      <c r="AP34" s="52">
        <v>779.57699941475903</v>
      </c>
      <c r="AQ34" s="52">
        <v>236.17158685909999</v>
      </c>
      <c r="AR34" s="52">
        <v>93.530094553152395</v>
      </c>
      <c r="AS34" s="52">
        <v>123.50137237368</v>
      </c>
      <c r="AT34" s="52">
        <v>60.4371866914164</v>
      </c>
      <c r="AU34" s="52">
        <v>38.235546033299002</v>
      </c>
      <c r="AV34" s="52">
        <v>185.31010046528201</v>
      </c>
      <c r="AW34" s="36"/>
      <c r="AX34" s="36"/>
    </row>
    <row r="35" spans="1:50" ht="15" customHeight="1" x14ac:dyDescent="0.2">
      <c r="A35" s="61">
        <v>38412</v>
      </c>
      <c r="B35" s="52">
        <v>112.575903459825</v>
      </c>
      <c r="C35" s="52">
        <v>74.176159668385907</v>
      </c>
      <c r="D35" s="52">
        <v>93.231323280789695</v>
      </c>
      <c r="E35" s="52">
        <v>42.756779201798302</v>
      </c>
      <c r="F35" s="52">
        <v>55.867007501045499</v>
      </c>
      <c r="G35" s="52">
        <v>50.6532414742451</v>
      </c>
      <c r="H35" s="52">
        <v>31.603268291866598</v>
      </c>
      <c r="I35" s="52">
        <v>11.7569512358628</v>
      </c>
      <c r="J35" s="52">
        <v>44.330082044362598</v>
      </c>
      <c r="K35" s="52">
        <v>16.4881635787732</v>
      </c>
      <c r="L35" s="52">
        <v>5.8886428609764998</v>
      </c>
      <c r="M35" s="52">
        <v>8.5846481534124894</v>
      </c>
      <c r="N35" s="52">
        <v>2.4793248930646001</v>
      </c>
      <c r="O35" s="52">
        <v>2.3404846643728399</v>
      </c>
      <c r="P35" s="52">
        <v>13.3604080684048</v>
      </c>
      <c r="Q35" s="52"/>
      <c r="R35" s="52">
        <v>1983.3761257999799</v>
      </c>
      <c r="S35" s="52">
        <v>1001.27100534086</v>
      </c>
      <c r="T35" s="52">
        <v>1770.2359036083601</v>
      </c>
      <c r="U35" s="52">
        <v>548.88475957291598</v>
      </c>
      <c r="V35" s="52">
        <v>898.50417571260095</v>
      </c>
      <c r="W35" s="52">
        <v>937.16071591216905</v>
      </c>
      <c r="X35" s="52">
        <v>541.47226000950195</v>
      </c>
      <c r="Y35" s="52">
        <v>155.25605807614701</v>
      </c>
      <c r="Z35" s="52">
        <v>737.41623796926297</v>
      </c>
      <c r="AA35" s="52">
        <v>221.71614172041799</v>
      </c>
      <c r="AB35" s="52">
        <v>88.1352902678411</v>
      </c>
      <c r="AC35" s="52">
        <v>118.017744606134</v>
      </c>
      <c r="AD35" s="52">
        <v>55.865511783479498</v>
      </c>
      <c r="AE35" s="52">
        <v>33.497313622898197</v>
      </c>
      <c r="AF35" s="52">
        <v>171.433127398002</v>
      </c>
      <c r="AG35" s="52"/>
      <c r="AH35" s="52">
        <v>2095.9520292597999</v>
      </c>
      <c r="AI35" s="52">
        <v>1075.4471650092401</v>
      </c>
      <c r="AJ35" s="52">
        <v>1863.46722688915</v>
      </c>
      <c r="AK35" s="52">
        <v>591.64153877471404</v>
      </c>
      <c r="AL35" s="52">
        <v>954.37118321364699</v>
      </c>
      <c r="AM35" s="52">
        <v>987.81395738641402</v>
      </c>
      <c r="AN35" s="52">
        <v>573.07552830136899</v>
      </c>
      <c r="AO35" s="52">
        <v>167.01300931201001</v>
      </c>
      <c r="AP35" s="52">
        <v>781.746320013625</v>
      </c>
      <c r="AQ35" s="52">
        <v>238.20430529919099</v>
      </c>
      <c r="AR35" s="52">
        <v>94.023933128817603</v>
      </c>
      <c r="AS35" s="52">
        <v>126.602392759547</v>
      </c>
      <c r="AT35" s="52">
        <v>58.344836676544098</v>
      </c>
      <c r="AU35" s="52">
        <v>35.837798287270999</v>
      </c>
      <c r="AV35" s="52">
        <v>184.79353546640701</v>
      </c>
      <c r="AW35" s="36"/>
      <c r="AX35" s="36"/>
    </row>
    <row r="36" spans="1:50" ht="15" customHeight="1" x14ac:dyDescent="0.2">
      <c r="A36" s="61">
        <v>38504</v>
      </c>
      <c r="B36" s="52">
        <v>105.928250256749</v>
      </c>
      <c r="C36" s="52">
        <v>74.599157010097599</v>
      </c>
      <c r="D36" s="52">
        <v>102.440281164418</v>
      </c>
      <c r="E36" s="52">
        <v>43.524896195266201</v>
      </c>
      <c r="F36" s="52">
        <v>55.139492396530201</v>
      </c>
      <c r="G36" s="52">
        <v>62.6596467760534</v>
      </c>
      <c r="H36" s="52">
        <v>34.5760194814751</v>
      </c>
      <c r="I36" s="52">
        <v>12.777196033700401</v>
      </c>
      <c r="J36" s="52">
        <v>41.271363677924597</v>
      </c>
      <c r="K36" s="52">
        <v>18.238216170260799</v>
      </c>
      <c r="L36" s="52">
        <v>5.5008024228336803</v>
      </c>
      <c r="M36" s="52">
        <v>9.4578362192417593</v>
      </c>
      <c r="N36" s="52">
        <v>3.3603913581003999</v>
      </c>
      <c r="O36" s="52">
        <v>1.5815880920780601</v>
      </c>
      <c r="P36" s="52">
        <v>11.6852353537891</v>
      </c>
      <c r="Q36" s="52"/>
      <c r="R36" s="52">
        <v>2018.05241761092</v>
      </c>
      <c r="S36" s="52">
        <v>999.35435213858796</v>
      </c>
      <c r="T36" s="52">
        <v>1764.6296668964001</v>
      </c>
      <c r="U36" s="52">
        <v>548.30609606163102</v>
      </c>
      <c r="V36" s="52">
        <v>911.96752977038102</v>
      </c>
      <c r="W36" s="52">
        <v>937.29918375508601</v>
      </c>
      <c r="X36" s="52">
        <v>535.11133743281596</v>
      </c>
      <c r="Y36" s="52">
        <v>155.50105105445101</v>
      </c>
      <c r="Z36" s="52">
        <v>746.87441486687396</v>
      </c>
      <c r="AA36" s="52">
        <v>226.31696954668101</v>
      </c>
      <c r="AB36" s="52">
        <v>90.3605056471485</v>
      </c>
      <c r="AC36" s="52">
        <v>114.80123385055499</v>
      </c>
      <c r="AD36" s="52">
        <v>55.987642677555201</v>
      </c>
      <c r="AE36" s="52">
        <v>35.493877512109897</v>
      </c>
      <c r="AF36" s="52">
        <v>173.81226768373801</v>
      </c>
      <c r="AG36" s="52"/>
      <c r="AH36" s="52">
        <v>2123.98066786766</v>
      </c>
      <c r="AI36" s="52">
        <v>1073.95350914869</v>
      </c>
      <c r="AJ36" s="52">
        <v>1867.06994806082</v>
      </c>
      <c r="AK36" s="52">
        <v>591.83099225689796</v>
      </c>
      <c r="AL36" s="52">
        <v>967.10702216691095</v>
      </c>
      <c r="AM36" s="52">
        <v>999.95883053114005</v>
      </c>
      <c r="AN36" s="52">
        <v>569.68735691429094</v>
      </c>
      <c r="AO36" s="52">
        <v>168.27824708815101</v>
      </c>
      <c r="AP36" s="52">
        <v>788.14577854479796</v>
      </c>
      <c r="AQ36" s="52">
        <v>244.55518571694199</v>
      </c>
      <c r="AR36" s="52">
        <v>95.861308069982201</v>
      </c>
      <c r="AS36" s="52">
        <v>124.259070069797</v>
      </c>
      <c r="AT36" s="52">
        <v>59.348034035655601</v>
      </c>
      <c r="AU36" s="52">
        <v>37.075465604187997</v>
      </c>
      <c r="AV36" s="52">
        <v>185.497503037527</v>
      </c>
      <c r="AW36" s="36"/>
      <c r="AX36" s="36"/>
    </row>
    <row r="37" spans="1:50" ht="15" customHeight="1" x14ac:dyDescent="0.2">
      <c r="A37" s="61">
        <v>38596</v>
      </c>
      <c r="B37" s="52">
        <v>102.597780888358</v>
      </c>
      <c r="C37" s="52">
        <v>73.734384473734195</v>
      </c>
      <c r="D37" s="52">
        <v>102.911355300815</v>
      </c>
      <c r="E37" s="52">
        <v>41.764817002055899</v>
      </c>
      <c r="F37" s="52">
        <v>56.548647013408903</v>
      </c>
      <c r="G37" s="52">
        <v>54.365975234409497</v>
      </c>
      <c r="H37" s="52">
        <v>32.651195046420597</v>
      </c>
      <c r="I37" s="52">
        <v>11.294053672622701</v>
      </c>
      <c r="J37" s="52">
        <v>42.620746632764003</v>
      </c>
      <c r="K37" s="52">
        <v>19.163678234501202</v>
      </c>
      <c r="L37" s="52">
        <v>4.8668610624667199</v>
      </c>
      <c r="M37" s="52">
        <v>9.3937021307620405</v>
      </c>
      <c r="N37" s="52">
        <v>3.1905163102978298</v>
      </c>
      <c r="O37" s="52">
        <v>2.08019235511542</v>
      </c>
      <c r="P37" s="52">
        <v>10.686433351927199</v>
      </c>
      <c r="Q37" s="52"/>
      <c r="R37" s="52">
        <v>2040.82559436925</v>
      </c>
      <c r="S37" s="52">
        <v>1013.28155062295</v>
      </c>
      <c r="T37" s="52">
        <v>1773.53307042395</v>
      </c>
      <c r="U37" s="52">
        <v>546.79560135768099</v>
      </c>
      <c r="V37" s="52">
        <v>917.42888480162901</v>
      </c>
      <c r="W37" s="52">
        <v>970.78700730952903</v>
      </c>
      <c r="X37" s="52">
        <v>544.83907474941702</v>
      </c>
      <c r="Y37" s="52">
        <v>157.00105479228799</v>
      </c>
      <c r="Z37" s="52">
        <v>764.12227024834101</v>
      </c>
      <c r="AA37" s="52">
        <v>231.07158856449701</v>
      </c>
      <c r="AB37" s="52">
        <v>89.099005480717196</v>
      </c>
      <c r="AC37" s="52">
        <v>117.97132793019099</v>
      </c>
      <c r="AD37" s="52">
        <v>56.543142376102303</v>
      </c>
      <c r="AE37" s="52">
        <v>37.885934535157901</v>
      </c>
      <c r="AF37" s="52">
        <v>175.51347124469501</v>
      </c>
      <c r="AG37" s="52"/>
      <c r="AH37" s="52">
        <v>2143.4233752576101</v>
      </c>
      <c r="AI37" s="52">
        <v>1087.0159350966901</v>
      </c>
      <c r="AJ37" s="52">
        <v>1876.4444257247701</v>
      </c>
      <c r="AK37" s="52">
        <v>588.56041835973701</v>
      </c>
      <c r="AL37" s="52">
        <v>973.97753181503799</v>
      </c>
      <c r="AM37" s="52">
        <v>1025.15298254394</v>
      </c>
      <c r="AN37" s="52">
        <v>577.490269795838</v>
      </c>
      <c r="AO37" s="52">
        <v>168.29510846491101</v>
      </c>
      <c r="AP37" s="52">
        <v>806.74301688110404</v>
      </c>
      <c r="AQ37" s="52">
        <v>250.235266798998</v>
      </c>
      <c r="AR37" s="52">
        <v>93.965866543183907</v>
      </c>
      <c r="AS37" s="52">
        <v>127.365030060953</v>
      </c>
      <c r="AT37" s="52">
        <v>59.733658686400098</v>
      </c>
      <c r="AU37" s="52">
        <v>39.966126890273301</v>
      </c>
      <c r="AV37" s="52">
        <v>186.19990459662199</v>
      </c>
      <c r="AW37" s="36"/>
      <c r="AX37" s="36"/>
    </row>
    <row r="38" spans="1:50" ht="15" customHeight="1" x14ac:dyDescent="0.2">
      <c r="A38" s="61">
        <v>38687</v>
      </c>
      <c r="B38" s="52">
        <v>105.823882249322</v>
      </c>
      <c r="C38" s="52">
        <v>73.523495174214204</v>
      </c>
      <c r="D38" s="52">
        <v>111.841787670164</v>
      </c>
      <c r="E38" s="52">
        <v>52.664184428448401</v>
      </c>
      <c r="F38" s="52">
        <v>45.674865131409803</v>
      </c>
      <c r="G38" s="52">
        <v>54.001973509401999</v>
      </c>
      <c r="H38" s="52">
        <v>29.378380923114801</v>
      </c>
      <c r="I38" s="52">
        <v>10.459569431274</v>
      </c>
      <c r="J38" s="52">
        <v>45.871882604819397</v>
      </c>
      <c r="K38" s="52">
        <v>20.327259341387801</v>
      </c>
      <c r="L38" s="52">
        <v>6.6956538524365898</v>
      </c>
      <c r="M38" s="52">
        <v>8.4017018150043707</v>
      </c>
      <c r="N38" s="52">
        <v>4.2389639615619501</v>
      </c>
      <c r="O38" s="52">
        <v>2.17947316078354</v>
      </c>
      <c r="P38" s="52">
        <v>11.687503063030499</v>
      </c>
      <c r="Q38" s="52"/>
      <c r="R38" s="52">
        <v>2048.73156095064</v>
      </c>
      <c r="S38" s="52">
        <v>1024.14370661046</v>
      </c>
      <c r="T38" s="52">
        <v>1785.90974361076</v>
      </c>
      <c r="U38" s="52">
        <v>541.62361830136194</v>
      </c>
      <c r="V38" s="52">
        <v>928.06652706451098</v>
      </c>
      <c r="W38" s="52">
        <v>965.86869853748601</v>
      </c>
      <c r="X38" s="52">
        <v>553.59998147043405</v>
      </c>
      <c r="Y38" s="52">
        <v>157.41883203102901</v>
      </c>
      <c r="Z38" s="52">
        <v>776.63498844466199</v>
      </c>
      <c r="AA38" s="52">
        <v>228.92660420644401</v>
      </c>
      <c r="AB38" s="52">
        <v>89.213758877906599</v>
      </c>
      <c r="AC38" s="52">
        <v>122.328988706863</v>
      </c>
      <c r="AD38" s="52">
        <v>57.381493794190298</v>
      </c>
      <c r="AE38" s="52">
        <v>35.665538018033303</v>
      </c>
      <c r="AF38" s="52">
        <v>176.40282759083101</v>
      </c>
      <c r="AG38" s="52"/>
      <c r="AH38" s="52">
        <v>2154.5554431999599</v>
      </c>
      <c r="AI38" s="52">
        <v>1097.6672017846799</v>
      </c>
      <c r="AJ38" s="52">
        <v>1897.7515312809201</v>
      </c>
      <c r="AK38" s="52">
        <v>594.28780272980998</v>
      </c>
      <c r="AL38" s="52">
        <v>973.74139219592098</v>
      </c>
      <c r="AM38" s="52">
        <v>1019.87067204689</v>
      </c>
      <c r="AN38" s="52">
        <v>582.97836239354899</v>
      </c>
      <c r="AO38" s="52">
        <v>167.878401462303</v>
      </c>
      <c r="AP38" s="52">
        <v>822.50687104948099</v>
      </c>
      <c r="AQ38" s="52">
        <v>249.253863547832</v>
      </c>
      <c r="AR38" s="52">
        <v>95.909412730343206</v>
      </c>
      <c r="AS38" s="52">
        <v>130.73069052186801</v>
      </c>
      <c r="AT38" s="52">
        <v>61.620457755752298</v>
      </c>
      <c r="AU38" s="52">
        <v>37.845011178816797</v>
      </c>
      <c r="AV38" s="52">
        <v>188.090330653862</v>
      </c>
      <c r="AW38" s="36"/>
      <c r="AX38" s="36"/>
    </row>
    <row r="39" spans="1:50" ht="15" customHeight="1" x14ac:dyDescent="0.2">
      <c r="A39" s="61">
        <v>38777</v>
      </c>
      <c r="B39" s="52">
        <v>97.855264060545807</v>
      </c>
      <c r="C39" s="52">
        <v>73.0019371984922</v>
      </c>
      <c r="D39" s="52">
        <v>100.573678307628</v>
      </c>
      <c r="E39" s="52">
        <v>54.212016090384402</v>
      </c>
      <c r="F39" s="52">
        <v>49.953680889028703</v>
      </c>
      <c r="G39" s="52">
        <v>56.861114205410701</v>
      </c>
      <c r="H39" s="52">
        <v>30.9069023523558</v>
      </c>
      <c r="I39" s="52">
        <v>10.370821865700099</v>
      </c>
      <c r="J39" s="52">
        <v>43.0107671911056</v>
      </c>
      <c r="K39" s="52">
        <v>20.260143091257198</v>
      </c>
      <c r="L39" s="52">
        <v>7.16659294027414</v>
      </c>
      <c r="M39" s="52">
        <v>9.2621386009247004</v>
      </c>
      <c r="N39" s="52">
        <v>3.85577064446773</v>
      </c>
      <c r="O39" s="52">
        <v>2.3717105920796899</v>
      </c>
      <c r="P39" s="52">
        <v>11.375566784954</v>
      </c>
      <c r="Q39" s="52"/>
      <c r="R39" s="52">
        <v>2048.1971062258899</v>
      </c>
      <c r="S39" s="52">
        <v>1010.15330043853</v>
      </c>
      <c r="T39" s="52">
        <v>1788.9592141354401</v>
      </c>
      <c r="U39" s="52">
        <v>551.20818350185903</v>
      </c>
      <c r="V39" s="52">
        <v>939.26039661271705</v>
      </c>
      <c r="W39" s="52">
        <v>951.23302583243697</v>
      </c>
      <c r="X39" s="52">
        <v>545.61721647361298</v>
      </c>
      <c r="Y39" s="52">
        <v>159.59263585225199</v>
      </c>
      <c r="Z39" s="52">
        <v>767.57453507860896</v>
      </c>
      <c r="AA39" s="52">
        <v>238.05261167170801</v>
      </c>
      <c r="AB39" s="52">
        <v>90.531624136787201</v>
      </c>
      <c r="AC39" s="52">
        <v>118.94286165259</v>
      </c>
      <c r="AD39" s="52">
        <v>55.999657071307503</v>
      </c>
      <c r="AE39" s="52">
        <v>37.437831866729098</v>
      </c>
      <c r="AF39" s="52">
        <v>174.86087808250701</v>
      </c>
      <c r="AG39" s="52"/>
      <c r="AH39" s="52">
        <v>2146.0523702864398</v>
      </c>
      <c r="AI39" s="52">
        <v>1083.15523763702</v>
      </c>
      <c r="AJ39" s="52">
        <v>1889.5328924430701</v>
      </c>
      <c r="AK39" s="52">
        <v>605.42019959224297</v>
      </c>
      <c r="AL39" s="52">
        <v>989.21407750174501</v>
      </c>
      <c r="AM39" s="52">
        <v>1008.09414003785</v>
      </c>
      <c r="AN39" s="52">
        <v>576.524118825968</v>
      </c>
      <c r="AO39" s="52">
        <v>169.963457717952</v>
      </c>
      <c r="AP39" s="52">
        <v>810.58530226971504</v>
      </c>
      <c r="AQ39" s="52">
        <v>258.31275476296503</v>
      </c>
      <c r="AR39" s="52">
        <v>97.6982170770614</v>
      </c>
      <c r="AS39" s="52">
        <v>128.20500025351501</v>
      </c>
      <c r="AT39" s="52">
        <v>59.8554277157752</v>
      </c>
      <c r="AU39" s="52">
        <v>39.809542458808799</v>
      </c>
      <c r="AV39" s="52">
        <v>186.23644486746099</v>
      </c>
      <c r="AW39" s="36"/>
      <c r="AX39" s="36"/>
    </row>
    <row r="40" spans="1:50" ht="15" customHeight="1" x14ac:dyDescent="0.2">
      <c r="A40" s="61">
        <v>38869</v>
      </c>
      <c r="B40" s="52">
        <v>91.715100237016898</v>
      </c>
      <c r="C40" s="52">
        <v>63.931166178172099</v>
      </c>
      <c r="D40" s="52">
        <v>102.53184761785199</v>
      </c>
      <c r="E40" s="52">
        <v>51.195116411615402</v>
      </c>
      <c r="F40" s="52">
        <v>49.509938296701598</v>
      </c>
      <c r="G40" s="52">
        <v>52.266765280168798</v>
      </c>
      <c r="H40" s="52">
        <v>32.9915796084113</v>
      </c>
      <c r="I40" s="52">
        <v>10.926933372653499</v>
      </c>
      <c r="J40" s="52">
        <v>43.758068094159803</v>
      </c>
      <c r="K40" s="52">
        <v>20.774759320402399</v>
      </c>
      <c r="L40" s="52">
        <v>6.1203058187240202</v>
      </c>
      <c r="M40" s="52">
        <v>9.5658158660942902</v>
      </c>
      <c r="N40" s="52">
        <v>3.3763611032950198</v>
      </c>
      <c r="O40" s="52">
        <v>1.5944213535021401</v>
      </c>
      <c r="P40" s="52">
        <v>10.415570058476799</v>
      </c>
      <c r="Q40" s="52"/>
      <c r="R40" s="52">
        <v>2046.75259831277</v>
      </c>
      <c r="S40" s="52">
        <v>1039.91055067353</v>
      </c>
      <c r="T40" s="52">
        <v>1805.85622478243</v>
      </c>
      <c r="U40" s="52">
        <v>556.27041986165102</v>
      </c>
      <c r="V40" s="52">
        <v>940.77262385820598</v>
      </c>
      <c r="W40" s="52">
        <v>977.12705837652697</v>
      </c>
      <c r="X40" s="52">
        <v>550.91263036952796</v>
      </c>
      <c r="Y40" s="52">
        <v>155.09431281156</v>
      </c>
      <c r="Z40" s="52">
        <v>774.85449791220196</v>
      </c>
      <c r="AA40" s="52">
        <v>231.680102015237</v>
      </c>
      <c r="AB40" s="52">
        <v>91.166924176213996</v>
      </c>
      <c r="AC40" s="52">
        <v>119.201440844704</v>
      </c>
      <c r="AD40" s="52">
        <v>60.502250240772199</v>
      </c>
      <c r="AE40" s="52">
        <v>39.198618255178701</v>
      </c>
      <c r="AF40" s="52">
        <v>180.78216442889001</v>
      </c>
      <c r="AG40" s="52"/>
      <c r="AH40" s="52">
        <v>2138.4676985497899</v>
      </c>
      <c r="AI40" s="52">
        <v>1103.8417168517001</v>
      </c>
      <c r="AJ40" s="52">
        <v>1908.38807240028</v>
      </c>
      <c r="AK40" s="52">
        <v>607.46553627326603</v>
      </c>
      <c r="AL40" s="52">
        <v>990.28256215490705</v>
      </c>
      <c r="AM40" s="52">
        <v>1029.3938236567001</v>
      </c>
      <c r="AN40" s="52">
        <v>583.90420997793899</v>
      </c>
      <c r="AO40" s="52">
        <v>166.021246184213</v>
      </c>
      <c r="AP40" s="52">
        <v>818.61256600636204</v>
      </c>
      <c r="AQ40" s="52">
        <v>252.45486133563901</v>
      </c>
      <c r="AR40" s="52">
        <v>97.287229994938002</v>
      </c>
      <c r="AS40" s="52">
        <v>128.76725671079799</v>
      </c>
      <c r="AT40" s="52">
        <v>63.878611344067203</v>
      </c>
      <c r="AU40" s="52">
        <v>40.7930396086809</v>
      </c>
      <c r="AV40" s="52">
        <v>191.19773448736601</v>
      </c>
      <c r="AW40" s="36"/>
      <c r="AX40" s="36"/>
    </row>
    <row r="41" spans="1:50" ht="15" customHeight="1" x14ac:dyDescent="0.2">
      <c r="A41" s="61">
        <v>38961</v>
      </c>
      <c r="B41" s="52">
        <v>94.109763994760598</v>
      </c>
      <c r="C41" s="52">
        <v>75.866259782180094</v>
      </c>
      <c r="D41" s="52">
        <v>97.530024990766705</v>
      </c>
      <c r="E41" s="52">
        <v>46.260820799760701</v>
      </c>
      <c r="F41" s="52">
        <v>53.590605302604899</v>
      </c>
      <c r="G41" s="52">
        <v>57.905826374219401</v>
      </c>
      <c r="H41" s="52">
        <v>28.7828111906712</v>
      </c>
      <c r="I41" s="52">
        <v>13.637239826927701</v>
      </c>
      <c r="J41" s="52">
        <v>44.029461670953403</v>
      </c>
      <c r="K41" s="52">
        <v>19.309748348610199</v>
      </c>
      <c r="L41" s="52">
        <v>6.2418404545230599</v>
      </c>
      <c r="M41" s="52">
        <v>9.3684755983737702</v>
      </c>
      <c r="N41" s="52">
        <v>3.7446271167575</v>
      </c>
      <c r="O41" s="52">
        <v>2.2678868527404199</v>
      </c>
      <c r="P41" s="52">
        <v>13.536183150216401</v>
      </c>
      <c r="Q41" s="52"/>
      <c r="R41" s="52">
        <v>2078.7079058399499</v>
      </c>
      <c r="S41" s="52">
        <v>1043.94724658323</v>
      </c>
      <c r="T41" s="52">
        <v>1828.5139866593299</v>
      </c>
      <c r="U41" s="52">
        <v>578.93398930904596</v>
      </c>
      <c r="V41" s="52">
        <v>963.92590335646901</v>
      </c>
      <c r="W41" s="52">
        <v>1008.34547790816</v>
      </c>
      <c r="X41" s="52">
        <v>566.04710423393499</v>
      </c>
      <c r="Y41" s="52">
        <v>152.80328168918101</v>
      </c>
      <c r="Z41" s="52">
        <v>794.80265523384605</v>
      </c>
      <c r="AA41" s="52">
        <v>226.89974617214199</v>
      </c>
      <c r="AB41" s="52">
        <v>90.853846058795895</v>
      </c>
      <c r="AC41" s="52">
        <v>116.418076902463</v>
      </c>
      <c r="AD41" s="52">
        <v>60.007818793572298</v>
      </c>
      <c r="AE41" s="52">
        <v>38.438857900254703</v>
      </c>
      <c r="AF41" s="52">
        <v>184.70327956864901</v>
      </c>
      <c r="AG41" s="52"/>
      <c r="AH41" s="52">
        <v>2172.8176698347102</v>
      </c>
      <c r="AI41" s="52">
        <v>1119.8135063654099</v>
      </c>
      <c r="AJ41" s="52">
        <v>1926.0440116500999</v>
      </c>
      <c r="AK41" s="52">
        <v>625.194810108806</v>
      </c>
      <c r="AL41" s="52">
        <v>1017.51650865907</v>
      </c>
      <c r="AM41" s="52">
        <v>1066.25130428238</v>
      </c>
      <c r="AN41" s="52">
        <v>594.82991542460604</v>
      </c>
      <c r="AO41" s="52">
        <v>166.44052151610899</v>
      </c>
      <c r="AP41" s="52">
        <v>838.83211690480005</v>
      </c>
      <c r="AQ41" s="52">
        <v>246.209494520752</v>
      </c>
      <c r="AR41" s="52">
        <v>97.095686513318896</v>
      </c>
      <c r="AS41" s="52">
        <v>125.786552500836</v>
      </c>
      <c r="AT41" s="52">
        <v>63.752445910329797</v>
      </c>
      <c r="AU41" s="52">
        <v>40.7067447529951</v>
      </c>
      <c r="AV41" s="52">
        <v>198.23946271886601</v>
      </c>
      <c r="AW41" s="36"/>
      <c r="AX41" s="36"/>
    </row>
    <row r="42" spans="1:50" ht="15" customHeight="1" x14ac:dyDescent="0.2">
      <c r="A42" s="61">
        <v>39052</v>
      </c>
      <c r="B42" s="52">
        <v>96.315036130295994</v>
      </c>
      <c r="C42" s="52">
        <v>78.034873588386702</v>
      </c>
      <c r="D42" s="52">
        <v>100.403220473076</v>
      </c>
      <c r="E42" s="52">
        <v>42.258621104282497</v>
      </c>
      <c r="F42" s="52">
        <v>50.396656640364498</v>
      </c>
      <c r="G42" s="52">
        <v>50.384546145575499</v>
      </c>
      <c r="H42" s="52">
        <v>34.367416674459598</v>
      </c>
      <c r="I42" s="52">
        <v>9.8951060441366394</v>
      </c>
      <c r="J42" s="52">
        <v>45.6588607821325</v>
      </c>
      <c r="K42" s="52">
        <v>17.133742208915098</v>
      </c>
      <c r="L42" s="52">
        <v>6.5331759632646902</v>
      </c>
      <c r="M42" s="52">
        <v>7.3945974363350704</v>
      </c>
      <c r="N42" s="52">
        <v>2.77116474924581</v>
      </c>
      <c r="O42" s="52">
        <v>2.9039022779402401</v>
      </c>
      <c r="P42" s="52">
        <v>13.701681281496199</v>
      </c>
      <c r="Q42" s="52"/>
      <c r="R42" s="52">
        <v>2099.9778895107302</v>
      </c>
      <c r="S42" s="52">
        <v>1060.3335122857</v>
      </c>
      <c r="T42" s="52">
        <v>1859.5584988570899</v>
      </c>
      <c r="U42" s="52">
        <v>571.71007962752105</v>
      </c>
      <c r="V42" s="52">
        <v>979.46058913842205</v>
      </c>
      <c r="W42" s="52">
        <v>1016.68443766299</v>
      </c>
      <c r="X42" s="52">
        <v>566.26583067361003</v>
      </c>
      <c r="Y42" s="52">
        <v>160.22569747455799</v>
      </c>
      <c r="Z42" s="52">
        <v>808.54475232524305</v>
      </c>
      <c r="AA42" s="52">
        <v>227.235645490075</v>
      </c>
      <c r="AB42" s="52">
        <v>95.306207853207397</v>
      </c>
      <c r="AC42" s="52">
        <v>118.380912979843</v>
      </c>
      <c r="AD42" s="52">
        <v>62.491683393197498</v>
      </c>
      <c r="AE42" s="52">
        <v>37.263692156322101</v>
      </c>
      <c r="AF42" s="52">
        <v>182.729836799136</v>
      </c>
      <c r="AG42" s="52"/>
      <c r="AH42" s="52">
        <v>2196.2929256410198</v>
      </c>
      <c r="AI42" s="52">
        <v>1138.3683858740901</v>
      </c>
      <c r="AJ42" s="52">
        <v>1959.9617193301699</v>
      </c>
      <c r="AK42" s="52">
        <v>613.96870073180401</v>
      </c>
      <c r="AL42" s="52">
        <v>1029.85724577879</v>
      </c>
      <c r="AM42" s="52">
        <v>1067.06898380857</v>
      </c>
      <c r="AN42" s="52">
        <v>600.63324734806997</v>
      </c>
      <c r="AO42" s="52">
        <v>170.120803518695</v>
      </c>
      <c r="AP42" s="52">
        <v>854.20361310737496</v>
      </c>
      <c r="AQ42" s="52">
        <v>244.36938769899001</v>
      </c>
      <c r="AR42" s="52">
        <v>101.83938381647199</v>
      </c>
      <c r="AS42" s="52">
        <v>125.77551041617799</v>
      </c>
      <c r="AT42" s="52">
        <v>65.262848142443303</v>
      </c>
      <c r="AU42" s="52">
        <v>40.167594434262398</v>
      </c>
      <c r="AV42" s="52">
        <v>196.431518080632</v>
      </c>
      <c r="AW42" s="36"/>
      <c r="AX42" s="36"/>
    </row>
    <row r="43" spans="1:50" ht="15" customHeight="1" x14ac:dyDescent="0.2">
      <c r="A43" s="61">
        <v>39142</v>
      </c>
      <c r="B43" s="52">
        <v>89.415065502044897</v>
      </c>
      <c r="C43" s="52">
        <v>86.514851365491594</v>
      </c>
      <c r="D43" s="52">
        <v>94.573005275934193</v>
      </c>
      <c r="E43" s="52">
        <v>49.985316926794397</v>
      </c>
      <c r="F43" s="52">
        <v>47.387106749500198</v>
      </c>
      <c r="G43" s="52">
        <v>54.284549958694001</v>
      </c>
      <c r="H43" s="52">
        <v>30.8502458280675</v>
      </c>
      <c r="I43" s="52">
        <v>12.2074100154509</v>
      </c>
      <c r="J43" s="52">
        <v>46.816999210750097</v>
      </c>
      <c r="K43" s="52">
        <v>18.570318605398199</v>
      </c>
      <c r="L43" s="52">
        <v>6.9618702663328502</v>
      </c>
      <c r="M43" s="52">
        <v>8.5921973007971406</v>
      </c>
      <c r="N43" s="52">
        <v>3.9900261724912198</v>
      </c>
      <c r="O43" s="52">
        <v>2.9314218367643901</v>
      </c>
      <c r="P43" s="52">
        <v>11.143411552298099</v>
      </c>
      <c r="Q43" s="52"/>
      <c r="R43" s="52">
        <v>2077.6440322121598</v>
      </c>
      <c r="S43" s="52">
        <v>1028.3454869647701</v>
      </c>
      <c r="T43" s="52">
        <v>1853.38369901689</v>
      </c>
      <c r="U43" s="52">
        <v>583.52442439269896</v>
      </c>
      <c r="V43" s="52">
        <v>976.10662025705699</v>
      </c>
      <c r="W43" s="52">
        <v>1026.9681138952501</v>
      </c>
      <c r="X43" s="52">
        <v>551.67307455575701</v>
      </c>
      <c r="Y43" s="52">
        <v>157.535783069448</v>
      </c>
      <c r="Z43" s="52">
        <v>808.11830945056602</v>
      </c>
      <c r="AA43" s="52">
        <v>230.11034078829101</v>
      </c>
      <c r="AB43" s="52">
        <v>95.321695901041096</v>
      </c>
      <c r="AC43" s="52">
        <v>116.60047132649601</v>
      </c>
      <c r="AD43" s="52">
        <v>60.008164974908901</v>
      </c>
      <c r="AE43" s="52">
        <v>37.672439525901297</v>
      </c>
      <c r="AF43" s="52">
        <v>181.96272007173999</v>
      </c>
      <c r="AG43" s="52"/>
      <c r="AH43" s="52">
        <v>2167.0590977142101</v>
      </c>
      <c r="AI43" s="52">
        <v>1114.86033833026</v>
      </c>
      <c r="AJ43" s="52">
        <v>1947.9567042928199</v>
      </c>
      <c r="AK43" s="52">
        <v>633.50974131949295</v>
      </c>
      <c r="AL43" s="52">
        <v>1023.49372700656</v>
      </c>
      <c r="AM43" s="52">
        <v>1081.25266385394</v>
      </c>
      <c r="AN43" s="52">
        <v>582.52332038382394</v>
      </c>
      <c r="AO43" s="52">
        <v>169.743193084898</v>
      </c>
      <c r="AP43" s="52">
        <v>854.93530866131596</v>
      </c>
      <c r="AQ43" s="52">
        <v>248.68065939368901</v>
      </c>
      <c r="AR43" s="52">
        <v>102.283566167374</v>
      </c>
      <c r="AS43" s="52">
        <v>125.192668627293</v>
      </c>
      <c r="AT43" s="52">
        <v>63.9981911474001</v>
      </c>
      <c r="AU43" s="52">
        <v>40.603861362665597</v>
      </c>
      <c r="AV43" s="52">
        <v>193.106131624038</v>
      </c>
      <c r="AW43" s="36"/>
      <c r="AX43" s="36"/>
    </row>
    <row r="44" spans="1:50" ht="15" customHeight="1" x14ac:dyDescent="0.2">
      <c r="A44" s="61">
        <v>39234</v>
      </c>
      <c r="B44" s="52">
        <v>97.564466520203894</v>
      </c>
      <c r="C44" s="52">
        <v>78.099412372894506</v>
      </c>
      <c r="D44" s="52">
        <v>101.39845809889501</v>
      </c>
      <c r="E44" s="52">
        <v>53.296749794062698</v>
      </c>
      <c r="F44" s="52">
        <v>48.178722420825203</v>
      </c>
      <c r="G44" s="52">
        <v>59.903465006053501</v>
      </c>
      <c r="H44" s="52">
        <v>31.911103555593598</v>
      </c>
      <c r="I44" s="52">
        <v>13.125948607780799</v>
      </c>
      <c r="J44" s="52">
        <v>40.3902962582656</v>
      </c>
      <c r="K44" s="52">
        <v>20.2141752791999</v>
      </c>
      <c r="L44" s="52">
        <v>4.8028895928933002</v>
      </c>
      <c r="M44" s="52">
        <v>8.1581592316111102</v>
      </c>
      <c r="N44" s="52">
        <v>4.0225200930217504</v>
      </c>
      <c r="O44" s="52">
        <v>2.2365872676520402</v>
      </c>
      <c r="P44" s="52">
        <v>11.358044522208999</v>
      </c>
      <c r="Q44" s="52"/>
      <c r="R44" s="52">
        <v>2089.1236049897302</v>
      </c>
      <c r="S44" s="52">
        <v>1060.0837651289401</v>
      </c>
      <c r="T44" s="52">
        <v>1853.00983112272</v>
      </c>
      <c r="U44" s="52">
        <v>579.48854379997499</v>
      </c>
      <c r="V44" s="52">
        <v>985.64812416830898</v>
      </c>
      <c r="W44" s="52">
        <v>1027.8833249290799</v>
      </c>
      <c r="X44" s="52">
        <v>551.21012056493498</v>
      </c>
      <c r="Y44" s="52">
        <v>161.596816432624</v>
      </c>
      <c r="Z44" s="52">
        <v>823.95995528277194</v>
      </c>
      <c r="AA44" s="52">
        <v>229.178294126727</v>
      </c>
      <c r="AB44" s="52">
        <v>94.127897177837994</v>
      </c>
      <c r="AC44" s="52">
        <v>119.091819910176</v>
      </c>
      <c r="AD44" s="52">
        <v>62.157097250787601</v>
      </c>
      <c r="AE44" s="52">
        <v>40.6776940400797</v>
      </c>
      <c r="AF44" s="52">
        <v>184.39466916618099</v>
      </c>
      <c r="AG44" s="52"/>
      <c r="AH44" s="52">
        <v>2186.6880715099301</v>
      </c>
      <c r="AI44" s="52">
        <v>1138.18317750184</v>
      </c>
      <c r="AJ44" s="52">
        <v>1954.40828922162</v>
      </c>
      <c r="AK44" s="52">
        <v>632.78529359403797</v>
      </c>
      <c r="AL44" s="52">
        <v>1033.8268465891299</v>
      </c>
      <c r="AM44" s="52">
        <v>1087.7867899351299</v>
      </c>
      <c r="AN44" s="52">
        <v>583.12122412052804</v>
      </c>
      <c r="AO44" s="52">
        <v>174.72276504040499</v>
      </c>
      <c r="AP44" s="52">
        <v>864.35025154103801</v>
      </c>
      <c r="AQ44" s="52">
        <v>249.39246940592699</v>
      </c>
      <c r="AR44" s="52">
        <v>98.930786770731302</v>
      </c>
      <c r="AS44" s="52">
        <v>127.249979141788</v>
      </c>
      <c r="AT44" s="52">
        <v>66.179617343809397</v>
      </c>
      <c r="AU44" s="52">
        <v>42.914281307731798</v>
      </c>
      <c r="AV44" s="52">
        <v>195.75271368839</v>
      </c>
      <c r="AW44" s="36"/>
      <c r="AX44" s="36"/>
    </row>
    <row r="45" spans="1:50" ht="15" customHeight="1" x14ac:dyDescent="0.2">
      <c r="A45" s="61">
        <v>39326</v>
      </c>
      <c r="B45" s="52">
        <v>103.75405877690601</v>
      </c>
      <c r="C45" s="52">
        <v>81.9708043189314</v>
      </c>
      <c r="D45" s="52">
        <v>107.80535152164801</v>
      </c>
      <c r="E45" s="52">
        <v>60.589612564061902</v>
      </c>
      <c r="F45" s="52">
        <v>48.152660875283402</v>
      </c>
      <c r="G45" s="52">
        <v>62.005203576911299</v>
      </c>
      <c r="H45" s="52">
        <v>34.696905489746698</v>
      </c>
      <c r="I45" s="52">
        <v>10.586412751073601</v>
      </c>
      <c r="J45" s="52">
        <v>46.6774302044359</v>
      </c>
      <c r="K45" s="52">
        <v>14.5681312752648</v>
      </c>
      <c r="L45" s="52">
        <v>6.2739496131654402</v>
      </c>
      <c r="M45" s="52">
        <v>8.6521369096157805</v>
      </c>
      <c r="N45" s="52">
        <v>2.7406521452008601</v>
      </c>
      <c r="O45" s="52">
        <v>2.5478130056517099</v>
      </c>
      <c r="P45" s="52">
        <v>11.5884081756928</v>
      </c>
      <c r="Q45" s="52"/>
      <c r="R45" s="52">
        <v>2105.5462952646999</v>
      </c>
      <c r="S45" s="52">
        <v>1082.6884789005101</v>
      </c>
      <c r="T45" s="52">
        <v>1882.6899660673901</v>
      </c>
      <c r="U45" s="52">
        <v>571.24457358490201</v>
      </c>
      <c r="V45" s="52">
        <v>1002.5926784826599</v>
      </c>
      <c r="W45" s="52">
        <v>1041.2587372753001</v>
      </c>
      <c r="X45" s="52">
        <v>562.39800873473598</v>
      </c>
      <c r="Y45" s="52">
        <v>163.15182699102701</v>
      </c>
      <c r="Z45" s="52">
        <v>831.494732753672</v>
      </c>
      <c r="AA45" s="52">
        <v>236.92473857968301</v>
      </c>
      <c r="AB45" s="52">
        <v>95.562355274647601</v>
      </c>
      <c r="AC45" s="52">
        <v>119.380696374492</v>
      </c>
      <c r="AD45" s="52">
        <v>65.745858272068801</v>
      </c>
      <c r="AE45" s="52">
        <v>40.8623627637038</v>
      </c>
      <c r="AF45" s="52">
        <v>184.61282972690699</v>
      </c>
      <c r="AG45" s="52"/>
      <c r="AH45" s="52">
        <v>2209.3003540416098</v>
      </c>
      <c r="AI45" s="52">
        <v>1164.6592832194401</v>
      </c>
      <c r="AJ45" s="52">
        <v>1990.49531758904</v>
      </c>
      <c r="AK45" s="52">
        <v>631.83418614896402</v>
      </c>
      <c r="AL45" s="52">
        <v>1050.7453393579401</v>
      </c>
      <c r="AM45" s="52">
        <v>1103.26394085221</v>
      </c>
      <c r="AN45" s="52">
        <v>597.09491422448195</v>
      </c>
      <c r="AO45" s="52">
        <v>173.738239742101</v>
      </c>
      <c r="AP45" s="52">
        <v>878.17216295810795</v>
      </c>
      <c r="AQ45" s="52">
        <v>251.492869854948</v>
      </c>
      <c r="AR45" s="52">
        <v>101.836304887813</v>
      </c>
      <c r="AS45" s="52">
        <v>128.03283328410799</v>
      </c>
      <c r="AT45" s="52">
        <v>68.486510417269599</v>
      </c>
      <c r="AU45" s="52">
        <v>43.410175769355497</v>
      </c>
      <c r="AV45" s="52">
        <v>196.20123790260001</v>
      </c>
      <c r="AW45" s="36"/>
      <c r="AX45" s="36"/>
    </row>
    <row r="46" spans="1:50" ht="15" customHeight="1" x14ac:dyDescent="0.2">
      <c r="A46" s="61">
        <v>39417</v>
      </c>
      <c r="B46" s="52">
        <v>106.285378577104</v>
      </c>
      <c r="C46" s="52">
        <v>75.803766483560096</v>
      </c>
      <c r="D46" s="52">
        <v>98.875689711079104</v>
      </c>
      <c r="E46" s="52">
        <v>56.3111719459379</v>
      </c>
      <c r="F46" s="52">
        <v>54.598712786208999</v>
      </c>
      <c r="G46" s="52">
        <v>59.326615198199498</v>
      </c>
      <c r="H46" s="52">
        <v>35.956462592692297</v>
      </c>
      <c r="I46" s="52">
        <v>12.6151672036702</v>
      </c>
      <c r="J46" s="52">
        <v>47.8301309302825</v>
      </c>
      <c r="K46" s="52">
        <v>16.312355868575899</v>
      </c>
      <c r="L46" s="52">
        <v>7.27323792351413</v>
      </c>
      <c r="M46" s="52">
        <v>8.3539015728123704</v>
      </c>
      <c r="N46" s="52">
        <v>2.72062659770264</v>
      </c>
      <c r="O46" s="52">
        <v>3.11746751788835</v>
      </c>
      <c r="P46" s="52">
        <v>11.595796046777</v>
      </c>
      <c r="Q46" s="52"/>
      <c r="R46" s="52">
        <v>2127.7668024387899</v>
      </c>
      <c r="S46" s="52">
        <v>1085.8935212588799</v>
      </c>
      <c r="T46" s="52">
        <v>1930.47682411764</v>
      </c>
      <c r="U46" s="52">
        <v>584.03223086812397</v>
      </c>
      <c r="V46" s="52">
        <v>1013.62737570815</v>
      </c>
      <c r="W46" s="52">
        <v>1033.69996812318</v>
      </c>
      <c r="X46" s="52">
        <v>577.09795207434195</v>
      </c>
      <c r="Y46" s="52">
        <v>162.16807022524699</v>
      </c>
      <c r="Z46" s="52">
        <v>844.16112950733998</v>
      </c>
      <c r="AA46" s="52">
        <v>243.08273399025299</v>
      </c>
      <c r="AB46" s="52">
        <v>96.045526581146206</v>
      </c>
      <c r="AC46" s="52">
        <v>122.355585913442</v>
      </c>
      <c r="AD46" s="52">
        <v>66.737608808198999</v>
      </c>
      <c r="AE46" s="52">
        <v>40.0187231165485</v>
      </c>
      <c r="AF46" s="52">
        <v>185.999692593351</v>
      </c>
      <c r="AG46" s="52"/>
      <c r="AH46" s="52">
        <v>2234.0521810158998</v>
      </c>
      <c r="AI46" s="52">
        <v>1161.69728774244</v>
      </c>
      <c r="AJ46" s="52">
        <v>2029.35251382872</v>
      </c>
      <c r="AK46" s="52">
        <v>640.34340281406105</v>
      </c>
      <c r="AL46" s="52">
        <v>1068.2260884943601</v>
      </c>
      <c r="AM46" s="52">
        <v>1093.02658332138</v>
      </c>
      <c r="AN46" s="52">
        <v>613.05441466703405</v>
      </c>
      <c r="AO46" s="52">
        <v>174.783237428917</v>
      </c>
      <c r="AP46" s="52">
        <v>891.99126043762203</v>
      </c>
      <c r="AQ46" s="52">
        <v>259.39508985882901</v>
      </c>
      <c r="AR46" s="52">
        <v>103.31876450466</v>
      </c>
      <c r="AS46" s="52">
        <v>130.709487486255</v>
      </c>
      <c r="AT46" s="52">
        <v>69.458235405901704</v>
      </c>
      <c r="AU46" s="52">
        <v>43.136190634436801</v>
      </c>
      <c r="AV46" s="52">
        <v>197.595488640128</v>
      </c>
      <c r="AW46" s="36"/>
      <c r="AX46" s="36"/>
    </row>
    <row r="47" spans="1:50" ht="15" customHeight="1" x14ac:dyDescent="0.2">
      <c r="A47" s="61">
        <v>39508</v>
      </c>
      <c r="B47" s="52">
        <v>106.60525994911001</v>
      </c>
      <c r="C47" s="52">
        <v>84.6190941365968</v>
      </c>
      <c r="D47" s="52">
        <v>91.153610664241</v>
      </c>
      <c r="E47" s="52">
        <v>47.661929947994999</v>
      </c>
      <c r="F47" s="52">
        <v>55.434466188251498</v>
      </c>
      <c r="G47" s="52">
        <v>54.406537798033</v>
      </c>
      <c r="H47" s="52">
        <v>34.124874260075899</v>
      </c>
      <c r="I47" s="52">
        <v>13.8897759314673</v>
      </c>
      <c r="J47" s="52">
        <v>44.479581249394798</v>
      </c>
      <c r="K47" s="52">
        <v>19.423928525006801</v>
      </c>
      <c r="L47" s="52">
        <v>6.8550186721069304</v>
      </c>
      <c r="M47" s="52">
        <v>7.8258911048461099</v>
      </c>
      <c r="N47" s="52">
        <v>2.9636815653773199</v>
      </c>
      <c r="O47" s="52">
        <v>1.76471443440227</v>
      </c>
      <c r="P47" s="52">
        <v>12.5596784624801</v>
      </c>
      <c r="Q47" s="52"/>
      <c r="R47" s="52">
        <v>2144.3564718543498</v>
      </c>
      <c r="S47" s="52">
        <v>1087.9633268499599</v>
      </c>
      <c r="T47" s="52">
        <v>1920.80811785166</v>
      </c>
      <c r="U47" s="52">
        <v>579.17282464228401</v>
      </c>
      <c r="V47" s="52">
        <v>1006.7823049459899</v>
      </c>
      <c r="W47" s="52">
        <v>1034.38626103811</v>
      </c>
      <c r="X47" s="52">
        <v>572.56600135804797</v>
      </c>
      <c r="Y47" s="52">
        <v>161.04804531877701</v>
      </c>
      <c r="Z47" s="52">
        <v>845.21572733291305</v>
      </c>
      <c r="AA47" s="52">
        <v>237.27681429227599</v>
      </c>
      <c r="AB47" s="52">
        <v>94.561261478003601</v>
      </c>
      <c r="AC47" s="52">
        <v>121.040214652156</v>
      </c>
      <c r="AD47" s="52">
        <v>64.665545296585293</v>
      </c>
      <c r="AE47" s="52">
        <v>40.509121675682003</v>
      </c>
      <c r="AF47" s="52">
        <v>183.276113079883</v>
      </c>
      <c r="AG47" s="52"/>
      <c r="AH47" s="52">
        <v>2250.9617318034602</v>
      </c>
      <c r="AI47" s="52">
        <v>1172.58242098656</v>
      </c>
      <c r="AJ47" s="52">
        <v>2011.9617285158999</v>
      </c>
      <c r="AK47" s="52">
        <v>626.83475459027898</v>
      </c>
      <c r="AL47" s="52">
        <v>1062.2167711342399</v>
      </c>
      <c r="AM47" s="52">
        <v>1088.79279883614</v>
      </c>
      <c r="AN47" s="52">
        <v>606.69087561812398</v>
      </c>
      <c r="AO47" s="52">
        <v>174.93782125024501</v>
      </c>
      <c r="AP47" s="52">
        <v>889.69530858230803</v>
      </c>
      <c r="AQ47" s="52">
        <v>256.70074281728301</v>
      </c>
      <c r="AR47" s="52">
        <v>101.41628015011101</v>
      </c>
      <c r="AS47" s="52">
        <v>128.866105757002</v>
      </c>
      <c r="AT47" s="52">
        <v>67.629226861962593</v>
      </c>
      <c r="AU47" s="52">
        <v>42.273836110084297</v>
      </c>
      <c r="AV47" s="52">
        <v>195.83579154236301</v>
      </c>
      <c r="AW47" s="36"/>
      <c r="AX47" s="36"/>
    </row>
    <row r="48" spans="1:50" ht="15" customHeight="1" x14ac:dyDescent="0.2">
      <c r="A48" s="61">
        <v>39600</v>
      </c>
      <c r="B48" s="52">
        <v>106.065599954787</v>
      </c>
      <c r="C48" s="52">
        <v>66.896318428292801</v>
      </c>
      <c r="D48" s="52">
        <v>101.16477916056</v>
      </c>
      <c r="E48" s="52">
        <v>46.466227558286597</v>
      </c>
      <c r="F48" s="52">
        <v>56.517011310640697</v>
      </c>
      <c r="G48" s="52">
        <v>54.540314349433203</v>
      </c>
      <c r="H48" s="52">
        <v>34.901346422279701</v>
      </c>
      <c r="I48" s="52">
        <v>12.583327495927</v>
      </c>
      <c r="J48" s="52">
        <v>43.409498819876902</v>
      </c>
      <c r="K48" s="52">
        <v>11.344845298287201</v>
      </c>
      <c r="L48" s="52">
        <v>6.8741044655171102</v>
      </c>
      <c r="M48" s="52">
        <v>9.4087621721391095</v>
      </c>
      <c r="N48" s="52">
        <v>3.3698781193414198</v>
      </c>
      <c r="O48" s="52">
        <v>1.8540011811463</v>
      </c>
      <c r="P48" s="52">
        <v>9.4287017969413291</v>
      </c>
      <c r="Q48" s="52"/>
      <c r="R48" s="52">
        <v>2167.0365869326802</v>
      </c>
      <c r="S48" s="52">
        <v>1087.0534545563301</v>
      </c>
      <c r="T48" s="52">
        <v>1923.49742027155</v>
      </c>
      <c r="U48" s="52">
        <v>582.90712460389898</v>
      </c>
      <c r="V48" s="52">
        <v>1020.29750987135</v>
      </c>
      <c r="W48" s="52">
        <v>1045.94942363818</v>
      </c>
      <c r="X48" s="52">
        <v>568.38064775416694</v>
      </c>
      <c r="Y48" s="52">
        <v>166.393199393327</v>
      </c>
      <c r="Z48" s="52">
        <v>861.93281492489905</v>
      </c>
      <c r="AA48" s="52">
        <v>234.54531515477001</v>
      </c>
      <c r="AB48" s="52">
        <v>97.046008547126803</v>
      </c>
      <c r="AC48" s="52">
        <v>124.31537405584901</v>
      </c>
      <c r="AD48" s="52">
        <v>65.320819105951003</v>
      </c>
      <c r="AE48" s="52">
        <v>45.104027020402199</v>
      </c>
      <c r="AF48" s="52">
        <v>190.39523405710301</v>
      </c>
      <c r="AG48" s="52"/>
      <c r="AH48" s="52">
        <v>2273.10218688746</v>
      </c>
      <c r="AI48" s="52">
        <v>1153.94977298463</v>
      </c>
      <c r="AJ48" s="52">
        <v>2024.6621994321099</v>
      </c>
      <c r="AK48" s="52">
        <v>629.37335216218503</v>
      </c>
      <c r="AL48" s="52">
        <v>1076.8145211819899</v>
      </c>
      <c r="AM48" s="52">
        <v>1100.4897379876099</v>
      </c>
      <c r="AN48" s="52">
        <v>603.28199417644703</v>
      </c>
      <c r="AO48" s="52">
        <v>178.97652688925399</v>
      </c>
      <c r="AP48" s="52">
        <v>905.34231374477599</v>
      </c>
      <c r="AQ48" s="52">
        <v>245.89016045305701</v>
      </c>
      <c r="AR48" s="52">
        <v>103.92011301264399</v>
      </c>
      <c r="AS48" s="52">
        <v>133.724136227988</v>
      </c>
      <c r="AT48" s="52">
        <v>68.690697225292396</v>
      </c>
      <c r="AU48" s="52">
        <v>46.958028201548501</v>
      </c>
      <c r="AV48" s="52">
        <v>199.823935854045</v>
      </c>
      <c r="AW48" s="36"/>
      <c r="AX48" s="36"/>
    </row>
    <row r="49" spans="1:50" ht="15" customHeight="1" x14ac:dyDescent="0.2">
      <c r="A49" s="61">
        <v>39692</v>
      </c>
      <c r="B49" s="52">
        <v>111.963850581374</v>
      </c>
      <c r="C49" s="52">
        <v>74.796017723908193</v>
      </c>
      <c r="D49" s="52">
        <v>108.66692811618699</v>
      </c>
      <c r="E49" s="52">
        <v>49.944847208265998</v>
      </c>
      <c r="F49" s="52">
        <v>55.395495351559198</v>
      </c>
      <c r="G49" s="52">
        <v>70.336980723059995</v>
      </c>
      <c r="H49" s="52">
        <v>38.415720561711197</v>
      </c>
      <c r="I49" s="52">
        <v>16.1984005919041</v>
      </c>
      <c r="J49" s="52">
        <v>41.010017927828798</v>
      </c>
      <c r="K49" s="52">
        <v>12.7989991696468</v>
      </c>
      <c r="L49" s="52">
        <v>4.7754607097166497</v>
      </c>
      <c r="M49" s="52">
        <v>10.0591399526062</v>
      </c>
      <c r="N49" s="52">
        <v>3.9129488863680599</v>
      </c>
      <c r="O49" s="52">
        <v>1.4054239587920301</v>
      </c>
      <c r="P49" s="52">
        <v>10.5240982535916</v>
      </c>
      <c r="Q49" s="52"/>
      <c r="R49" s="52">
        <v>2145.5280106862701</v>
      </c>
      <c r="S49" s="52">
        <v>1093.49367573169</v>
      </c>
      <c r="T49" s="52">
        <v>1930.7378447404701</v>
      </c>
      <c r="U49" s="52">
        <v>576.67604492123996</v>
      </c>
      <c r="V49" s="52">
        <v>1038.2997407376499</v>
      </c>
      <c r="W49" s="52">
        <v>1054.98580076597</v>
      </c>
      <c r="X49" s="52">
        <v>569.13404100425498</v>
      </c>
      <c r="Y49" s="52">
        <v>171.81275075763199</v>
      </c>
      <c r="Z49" s="52">
        <v>888.41306598776998</v>
      </c>
      <c r="AA49" s="52">
        <v>244.833869946991</v>
      </c>
      <c r="AB49" s="52">
        <v>99.372998994100399</v>
      </c>
      <c r="AC49" s="52">
        <v>128.70307978971701</v>
      </c>
      <c r="AD49" s="52">
        <v>66.570776325743594</v>
      </c>
      <c r="AE49" s="52">
        <v>44.4878788990939</v>
      </c>
      <c r="AF49" s="52">
        <v>191.29644628484601</v>
      </c>
      <c r="AG49" s="52"/>
      <c r="AH49" s="52">
        <v>2257.4918612676402</v>
      </c>
      <c r="AI49" s="52">
        <v>1168.2896934555999</v>
      </c>
      <c r="AJ49" s="52">
        <v>2039.40477285666</v>
      </c>
      <c r="AK49" s="52">
        <v>626.62089212950605</v>
      </c>
      <c r="AL49" s="52">
        <v>1093.6952360892101</v>
      </c>
      <c r="AM49" s="52">
        <v>1125.3227814890299</v>
      </c>
      <c r="AN49" s="52">
        <v>607.54976156596604</v>
      </c>
      <c r="AO49" s="52">
        <v>188.01115134953599</v>
      </c>
      <c r="AP49" s="52">
        <v>929.423083915598</v>
      </c>
      <c r="AQ49" s="52">
        <v>257.63286911663801</v>
      </c>
      <c r="AR49" s="52">
        <v>104.148459703817</v>
      </c>
      <c r="AS49" s="52">
        <v>138.762219742323</v>
      </c>
      <c r="AT49" s="52">
        <v>70.483725212111594</v>
      </c>
      <c r="AU49" s="52">
        <v>45.893302857885899</v>
      </c>
      <c r="AV49" s="52">
        <v>201.82054453843699</v>
      </c>
      <c r="AW49" s="36"/>
      <c r="AX49" s="36"/>
    </row>
    <row r="50" spans="1:50" ht="15" customHeight="1" x14ac:dyDescent="0.2">
      <c r="A50" s="61">
        <v>39783</v>
      </c>
      <c r="B50" s="52">
        <v>100.573854508305</v>
      </c>
      <c r="C50" s="52">
        <v>87.197543370566606</v>
      </c>
      <c r="D50" s="52">
        <v>116.17691509997501</v>
      </c>
      <c r="E50" s="52">
        <v>46.133917013023002</v>
      </c>
      <c r="F50" s="52">
        <v>43.048755992614602</v>
      </c>
      <c r="G50" s="52">
        <v>62.603912583073097</v>
      </c>
      <c r="H50" s="52">
        <v>32.209209333584397</v>
      </c>
      <c r="I50" s="52">
        <v>19.002076169989799</v>
      </c>
      <c r="J50" s="52">
        <v>43.921199081993699</v>
      </c>
      <c r="K50" s="52">
        <v>15.2052177248578</v>
      </c>
      <c r="L50" s="52">
        <v>4.8294525212353703</v>
      </c>
      <c r="M50" s="52">
        <v>10.1409332414341</v>
      </c>
      <c r="N50" s="52">
        <v>3.6601157666976101</v>
      </c>
      <c r="O50" s="52">
        <v>0.867513217409277</v>
      </c>
      <c r="P50" s="52">
        <v>11.296712248341001</v>
      </c>
      <c r="Q50" s="52"/>
      <c r="R50" s="52">
        <v>2165.9791330872699</v>
      </c>
      <c r="S50" s="52">
        <v>1081.02738370717</v>
      </c>
      <c r="T50" s="52">
        <v>1939.97267089453</v>
      </c>
      <c r="U50" s="52">
        <v>581.87919101659497</v>
      </c>
      <c r="V50" s="52">
        <v>1047.7433794253</v>
      </c>
      <c r="W50" s="52">
        <v>1073.11788609475</v>
      </c>
      <c r="X50" s="52">
        <v>575.44413781249796</v>
      </c>
      <c r="Y50" s="52">
        <v>167.79363667435501</v>
      </c>
      <c r="Z50" s="52">
        <v>907.39183652372901</v>
      </c>
      <c r="AA50" s="52">
        <v>250.953743633453</v>
      </c>
      <c r="AB50" s="52">
        <v>99.259220874121894</v>
      </c>
      <c r="AC50" s="52">
        <v>126.232829898605</v>
      </c>
      <c r="AD50" s="52">
        <v>66.382897648365102</v>
      </c>
      <c r="AE50" s="52">
        <v>43.977983129338597</v>
      </c>
      <c r="AF50" s="52">
        <v>191.59267149104701</v>
      </c>
      <c r="AG50" s="52"/>
      <c r="AH50" s="52">
        <v>2266.5529875955699</v>
      </c>
      <c r="AI50" s="52">
        <v>1168.2249270777399</v>
      </c>
      <c r="AJ50" s="52">
        <v>2056.1495859944998</v>
      </c>
      <c r="AK50" s="52">
        <v>628.01310802961802</v>
      </c>
      <c r="AL50" s="52">
        <v>1090.79213541791</v>
      </c>
      <c r="AM50" s="52">
        <v>1135.7217986778301</v>
      </c>
      <c r="AN50" s="52">
        <v>607.65334714608196</v>
      </c>
      <c r="AO50" s="52">
        <v>186.795712844344</v>
      </c>
      <c r="AP50" s="52">
        <v>951.31303560572303</v>
      </c>
      <c r="AQ50" s="52">
        <v>266.15896135831099</v>
      </c>
      <c r="AR50" s="52">
        <v>104.08867339535701</v>
      </c>
      <c r="AS50" s="52">
        <v>136.37376314003899</v>
      </c>
      <c r="AT50" s="52">
        <v>70.043013415062703</v>
      </c>
      <c r="AU50" s="52">
        <v>44.8454963467479</v>
      </c>
      <c r="AV50" s="52">
        <v>202.88938373938799</v>
      </c>
      <c r="AW50" s="36"/>
      <c r="AX50" s="36"/>
    </row>
    <row r="51" spans="1:50" ht="15" customHeight="1" x14ac:dyDescent="0.2">
      <c r="A51" s="61">
        <v>39873</v>
      </c>
      <c r="B51" s="52">
        <v>109.09067548471</v>
      </c>
      <c r="C51" s="52">
        <v>88.802100540409697</v>
      </c>
      <c r="D51" s="52">
        <v>96.918716606350898</v>
      </c>
      <c r="E51" s="52">
        <v>45.918280007884498</v>
      </c>
      <c r="F51" s="52">
        <v>52.223758190093399</v>
      </c>
      <c r="G51" s="52">
        <v>61.604874149919098</v>
      </c>
      <c r="H51" s="52">
        <v>37.1665023322076</v>
      </c>
      <c r="I51" s="52">
        <v>19.913012552336799</v>
      </c>
      <c r="J51" s="52">
        <v>50.690403570595898</v>
      </c>
      <c r="K51" s="52">
        <v>18.9579823879548</v>
      </c>
      <c r="L51" s="52">
        <v>5.3492032480682896</v>
      </c>
      <c r="M51" s="52">
        <v>10.858108591539599</v>
      </c>
      <c r="N51" s="52">
        <v>3.1751352642729298</v>
      </c>
      <c r="O51" s="52">
        <v>2.31504920444242</v>
      </c>
      <c r="P51" s="52">
        <v>11.285038326738301</v>
      </c>
      <c r="Q51" s="52"/>
      <c r="R51" s="52">
        <v>2137.8769542175701</v>
      </c>
      <c r="S51" s="52">
        <v>1048.0381332321499</v>
      </c>
      <c r="T51" s="52">
        <v>1938.66747138139</v>
      </c>
      <c r="U51" s="52">
        <v>574.50290972501296</v>
      </c>
      <c r="V51" s="52">
        <v>1036.13830355817</v>
      </c>
      <c r="W51" s="52">
        <v>1063.35098922264</v>
      </c>
      <c r="X51" s="52">
        <v>561.40672483924698</v>
      </c>
      <c r="Y51" s="52">
        <v>166.73852850916799</v>
      </c>
      <c r="Z51" s="52">
        <v>867.21797003160896</v>
      </c>
      <c r="AA51" s="52">
        <v>246.700096510447</v>
      </c>
      <c r="AB51" s="52">
        <v>96.268493956405706</v>
      </c>
      <c r="AC51" s="52">
        <v>126.582860101725</v>
      </c>
      <c r="AD51" s="52">
        <v>64.712067473070604</v>
      </c>
      <c r="AE51" s="52">
        <v>46.029749134939301</v>
      </c>
      <c r="AF51" s="52">
        <v>186.70173259138301</v>
      </c>
      <c r="AG51" s="52"/>
      <c r="AH51" s="52">
        <v>2246.9676297022802</v>
      </c>
      <c r="AI51" s="52">
        <v>1136.8402337725599</v>
      </c>
      <c r="AJ51" s="52">
        <v>2035.58618798774</v>
      </c>
      <c r="AK51" s="52">
        <v>620.42118973289803</v>
      </c>
      <c r="AL51" s="52">
        <v>1088.36206174827</v>
      </c>
      <c r="AM51" s="52">
        <v>1124.9558633725601</v>
      </c>
      <c r="AN51" s="52">
        <v>598.57322717145496</v>
      </c>
      <c r="AO51" s="52">
        <v>186.65154106150399</v>
      </c>
      <c r="AP51" s="52">
        <v>917.90837360220496</v>
      </c>
      <c r="AQ51" s="52">
        <v>265.65807889840198</v>
      </c>
      <c r="AR51" s="52">
        <v>101.617697204474</v>
      </c>
      <c r="AS51" s="52">
        <v>137.44096869326501</v>
      </c>
      <c r="AT51" s="52">
        <v>67.8872027373435</v>
      </c>
      <c r="AU51" s="52">
        <v>48.344798339381697</v>
      </c>
      <c r="AV51" s="52">
        <v>197.98677091812101</v>
      </c>
      <c r="AW51" s="36"/>
      <c r="AX51" s="36"/>
    </row>
    <row r="52" spans="1:50" ht="15" customHeight="1" x14ac:dyDescent="0.2">
      <c r="A52" s="61">
        <v>39965</v>
      </c>
      <c r="B52" s="52">
        <v>90.965300505139595</v>
      </c>
      <c r="C52" s="52">
        <v>83.281471998740699</v>
      </c>
      <c r="D52" s="52">
        <v>97.884042703248497</v>
      </c>
      <c r="E52" s="52">
        <v>42.1313693896942</v>
      </c>
      <c r="F52" s="52">
        <v>59.032299164195798</v>
      </c>
      <c r="G52" s="52">
        <v>68.077686777839006</v>
      </c>
      <c r="H52" s="52">
        <v>30.845601811798399</v>
      </c>
      <c r="I52" s="52">
        <v>18.174602167852498</v>
      </c>
      <c r="J52" s="52">
        <v>42.497858406582601</v>
      </c>
      <c r="K52" s="52">
        <v>21.890740345384501</v>
      </c>
      <c r="L52" s="52">
        <v>6.7923675596857001</v>
      </c>
      <c r="M52" s="52">
        <v>11.2463323481649</v>
      </c>
      <c r="N52" s="52">
        <v>3.4949243382905699</v>
      </c>
      <c r="O52" s="52">
        <v>3.0837234830054499</v>
      </c>
      <c r="P52" s="52">
        <v>10.9393243881686</v>
      </c>
      <c r="Q52" s="52"/>
      <c r="R52" s="52">
        <v>2168.2554043997702</v>
      </c>
      <c r="S52" s="52">
        <v>1059.44720032039</v>
      </c>
      <c r="T52" s="52">
        <v>1944.34635063165</v>
      </c>
      <c r="U52" s="52">
        <v>572.821499470763</v>
      </c>
      <c r="V52" s="52">
        <v>1032.2691074671</v>
      </c>
      <c r="W52" s="52">
        <v>1038.4813504711101</v>
      </c>
      <c r="X52" s="52">
        <v>576.10157463292705</v>
      </c>
      <c r="Y52" s="52">
        <v>161.879767097468</v>
      </c>
      <c r="Z52" s="52">
        <v>871.20445853971898</v>
      </c>
      <c r="AA52" s="52">
        <v>232.23942336448499</v>
      </c>
      <c r="AB52" s="52">
        <v>95.611606513208699</v>
      </c>
      <c r="AC52" s="52">
        <v>122.618047547537</v>
      </c>
      <c r="AD52" s="52">
        <v>68.745643863971907</v>
      </c>
      <c r="AE52" s="52">
        <v>49.157596697659002</v>
      </c>
      <c r="AF52" s="52">
        <v>187.40724324586199</v>
      </c>
      <c r="AG52" s="52"/>
      <c r="AH52" s="52">
        <v>2259.2207049049098</v>
      </c>
      <c r="AI52" s="52">
        <v>1142.7286723191301</v>
      </c>
      <c r="AJ52" s="52">
        <v>2042.2303933349001</v>
      </c>
      <c r="AK52" s="52">
        <v>614.95286886045699</v>
      </c>
      <c r="AL52" s="52">
        <v>1091.3014066312901</v>
      </c>
      <c r="AM52" s="52">
        <v>1106.5590372489501</v>
      </c>
      <c r="AN52" s="52">
        <v>606.94717644472598</v>
      </c>
      <c r="AO52" s="52">
        <v>180.05436926532099</v>
      </c>
      <c r="AP52" s="52">
        <v>913.70231694630195</v>
      </c>
      <c r="AQ52" s="52">
        <v>254.13016370987</v>
      </c>
      <c r="AR52" s="52">
        <v>102.403974072894</v>
      </c>
      <c r="AS52" s="52">
        <v>133.864379895702</v>
      </c>
      <c r="AT52" s="52">
        <v>72.240568202262494</v>
      </c>
      <c r="AU52" s="52">
        <v>52.241320180664502</v>
      </c>
      <c r="AV52" s="52">
        <v>198.346567634031</v>
      </c>
      <c r="AW52" s="36"/>
      <c r="AX52" s="36"/>
    </row>
    <row r="53" spans="1:50" ht="15" customHeight="1" x14ac:dyDescent="0.2">
      <c r="A53" s="61">
        <v>40057</v>
      </c>
      <c r="B53" s="52">
        <v>103.758958054668</v>
      </c>
      <c r="C53" s="52">
        <v>88.131204679416498</v>
      </c>
      <c r="D53" s="52">
        <v>110.58672782040099</v>
      </c>
      <c r="E53" s="52">
        <v>45.493454681463298</v>
      </c>
      <c r="F53" s="52">
        <v>59.196509776659099</v>
      </c>
      <c r="G53" s="52">
        <v>61.9921829638443</v>
      </c>
      <c r="H53" s="52">
        <v>29.792308948522798</v>
      </c>
      <c r="I53" s="52">
        <v>14.7665790337561</v>
      </c>
      <c r="J53" s="52">
        <v>46.141356846155901</v>
      </c>
      <c r="K53" s="52">
        <v>21.680411129720198</v>
      </c>
      <c r="L53" s="52">
        <v>5.6906284962307803</v>
      </c>
      <c r="M53" s="52">
        <v>11.6641929034315</v>
      </c>
      <c r="N53" s="52">
        <v>2.5698695298803398</v>
      </c>
      <c r="O53" s="52">
        <v>2.6571903674091999</v>
      </c>
      <c r="P53" s="52">
        <v>11.5457171108597</v>
      </c>
      <c r="Q53" s="52"/>
      <c r="R53" s="52">
        <v>2174.9006875003702</v>
      </c>
      <c r="S53" s="52">
        <v>1065.97028056145</v>
      </c>
      <c r="T53" s="52">
        <v>1964.9345859923201</v>
      </c>
      <c r="U53" s="52">
        <v>573.43954535409898</v>
      </c>
      <c r="V53" s="52">
        <v>1040.4156311081099</v>
      </c>
      <c r="W53" s="52">
        <v>1063.3780501173801</v>
      </c>
      <c r="X53" s="52">
        <v>588.45422520126203</v>
      </c>
      <c r="Y53" s="52">
        <v>166.06261639408601</v>
      </c>
      <c r="Z53" s="52">
        <v>868.19770416698498</v>
      </c>
      <c r="AA53" s="52">
        <v>236.060947069127</v>
      </c>
      <c r="AB53" s="52">
        <v>98.804170884159305</v>
      </c>
      <c r="AC53" s="52">
        <v>121.13360641676699</v>
      </c>
      <c r="AD53" s="52">
        <v>69.1499862759145</v>
      </c>
      <c r="AE53" s="52">
        <v>45.400505014698197</v>
      </c>
      <c r="AF53" s="52">
        <v>190.15404204806799</v>
      </c>
      <c r="AG53" s="52"/>
      <c r="AH53" s="52">
        <v>2278.6596455550398</v>
      </c>
      <c r="AI53" s="52">
        <v>1154.10148524087</v>
      </c>
      <c r="AJ53" s="52">
        <v>2075.5213138127201</v>
      </c>
      <c r="AK53" s="52">
        <v>618.93300003556203</v>
      </c>
      <c r="AL53" s="52">
        <v>1099.61214088477</v>
      </c>
      <c r="AM53" s="52">
        <v>1125.37023308122</v>
      </c>
      <c r="AN53" s="52">
        <v>618.246534149784</v>
      </c>
      <c r="AO53" s="52">
        <v>180.829195427842</v>
      </c>
      <c r="AP53" s="52">
        <v>914.33906101314096</v>
      </c>
      <c r="AQ53" s="52">
        <v>257.74135819884702</v>
      </c>
      <c r="AR53" s="52">
        <v>104.49479938039001</v>
      </c>
      <c r="AS53" s="52">
        <v>132.79779932019801</v>
      </c>
      <c r="AT53" s="52">
        <v>71.719855805794893</v>
      </c>
      <c r="AU53" s="52">
        <v>48.057695382107397</v>
      </c>
      <c r="AV53" s="52">
        <v>201.69975915892701</v>
      </c>
      <c r="AW53" s="36"/>
      <c r="AX53" s="36"/>
    </row>
    <row r="54" spans="1:50" ht="15" customHeight="1" x14ac:dyDescent="0.2">
      <c r="A54" s="61">
        <v>40148</v>
      </c>
      <c r="B54" s="52">
        <v>122.554299327317</v>
      </c>
      <c r="C54" s="52">
        <v>81.197584944322003</v>
      </c>
      <c r="D54" s="52">
        <v>106.576683683383</v>
      </c>
      <c r="E54" s="52">
        <v>49.8480696946961</v>
      </c>
      <c r="F54" s="52">
        <v>53.577043754496202</v>
      </c>
      <c r="G54" s="52">
        <v>62.057354836702302</v>
      </c>
      <c r="H54" s="52">
        <v>36.822275865780497</v>
      </c>
      <c r="I54" s="52">
        <v>13.7028810461223</v>
      </c>
      <c r="J54" s="52">
        <v>47.136189524208703</v>
      </c>
      <c r="K54" s="52">
        <v>18.520253894689901</v>
      </c>
      <c r="L54" s="52">
        <v>6.3564063424553101</v>
      </c>
      <c r="M54" s="52">
        <v>11.3223714670494</v>
      </c>
      <c r="N54" s="52">
        <v>3.5536097660185102</v>
      </c>
      <c r="O54" s="52">
        <v>2.27238608961847</v>
      </c>
      <c r="P54" s="52">
        <v>13.239812759615299</v>
      </c>
      <c r="Q54" s="52"/>
      <c r="R54" s="52">
        <v>2173.7644653655698</v>
      </c>
      <c r="S54" s="52">
        <v>1072.40423296266</v>
      </c>
      <c r="T54" s="52">
        <v>2006.62521533984</v>
      </c>
      <c r="U54" s="52">
        <v>598.67584843628697</v>
      </c>
      <c r="V54" s="52">
        <v>1050.5907240602401</v>
      </c>
      <c r="W54" s="52">
        <v>1068.31788958517</v>
      </c>
      <c r="X54" s="52">
        <v>587.48415255940802</v>
      </c>
      <c r="Y54" s="52">
        <v>161.784089864104</v>
      </c>
      <c r="Z54" s="52">
        <v>891.60761063218604</v>
      </c>
      <c r="AA54" s="52">
        <v>244.20604030492899</v>
      </c>
      <c r="AB54" s="52">
        <v>95.2121480851511</v>
      </c>
      <c r="AC54" s="52">
        <v>123.53743465234</v>
      </c>
      <c r="AD54" s="52">
        <v>69.302828223407502</v>
      </c>
      <c r="AE54" s="52">
        <v>48.035587727381198</v>
      </c>
      <c r="AF54" s="52">
        <v>190.650944832492</v>
      </c>
      <c r="AG54" s="52"/>
      <c r="AH54" s="52">
        <v>2296.31876469289</v>
      </c>
      <c r="AI54" s="52">
        <v>1153.6018179069799</v>
      </c>
      <c r="AJ54" s="52">
        <v>2113.20189902322</v>
      </c>
      <c r="AK54" s="52">
        <v>648.52391813098302</v>
      </c>
      <c r="AL54" s="52">
        <v>1104.16776781474</v>
      </c>
      <c r="AM54" s="52">
        <v>1130.3752444218801</v>
      </c>
      <c r="AN54" s="52">
        <v>624.30642842518796</v>
      </c>
      <c r="AO54" s="52">
        <v>175.48697091022601</v>
      </c>
      <c r="AP54" s="52">
        <v>938.74380015639497</v>
      </c>
      <c r="AQ54" s="52">
        <v>262.72629419961902</v>
      </c>
      <c r="AR54" s="52">
        <v>101.568554427606</v>
      </c>
      <c r="AS54" s="52">
        <v>134.85980611938899</v>
      </c>
      <c r="AT54" s="52">
        <v>72.856437989425999</v>
      </c>
      <c r="AU54" s="52">
        <v>50.307973816999699</v>
      </c>
      <c r="AV54" s="52">
        <v>203.89075759210701</v>
      </c>
      <c r="AW54" s="36"/>
      <c r="AX54" s="36"/>
    </row>
    <row r="55" spans="1:50" ht="15" customHeight="1" x14ac:dyDescent="0.2">
      <c r="A55" s="61">
        <v>40238</v>
      </c>
      <c r="B55" s="52">
        <v>117.418448049391</v>
      </c>
      <c r="C55" s="52">
        <v>77.114840267599007</v>
      </c>
      <c r="D55" s="52">
        <v>102.46642847890899</v>
      </c>
      <c r="E55" s="52">
        <v>50.409120940331903</v>
      </c>
      <c r="F55" s="52">
        <v>50.839376565456</v>
      </c>
      <c r="G55" s="52">
        <v>75.594411110028403</v>
      </c>
      <c r="H55" s="52">
        <v>31.174694803021101</v>
      </c>
      <c r="I55" s="52">
        <v>12.3445753195495</v>
      </c>
      <c r="J55" s="52">
        <v>55.459138520801801</v>
      </c>
      <c r="K55" s="52">
        <v>16.144963417677399</v>
      </c>
      <c r="L55" s="52">
        <v>6.5752435540058602</v>
      </c>
      <c r="M55" s="52">
        <v>8.5072286644677408</v>
      </c>
      <c r="N55" s="52">
        <v>3.7611435158614799</v>
      </c>
      <c r="O55" s="52">
        <v>2.35309107899679</v>
      </c>
      <c r="P55" s="52">
        <v>10.9440331482809</v>
      </c>
      <c r="Q55" s="52"/>
      <c r="R55" s="52">
        <v>2152.8836111433002</v>
      </c>
      <c r="S55" s="52">
        <v>1075.7286797537499</v>
      </c>
      <c r="T55" s="52">
        <v>2003.3287295617699</v>
      </c>
      <c r="U55" s="52">
        <v>581.151880831688</v>
      </c>
      <c r="V55" s="52">
        <v>1054.7787617976101</v>
      </c>
      <c r="W55" s="52">
        <v>1039.12383932732</v>
      </c>
      <c r="X55" s="52">
        <v>593.72747612255705</v>
      </c>
      <c r="Y55" s="52">
        <v>159.55358923340901</v>
      </c>
      <c r="Z55" s="52">
        <v>876.24007006010004</v>
      </c>
      <c r="AA55" s="52">
        <v>242.2546909834</v>
      </c>
      <c r="AB55" s="52">
        <v>96.479451498539802</v>
      </c>
      <c r="AC55" s="52">
        <v>127.009164421766</v>
      </c>
      <c r="AD55" s="52">
        <v>67.383290776889595</v>
      </c>
      <c r="AE55" s="52">
        <v>42.681906877371503</v>
      </c>
      <c r="AF55" s="52">
        <v>195.48659063886899</v>
      </c>
      <c r="AG55" s="52"/>
      <c r="AH55" s="52">
        <v>2270.3020591926902</v>
      </c>
      <c r="AI55" s="52">
        <v>1152.8435200213501</v>
      </c>
      <c r="AJ55" s="52">
        <v>2105.7951580406798</v>
      </c>
      <c r="AK55" s="52">
        <v>631.56100177201995</v>
      </c>
      <c r="AL55" s="52">
        <v>1105.6181383630701</v>
      </c>
      <c r="AM55" s="52">
        <v>1114.71825043735</v>
      </c>
      <c r="AN55" s="52">
        <v>624.90217092557805</v>
      </c>
      <c r="AO55" s="52">
        <v>171.89816455295801</v>
      </c>
      <c r="AP55" s="52">
        <v>931.69920858090097</v>
      </c>
      <c r="AQ55" s="52">
        <v>258.39965440107699</v>
      </c>
      <c r="AR55" s="52">
        <v>103.05469505254599</v>
      </c>
      <c r="AS55" s="52">
        <v>135.51639308623299</v>
      </c>
      <c r="AT55" s="52">
        <v>71.1444342927511</v>
      </c>
      <c r="AU55" s="52">
        <v>45.034997956368301</v>
      </c>
      <c r="AV55" s="52">
        <v>206.43062378715001</v>
      </c>
      <c r="AW55" s="36"/>
      <c r="AX55" s="36"/>
    </row>
    <row r="56" spans="1:50" ht="15" customHeight="1" x14ac:dyDescent="0.2">
      <c r="A56" s="61">
        <v>40330</v>
      </c>
      <c r="B56" s="52">
        <v>103.32236308650501</v>
      </c>
      <c r="C56" s="52">
        <v>82.2456228058454</v>
      </c>
      <c r="D56" s="52">
        <v>92.988385907638602</v>
      </c>
      <c r="E56" s="52">
        <v>53.639058159992203</v>
      </c>
      <c r="F56" s="52">
        <v>54.531994691394701</v>
      </c>
      <c r="G56" s="52">
        <v>75.208896165357203</v>
      </c>
      <c r="H56" s="52">
        <v>37.702402593843402</v>
      </c>
      <c r="I56" s="52">
        <v>12.5613360384472</v>
      </c>
      <c r="J56" s="52">
        <v>47.642354357106598</v>
      </c>
      <c r="K56" s="52">
        <v>11.4057239726683</v>
      </c>
      <c r="L56" s="52">
        <v>5.9983528094921201</v>
      </c>
      <c r="M56" s="52">
        <v>10.5745419488733</v>
      </c>
      <c r="N56" s="52">
        <v>2.8843850659977801</v>
      </c>
      <c r="O56" s="52">
        <v>2.4074170981130001</v>
      </c>
      <c r="P56" s="52">
        <v>11.694737953579301</v>
      </c>
      <c r="Q56" s="52"/>
      <c r="R56" s="52">
        <v>2166.5984224221402</v>
      </c>
      <c r="S56" s="52">
        <v>1086.8977152846201</v>
      </c>
      <c r="T56" s="52">
        <v>2020.79052813111</v>
      </c>
      <c r="U56" s="52">
        <v>572.71692753507398</v>
      </c>
      <c r="V56" s="52">
        <v>1067.8586142694401</v>
      </c>
      <c r="W56" s="52">
        <v>1056.38538033945</v>
      </c>
      <c r="X56" s="52">
        <v>592.15720201179602</v>
      </c>
      <c r="Y56" s="52">
        <v>154.15427307391801</v>
      </c>
      <c r="Z56" s="52">
        <v>903.21952033668902</v>
      </c>
      <c r="AA56" s="52">
        <v>250.59092711094101</v>
      </c>
      <c r="AB56" s="52">
        <v>100.156012074911</v>
      </c>
      <c r="AC56" s="52">
        <v>122.945034501766</v>
      </c>
      <c r="AD56" s="52">
        <v>68.294689472957302</v>
      </c>
      <c r="AE56" s="52">
        <v>47.638029251762298</v>
      </c>
      <c r="AF56" s="52">
        <v>194.04031174704099</v>
      </c>
      <c r="AG56" s="52"/>
      <c r="AH56" s="52">
        <v>2269.9207855086502</v>
      </c>
      <c r="AI56" s="52">
        <v>1169.14333809047</v>
      </c>
      <c r="AJ56" s="52">
        <v>2113.7789140387499</v>
      </c>
      <c r="AK56" s="52">
        <v>626.35598569506601</v>
      </c>
      <c r="AL56" s="52">
        <v>1122.3906089608399</v>
      </c>
      <c r="AM56" s="52">
        <v>1131.5942765048101</v>
      </c>
      <c r="AN56" s="52">
        <v>629.85960460563899</v>
      </c>
      <c r="AO56" s="52">
        <v>166.715609112365</v>
      </c>
      <c r="AP56" s="52">
        <v>950.86187469379502</v>
      </c>
      <c r="AQ56" s="52">
        <v>261.99665108360898</v>
      </c>
      <c r="AR56" s="52">
        <v>106.15436488440299</v>
      </c>
      <c r="AS56" s="52">
        <v>133.51957645063899</v>
      </c>
      <c r="AT56" s="52">
        <v>71.179074538955106</v>
      </c>
      <c r="AU56" s="52">
        <v>50.045446349875299</v>
      </c>
      <c r="AV56" s="52">
        <v>205.73504970062001</v>
      </c>
      <c r="AW56" s="36"/>
      <c r="AX56" s="36"/>
    </row>
    <row r="57" spans="1:50" ht="15" customHeight="1" x14ac:dyDescent="0.2">
      <c r="A57" s="61">
        <v>40422</v>
      </c>
      <c r="B57" s="52">
        <v>109.05867936312799</v>
      </c>
      <c r="C57" s="52">
        <v>77.935261392545101</v>
      </c>
      <c r="D57" s="52">
        <v>111.508654011755</v>
      </c>
      <c r="E57" s="52">
        <v>55.983670657077198</v>
      </c>
      <c r="F57" s="52">
        <v>50.495100634943903</v>
      </c>
      <c r="G57" s="52">
        <v>70.439200919759998</v>
      </c>
      <c r="H57" s="52">
        <v>38.042639935822798</v>
      </c>
      <c r="I57" s="52">
        <v>15.065058874656801</v>
      </c>
      <c r="J57" s="52">
        <v>47.511700183282997</v>
      </c>
      <c r="K57" s="52">
        <v>13.249250236766599</v>
      </c>
      <c r="L57" s="52">
        <v>7.0830477841594401</v>
      </c>
      <c r="M57" s="52">
        <v>9.0213335064752407</v>
      </c>
      <c r="N57" s="52">
        <v>2.9665911624157699</v>
      </c>
      <c r="O57" s="52">
        <v>2.1168771805300999</v>
      </c>
      <c r="P57" s="52">
        <v>11.291659799664</v>
      </c>
      <c r="Q57" s="52"/>
      <c r="R57" s="52">
        <v>2205.3625050388</v>
      </c>
      <c r="S57" s="52">
        <v>1119.02178768459</v>
      </c>
      <c r="T57" s="52">
        <v>2044.2756081903599</v>
      </c>
      <c r="U57" s="52">
        <v>572.12781095639696</v>
      </c>
      <c r="V57" s="52">
        <v>1066.5343926952501</v>
      </c>
      <c r="W57" s="52">
        <v>1078.35672857748</v>
      </c>
      <c r="X57" s="52">
        <v>593.74203404423395</v>
      </c>
      <c r="Y57" s="52">
        <v>159.771005460098</v>
      </c>
      <c r="Z57" s="52">
        <v>909.54967195454196</v>
      </c>
      <c r="AA57" s="52">
        <v>251.171612728138</v>
      </c>
      <c r="AB57" s="52">
        <v>96.356998277302196</v>
      </c>
      <c r="AC57" s="52">
        <v>126.545893749466</v>
      </c>
      <c r="AD57" s="52">
        <v>72.814102353021397</v>
      </c>
      <c r="AE57" s="52">
        <v>46.512593195092698</v>
      </c>
      <c r="AF57" s="52">
        <v>195.44848994773901</v>
      </c>
      <c r="AG57" s="52"/>
      <c r="AH57" s="52">
        <v>2314.4211844019301</v>
      </c>
      <c r="AI57" s="52">
        <v>1196.95704907714</v>
      </c>
      <c r="AJ57" s="52">
        <v>2155.7842622021099</v>
      </c>
      <c r="AK57" s="52">
        <v>628.11148161347398</v>
      </c>
      <c r="AL57" s="52">
        <v>1117.0294933302</v>
      </c>
      <c r="AM57" s="52">
        <v>1148.79592949724</v>
      </c>
      <c r="AN57" s="52">
        <v>631.78467398005603</v>
      </c>
      <c r="AO57" s="52">
        <v>174.83606433475401</v>
      </c>
      <c r="AP57" s="52">
        <v>957.06137213782495</v>
      </c>
      <c r="AQ57" s="52">
        <v>264.42086296490402</v>
      </c>
      <c r="AR57" s="52">
        <v>103.440046061462</v>
      </c>
      <c r="AS57" s="52">
        <v>135.56722725594199</v>
      </c>
      <c r="AT57" s="52">
        <v>75.780693515437207</v>
      </c>
      <c r="AU57" s="52">
        <v>48.629470375622802</v>
      </c>
      <c r="AV57" s="52">
        <v>206.740149747403</v>
      </c>
      <c r="AW57" s="36"/>
      <c r="AX57" s="36"/>
    </row>
    <row r="58" spans="1:50" ht="15" customHeight="1" x14ac:dyDescent="0.2">
      <c r="A58" s="61">
        <v>40513</v>
      </c>
      <c r="B58" s="52">
        <v>103.94449619561099</v>
      </c>
      <c r="C58" s="52">
        <v>80.162582094650702</v>
      </c>
      <c r="D58" s="52">
        <v>121.11832835499899</v>
      </c>
      <c r="E58" s="52">
        <v>54.687230246723097</v>
      </c>
      <c r="F58" s="52">
        <v>47.9779636502128</v>
      </c>
      <c r="G58" s="52">
        <v>60.741932362664102</v>
      </c>
      <c r="H58" s="52">
        <v>36.820125008474498</v>
      </c>
      <c r="I58" s="52">
        <v>17.120168448549599</v>
      </c>
      <c r="J58" s="52">
        <v>51.622595244670201</v>
      </c>
      <c r="K58" s="52">
        <v>11.356196404083899</v>
      </c>
      <c r="L58" s="52">
        <v>8.7475715788753092</v>
      </c>
      <c r="M58" s="52">
        <v>9.2859484770738003</v>
      </c>
      <c r="N58" s="52">
        <v>3.6393712513612302</v>
      </c>
      <c r="O58" s="52">
        <v>1.3901694229399899</v>
      </c>
      <c r="P58" s="52">
        <v>12.906754533946399</v>
      </c>
      <c r="Q58" s="52"/>
      <c r="R58" s="52">
        <v>2248.4928419548</v>
      </c>
      <c r="S58" s="52">
        <v>1127.33454684972</v>
      </c>
      <c r="T58" s="52">
        <v>2045.97758721738</v>
      </c>
      <c r="U58" s="52">
        <v>603.450864371747</v>
      </c>
      <c r="V58" s="52">
        <v>1075.45360539122</v>
      </c>
      <c r="W58" s="52">
        <v>1102.5899772825901</v>
      </c>
      <c r="X58" s="52">
        <v>599.82716336440103</v>
      </c>
      <c r="Y58" s="52">
        <v>158.65695077298599</v>
      </c>
      <c r="Z58" s="52">
        <v>915.76051710253796</v>
      </c>
      <c r="AA58" s="52">
        <v>257.932183300519</v>
      </c>
      <c r="AB58" s="52">
        <v>97.594735180381903</v>
      </c>
      <c r="AC58" s="52">
        <v>126.72039448754499</v>
      </c>
      <c r="AD58" s="52">
        <v>70.996694662394006</v>
      </c>
      <c r="AE58" s="52">
        <v>44.4803380749306</v>
      </c>
      <c r="AF58" s="52">
        <v>198.16735161134599</v>
      </c>
      <c r="AG58" s="52"/>
      <c r="AH58" s="52">
        <v>2352.4373381504101</v>
      </c>
      <c r="AI58" s="52">
        <v>1207.4971289443699</v>
      </c>
      <c r="AJ58" s="52">
        <v>2167.0959155723799</v>
      </c>
      <c r="AK58" s="52">
        <v>658.13809461846995</v>
      </c>
      <c r="AL58" s="52">
        <v>1123.4315690414301</v>
      </c>
      <c r="AM58" s="52">
        <v>1163.3319096452601</v>
      </c>
      <c r="AN58" s="52">
        <v>636.64728837287601</v>
      </c>
      <c r="AO58" s="52">
        <v>175.777119221536</v>
      </c>
      <c r="AP58" s="52">
        <v>967.38311234720902</v>
      </c>
      <c r="AQ58" s="52">
        <v>269.28837970460302</v>
      </c>
      <c r="AR58" s="52">
        <v>106.342306759257</v>
      </c>
      <c r="AS58" s="52">
        <v>136.00634296461899</v>
      </c>
      <c r="AT58" s="52">
        <v>74.636065913755203</v>
      </c>
      <c r="AU58" s="52">
        <v>45.870507497870598</v>
      </c>
      <c r="AV58" s="52">
        <v>211.07410614529201</v>
      </c>
      <c r="AW58" s="36"/>
      <c r="AX58" s="36"/>
    </row>
    <row r="59" spans="1:50" ht="15" customHeight="1" x14ac:dyDescent="0.2">
      <c r="A59" s="61">
        <v>40603</v>
      </c>
      <c r="B59" s="52">
        <v>106.80439627747199</v>
      </c>
      <c r="C59" s="52">
        <v>68.857378596013305</v>
      </c>
      <c r="D59" s="52">
        <v>101.970618336798</v>
      </c>
      <c r="E59" s="52">
        <v>55.678740532889599</v>
      </c>
      <c r="F59" s="52">
        <v>50.858624497362399</v>
      </c>
      <c r="G59" s="52">
        <v>55.8101502715542</v>
      </c>
      <c r="H59" s="52">
        <v>36.318529213815403</v>
      </c>
      <c r="I59" s="52">
        <v>15.3529561437224</v>
      </c>
      <c r="J59" s="52">
        <v>46.4111669042275</v>
      </c>
      <c r="K59" s="52">
        <v>13.040099284452699</v>
      </c>
      <c r="L59" s="52">
        <v>6.49404642764374</v>
      </c>
      <c r="M59" s="52">
        <v>8.9435785583078395</v>
      </c>
      <c r="N59" s="52">
        <v>3.79682181131066</v>
      </c>
      <c r="O59" s="52">
        <v>2.9281476791935201</v>
      </c>
      <c r="P59" s="52">
        <v>11.4135730751739</v>
      </c>
      <c r="Q59" s="52"/>
      <c r="R59" s="52">
        <v>2238.5532524517498</v>
      </c>
      <c r="S59" s="52">
        <v>1121.81676859398</v>
      </c>
      <c r="T59" s="52">
        <v>2060.9676891138001</v>
      </c>
      <c r="U59" s="52">
        <v>601.86172370578902</v>
      </c>
      <c r="V59" s="52">
        <v>1065.7386077066101</v>
      </c>
      <c r="W59" s="52">
        <v>1076.51388772928</v>
      </c>
      <c r="X59" s="52">
        <v>599.96562096288301</v>
      </c>
      <c r="Y59" s="52">
        <v>158.566178067587</v>
      </c>
      <c r="Z59" s="52">
        <v>914.24744338547396</v>
      </c>
      <c r="AA59" s="52">
        <v>254.77744963419599</v>
      </c>
      <c r="AB59" s="52">
        <v>98.111570160258694</v>
      </c>
      <c r="AC59" s="52">
        <v>128.226172039734</v>
      </c>
      <c r="AD59" s="52">
        <v>69.760105835472501</v>
      </c>
      <c r="AE59" s="52">
        <v>44.700177679481897</v>
      </c>
      <c r="AF59" s="52">
        <v>198.533576492257</v>
      </c>
      <c r="AG59" s="52"/>
      <c r="AH59" s="52">
        <v>2345.3576487292198</v>
      </c>
      <c r="AI59" s="52">
        <v>1190.67414719</v>
      </c>
      <c r="AJ59" s="52">
        <v>2162.9383074505899</v>
      </c>
      <c r="AK59" s="52">
        <v>657.54046423867806</v>
      </c>
      <c r="AL59" s="52">
        <v>1116.59723220397</v>
      </c>
      <c r="AM59" s="52">
        <v>1132.3240380008399</v>
      </c>
      <c r="AN59" s="52">
        <v>636.28415017669795</v>
      </c>
      <c r="AO59" s="52">
        <v>173.919134211309</v>
      </c>
      <c r="AP59" s="52">
        <v>960.65861028970096</v>
      </c>
      <c r="AQ59" s="52">
        <v>267.81754891864898</v>
      </c>
      <c r="AR59" s="52">
        <v>104.60561658790201</v>
      </c>
      <c r="AS59" s="52">
        <v>137.16975059804199</v>
      </c>
      <c r="AT59" s="52">
        <v>73.556927646783194</v>
      </c>
      <c r="AU59" s="52">
        <v>47.628325358675397</v>
      </c>
      <c r="AV59" s="52">
        <v>209.94714956743101</v>
      </c>
      <c r="AW59" s="36"/>
      <c r="AX59" s="36"/>
    </row>
    <row r="60" spans="1:50" ht="15" customHeight="1" x14ac:dyDescent="0.2">
      <c r="A60" s="61">
        <v>40695</v>
      </c>
      <c r="B60" s="52">
        <v>102.361305742472</v>
      </c>
      <c r="C60" s="52">
        <v>77.053729606908107</v>
      </c>
      <c r="D60" s="52">
        <v>117.82602661806</v>
      </c>
      <c r="E60" s="52">
        <v>51.635967627935102</v>
      </c>
      <c r="F60" s="52">
        <v>51.571205856220701</v>
      </c>
      <c r="G60" s="52">
        <v>60.131719449256501</v>
      </c>
      <c r="H60" s="52">
        <v>38.6777140267289</v>
      </c>
      <c r="I60" s="52">
        <v>17.171521230192202</v>
      </c>
      <c r="J60" s="52">
        <v>46.830079962507398</v>
      </c>
      <c r="K60" s="52">
        <v>14.0726953876959</v>
      </c>
      <c r="L60" s="52">
        <v>4.7838034686779602</v>
      </c>
      <c r="M60" s="52">
        <v>8.7194739379663204</v>
      </c>
      <c r="N60" s="52">
        <v>3.6463021783326899</v>
      </c>
      <c r="O60" s="52">
        <v>1.7221175074360699</v>
      </c>
      <c r="P60" s="52">
        <v>12.9132137466947</v>
      </c>
      <c r="Q60" s="52"/>
      <c r="R60" s="52">
        <v>2206.0733727187599</v>
      </c>
      <c r="S60" s="52">
        <v>1101.91257206614</v>
      </c>
      <c r="T60" s="52">
        <v>2053.7015291805101</v>
      </c>
      <c r="U60" s="52">
        <v>608.53746703744002</v>
      </c>
      <c r="V60" s="52">
        <v>1072.3234641066699</v>
      </c>
      <c r="W60" s="52">
        <v>1093.43010208906</v>
      </c>
      <c r="X60" s="52">
        <v>600.34409865512396</v>
      </c>
      <c r="Y60" s="52">
        <v>157.945891148133</v>
      </c>
      <c r="Z60" s="52">
        <v>928.59013417612698</v>
      </c>
      <c r="AA60" s="52">
        <v>256.759614595757</v>
      </c>
      <c r="AB60" s="52">
        <v>100.41833922936701</v>
      </c>
      <c r="AC60" s="52">
        <v>123.03611709331901</v>
      </c>
      <c r="AD60" s="52">
        <v>70.847734963841404</v>
      </c>
      <c r="AE60" s="52">
        <v>43.747961979298097</v>
      </c>
      <c r="AF60" s="52">
        <v>194.46915069534799</v>
      </c>
      <c r="AG60" s="52"/>
      <c r="AH60" s="52">
        <v>2308.4346784612299</v>
      </c>
      <c r="AI60" s="52">
        <v>1178.9663016730501</v>
      </c>
      <c r="AJ60" s="52">
        <v>2171.5275557985701</v>
      </c>
      <c r="AK60" s="52">
        <v>660.173434665375</v>
      </c>
      <c r="AL60" s="52">
        <v>1123.89466996289</v>
      </c>
      <c r="AM60" s="52">
        <v>1153.5618215383099</v>
      </c>
      <c r="AN60" s="52">
        <v>639.02181268185302</v>
      </c>
      <c r="AO60" s="52">
        <v>175.11741237832501</v>
      </c>
      <c r="AP60" s="52">
        <v>975.42021413863404</v>
      </c>
      <c r="AQ60" s="52">
        <v>270.832309983453</v>
      </c>
      <c r="AR60" s="52">
        <v>105.20214269804499</v>
      </c>
      <c r="AS60" s="52">
        <v>131.75559103128501</v>
      </c>
      <c r="AT60" s="52">
        <v>74.494037142174093</v>
      </c>
      <c r="AU60" s="52">
        <v>45.4700794867342</v>
      </c>
      <c r="AV60" s="52">
        <v>207.38236444204199</v>
      </c>
      <c r="AW60" s="36"/>
      <c r="AX60" s="36"/>
    </row>
    <row r="61" spans="1:50" ht="15" customHeight="1" x14ac:dyDescent="0.2">
      <c r="A61" s="61">
        <v>40787</v>
      </c>
      <c r="B61" s="52">
        <v>125.608392539081</v>
      </c>
      <c r="C61" s="52">
        <v>78.214403654057804</v>
      </c>
      <c r="D61" s="52">
        <v>109.18495102579099</v>
      </c>
      <c r="E61" s="52">
        <v>51.6959364685952</v>
      </c>
      <c r="F61" s="52">
        <v>55.444178759838799</v>
      </c>
      <c r="G61" s="52">
        <v>65.009302470048993</v>
      </c>
      <c r="H61" s="52">
        <v>35.632226148995798</v>
      </c>
      <c r="I61" s="52">
        <v>14.224516462461001</v>
      </c>
      <c r="J61" s="52">
        <v>41.1282127611844</v>
      </c>
      <c r="K61" s="52">
        <v>12.834708120973</v>
      </c>
      <c r="L61" s="52">
        <v>7.7887739066206603</v>
      </c>
      <c r="M61" s="52">
        <v>9.2281442503714608</v>
      </c>
      <c r="N61" s="52">
        <v>2.79198798481023</v>
      </c>
      <c r="O61" s="52">
        <v>1.9730247413905899</v>
      </c>
      <c r="P61" s="52">
        <v>11.4836218834168</v>
      </c>
      <c r="Q61" s="52"/>
      <c r="R61" s="52">
        <v>2234.4651390730701</v>
      </c>
      <c r="S61" s="52">
        <v>1106.90444371846</v>
      </c>
      <c r="T61" s="52">
        <v>2060.09884195103</v>
      </c>
      <c r="U61" s="52">
        <v>608.484319160322</v>
      </c>
      <c r="V61" s="52">
        <v>1079.39762872081</v>
      </c>
      <c r="W61" s="52">
        <v>1098.84075167538</v>
      </c>
      <c r="X61" s="52">
        <v>602.22488028139696</v>
      </c>
      <c r="Y61" s="52">
        <v>160.48066532852201</v>
      </c>
      <c r="Z61" s="52">
        <v>945.72270862307903</v>
      </c>
      <c r="AA61" s="52">
        <v>260.54035138722497</v>
      </c>
      <c r="AB61" s="52">
        <v>98.615085187009299</v>
      </c>
      <c r="AC61" s="52">
        <v>122.635356589244</v>
      </c>
      <c r="AD61" s="52">
        <v>71.233922604528502</v>
      </c>
      <c r="AE61" s="52">
        <v>48.870417849495198</v>
      </c>
      <c r="AF61" s="52">
        <v>195.173254484854</v>
      </c>
      <c r="AG61" s="52"/>
      <c r="AH61" s="52">
        <v>2360.07353161215</v>
      </c>
      <c r="AI61" s="52">
        <v>1185.1188473725199</v>
      </c>
      <c r="AJ61" s="52">
        <v>2169.2837929768202</v>
      </c>
      <c r="AK61" s="52">
        <v>660.18025562891796</v>
      </c>
      <c r="AL61" s="52">
        <v>1134.84180748065</v>
      </c>
      <c r="AM61" s="52">
        <v>1163.85005414543</v>
      </c>
      <c r="AN61" s="52">
        <v>637.85710643039295</v>
      </c>
      <c r="AO61" s="52">
        <v>174.705181790983</v>
      </c>
      <c r="AP61" s="52">
        <v>986.85092138426398</v>
      </c>
      <c r="AQ61" s="52">
        <v>273.37505950819798</v>
      </c>
      <c r="AR61" s="52">
        <v>106.40385909363</v>
      </c>
      <c r="AS61" s="52">
        <v>131.863500839615</v>
      </c>
      <c r="AT61" s="52">
        <v>74.025910589338807</v>
      </c>
      <c r="AU61" s="52">
        <v>50.8434425908858</v>
      </c>
      <c r="AV61" s="52">
        <v>206.65687636827101</v>
      </c>
      <c r="AW61" s="36"/>
      <c r="AX61" s="36"/>
    </row>
    <row r="62" spans="1:50" ht="15" customHeight="1" x14ac:dyDescent="0.2">
      <c r="A62" s="61">
        <v>40878</v>
      </c>
      <c r="B62" s="52">
        <v>100.891698650724</v>
      </c>
      <c r="C62" s="52">
        <v>67.671785489699502</v>
      </c>
      <c r="D62" s="52">
        <v>113.473710254587</v>
      </c>
      <c r="E62" s="52">
        <v>52.075911803689401</v>
      </c>
      <c r="F62" s="52">
        <v>52.771183546025597</v>
      </c>
      <c r="G62" s="52">
        <v>56.512930329322799</v>
      </c>
      <c r="H62" s="52">
        <v>33.724615355074398</v>
      </c>
      <c r="I62" s="52">
        <v>16.978480685796299</v>
      </c>
      <c r="J62" s="52">
        <v>44.842356970077901</v>
      </c>
      <c r="K62" s="52">
        <v>18.750150216272299</v>
      </c>
      <c r="L62" s="52">
        <v>8.1121544092152593</v>
      </c>
      <c r="M62" s="52">
        <v>10.3023972582978</v>
      </c>
      <c r="N62" s="52">
        <v>3.2321060327912901</v>
      </c>
      <c r="O62" s="52">
        <v>2.3853908172881302</v>
      </c>
      <c r="P62" s="52">
        <v>12.7261114799228</v>
      </c>
      <c r="Q62" s="52"/>
      <c r="R62" s="52">
        <v>2254.8119994778999</v>
      </c>
      <c r="S62" s="52">
        <v>1119.94858299425</v>
      </c>
      <c r="T62" s="52">
        <v>2069.0391944370299</v>
      </c>
      <c r="U62" s="52">
        <v>605.46750247319505</v>
      </c>
      <c r="V62" s="52">
        <v>1075.7236681936699</v>
      </c>
      <c r="W62" s="52">
        <v>1116.0060756400801</v>
      </c>
      <c r="X62" s="52">
        <v>604.81111719909802</v>
      </c>
      <c r="Y62" s="52">
        <v>163.62585720821099</v>
      </c>
      <c r="Z62" s="52">
        <v>950.38657176418997</v>
      </c>
      <c r="AA62" s="52">
        <v>259.48961040372598</v>
      </c>
      <c r="AB62" s="52">
        <v>99.017553545244894</v>
      </c>
      <c r="AC62" s="52">
        <v>123.395374549792</v>
      </c>
      <c r="AD62" s="52">
        <v>70.882741507148197</v>
      </c>
      <c r="AE62" s="52">
        <v>50.171182597731402</v>
      </c>
      <c r="AF62" s="52">
        <v>198.52709590523301</v>
      </c>
      <c r="AG62" s="52"/>
      <c r="AH62" s="52">
        <v>2355.7036981286301</v>
      </c>
      <c r="AI62" s="52">
        <v>1187.62036848395</v>
      </c>
      <c r="AJ62" s="52">
        <v>2182.51290469162</v>
      </c>
      <c r="AK62" s="52">
        <v>657.54341427688496</v>
      </c>
      <c r="AL62" s="52">
        <v>1128.4948517396899</v>
      </c>
      <c r="AM62" s="52">
        <v>1172.5190059694</v>
      </c>
      <c r="AN62" s="52">
        <v>638.53573255417302</v>
      </c>
      <c r="AO62" s="52">
        <v>180.60433789400801</v>
      </c>
      <c r="AP62" s="52">
        <v>995.22892873426804</v>
      </c>
      <c r="AQ62" s="52">
        <v>278.23976061999798</v>
      </c>
      <c r="AR62" s="52">
        <v>107.12970795446</v>
      </c>
      <c r="AS62" s="52">
        <v>133.69777180809001</v>
      </c>
      <c r="AT62" s="52">
        <v>74.114847539939404</v>
      </c>
      <c r="AU62" s="52">
        <v>52.5565734150195</v>
      </c>
      <c r="AV62" s="52">
        <v>211.25320738515501</v>
      </c>
      <c r="AW62" s="36"/>
      <c r="AX62" s="36"/>
    </row>
    <row r="63" spans="1:50" ht="15" customHeight="1" x14ac:dyDescent="0.2">
      <c r="A63" s="61">
        <v>40969</v>
      </c>
      <c r="B63" s="52">
        <v>118.032631127253</v>
      </c>
      <c r="C63" s="52">
        <v>66.490983986864805</v>
      </c>
      <c r="D63" s="52">
        <v>116.42755059882801</v>
      </c>
      <c r="E63" s="52">
        <v>44.050888516897203</v>
      </c>
      <c r="F63" s="52">
        <v>54.582053095252697</v>
      </c>
      <c r="G63" s="52">
        <v>53.850886034923498</v>
      </c>
      <c r="H63" s="52">
        <v>36.182444715870297</v>
      </c>
      <c r="I63" s="52">
        <v>13.5542014164897</v>
      </c>
      <c r="J63" s="52">
        <v>46.135319829324203</v>
      </c>
      <c r="K63" s="52">
        <v>13.854284656501299</v>
      </c>
      <c r="L63" s="52">
        <v>8.2042977971897297</v>
      </c>
      <c r="M63" s="52">
        <v>9.2988032875711006</v>
      </c>
      <c r="N63" s="52">
        <v>4.3807159525314097</v>
      </c>
      <c r="O63" s="52">
        <v>3.4308560290698198</v>
      </c>
      <c r="P63" s="52">
        <v>10.2099665314998</v>
      </c>
      <c r="Q63" s="52"/>
      <c r="R63" s="52">
        <v>2262.4755256827002</v>
      </c>
      <c r="S63" s="52">
        <v>1104.1130725493599</v>
      </c>
      <c r="T63" s="52">
        <v>2054.3893787448601</v>
      </c>
      <c r="U63" s="52">
        <v>610.15496429764096</v>
      </c>
      <c r="V63" s="52">
        <v>1072.1316091527401</v>
      </c>
      <c r="W63" s="52">
        <v>1104.9370100836099</v>
      </c>
      <c r="X63" s="52">
        <v>594.71630672462902</v>
      </c>
      <c r="Y63" s="52">
        <v>166.7366966708</v>
      </c>
      <c r="Z63" s="52">
        <v>966.17236881530596</v>
      </c>
      <c r="AA63" s="52">
        <v>264.29091253799601</v>
      </c>
      <c r="AB63" s="52">
        <v>95.755388294437694</v>
      </c>
      <c r="AC63" s="52">
        <v>122.46259947162601</v>
      </c>
      <c r="AD63" s="52">
        <v>69.217262162969106</v>
      </c>
      <c r="AE63" s="52">
        <v>49.3657351738822</v>
      </c>
      <c r="AF63" s="52">
        <v>198.928796158994</v>
      </c>
      <c r="AG63" s="52"/>
      <c r="AH63" s="52">
        <v>2380.5081568099599</v>
      </c>
      <c r="AI63" s="52">
        <v>1170.60405653622</v>
      </c>
      <c r="AJ63" s="52">
        <v>2170.8169293436899</v>
      </c>
      <c r="AK63" s="52">
        <v>654.20585281453896</v>
      </c>
      <c r="AL63" s="52">
        <v>1126.713662248</v>
      </c>
      <c r="AM63" s="52">
        <v>1158.7878961185299</v>
      </c>
      <c r="AN63" s="52">
        <v>630.89875144049904</v>
      </c>
      <c r="AO63" s="52">
        <v>180.29089808729</v>
      </c>
      <c r="AP63" s="52">
        <v>1012.30768864463</v>
      </c>
      <c r="AQ63" s="52">
        <v>278.14519719449697</v>
      </c>
      <c r="AR63" s="52">
        <v>103.95968609162701</v>
      </c>
      <c r="AS63" s="52">
        <v>131.76140275919701</v>
      </c>
      <c r="AT63" s="52">
        <v>73.597978115500496</v>
      </c>
      <c r="AU63" s="52">
        <v>52.796591202952001</v>
      </c>
      <c r="AV63" s="52">
        <v>209.138762690493</v>
      </c>
      <c r="AW63" s="36"/>
      <c r="AX63" s="36"/>
    </row>
    <row r="64" spans="1:50" ht="15" customHeight="1" x14ac:dyDescent="0.2">
      <c r="A64" s="61">
        <v>41061</v>
      </c>
      <c r="B64" s="52">
        <v>104.934818705447</v>
      </c>
      <c r="C64" s="52">
        <v>70.6404653106339</v>
      </c>
      <c r="D64" s="52">
        <v>124.04638623003299</v>
      </c>
      <c r="E64" s="52">
        <v>54.122040579593197</v>
      </c>
      <c r="F64" s="52">
        <v>45.715761298850801</v>
      </c>
      <c r="G64" s="52">
        <v>59.308994848399699</v>
      </c>
      <c r="H64" s="52">
        <v>34.748995476498003</v>
      </c>
      <c r="I64" s="52">
        <v>14.2584644238867</v>
      </c>
      <c r="J64" s="52">
        <v>45.159679418371802</v>
      </c>
      <c r="K64" s="52">
        <v>14.088662278632301</v>
      </c>
      <c r="L64" s="52">
        <v>6.3411544754764799</v>
      </c>
      <c r="M64" s="52">
        <v>8.0472153683473095</v>
      </c>
      <c r="N64" s="52">
        <v>4.5635945816479797</v>
      </c>
      <c r="O64" s="52">
        <v>1.4043947944695601</v>
      </c>
      <c r="P64" s="52">
        <v>10.224696231726099</v>
      </c>
      <c r="Q64" s="52"/>
      <c r="R64" s="52">
        <v>2255.8065521308199</v>
      </c>
      <c r="S64" s="52">
        <v>1099.5869086728601</v>
      </c>
      <c r="T64" s="52">
        <v>2076.6885143612999</v>
      </c>
      <c r="U64" s="52">
        <v>606.68302470893798</v>
      </c>
      <c r="V64" s="52">
        <v>1082.8488191766301</v>
      </c>
      <c r="W64" s="52">
        <v>1098.2794653573401</v>
      </c>
      <c r="X64" s="52">
        <v>593.23165639870103</v>
      </c>
      <c r="Y64" s="52">
        <v>163.467725323146</v>
      </c>
      <c r="Z64" s="52">
        <v>979.67611942873702</v>
      </c>
      <c r="AA64" s="52">
        <v>265.29797115100803</v>
      </c>
      <c r="AB64" s="52">
        <v>97.584713410339006</v>
      </c>
      <c r="AC64" s="52">
        <v>120.87851269097401</v>
      </c>
      <c r="AD64" s="52">
        <v>69.8250187960099</v>
      </c>
      <c r="AE64" s="52">
        <v>46.487025857581997</v>
      </c>
      <c r="AF64" s="52">
        <v>202.09635581602799</v>
      </c>
      <c r="AG64" s="52"/>
      <c r="AH64" s="52">
        <v>2360.7413708362701</v>
      </c>
      <c r="AI64" s="52">
        <v>1170.22737398349</v>
      </c>
      <c r="AJ64" s="52">
        <v>2200.7349005913302</v>
      </c>
      <c r="AK64" s="52">
        <v>660.80506528853095</v>
      </c>
      <c r="AL64" s="52">
        <v>1128.5645804754799</v>
      </c>
      <c r="AM64" s="52">
        <v>1157.5884602057399</v>
      </c>
      <c r="AN64" s="52">
        <v>627.98065187519899</v>
      </c>
      <c r="AO64" s="52">
        <v>177.726189747033</v>
      </c>
      <c r="AP64" s="52">
        <v>1024.83579884711</v>
      </c>
      <c r="AQ64" s="52">
        <v>279.38663342964099</v>
      </c>
      <c r="AR64" s="52">
        <v>103.925867885816</v>
      </c>
      <c r="AS64" s="52">
        <v>128.92572805932099</v>
      </c>
      <c r="AT64" s="52">
        <v>74.388613377657904</v>
      </c>
      <c r="AU64" s="52">
        <v>47.8914206520516</v>
      </c>
      <c r="AV64" s="52">
        <v>212.32105204775399</v>
      </c>
      <c r="AW64" s="36"/>
      <c r="AX64" s="36"/>
    </row>
    <row r="65" spans="1:50" ht="15" customHeight="1" x14ac:dyDescent="0.2">
      <c r="A65" s="61">
        <v>41153</v>
      </c>
      <c r="B65" s="52">
        <v>99.893307848862094</v>
      </c>
      <c r="C65" s="52">
        <v>70.279585147431703</v>
      </c>
      <c r="D65" s="52">
        <v>119.544183475425</v>
      </c>
      <c r="E65" s="52">
        <v>47.207199358291298</v>
      </c>
      <c r="F65" s="52">
        <v>58.188090974886997</v>
      </c>
      <c r="G65" s="52">
        <v>63.565691742495503</v>
      </c>
      <c r="H65" s="52">
        <v>31.421909565118401</v>
      </c>
      <c r="I65" s="52">
        <v>14.9905469069317</v>
      </c>
      <c r="J65" s="52">
        <v>48.229896361800598</v>
      </c>
      <c r="K65" s="52">
        <v>17.090602082366701</v>
      </c>
      <c r="L65" s="52">
        <v>6.7862321677078299</v>
      </c>
      <c r="M65" s="52">
        <v>8.3595226741389403</v>
      </c>
      <c r="N65" s="52">
        <v>4.6758574413096596</v>
      </c>
      <c r="O65" s="52">
        <v>3.06250142278421</v>
      </c>
      <c r="P65" s="52">
        <v>10.289585329769301</v>
      </c>
      <c r="Q65" s="52"/>
      <c r="R65" s="52">
        <v>2307.8518824588</v>
      </c>
      <c r="S65" s="52">
        <v>1115.99492166398</v>
      </c>
      <c r="T65" s="52">
        <v>2092.0189663552401</v>
      </c>
      <c r="U65" s="52">
        <v>604.87051611672996</v>
      </c>
      <c r="V65" s="52">
        <v>1070.7686985554701</v>
      </c>
      <c r="W65" s="52">
        <v>1101.8990489989801</v>
      </c>
      <c r="X65" s="52">
        <v>602.60155380284198</v>
      </c>
      <c r="Y65" s="52">
        <v>157.828465950154</v>
      </c>
      <c r="Z65" s="52">
        <v>995.84982456800606</v>
      </c>
      <c r="AA65" s="52">
        <v>259.67797065898498</v>
      </c>
      <c r="AB65" s="52">
        <v>99.056997057764804</v>
      </c>
      <c r="AC65" s="52">
        <v>120.832004838516</v>
      </c>
      <c r="AD65" s="52">
        <v>72.941914075077705</v>
      </c>
      <c r="AE65" s="52">
        <v>49.645261320800003</v>
      </c>
      <c r="AF65" s="52">
        <v>202.15698604917901</v>
      </c>
      <c r="AG65" s="52"/>
      <c r="AH65" s="52">
        <v>2407.7451903076599</v>
      </c>
      <c r="AI65" s="52">
        <v>1186.27450681141</v>
      </c>
      <c r="AJ65" s="52">
        <v>2211.5631498306702</v>
      </c>
      <c r="AK65" s="52">
        <v>652.07771547502102</v>
      </c>
      <c r="AL65" s="52">
        <v>1128.9567895303601</v>
      </c>
      <c r="AM65" s="52">
        <v>1165.46474074147</v>
      </c>
      <c r="AN65" s="52">
        <v>634.02346336795995</v>
      </c>
      <c r="AO65" s="52">
        <v>172.81901285708599</v>
      </c>
      <c r="AP65" s="52">
        <v>1044.07972092981</v>
      </c>
      <c r="AQ65" s="52">
        <v>276.76857274135199</v>
      </c>
      <c r="AR65" s="52">
        <v>105.843229225473</v>
      </c>
      <c r="AS65" s="52">
        <v>129.191527512655</v>
      </c>
      <c r="AT65" s="52">
        <v>77.617771516387407</v>
      </c>
      <c r="AU65" s="52">
        <v>52.707762743584198</v>
      </c>
      <c r="AV65" s="52">
        <v>212.44657137894799</v>
      </c>
      <c r="AW65" s="36"/>
      <c r="AX65" s="36"/>
    </row>
    <row r="66" spans="1:50" ht="15" customHeight="1" x14ac:dyDescent="0.2">
      <c r="A66" s="61">
        <v>41244</v>
      </c>
      <c r="B66" s="52">
        <v>91.155697505178296</v>
      </c>
      <c r="C66" s="52">
        <v>76.358596936077603</v>
      </c>
      <c r="D66" s="52">
        <v>126.24649581273199</v>
      </c>
      <c r="E66" s="52">
        <v>46.5725182171021</v>
      </c>
      <c r="F66" s="52">
        <v>58.799220221623102</v>
      </c>
      <c r="G66" s="52">
        <v>61.8788554518474</v>
      </c>
      <c r="H66" s="52">
        <v>34.303885474685899</v>
      </c>
      <c r="I66" s="52">
        <v>15.2542484874861</v>
      </c>
      <c r="J66" s="52">
        <v>51.820861829026398</v>
      </c>
      <c r="K66" s="52">
        <v>13.7353719670507</v>
      </c>
      <c r="L66" s="52">
        <v>7.1356152544831302</v>
      </c>
      <c r="M66" s="52">
        <v>8.5899335378368793</v>
      </c>
      <c r="N66" s="52">
        <v>3.6360954159232501</v>
      </c>
      <c r="O66" s="52">
        <v>2.13931303573594</v>
      </c>
      <c r="P66" s="52">
        <v>8.1098314761652901</v>
      </c>
      <c r="Q66" s="52"/>
      <c r="R66" s="52">
        <v>2315.4025494029902</v>
      </c>
      <c r="S66" s="52">
        <v>1122.4255267353899</v>
      </c>
      <c r="T66" s="52">
        <v>2102.3110800467398</v>
      </c>
      <c r="U66" s="52">
        <v>610.88215322541896</v>
      </c>
      <c r="V66" s="52">
        <v>1074.51124068592</v>
      </c>
      <c r="W66" s="52">
        <v>1101.89640713571</v>
      </c>
      <c r="X66" s="52">
        <v>609.51424399748896</v>
      </c>
      <c r="Y66" s="52">
        <v>164.411887368995</v>
      </c>
      <c r="Z66" s="52">
        <v>999.173955547373</v>
      </c>
      <c r="AA66" s="52">
        <v>263.14180073237702</v>
      </c>
      <c r="AB66" s="52">
        <v>97.146221260222902</v>
      </c>
      <c r="AC66" s="52">
        <v>123.02117865345799</v>
      </c>
      <c r="AD66" s="52">
        <v>75.527334990843897</v>
      </c>
      <c r="AE66" s="52">
        <v>48.473773125891</v>
      </c>
      <c r="AF66" s="52">
        <v>207.75007310127199</v>
      </c>
      <c r="AG66" s="52"/>
      <c r="AH66" s="52">
        <v>2406.5582469081701</v>
      </c>
      <c r="AI66" s="52">
        <v>1198.7841236714701</v>
      </c>
      <c r="AJ66" s="52">
        <v>2228.55757585947</v>
      </c>
      <c r="AK66" s="52">
        <v>657.45467144252098</v>
      </c>
      <c r="AL66" s="52">
        <v>1133.3104609075499</v>
      </c>
      <c r="AM66" s="52">
        <v>1163.7752625875501</v>
      </c>
      <c r="AN66" s="52">
        <v>643.81812947217497</v>
      </c>
      <c r="AO66" s="52">
        <v>179.66613585648099</v>
      </c>
      <c r="AP66" s="52">
        <v>1050.9948173764001</v>
      </c>
      <c r="AQ66" s="52">
        <v>276.877172699428</v>
      </c>
      <c r="AR66" s="52">
        <v>104.281836514706</v>
      </c>
      <c r="AS66" s="52">
        <v>131.61111219129501</v>
      </c>
      <c r="AT66" s="52">
        <v>79.163430406767105</v>
      </c>
      <c r="AU66" s="52">
        <v>50.613086161627002</v>
      </c>
      <c r="AV66" s="52">
        <v>215.85990457743699</v>
      </c>
      <c r="AW66" s="36"/>
      <c r="AX66" s="36"/>
    </row>
    <row r="67" spans="1:50" ht="15" customHeight="1" x14ac:dyDescent="0.2">
      <c r="A67" s="61">
        <v>41334</v>
      </c>
      <c r="B67" s="52">
        <v>103.30963130309399</v>
      </c>
      <c r="C67" s="52">
        <v>81.281390046826502</v>
      </c>
      <c r="D67" s="52">
        <v>113.90260170115999</v>
      </c>
      <c r="E67" s="52">
        <v>49.358216072970897</v>
      </c>
      <c r="F67" s="52">
        <v>58.834029252421999</v>
      </c>
      <c r="G67" s="52">
        <v>62.0107516511585</v>
      </c>
      <c r="H67" s="52">
        <v>36.795259214367199</v>
      </c>
      <c r="I67" s="52">
        <v>13.080933852494001</v>
      </c>
      <c r="J67" s="52">
        <v>45.764510564498103</v>
      </c>
      <c r="K67" s="52">
        <v>14.2792622694929</v>
      </c>
      <c r="L67" s="52">
        <v>8.4086574889198307</v>
      </c>
      <c r="M67" s="52">
        <v>8.2206677744981604</v>
      </c>
      <c r="N67" s="52">
        <v>4.27718598577618</v>
      </c>
      <c r="O67" s="52">
        <v>1.5969295442828599</v>
      </c>
      <c r="P67" s="52">
        <v>9.5633633727835292</v>
      </c>
      <c r="Q67" s="52"/>
      <c r="R67" s="52">
        <v>2312.39987650598</v>
      </c>
      <c r="S67" s="52">
        <v>1113.5777377117599</v>
      </c>
      <c r="T67" s="52">
        <v>2101.9584295624099</v>
      </c>
      <c r="U67" s="52">
        <v>591.99006056159897</v>
      </c>
      <c r="V67" s="52">
        <v>1064.4089340345699</v>
      </c>
      <c r="W67" s="52">
        <v>1097.2974827119101</v>
      </c>
      <c r="X67" s="52">
        <v>599.81836436920901</v>
      </c>
      <c r="Y67" s="52">
        <v>163.00566888279201</v>
      </c>
      <c r="Z67" s="52">
        <v>985.38811122220295</v>
      </c>
      <c r="AA67" s="52">
        <v>258.72182578212698</v>
      </c>
      <c r="AB67" s="52">
        <v>93.575989334046099</v>
      </c>
      <c r="AC67" s="52">
        <v>123.12039272927299</v>
      </c>
      <c r="AD67" s="52">
        <v>73.747731947049104</v>
      </c>
      <c r="AE67" s="52">
        <v>44.6978221996592</v>
      </c>
      <c r="AF67" s="52">
        <v>202.945244578211</v>
      </c>
      <c r="AG67" s="52"/>
      <c r="AH67" s="52">
        <v>2415.7095078090701</v>
      </c>
      <c r="AI67" s="52">
        <v>1194.8591277585799</v>
      </c>
      <c r="AJ67" s="52">
        <v>2215.8610312635701</v>
      </c>
      <c r="AK67" s="52">
        <v>641.34827663456997</v>
      </c>
      <c r="AL67" s="52">
        <v>1123.2429632869901</v>
      </c>
      <c r="AM67" s="52">
        <v>1159.3082343630699</v>
      </c>
      <c r="AN67" s="52">
        <v>636.61362358357701</v>
      </c>
      <c r="AO67" s="52">
        <v>176.08660273528599</v>
      </c>
      <c r="AP67" s="52">
        <v>1031.1526217866999</v>
      </c>
      <c r="AQ67" s="52">
        <v>273.00108805162</v>
      </c>
      <c r="AR67" s="52">
        <v>101.984646822966</v>
      </c>
      <c r="AS67" s="52">
        <v>131.34106050377099</v>
      </c>
      <c r="AT67" s="52">
        <v>78.024917932825204</v>
      </c>
      <c r="AU67" s="52">
        <v>46.294751743942101</v>
      </c>
      <c r="AV67" s="52">
        <v>212.50860795099399</v>
      </c>
      <c r="AW67" s="36"/>
      <c r="AX67" s="36"/>
    </row>
    <row r="68" spans="1:50" ht="15" customHeight="1" x14ac:dyDescent="0.2">
      <c r="A68" s="61">
        <v>41426</v>
      </c>
      <c r="B68" s="52">
        <v>100.82293750929</v>
      </c>
      <c r="C68" s="52">
        <v>85.548453550156694</v>
      </c>
      <c r="D68" s="52">
        <v>129.01505563084399</v>
      </c>
      <c r="E68" s="52">
        <v>52.611990239815597</v>
      </c>
      <c r="F68" s="52">
        <v>56.2494945354373</v>
      </c>
      <c r="G68" s="52">
        <v>57.133792511510002</v>
      </c>
      <c r="H68" s="52">
        <v>37.211177514158798</v>
      </c>
      <c r="I68" s="52">
        <v>12.496362804631399</v>
      </c>
      <c r="J68" s="52">
        <v>46.0445183541717</v>
      </c>
      <c r="K68" s="52">
        <v>13.337197047709299</v>
      </c>
      <c r="L68" s="52">
        <v>6.2384275364390804</v>
      </c>
      <c r="M68" s="52">
        <v>7.3751676351271396</v>
      </c>
      <c r="N68" s="52">
        <v>4.39671942576443</v>
      </c>
      <c r="O68" s="52">
        <v>2.3106933869017601</v>
      </c>
      <c r="P68" s="52">
        <v>11.2690473606251</v>
      </c>
      <c r="Q68" s="52"/>
      <c r="R68" s="52">
        <v>2310.0776107749298</v>
      </c>
      <c r="S68" s="52">
        <v>1110.2967000685901</v>
      </c>
      <c r="T68" s="52">
        <v>2115.6670051358001</v>
      </c>
      <c r="U68" s="52">
        <v>607.04091057532605</v>
      </c>
      <c r="V68" s="52">
        <v>1077.7238672056501</v>
      </c>
      <c r="W68" s="52">
        <v>1097.4624795868499</v>
      </c>
      <c r="X68" s="52">
        <v>594.562579480605</v>
      </c>
      <c r="Y68" s="52">
        <v>164.06711233899401</v>
      </c>
      <c r="Z68" s="52">
        <v>985.689173939282</v>
      </c>
      <c r="AA68" s="52">
        <v>263.00349716665499</v>
      </c>
      <c r="AB68" s="52">
        <v>95.081236026878003</v>
      </c>
      <c r="AC68" s="52">
        <v>122.47239409172001</v>
      </c>
      <c r="AD68" s="52">
        <v>74.366673245798495</v>
      </c>
      <c r="AE68" s="52">
        <v>50.305646502726603</v>
      </c>
      <c r="AF68" s="52">
        <v>202.607526475161</v>
      </c>
      <c r="AG68" s="52"/>
      <c r="AH68" s="52">
        <v>2410.9005482842199</v>
      </c>
      <c r="AI68" s="52">
        <v>1195.8451536187399</v>
      </c>
      <c r="AJ68" s="52">
        <v>2244.68206076664</v>
      </c>
      <c r="AK68" s="52">
        <v>659.65290081514195</v>
      </c>
      <c r="AL68" s="52">
        <v>1133.97336174109</v>
      </c>
      <c r="AM68" s="52">
        <v>1154.59627209836</v>
      </c>
      <c r="AN68" s="52">
        <v>631.77375699476397</v>
      </c>
      <c r="AO68" s="52">
        <v>176.563475143625</v>
      </c>
      <c r="AP68" s="52">
        <v>1031.7336922934501</v>
      </c>
      <c r="AQ68" s="52">
        <v>276.34069421436402</v>
      </c>
      <c r="AR68" s="52">
        <v>101.31966356331699</v>
      </c>
      <c r="AS68" s="52">
        <v>129.847561726847</v>
      </c>
      <c r="AT68" s="52">
        <v>78.763392671562897</v>
      </c>
      <c r="AU68" s="52">
        <v>52.616339889628399</v>
      </c>
      <c r="AV68" s="52">
        <v>213.87657383578599</v>
      </c>
      <c r="AW68" s="36"/>
      <c r="AX68" s="36"/>
    </row>
    <row r="69" spans="1:50" ht="15" customHeight="1" x14ac:dyDescent="0.2">
      <c r="A69" s="61">
        <v>41518</v>
      </c>
      <c r="B69" s="52">
        <v>114.680529135203</v>
      </c>
      <c r="C69" s="52">
        <v>89.657479437484</v>
      </c>
      <c r="D69" s="52">
        <v>140.398451438585</v>
      </c>
      <c r="E69" s="52">
        <v>53.914137557261199</v>
      </c>
      <c r="F69" s="52">
        <v>49.749779210455898</v>
      </c>
      <c r="G69" s="52">
        <v>59.264801075437802</v>
      </c>
      <c r="H69" s="52">
        <v>38.356793282611299</v>
      </c>
      <c r="I69" s="52">
        <v>12.872046491892201</v>
      </c>
      <c r="J69" s="52">
        <v>52.177040217128202</v>
      </c>
      <c r="K69" s="52">
        <v>12.364925750889199</v>
      </c>
      <c r="L69" s="52">
        <v>6.1287145388064896</v>
      </c>
      <c r="M69" s="52">
        <v>8.3265552729813201</v>
      </c>
      <c r="N69" s="52">
        <v>4.5830892485089798</v>
      </c>
      <c r="O69" s="52">
        <v>1.8443524983824999</v>
      </c>
      <c r="P69" s="52">
        <v>11.760206419705501</v>
      </c>
      <c r="Q69" s="52"/>
      <c r="R69" s="52">
        <v>2299.5800665299798</v>
      </c>
      <c r="S69" s="52">
        <v>1109.89251148265</v>
      </c>
      <c r="T69" s="52">
        <v>2086.5429620606401</v>
      </c>
      <c r="U69" s="52">
        <v>607.38972920510196</v>
      </c>
      <c r="V69" s="52">
        <v>1107.4672493574999</v>
      </c>
      <c r="W69" s="52">
        <v>1120.3354650168001</v>
      </c>
      <c r="X69" s="52">
        <v>592.90478909590502</v>
      </c>
      <c r="Y69" s="52">
        <v>163.89846358440099</v>
      </c>
      <c r="Z69" s="52">
        <v>993.97941372936702</v>
      </c>
      <c r="AA69" s="52">
        <v>258.34694825111001</v>
      </c>
      <c r="AB69" s="52">
        <v>97.747336627630702</v>
      </c>
      <c r="AC69" s="52">
        <v>118.40003861133</v>
      </c>
      <c r="AD69" s="52">
        <v>76.644118957856605</v>
      </c>
      <c r="AE69" s="52">
        <v>49.780481423730002</v>
      </c>
      <c r="AF69" s="52">
        <v>200.28921339231499</v>
      </c>
      <c r="AG69" s="52"/>
      <c r="AH69" s="52">
        <v>2414.2605956651801</v>
      </c>
      <c r="AI69" s="52">
        <v>1199.5499909201301</v>
      </c>
      <c r="AJ69" s="52">
        <v>2226.9414134992198</v>
      </c>
      <c r="AK69" s="52">
        <v>661.30386676236299</v>
      </c>
      <c r="AL69" s="52">
        <v>1157.2170285679499</v>
      </c>
      <c r="AM69" s="52">
        <v>1179.60026609224</v>
      </c>
      <c r="AN69" s="52">
        <v>631.26158237851701</v>
      </c>
      <c r="AO69" s="52">
        <v>176.77051007629299</v>
      </c>
      <c r="AP69" s="52">
        <v>1046.1564539465001</v>
      </c>
      <c r="AQ69" s="52">
        <v>270.711874002</v>
      </c>
      <c r="AR69" s="52">
        <v>103.87605116643699</v>
      </c>
      <c r="AS69" s="52">
        <v>126.726593884311</v>
      </c>
      <c r="AT69" s="52">
        <v>81.227208206365603</v>
      </c>
      <c r="AU69" s="52">
        <v>51.624833922112501</v>
      </c>
      <c r="AV69" s="52">
        <v>212.049419812021</v>
      </c>
      <c r="AW69" s="36"/>
      <c r="AX69" s="36"/>
    </row>
    <row r="70" spans="1:50" ht="15" customHeight="1" x14ac:dyDescent="0.2">
      <c r="A70" s="61">
        <v>41609</v>
      </c>
      <c r="B70" s="52">
        <v>128.604680845974</v>
      </c>
      <c r="C70" s="52">
        <v>71.838752102339598</v>
      </c>
      <c r="D70" s="52">
        <v>118.982355765696</v>
      </c>
      <c r="E70" s="52">
        <v>49.907610413017203</v>
      </c>
      <c r="F70" s="52">
        <v>46.3741887965733</v>
      </c>
      <c r="G70" s="52">
        <v>56.988182756871403</v>
      </c>
      <c r="H70" s="52">
        <v>35.552971762319601</v>
      </c>
      <c r="I70" s="52">
        <v>12.643443183200301</v>
      </c>
      <c r="J70" s="52">
        <v>49.1015238162665</v>
      </c>
      <c r="K70" s="52">
        <v>11.051397467748799</v>
      </c>
      <c r="L70" s="52">
        <v>6.3945308955835198</v>
      </c>
      <c r="M70" s="52">
        <v>6.4598526042795799</v>
      </c>
      <c r="N70" s="52">
        <v>3.4826720667220998</v>
      </c>
      <c r="O70" s="52">
        <v>2.29447808465126</v>
      </c>
      <c r="P70" s="52">
        <v>9.8884495763700606</v>
      </c>
      <c r="Q70" s="52"/>
      <c r="R70" s="52">
        <v>2284.43754965158</v>
      </c>
      <c r="S70" s="52">
        <v>1119.0807553151001</v>
      </c>
      <c r="T70" s="52">
        <v>2115.1712689415199</v>
      </c>
      <c r="U70" s="52">
        <v>615.05113874066603</v>
      </c>
      <c r="V70" s="52">
        <v>1096.2992524963399</v>
      </c>
      <c r="W70" s="52">
        <v>1124.7590292784801</v>
      </c>
      <c r="X70" s="52">
        <v>592.56403352349696</v>
      </c>
      <c r="Y70" s="52">
        <v>165.888975725769</v>
      </c>
      <c r="Z70" s="52">
        <v>989.65618390845702</v>
      </c>
      <c r="AA70" s="52">
        <v>273.53404140832902</v>
      </c>
      <c r="AB70" s="52">
        <v>95.1399504892278</v>
      </c>
      <c r="AC70" s="52">
        <v>122.693960605765</v>
      </c>
      <c r="AD70" s="52">
        <v>79.740843946614007</v>
      </c>
      <c r="AE70" s="52">
        <v>49.970648762372598</v>
      </c>
      <c r="AF70" s="52">
        <v>204.03947993371199</v>
      </c>
      <c r="AG70" s="52"/>
      <c r="AH70" s="52">
        <v>2413.04223049756</v>
      </c>
      <c r="AI70" s="52">
        <v>1190.9195074174399</v>
      </c>
      <c r="AJ70" s="52">
        <v>2234.1536247072199</v>
      </c>
      <c r="AK70" s="52">
        <v>664.95874915368404</v>
      </c>
      <c r="AL70" s="52">
        <v>1142.67344129291</v>
      </c>
      <c r="AM70" s="52">
        <v>1181.74721203535</v>
      </c>
      <c r="AN70" s="52">
        <v>628.11700528581696</v>
      </c>
      <c r="AO70" s="52">
        <v>178.53241890896899</v>
      </c>
      <c r="AP70" s="52">
        <v>1038.7577077247199</v>
      </c>
      <c r="AQ70" s="52">
        <v>284.585438876078</v>
      </c>
      <c r="AR70" s="52">
        <v>101.534481384811</v>
      </c>
      <c r="AS70" s="52">
        <v>129.153813210045</v>
      </c>
      <c r="AT70" s="52">
        <v>83.223516013336095</v>
      </c>
      <c r="AU70" s="52">
        <v>52.2651268470239</v>
      </c>
      <c r="AV70" s="52">
        <v>213.92792951008201</v>
      </c>
      <c r="AW70" s="36"/>
      <c r="AX70" s="36"/>
    </row>
    <row r="71" spans="1:50" ht="15" customHeight="1" x14ac:dyDescent="0.2">
      <c r="A71" s="61">
        <v>41699</v>
      </c>
      <c r="B71" s="52">
        <v>134.85402838679201</v>
      </c>
      <c r="C71" s="52">
        <v>66.3211885719995</v>
      </c>
      <c r="D71" s="52">
        <v>105.819678884431</v>
      </c>
      <c r="E71" s="52">
        <v>51.295580167869602</v>
      </c>
      <c r="F71" s="52">
        <v>52.398810004953702</v>
      </c>
      <c r="G71" s="52">
        <v>65.729393954848803</v>
      </c>
      <c r="H71" s="52">
        <v>37.120214715973802</v>
      </c>
      <c r="I71" s="52">
        <v>14.541794266042301</v>
      </c>
      <c r="J71" s="52">
        <v>45.129700725359399</v>
      </c>
      <c r="K71" s="52">
        <v>14.7038838655878</v>
      </c>
      <c r="L71" s="52">
        <v>6.0782053412092498</v>
      </c>
      <c r="M71" s="52">
        <v>9.6851257511786404</v>
      </c>
      <c r="N71" s="52">
        <v>2.8190636146259198</v>
      </c>
      <c r="O71" s="52">
        <v>1.1499368103085701</v>
      </c>
      <c r="P71" s="52">
        <v>8.4433158481473107</v>
      </c>
      <c r="Q71" s="52"/>
      <c r="R71" s="52">
        <v>2313.44026902928</v>
      </c>
      <c r="S71" s="52">
        <v>1122.03013650568</v>
      </c>
      <c r="T71" s="52">
        <v>2106.1455253237</v>
      </c>
      <c r="U71" s="52">
        <v>615.52096805032204</v>
      </c>
      <c r="V71" s="52">
        <v>1099.3593218460501</v>
      </c>
      <c r="W71" s="52">
        <v>1114.6061765019001</v>
      </c>
      <c r="X71" s="52">
        <v>587.47638443151504</v>
      </c>
      <c r="Y71" s="52">
        <v>160.15805126455399</v>
      </c>
      <c r="Z71" s="52">
        <v>982.33604347646201</v>
      </c>
      <c r="AA71" s="52">
        <v>265.33169227367301</v>
      </c>
      <c r="AB71" s="52">
        <v>97.763264989790201</v>
      </c>
      <c r="AC71" s="52">
        <v>122.141628003368</v>
      </c>
      <c r="AD71" s="52">
        <v>78.966074931871006</v>
      </c>
      <c r="AE71" s="52">
        <v>48.663288518716797</v>
      </c>
      <c r="AF71" s="52">
        <v>205.67880460912201</v>
      </c>
      <c r="AG71" s="52"/>
      <c r="AH71" s="52">
        <v>2448.2942974160701</v>
      </c>
      <c r="AI71" s="52">
        <v>1188.35132507768</v>
      </c>
      <c r="AJ71" s="52">
        <v>2211.9652042081302</v>
      </c>
      <c r="AK71" s="52">
        <v>666.81654821819097</v>
      </c>
      <c r="AL71" s="52">
        <v>1151.7581318510099</v>
      </c>
      <c r="AM71" s="52">
        <v>1180.33557045674</v>
      </c>
      <c r="AN71" s="52">
        <v>624.59659914748897</v>
      </c>
      <c r="AO71" s="52">
        <v>174.69984553059601</v>
      </c>
      <c r="AP71" s="52">
        <v>1027.4657442018199</v>
      </c>
      <c r="AQ71" s="52">
        <v>280.03557613926102</v>
      </c>
      <c r="AR71" s="52">
        <v>103.841470330999</v>
      </c>
      <c r="AS71" s="52">
        <v>131.82675375454701</v>
      </c>
      <c r="AT71" s="52">
        <v>81.785138546496995</v>
      </c>
      <c r="AU71" s="52">
        <v>49.8132253290254</v>
      </c>
      <c r="AV71" s="52">
        <v>214.12212045727</v>
      </c>
      <c r="AW71" s="36"/>
      <c r="AX71" s="36"/>
    </row>
    <row r="72" spans="1:50" ht="15" customHeight="1" x14ac:dyDescent="0.2">
      <c r="A72" s="61">
        <v>41791</v>
      </c>
      <c r="B72" s="52">
        <v>109.61404532533599</v>
      </c>
      <c r="C72" s="52">
        <v>73.498386477292797</v>
      </c>
      <c r="D72" s="52">
        <v>107.954011570034</v>
      </c>
      <c r="E72" s="52">
        <v>56.355200325628701</v>
      </c>
      <c r="F72" s="52">
        <v>50.1482974401506</v>
      </c>
      <c r="G72" s="52">
        <v>56.913758554315599</v>
      </c>
      <c r="H72" s="52">
        <v>32.844733161527202</v>
      </c>
      <c r="I72" s="52">
        <v>15.5565439895915</v>
      </c>
      <c r="J72" s="52">
        <v>43.596315897481297</v>
      </c>
      <c r="K72" s="52">
        <v>13.7982920136246</v>
      </c>
      <c r="L72" s="52">
        <v>7.3161766365546601</v>
      </c>
      <c r="M72" s="52">
        <v>9.6343977334666597</v>
      </c>
      <c r="N72" s="52">
        <v>3.2148426074968999</v>
      </c>
      <c r="O72" s="52">
        <v>1.5505943507803499</v>
      </c>
      <c r="P72" s="52">
        <v>12.2616361295497</v>
      </c>
      <c r="Q72" s="52"/>
      <c r="R72" s="52">
        <v>2337.0298164810101</v>
      </c>
      <c r="S72" s="52">
        <v>1093.8142148166701</v>
      </c>
      <c r="T72" s="52">
        <v>2118.5780824808398</v>
      </c>
      <c r="U72" s="52">
        <v>613.77274527844099</v>
      </c>
      <c r="V72" s="52">
        <v>1108.37773238916</v>
      </c>
      <c r="W72" s="52">
        <v>1122.71072021291</v>
      </c>
      <c r="X72" s="52">
        <v>595.50359950955999</v>
      </c>
      <c r="Y72" s="52">
        <v>163.81543619032001</v>
      </c>
      <c r="Z72" s="52">
        <v>986.69195997859595</v>
      </c>
      <c r="AA72" s="52">
        <v>270.077249305213</v>
      </c>
      <c r="AB72" s="52">
        <v>97.226390358310397</v>
      </c>
      <c r="AC72" s="52">
        <v>122.25300311164099</v>
      </c>
      <c r="AD72" s="52">
        <v>78.750688000457401</v>
      </c>
      <c r="AE72" s="52">
        <v>47.7190998665208</v>
      </c>
      <c r="AF72" s="52">
        <v>202.645473328744</v>
      </c>
      <c r="AG72" s="52"/>
      <c r="AH72" s="52">
        <v>2446.6438618063498</v>
      </c>
      <c r="AI72" s="52">
        <v>1167.3126012939599</v>
      </c>
      <c r="AJ72" s="52">
        <v>2226.53209405088</v>
      </c>
      <c r="AK72" s="52">
        <v>670.12794560406996</v>
      </c>
      <c r="AL72" s="52">
        <v>1158.5260298293099</v>
      </c>
      <c r="AM72" s="52">
        <v>1179.6244787672299</v>
      </c>
      <c r="AN72" s="52">
        <v>628.34833267108797</v>
      </c>
      <c r="AO72" s="52">
        <v>179.37198017991099</v>
      </c>
      <c r="AP72" s="52">
        <v>1030.28827587608</v>
      </c>
      <c r="AQ72" s="52">
        <v>283.87554131883797</v>
      </c>
      <c r="AR72" s="52">
        <v>104.542566994865</v>
      </c>
      <c r="AS72" s="52">
        <v>131.887400845108</v>
      </c>
      <c r="AT72" s="52">
        <v>81.965530607954307</v>
      </c>
      <c r="AU72" s="52">
        <v>49.2696942173012</v>
      </c>
      <c r="AV72" s="52">
        <v>214.907109458294</v>
      </c>
      <c r="AW72" s="36"/>
      <c r="AX72" s="36"/>
    </row>
    <row r="73" spans="1:50" ht="15" customHeight="1" x14ac:dyDescent="0.2">
      <c r="A73" s="61">
        <v>41883</v>
      </c>
      <c r="B73" s="52">
        <v>111.900688723114</v>
      </c>
      <c r="C73" s="52">
        <v>68.3036574676577</v>
      </c>
      <c r="D73" s="52">
        <v>119.607345723058</v>
      </c>
      <c r="E73" s="52">
        <v>60.723587042333698</v>
      </c>
      <c r="F73" s="52">
        <v>53.4596064951362</v>
      </c>
      <c r="G73" s="52">
        <v>55.913765916880401</v>
      </c>
      <c r="H73" s="52">
        <v>35.393397948709698</v>
      </c>
      <c r="I73" s="52">
        <v>12.209537606936699</v>
      </c>
      <c r="J73" s="52">
        <v>44.846728504096703</v>
      </c>
      <c r="K73" s="52">
        <v>14.579642970936099</v>
      </c>
      <c r="L73" s="52">
        <v>6.93520952239236</v>
      </c>
      <c r="M73" s="52">
        <v>9.0653409833936092</v>
      </c>
      <c r="N73" s="52">
        <v>3.9674112785692701</v>
      </c>
      <c r="O73" s="52">
        <v>1.8301484699471999</v>
      </c>
      <c r="P73" s="52">
        <v>13.9818561246654</v>
      </c>
      <c r="Q73" s="52"/>
      <c r="R73" s="52">
        <v>2336.13152874451</v>
      </c>
      <c r="S73" s="52">
        <v>1096.83542501031</v>
      </c>
      <c r="T73" s="52">
        <v>2133.3651235869702</v>
      </c>
      <c r="U73" s="52">
        <v>597.39186754842603</v>
      </c>
      <c r="V73" s="52">
        <v>1091.99212272145</v>
      </c>
      <c r="W73" s="52">
        <v>1117.2134736876501</v>
      </c>
      <c r="X73" s="52">
        <v>590.36233083690195</v>
      </c>
      <c r="Y73" s="52">
        <v>166.085965278423</v>
      </c>
      <c r="Z73" s="52">
        <v>984.834885637566</v>
      </c>
      <c r="AA73" s="52">
        <v>270.40457172670301</v>
      </c>
      <c r="AB73" s="52">
        <v>96.703829466281107</v>
      </c>
      <c r="AC73" s="52">
        <v>123.459348317883</v>
      </c>
      <c r="AD73" s="52">
        <v>77.395673877091895</v>
      </c>
      <c r="AE73" s="52">
        <v>45.6599214862918</v>
      </c>
      <c r="AF73" s="52">
        <v>193.22445723085801</v>
      </c>
      <c r="AG73" s="52"/>
      <c r="AH73" s="52">
        <v>2448.0322174676298</v>
      </c>
      <c r="AI73" s="52">
        <v>1165.1390824779701</v>
      </c>
      <c r="AJ73" s="52">
        <v>2252.9724693100302</v>
      </c>
      <c r="AK73" s="52">
        <v>658.11545459075899</v>
      </c>
      <c r="AL73" s="52">
        <v>1145.4517292165899</v>
      </c>
      <c r="AM73" s="52">
        <v>1173.1272396045299</v>
      </c>
      <c r="AN73" s="52">
        <v>625.75572878561104</v>
      </c>
      <c r="AO73" s="52">
        <v>178.29550288536001</v>
      </c>
      <c r="AP73" s="52">
        <v>1029.68161414166</v>
      </c>
      <c r="AQ73" s="52">
        <v>284.984214697639</v>
      </c>
      <c r="AR73" s="52">
        <v>103.63903898867299</v>
      </c>
      <c r="AS73" s="52">
        <v>132.52468930127699</v>
      </c>
      <c r="AT73" s="52">
        <v>81.363085155661196</v>
      </c>
      <c r="AU73" s="52">
        <v>47.490069956238997</v>
      </c>
      <c r="AV73" s="52">
        <v>207.20631335552301</v>
      </c>
      <c r="AW73" s="36"/>
      <c r="AX73" s="36"/>
    </row>
    <row r="74" spans="1:50" ht="15" customHeight="1" x14ac:dyDescent="0.2">
      <c r="A74" s="61">
        <v>41974</v>
      </c>
      <c r="B74" s="52">
        <v>104.82117638152999</v>
      </c>
      <c r="C74" s="52">
        <v>66.661668519762401</v>
      </c>
      <c r="D74" s="52">
        <v>131.144963898204</v>
      </c>
      <c r="E74" s="52">
        <v>61.349344729653303</v>
      </c>
      <c r="F74" s="52">
        <v>58.885766841303003</v>
      </c>
      <c r="G74" s="52">
        <v>56.491608151805004</v>
      </c>
      <c r="H74" s="52">
        <v>30.438322268113001</v>
      </c>
      <c r="I74" s="52">
        <v>12.8312598108258</v>
      </c>
      <c r="J74" s="52">
        <v>45.8213434405396</v>
      </c>
      <c r="K74" s="52">
        <v>21.088941819119999</v>
      </c>
      <c r="L74" s="52">
        <v>5.84129754593281</v>
      </c>
      <c r="M74" s="52">
        <v>8.83976977995429</v>
      </c>
      <c r="N74" s="52">
        <v>3.3397273263296499</v>
      </c>
      <c r="O74" s="52">
        <v>2.43035530972129</v>
      </c>
      <c r="P74" s="52">
        <v>11.921584481245301</v>
      </c>
      <c r="Q74" s="52"/>
      <c r="R74" s="52">
        <v>2373.8082485646501</v>
      </c>
      <c r="S74" s="52">
        <v>1117.11447595966</v>
      </c>
      <c r="T74" s="52">
        <v>2173.8019259173302</v>
      </c>
      <c r="U74" s="52">
        <v>621.801313222217</v>
      </c>
      <c r="V74" s="52">
        <v>1110.00416993254</v>
      </c>
      <c r="W74" s="52">
        <v>1117.00796419105</v>
      </c>
      <c r="X74" s="52">
        <v>593.63339733683404</v>
      </c>
      <c r="Y74" s="52">
        <v>168.07104171280901</v>
      </c>
      <c r="Z74" s="52">
        <v>997.19985876930195</v>
      </c>
      <c r="AA74" s="52">
        <v>264.78673518892299</v>
      </c>
      <c r="AB74" s="52">
        <v>102.881283988638</v>
      </c>
      <c r="AC74" s="52">
        <v>126.10124441247601</v>
      </c>
      <c r="AD74" s="52">
        <v>79.220603125404807</v>
      </c>
      <c r="AE74" s="52">
        <v>46.576901344424499</v>
      </c>
      <c r="AF74" s="52">
        <v>201.777620365215</v>
      </c>
      <c r="AG74" s="52"/>
      <c r="AH74" s="52">
        <v>2478.6294249461798</v>
      </c>
      <c r="AI74" s="52">
        <v>1183.7761444794201</v>
      </c>
      <c r="AJ74" s="52">
        <v>2304.9468898155401</v>
      </c>
      <c r="AK74" s="52">
        <v>683.15065795187002</v>
      </c>
      <c r="AL74" s="52">
        <v>1168.88993677384</v>
      </c>
      <c r="AM74" s="52">
        <v>1173.4995723428599</v>
      </c>
      <c r="AN74" s="52">
        <v>624.07171960494702</v>
      </c>
      <c r="AO74" s="52">
        <v>180.902301523635</v>
      </c>
      <c r="AP74" s="52">
        <v>1043.0212022098401</v>
      </c>
      <c r="AQ74" s="52">
        <v>285.875677008043</v>
      </c>
      <c r="AR74" s="52">
        <v>108.72258153457101</v>
      </c>
      <c r="AS74" s="52">
        <v>134.941014192431</v>
      </c>
      <c r="AT74" s="52">
        <v>82.560330451734501</v>
      </c>
      <c r="AU74" s="52">
        <v>49.007256654145799</v>
      </c>
      <c r="AV74" s="52">
        <v>213.69920484645999</v>
      </c>
      <c r="AW74" s="36"/>
      <c r="AX74" s="36"/>
    </row>
    <row r="75" spans="1:50" ht="15" customHeight="1" x14ac:dyDescent="0.2">
      <c r="A75" s="61">
        <v>42064</v>
      </c>
      <c r="B75" s="52">
        <v>119.968810570353</v>
      </c>
      <c r="C75" s="52">
        <v>73.589443683698306</v>
      </c>
      <c r="D75" s="52">
        <v>133.034423234896</v>
      </c>
      <c r="E75" s="52">
        <v>61.7690024597552</v>
      </c>
      <c r="F75" s="52">
        <v>59.4107754402973</v>
      </c>
      <c r="G75" s="52">
        <v>57.406647046872997</v>
      </c>
      <c r="H75" s="52">
        <v>31.473896339676799</v>
      </c>
      <c r="I75" s="52">
        <v>14.684125227081999</v>
      </c>
      <c r="J75" s="52">
        <v>46.830644021655999</v>
      </c>
      <c r="K75" s="52">
        <v>18.633927580681899</v>
      </c>
      <c r="L75" s="52">
        <v>5.7549520991261902</v>
      </c>
      <c r="M75" s="52">
        <v>8.9932378713138892</v>
      </c>
      <c r="N75" s="52">
        <v>3.6040187381463098</v>
      </c>
      <c r="O75" s="52">
        <v>2.5917446105722002</v>
      </c>
      <c r="P75" s="52">
        <v>11.750509330956801</v>
      </c>
      <c r="Q75" s="52"/>
      <c r="R75" s="52">
        <v>2366.1930123448601</v>
      </c>
      <c r="S75" s="52">
        <v>1118.45280056198</v>
      </c>
      <c r="T75" s="52">
        <v>2165.3983773320301</v>
      </c>
      <c r="U75" s="52">
        <v>625.45493585179395</v>
      </c>
      <c r="V75" s="52">
        <v>1086.58266427581</v>
      </c>
      <c r="W75" s="52">
        <v>1107.14284516574</v>
      </c>
      <c r="X75" s="52">
        <v>594.70014257532296</v>
      </c>
      <c r="Y75" s="52">
        <v>166.81323966051701</v>
      </c>
      <c r="Z75" s="52">
        <v>991.94087007750602</v>
      </c>
      <c r="AA75" s="52">
        <v>270.12043629662003</v>
      </c>
      <c r="AB75" s="52">
        <v>101.310932069125</v>
      </c>
      <c r="AC75" s="52">
        <v>124.674780739273</v>
      </c>
      <c r="AD75" s="52">
        <v>80.047711595425596</v>
      </c>
      <c r="AE75" s="52">
        <v>48.699795830872397</v>
      </c>
      <c r="AF75" s="52">
        <v>201.17198843928699</v>
      </c>
      <c r="AG75" s="52"/>
      <c r="AH75" s="52">
        <v>2486.16182291522</v>
      </c>
      <c r="AI75" s="52">
        <v>1192.04224424568</v>
      </c>
      <c r="AJ75" s="52">
        <v>2298.4328005669299</v>
      </c>
      <c r="AK75" s="52">
        <v>687.22393831154898</v>
      </c>
      <c r="AL75" s="52">
        <v>1145.9934397161101</v>
      </c>
      <c r="AM75" s="52">
        <v>1164.5494922126099</v>
      </c>
      <c r="AN75" s="52">
        <v>626.17403891499998</v>
      </c>
      <c r="AO75" s="52">
        <v>181.49736488760001</v>
      </c>
      <c r="AP75" s="52">
        <v>1038.77151409916</v>
      </c>
      <c r="AQ75" s="52">
        <v>288.75436387730201</v>
      </c>
      <c r="AR75" s="52">
        <v>107.065884168252</v>
      </c>
      <c r="AS75" s="52">
        <v>133.66801861058701</v>
      </c>
      <c r="AT75" s="52">
        <v>83.651730333571905</v>
      </c>
      <c r="AU75" s="52">
        <v>51.291540441444603</v>
      </c>
      <c r="AV75" s="52">
        <v>212.92249777024401</v>
      </c>
      <c r="AW75" s="36"/>
      <c r="AX75" s="36"/>
    </row>
    <row r="76" spans="1:50" ht="15" customHeight="1" x14ac:dyDescent="0.2">
      <c r="A76" s="61">
        <v>42156</v>
      </c>
      <c r="B76" s="52">
        <v>123.60212427956699</v>
      </c>
      <c r="C76" s="52">
        <v>76.949919314409996</v>
      </c>
      <c r="D76" s="52">
        <v>126.799882357516</v>
      </c>
      <c r="E76" s="52">
        <v>66.176368824493593</v>
      </c>
      <c r="F76" s="52">
        <v>57.153918190948303</v>
      </c>
      <c r="G76" s="52">
        <v>64.2406427902242</v>
      </c>
      <c r="H76" s="52">
        <v>33.131224489778901</v>
      </c>
      <c r="I76" s="52">
        <v>11.6522736936905</v>
      </c>
      <c r="J76" s="52">
        <v>52.271969084415801</v>
      </c>
      <c r="K76" s="52">
        <v>19.484339446057501</v>
      </c>
      <c r="L76" s="52">
        <v>6.7872910701112801</v>
      </c>
      <c r="M76" s="52">
        <v>10.784712909744</v>
      </c>
      <c r="N76" s="52">
        <v>2.7463295648338</v>
      </c>
      <c r="O76" s="52">
        <v>2.1107218551067302</v>
      </c>
      <c r="P76" s="52">
        <v>11.1077831519613</v>
      </c>
      <c r="Q76" s="52"/>
      <c r="R76" s="52">
        <v>2376.4244758058799</v>
      </c>
      <c r="S76" s="52">
        <v>1125.74112804743</v>
      </c>
      <c r="T76" s="52">
        <v>2189.2678190469601</v>
      </c>
      <c r="U76" s="52">
        <v>608.16690908231499</v>
      </c>
      <c r="V76" s="52">
        <v>1106.44533674843</v>
      </c>
      <c r="W76" s="52">
        <v>1113.9231990210401</v>
      </c>
      <c r="X76" s="52">
        <v>594.94911624058</v>
      </c>
      <c r="Y76" s="52">
        <v>165.246193704913</v>
      </c>
      <c r="Z76" s="52">
        <v>985.05864242641098</v>
      </c>
      <c r="AA76" s="52">
        <v>266.93740575952501</v>
      </c>
      <c r="AB76" s="52">
        <v>102.390382954014</v>
      </c>
      <c r="AC76" s="52">
        <v>119.95825563014201</v>
      </c>
      <c r="AD76" s="52">
        <v>81.660754849190496</v>
      </c>
      <c r="AE76" s="52">
        <v>50.161445727257401</v>
      </c>
      <c r="AF76" s="52">
        <v>201.57091791411901</v>
      </c>
      <c r="AG76" s="52"/>
      <c r="AH76" s="52">
        <v>2500.0266000854399</v>
      </c>
      <c r="AI76" s="52">
        <v>1202.69104736184</v>
      </c>
      <c r="AJ76" s="52">
        <v>2316.06770140448</v>
      </c>
      <c r="AK76" s="52">
        <v>674.343277906808</v>
      </c>
      <c r="AL76" s="52">
        <v>1163.59925493938</v>
      </c>
      <c r="AM76" s="52">
        <v>1178.16384181126</v>
      </c>
      <c r="AN76" s="52">
        <v>628.08034073035901</v>
      </c>
      <c r="AO76" s="52">
        <v>176.898467398604</v>
      </c>
      <c r="AP76" s="52">
        <v>1037.3306115108301</v>
      </c>
      <c r="AQ76" s="52">
        <v>286.42174520558302</v>
      </c>
      <c r="AR76" s="52">
        <v>109.177674024125</v>
      </c>
      <c r="AS76" s="52">
        <v>130.74296853988599</v>
      </c>
      <c r="AT76" s="52">
        <v>84.407084414024297</v>
      </c>
      <c r="AU76" s="52">
        <v>52.272167582364098</v>
      </c>
      <c r="AV76" s="52">
        <v>212.67870106608001</v>
      </c>
      <c r="AW76" s="36"/>
      <c r="AX76" s="36"/>
    </row>
    <row r="77" spans="1:50" ht="15" customHeight="1" x14ac:dyDescent="0.2">
      <c r="A77" s="61">
        <v>42248</v>
      </c>
      <c r="B77" s="52">
        <v>128.025029645508</v>
      </c>
      <c r="C77" s="52">
        <v>79.062771574129698</v>
      </c>
      <c r="D77" s="52">
        <v>124.154021379162</v>
      </c>
      <c r="E77" s="52">
        <v>62.223427379415398</v>
      </c>
      <c r="F77" s="52">
        <v>56.260693112211598</v>
      </c>
      <c r="G77" s="52">
        <v>61.177584931244702</v>
      </c>
      <c r="H77" s="52">
        <v>32.3591158582947</v>
      </c>
      <c r="I77" s="52">
        <v>17.858380515803798</v>
      </c>
      <c r="J77" s="52">
        <v>49.1273874848549</v>
      </c>
      <c r="K77" s="52">
        <v>18.331718284190998</v>
      </c>
      <c r="L77" s="52">
        <v>5.44022360887885</v>
      </c>
      <c r="M77" s="52">
        <v>9.6797461987418796</v>
      </c>
      <c r="N77" s="52">
        <v>3.6331755453530201</v>
      </c>
      <c r="O77" s="52">
        <v>1.21947231203166</v>
      </c>
      <c r="P77" s="52">
        <v>11.4148487471527</v>
      </c>
      <c r="Q77" s="52"/>
      <c r="R77" s="52">
        <v>2395.7670491286699</v>
      </c>
      <c r="S77" s="52">
        <v>1139.41152922371</v>
      </c>
      <c r="T77" s="52">
        <v>2197.6431292503698</v>
      </c>
      <c r="U77" s="52">
        <v>593.550706306503</v>
      </c>
      <c r="V77" s="52">
        <v>1124.3820464865701</v>
      </c>
      <c r="W77" s="52">
        <v>1113.4071434258101</v>
      </c>
      <c r="X77" s="52">
        <v>586.79478478312296</v>
      </c>
      <c r="Y77" s="52">
        <v>160.62332651479301</v>
      </c>
      <c r="Z77" s="52">
        <v>985.60161022482396</v>
      </c>
      <c r="AA77" s="52">
        <v>257.36759646377999</v>
      </c>
      <c r="AB77" s="52">
        <v>101.795010680304</v>
      </c>
      <c r="AC77" s="52">
        <v>123.57490377801901</v>
      </c>
      <c r="AD77" s="52">
        <v>83.506563331690302</v>
      </c>
      <c r="AE77" s="52">
        <v>48.477833844146801</v>
      </c>
      <c r="AF77" s="52">
        <v>199.167847387775</v>
      </c>
      <c r="AG77" s="52"/>
      <c r="AH77" s="52">
        <v>2523.79207877418</v>
      </c>
      <c r="AI77" s="52">
        <v>1218.47430079784</v>
      </c>
      <c r="AJ77" s="52">
        <v>2321.7971506295298</v>
      </c>
      <c r="AK77" s="52">
        <v>655.77413368591795</v>
      </c>
      <c r="AL77" s="52">
        <v>1180.6427395987901</v>
      </c>
      <c r="AM77" s="52">
        <v>1174.5847283570599</v>
      </c>
      <c r="AN77" s="52">
        <v>619.15390064141798</v>
      </c>
      <c r="AO77" s="52">
        <v>178.48170703059699</v>
      </c>
      <c r="AP77" s="52">
        <v>1034.72899770968</v>
      </c>
      <c r="AQ77" s="52">
        <v>275.69931474797102</v>
      </c>
      <c r="AR77" s="52">
        <v>107.235234289183</v>
      </c>
      <c r="AS77" s="52">
        <v>133.25464997676099</v>
      </c>
      <c r="AT77" s="52">
        <v>87.1397388770433</v>
      </c>
      <c r="AU77" s="52">
        <v>49.697306156178499</v>
      </c>
      <c r="AV77" s="52">
        <v>210.582696134928</v>
      </c>
      <c r="AW77" s="36"/>
      <c r="AX77" s="36"/>
    </row>
    <row r="78" spans="1:50" ht="15" customHeight="1" x14ac:dyDescent="0.2">
      <c r="A78" s="61">
        <v>42339</v>
      </c>
      <c r="B78" s="52">
        <v>125.877322625719</v>
      </c>
      <c r="C78" s="52">
        <v>99.044035594502503</v>
      </c>
      <c r="D78" s="52">
        <v>131.38478967639901</v>
      </c>
      <c r="E78" s="52">
        <v>51.310511925732001</v>
      </c>
      <c r="F78" s="52">
        <v>64.342570123688205</v>
      </c>
      <c r="G78" s="52">
        <v>57.954032710867203</v>
      </c>
      <c r="H78" s="52">
        <v>38.2393044783405</v>
      </c>
      <c r="I78" s="52">
        <v>13.2969182815016</v>
      </c>
      <c r="J78" s="52">
        <v>53.381870405958203</v>
      </c>
      <c r="K78" s="52">
        <v>16.445522210154099</v>
      </c>
      <c r="L78" s="52">
        <v>5.7724417923957203</v>
      </c>
      <c r="M78" s="52">
        <v>10.2131353820577</v>
      </c>
      <c r="N78" s="52">
        <v>3.9155492585298202</v>
      </c>
      <c r="O78" s="52">
        <v>1.63318625580122</v>
      </c>
      <c r="P78" s="52">
        <v>14.674691881725201</v>
      </c>
      <c r="Q78" s="52"/>
      <c r="R78" s="52">
        <v>2451.6150876126198</v>
      </c>
      <c r="S78" s="52">
        <v>1157.58939313012</v>
      </c>
      <c r="T78" s="52">
        <v>2238.0770267405301</v>
      </c>
      <c r="U78" s="52">
        <v>626.15300505611901</v>
      </c>
      <c r="V78" s="52">
        <v>1141.4043391528801</v>
      </c>
      <c r="W78" s="52">
        <v>1136.28361817921</v>
      </c>
      <c r="X78" s="52">
        <v>601.98609516726901</v>
      </c>
      <c r="Y78" s="52">
        <v>162.492291770782</v>
      </c>
      <c r="Z78" s="52">
        <v>1007.5946951794</v>
      </c>
      <c r="AA78" s="52">
        <v>256.08363872864902</v>
      </c>
      <c r="AB78" s="52">
        <v>101.84086478825</v>
      </c>
      <c r="AC78" s="52">
        <v>121.84156756601701</v>
      </c>
      <c r="AD78" s="52">
        <v>82.621483084947499</v>
      </c>
      <c r="AE78" s="52">
        <v>47.749276160480903</v>
      </c>
      <c r="AF78" s="52">
        <v>204.21091396515601</v>
      </c>
      <c r="AG78" s="52"/>
      <c r="AH78" s="52">
        <v>2577.4924102383302</v>
      </c>
      <c r="AI78" s="52">
        <v>1256.63342872462</v>
      </c>
      <c r="AJ78" s="52">
        <v>2369.4618164169301</v>
      </c>
      <c r="AK78" s="52">
        <v>677.46351698185094</v>
      </c>
      <c r="AL78" s="52">
        <v>1205.74690927657</v>
      </c>
      <c r="AM78" s="52">
        <v>1194.23765089007</v>
      </c>
      <c r="AN78" s="52">
        <v>640.22539964560997</v>
      </c>
      <c r="AO78" s="52">
        <v>175.78921005228301</v>
      </c>
      <c r="AP78" s="52">
        <v>1060.97656558536</v>
      </c>
      <c r="AQ78" s="52">
        <v>272.52916093880299</v>
      </c>
      <c r="AR78" s="52">
        <v>107.613306580645</v>
      </c>
      <c r="AS78" s="52">
        <v>132.054702948075</v>
      </c>
      <c r="AT78" s="52">
        <v>86.537032343477307</v>
      </c>
      <c r="AU78" s="52">
        <v>49.382462416282102</v>
      </c>
      <c r="AV78" s="52">
        <v>218.88560584688099</v>
      </c>
      <c r="AW78" s="36"/>
      <c r="AX78" s="36"/>
    </row>
    <row r="79" spans="1:50" ht="15" customHeight="1" x14ac:dyDescent="0.2">
      <c r="A79" s="61">
        <v>42430</v>
      </c>
      <c r="B79" s="52">
        <v>115.589590862219</v>
      </c>
      <c r="C79" s="52">
        <v>85.836735476452603</v>
      </c>
      <c r="D79" s="52">
        <v>140.07921699903301</v>
      </c>
      <c r="E79" s="52">
        <v>57.967916470095403</v>
      </c>
      <c r="F79" s="52">
        <v>58.276159133880498</v>
      </c>
      <c r="G79" s="52">
        <v>52.707015028671698</v>
      </c>
      <c r="H79" s="52">
        <v>36.850139325825097</v>
      </c>
      <c r="I79" s="52">
        <v>12.3605386409104</v>
      </c>
      <c r="J79" s="52">
        <v>60.576650870220497</v>
      </c>
      <c r="K79" s="52">
        <v>19.179471400430799</v>
      </c>
      <c r="L79" s="52">
        <v>7.2497941999957201</v>
      </c>
      <c r="M79" s="52">
        <v>9.65277844656163</v>
      </c>
      <c r="N79" s="52">
        <v>4.16962189752482</v>
      </c>
      <c r="O79" s="52">
        <v>2.07769963955612</v>
      </c>
      <c r="P79" s="52">
        <v>13.348321903674201</v>
      </c>
      <c r="Q79" s="52"/>
      <c r="R79" s="52">
        <v>2443.7606699365401</v>
      </c>
      <c r="S79" s="52">
        <v>1160.4086261866</v>
      </c>
      <c r="T79" s="52">
        <v>2234.0771450382599</v>
      </c>
      <c r="U79" s="52">
        <v>631.43738240567598</v>
      </c>
      <c r="V79" s="52">
        <v>1127.7060452892799</v>
      </c>
      <c r="W79" s="52">
        <v>1115.8054843959401</v>
      </c>
      <c r="X79" s="52">
        <v>595.88114177150101</v>
      </c>
      <c r="Y79" s="52">
        <v>168.44666962546501</v>
      </c>
      <c r="Z79" s="52">
        <v>993.34329142240495</v>
      </c>
      <c r="AA79" s="52">
        <v>248.668624237882</v>
      </c>
      <c r="AB79" s="52">
        <v>97.559015003616096</v>
      </c>
      <c r="AC79" s="52">
        <v>124.47128798162601</v>
      </c>
      <c r="AD79" s="52">
        <v>81.119742260622402</v>
      </c>
      <c r="AE79" s="52">
        <v>43.598195408236897</v>
      </c>
      <c r="AF79" s="52">
        <v>203.29440430842499</v>
      </c>
      <c r="AG79" s="52"/>
      <c r="AH79" s="52">
        <v>2559.3502607987598</v>
      </c>
      <c r="AI79" s="52">
        <v>1246.2453616630601</v>
      </c>
      <c r="AJ79" s="52">
        <v>2374.1563620372899</v>
      </c>
      <c r="AK79" s="52">
        <v>689.40529887577202</v>
      </c>
      <c r="AL79" s="52">
        <v>1185.9822044231601</v>
      </c>
      <c r="AM79" s="52">
        <v>1168.51249942461</v>
      </c>
      <c r="AN79" s="52">
        <v>632.73128109732602</v>
      </c>
      <c r="AO79" s="52">
        <v>180.80720826637599</v>
      </c>
      <c r="AP79" s="52">
        <v>1053.9199422926299</v>
      </c>
      <c r="AQ79" s="52">
        <v>267.848095638313</v>
      </c>
      <c r="AR79" s="52">
        <v>104.808809203612</v>
      </c>
      <c r="AS79" s="52">
        <v>134.124066428188</v>
      </c>
      <c r="AT79" s="52">
        <v>85.289364158147194</v>
      </c>
      <c r="AU79" s="52">
        <v>45.675895047792999</v>
      </c>
      <c r="AV79" s="52">
        <v>216.6427262121</v>
      </c>
      <c r="AW79" s="36"/>
      <c r="AX79" s="36"/>
    </row>
    <row r="80" spans="1:50" ht="15" customHeight="1" x14ac:dyDescent="0.2">
      <c r="A80" s="61">
        <v>42522</v>
      </c>
      <c r="B80" s="52">
        <v>114.514743194628</v>
      </c>
      <c r="C80" s="52">
        <v>84.289269897988007</v>
      </c>
      <c r="D80" s="52">
        <v>128.30926780186101</v>
      </c>
      <c r="E80" s="52">
        <v>64.461148698916503</v>
      </c>
      <c r="F80" s="52">
        <v>58.710879703981597</v>
      </c>
      <c r="G80" s="52">
        <v>55.920037618343102</v>
      </c>
      <c r="H80" s="52">
        <v>38.6127300938603</v>
      </c>
      <c r="I80" s="52">
        <v>13.2405914050533</v>
      </c>
      <c r="J80" s="52">
        <v>53.876257207999899</v>
      </c>
      <c r="K80" s="52">
        <v>17.108543616209701</v>
      </c>
      <c r="L80" s="52">
        <v>7.42628618098031</v>
      </c>
      <c r="M80" s="52">
        <v>7.83625601927411</v>
      </c>
      <c r="N80" s="52">
        <v>3.8577906462882101</v>
      </c>
      <c r="O80" s="52">
        <v>3.0782465208473901</v>
      </c>
      <c r="P80" s="52">
        <v>13.5015019719271</v>
      </c>
      <c r="Q80" s="52"/>
      <c r="R80" s="52">
        <v>2454.5123780273598</v>
      </c>
      <c r="S80" s="52">
        <v>1169.19907258832</v>
      </c>
      <c r="T80" s="52">
        <v>2281.9902529752299</v>
      </c>
      <c r="U80" s="52">
        <v>633.74404689092296</v>
      </c>
      <c r="V80" s="52">
        <v>1133.1340588494299</v>
      </c>
      <c r="W80" s="52">
        <v>1102.7965896005401</v>
      </c>
      <c r="X80" s="52">
        <v>594.19648976425401</v>
      </c>
      <c r="Y80" s="52">
        <v>167.15255810862999</v>
      </c>
      <c r="Z80" s="52">
        <v>981.72044882986495</v>
      </c>
      <c r="AA80" s="52">
        <v>251.75899926458899</v>
      </c>
      <c r="AB80" s="52">
        <v>96.439614703552706</v>
      </c>
      <c r="AC80" s="52">
        <v>124.164382159997</v>
      </c>
      <c r="AD80" s="52">
        <v>82.349686516704196</v>
      </c>
      <c r="AE80" s="52">
        <v>47.722537062916203</v>
      </c>
      <c r="AF80" s="52">
        <v>205.63257973426801</v>
      </c>
      <c r="AG80" s="52"/>
      <c r="AH80" s="52">
        <v>2569.02712122199</v>
      </c>
      <c r="AI80" s="52">
        <v>1253.4883424863001</v>
      </c>
      <c r="AJ80" s="52">
        <v>2410.29952077709</v>
      </c>
      <c r="AK80" s="52">
        <v>698.20519558983904</v>
      </c>
      <c r="AL80" s="52">
        <v>1191.84493855341</v>
      </c>
      <c r="AM80" s="52">
        <v>1158.7166272188799</v>
      </c>
      <c r="AN80" s="52">
        <v>632.80921985811403</v>
      </c>
      <c r="AO80" s="52">
        <v>180.393149513683</v>
      </c>
      <c r="AP80" s="52">
        <v>1035.59670603787</v>
      </c>
      <c r="AQ80" s="52">
        <v>268.86754288079902</v>
      </c>
      <c r="AR80" s="52">
        <v>103.865900884533</v>
      </c>
      <c r="AS80" s="52">
        <v>132.00063817927099</v>
      </c>
      <c r="AT80" s="52">
        <v>86.207477162992404</v>
      </c>
      <c r="AU80" s="52">
        <v>50.800783583763597</v>
      </c>
      <c r="AV80" s="52">
        <v>219.13408170619499</v>
      </c>
      <c r="AW80" s="36"/>
      <c r="AX80" s="36"/>
    </row>
    <row r="81" spans="1:50" ht="15" customHeight="1" x14ac:dyDescent="0.2">
      <c r="A81" s="61">
        <v>42614</v>
      </c>
      <c r="B81" s="52">
        <v>114.85656042314</v>
      </c>
      <c r="C81" s="52">
        <v>90.036696153316797</v>
      </c>
      <c r="D81" s="52">
        <v>145.10517088278101</v>
      </c>
      <c r="E81" s="52">
        <v>63.658773623690898</v>
      </c>
      <c r="F81" s="52">
        <v>56.296533800819297</v>
      </c>
      <c r="G81" s="52">
        <v>42.887460710063699</v>
      </c>
      <c r="H81" s="52">
        <v>38.080832690604097</v>
      </c>
      <c r="I81" s="52">
        <v>15.089214420320999</v>
      </c>
      <c r="J81" s="52">
        <v>53.3164512834025</v>
      </c>
      <c r="K81" s="52">
        <v>19.182306486202499</v>
      </c>
      <c r="L81" s="52">
        <v>8.5269474317216201</v>
      </c>
      <c r="M81" s="52">
        <v>9.0720778178403005</v>
      </c>
      <c r="N81" s="52">
        <v>3.6003423341040701</v>
      </c>
      <c r="O81" s="52">
        <v>1.85448716803656</v>
      </c>
      <c r="P81" s="52">
        <v>13.7325832084751</v>
      </c>
      <c r="Q81" s="52"/>
      <c r="R81" s="52">
        <v>2471.24841235437</v>
      </c>
      <c r="S81" s="52">
        <v>1141.76901939352</v>
      </c>
      <c r="T81" s="52">
        <v>2263.12773604319</v>
      </c>
      <c r="U81" s="52">
        <v>623.48043773464997</v>
      </c>
      <c r="V81" s="52">
        <v>1132.4703303080901</v>
      </c>
      <c r="W81" s="52">
        <v>1108.69980384357</v>
      </c>
      <c r="X81" s="52">
        <v>599.46491622461895</v>
      </c>
      <c r="Y81" s="52">
        <v>159.67198757572399</v>
      </c>
      <c r="Z81" s="52">
        <v>964.22481030153097</v>
      </c>
      <c r="AA81" s="52">
        <v>246.37128961729499</v>
      </c>
      <c r="AB81" s="52">
        <v>96.911710004285197</v>
      </c>
      <c r="AC81" s="52">
        <v>125.640448272425</v>
      </c>
      <c r="AD81" s="52">
        <v>83.571073095542303</v>
      </c>
      <c r="AE81" s="52">
        <v>48.463719976909601</v>
      </c>
      <c r="AF81" s="52">
        <v>203.843174811544</v>
      </c>
      <c r="AG81" s="52"/>
      <c r="AH81" s="52">
        <v>2586.1049727775098</v>
      </c>
      <c r="AI81" s="52">
        <v>1231.80571554684</v>
      </c>
      <c r="AJ81" s="52">
        <v>2408.2329069259699</v>
      </c>
      <c r="AK81" s="52">
        <v>687.13921135834096</v>
      </c>
      <c r="AL81" s="52">
        <v>1188.7668641089101</v>
      </c>
      <c r="AM81" s="52">
        <v>1151.5872645536399</v>
      </c>
      <c r="AN81" s="52">
        <v>637.54574891522304</v>
      </c>
      <c r="AO81" s="52">
        <v>174.761201996045</v>
      </c>
      <c r="AP81" s="52">
        <v>1017.54126158493</v>
      </c>
      <c r="AQ81" s="52">
        <v>265.553596103497</v>
      </c>
      <c r="AR81" s="52">
        <v>105.43865743600701</v>
      </c>
      <c r="AS81" s="52">
        <v>134.71252609026499</v>
      </c>
      <c r="AT81" s="52">
        <v>87.171415429646402</v>
      </c>
      <c r="AU81" s="52">
        <v>50.3182071449462</v>
      </c>
      <c r="AV81" s="52">
        <v>217.57575802001901</v>
      </c>
      <c r="AW81" s="36"/>
      <c r="AX81" s="36"/>
    </row>
    <row r="82" spans="1:50" ht="15" customHeight="1" x14ac:dyDescent="0.2">
      <c r="A82" s="61">
        <v>42705</v>
      </c>
      <c r="B82" s="52">
        <v>117.299908349139</v>
      </c>
      <c r="C82" s="52">
        <v>88.942516369434202</v>
      </c>
      <c r="D82" s="52">
        <v>127.153373321974</v>
      </c>
      <c r="E82" s="52">
        <v>67.050289725272094</v>
      </c>
      <c r="F82" s="52">
        <v>54.2116737500656</v>
      </c>
      <c r="G82" s="52">
        <v>50.7249746254328</v>
      </c>
      <c r="H82" s="52">
        <v>36.970202512410502</v>
      </c>
      <c r="I82" s="52">
        <v>14.7114272697525</v>
      </c>
      <c r="J82" s="52">
        <v>56.076952513616803</v>
      </c>
      <c r="K82" s="52">
        <v>16.777178290018298</v>
      </c>
      <c r="L82" s="52">
        <v>8.4306368373706704</v>
      </c>
      <c r="M82" s="52">
        <v>9.6665416558977295</v>
      </c>
      <c r="N82" s="52">
        <v>3.9732969138384702</v>
      </c>
      <c r="O82" s="52">
        <v>2.2848897020180599</v>
      </c>
      <c r="P82" s="52">
        <v>12.9533672976</v>
      </c>
      <c r="Q82" s="52"/>
      <c r="R82" s="52">
        <v>2490.4431616413799</v>
      </c>
      <c r="S82" s="52">
        <v>1148.97429469133</v>
      </c>
      <c r="T82" s="52">
        <v>2341.0805519887699</v>
      </c>
      <c r="U82" s="52">
        <v>643.44210022676896</v>
      </c>
      <c r="V82" s="52">
        <v>1154.7196885435901</v>
      </c>
      <c r="W82" s="52">
        <v>1118.0730660745801</v>
      </c>
      <c r="X82" s="52">
        <v>608.94599428812603</v>
      </c>
      <c r="Y82" s="52">
        <v>164.902150206513</v>
      </c>
      <c r="Z82" s="52">
        <v>975.541460680618</v>
      </c>
      <c r="AA82" s="52">
        <v>259.36057363992302</v>
      </c>
      <c r="AB82" s="52">
        <v>100.707960249194</v>
      </c>
      <c r="AC82" s="52">
        <v>125.34207322374399</v>
      </c>
      <c r="AD82" s="52">
        <v>82.369684712730404</v>
      </c>
      <c r="AE82" s="52">
        <v>53.367417416755501</v>
      </c>
      <c r="AF82" s="52">
        <v>213.645071617573</v>
      </c>
      <c r="AG82" s="52"/>
      <c r="AH82" s="52">
        <v>2607.7430699905199</v>
      </c>
      <c r="AI82" s="52">
        <v>1237.91681106077</v>
      </c>
      <c r="AJ82" s="52">
        <v>2468.2339253107398</v>
      </c>
      <c r="AK82" s="52">
        <v>710.49238995204098</v>
      </c>
      <c r="AL82" s="52">
        <v>1208.93136229366</v>
      </c>
      <c r="AM82" s="52">
        <v>1168.79804070002</v>
      </c>
      <c r="AN82" s="52">
        <v>645.91619680053702</v>
      </c>
      <c r="AO82" s="52">
        <v>179.61357747626499</v>
      </c>
      <c r="AP82" s="52">
        <v>1031.61841319423</v>
      </c>
      <c r="AQ82" s="52">
        <v>276.137751929942</v>
      </c>
      <c r="AR82" s="52">
        <v>109.138597086565</v>
      </c>
      <c r="AS82" s="52">
        <v>135.00861487964201</v>
      </c>
      <c r="AT82" s="52">
        <v>86.3429816265689</v>
      </c>
      <c r="AU82" s="52">
        <v>55.6523071187735</v>
      </c>
      <c r="AV82" s="52">
        <v>226.59843891517301</v>
      </c>
      <c r="AW82" s="36"/>
      <c r="AX82" s="36"/>
    </row>
    <row r="83" spans="1:50" ht="15" customHeight="1" x14ac:dyDescent="0.2">
      <c r="A83" s="61">
        <v>42795</v>
      </c>
      <c r="B83" s="52">
        <v>123.778875521505</v>
      </c>
      <c r="C83" s="52">
        <v>89.047849569988003</v>
      </c>
      <c r="D83" s="52">
        <v>127.160127167436</v>
      </c>
      <c r="E83" s="52">
        <v>49.397127624941497</v>
      </c>
      <c r="F83" s="52">
        <v>48.872246403933602</v>
      </c>
      <c r="G83" s="52">
        <v>51.4051783716356</v>
      </c>
      <c r="H83" s="52">
        <v>39.913882196016601</v>
      </c>
      <c r="I83" s="52">
        <v>11.304618407799801</v>
      </c>
      <c r="J83" s="52">
        <v>58.305209090583702</v>
      </c>
      <c r="K83" s="52">
        <v>18.961836289116501</v>
      </c>
      <c r="L83" s="52">
        <v>7.9265380366751499</v>
      </c>
      <c r="M83" s="52">
        <v>9.1842672392334901</v>
      </c>
      <c r="N83" s="52">
        <v>4.16324676079482</v>
      </c>
      <c r="O83" s="52">
        <v>2.8123131170825899</v>
      </c>
      <c r="P83" s="52">
        <v>13.0166569582814</v>
      </c>
      <c r="Q83" s="52"/>
      <c r="R83" s="52">
        <v>2473.8577133732401</v>
      </c>
      <c r="S83" s="52">
        <v>1144.3233959525401</v>
      </c>
      <c r="T83" s="52">
        <v>2326.3204590411901</v>
      </c>
      <c r="U83" s="52">
        <v>662.869635654587</v>
      </c>
      <c r="V83" s="52">
        <v>1143.6761726453001</v>
      </c>
      <c r="W83" s="52">
        <v>1131.83820214196</v>
      </c>
      <c r="X83" s="52">
        <v>607.05322861079901</v>
      </c>
      <c r="Y83" s="52">
        <v>167.97582318635099</v>
      </c>
      <c r="Z83" s="52">
        <v>974.23748878175604</v>
      </c>
      <c r="AA83" s="52">
        <v>259.46897892493098</v>
      </c>
      <c r="AB83" s="52">
        <v>102.272055012137</v>
      </c>
      <c r="AC83" s="52">
        <v>126.693031082278</v>
      </c>
      <c r="AD83" s="52">
        <v>79.217507966679904</v>
      </c>
      <c r="AE83" s="52">
        <v>56.061623204929496</v>
      </c>
      <c r="AF83" s="52">
        <v>210.319981854556</v>
      </c>
      <c r="AG83" s="52"/>
      <c r="AH83" s="52">
        <v>2597.6365888947498</v>
      </c>
      <c r="AI83" s="52">
        <v>1233.37124552253</v>
      </c>
      <c r="AJ83" s="52">
        <v>2453.48058620863</v>
      </c>
      <c r="AK83" s="52">
        <v>712.26676327952896</v>
      </c>
      <c r="AL83" s="52">
        <v>1192.54841904924</v>
      </c>
      <c r="AM83" s="52">
        <v>1183.24338051359</v>
      </c>
      <c r="AN83" s="52">
        <v>646.96711080681598</v>
      </c>
      <c r="AO83" s="52">
        <v>179.280441594151</v>
      </c>
      <c r="AP83" s="52">
        <v>1032.5426978723401</v>
      </c>
      <c r="AQ83" s="52">
        <v>278.43081521404798</v>
      </c>
      <c r="AR83" s="52">
        <v>110.198593048812</v>
      </c>
      <c r="AS83" s="52">
        <v>135.87729832151101</v>
      </c>
      <c r="AT83" s="52">
        <v>83.380754727474695</v>
      </c>
      <c r="AU83" s="52">
        <v>58.873936322012099</v>
      </c>
      <c r="AV83" s="52">
        <v>223.336638812838</v>
      </c>
      <c r="AW83" s="36"/>
      <c r="AX83" s="36"/>
    </row>
    <row r="84" spans="1:50" ht="15" customHeight="1" x14ac:dyDescent="0.2">
      <c r="A84" s="61">
        <v>42887</v>
      </c>
      <c r="B84" s="52">
        <v>126.04224538031499</v>
      </c>
      <c r="C84" s="52">
        <v>84.655848587703005</v>
      </c>
      <c r="D84" s="52">
        <v>135.31931366276299</v>
      </c>
      <c r="E84" s="52">
        <v>47.532990939226401</v>
      </c>
      <c r="F84" s="52">
        <v>50.885925114974299</v>
      </c>
      <c r="G84" s="52">
        <v>60.439567292427903</v>
      </c>
      <c r="H84" s="52">
        <v>40.237915166883496</v>
      </c>
      <c r="I84" s="52">
        <v>13.424209893922299</v>
      </c>
      <c r="J84" s="52">
        <v>59.299040874313398</v>
      </c>
      <c r="K84" s="52">
        <v>20.890241982852999</v>
      </c>
      <c r="L84" s="52">
        <v>9.7814946214826506</v>
      </c>
      <c r="M84" s="52">
        <v>8.8134333382207704</v>
      </c>
      <c r="N84" s="52">
        <v>5.08534032871089</v>
      </c>
      <c r="O84" s="52">
        <v>1.91181106823308</v>
      </c>
      <c r="P84" s="52">
        <v>14.5761390707356</v>
      </c>
      <c r="Q84" s="52"/>
      <c r="R84" s="52">
        <v>2507.1203205402098</v>
      </c>
      <c r="S84" s="52">
        <v>1149.05985133989</v>
      </c>
      <c r="T84" s="52">
        <v>2342.07198884028</v>
      </c>
      <c r="U84" s="52">
        <v>677.38023338806295</v>
      </c>
      <c r="V84" s="52">
        <v>1153.3054089920299</v>
      </c>
      <c r="W84" s="52">
        <v>1137.24165358714</v>
      </c>
      <c r="X84" s="52">
        <v>610.83763788285</v>
      </c>
      <c r="Y84" s="52">
        <v>168.04853044004199</v>
      </c>
      <c r="Z84" s="52">
        <v>992.69616414569805</v>
      </c>
      <c r="AA84" s="52">
        <v>263.65595494359002</v>
      </c>
      <c r="AB84" s="52">
        <v>105.39925951977401</v>
      </c>
      <c r="AC84" s="52">
        <v>128.508190436213</v>
      </c>
      <c r="AD84" s="52">
        <v>82.299189163075098</v>
      </c>
      <c r="AE84" s="52">
        <v>47.134609871874297</v>
      </c>
      <c r="AF84" s="52">
        <v>210.481772400295</v>
      </c>
      <c r="AG84" s="52"/>
      <c r="AH84" s="52">
        <v>2633.1625659205301</v>
      </c>
      <c r="AI84" s="52">
        <v>1233.7156999276001</v>
      </c>
      <c r="AJ84" s="52">
        <v>2477.3913025030502</v>
      </c>
      <c r="AK84" s="52">
        <v>724.91322432728998</v>
      </c>
      <c r="AL84" s="52">
        <v>1204.1913341070101</v>
      </c>
      <c r="AM84" s="52">
        <v>1197.68122087956</v>
      </c>
      <c r="AN84" s="52">
        <v>651.075553049733</v>
      </c>
      <c r="AO84" s="52">
        <v>181.47274033396499</v>
      </c>
      <c r="AP84" s="52">
        <v>1051.99520502001</v>
      </c>
      <c r="AQ84" s="52">
        <v>284.54619692644297</v>
      </c>
      <c r="AR84" s="52">
        <v>115.180754141257</v>
      </c>
      <c r="AS84" s="52">
        <v>137.32162377443399</v>
      </c>
      <c r="AT84" s="52">
        <v>87.384529491785997</v>
      </c>
      <c r="AU84" s="52">
        <v>49.046420940107403</v>
      </c>
      <c r="AV84" s="52">
        <v>225.05791147103099</v>
      </c>
      <c r="AW84" s="36"/>
      <c r="AX84" s="36"/>
    </row>
    <row r="85" spans="1:50" ht="15" customHeight="1" x14ac:dyDescent="0.2">
      <c r="A85" s="61">
        <v>42979</v>
      </c>
      <c r="B85" s="52">
        <v>131.495949527248</v>
      </c>
      <c r="C85" s="52">
        <v>91.242514710467901</v>
      </c>
      <c r="D85" s="52">
        <v>132.48316672129801</v>
      </c>
      <c r="E85" s="52">
        <v>47.326002145291802</v>
      </c>
      <c r="F85" s="52">
        <v>65.717065232174505</v>
      </c>
      <c r="G85" s="52">
        <v>65.154162607767901</v>
      </c>
      <c r="H85" s="52">
        <v>35.070952278147601</v>
      </c>
      <c r="I85" s="52">
        <v>14.752817822927099</v>
      </c>
      <c r="J85" s="52">
        <v>57.6554314101774</v>
      </c>
      <c r="K85" s="52">
        <v>20.076465575475702</v>
      </c>
      <c r="L85" s="52">
        <v>8.3005528601261904</v>
      </c>
      <c r="M85" s="52">
        <v>9.9223752412610509</v>
      </c>
      <c r="N85" s="52">
        <v>4.7798876984011303</v>
      </c>
      <c r="O85" s="52">
        <v>2.2533567705977702</v>
      </c>
      <c r="P85" s="52">
        <v>14.5046680319979</v>
      </c>
      <c r="Q85" s="52"/>
      <c r="R85" s="52">
        <v>2506.8619935312099</v>
      </c>
      <c r="S85" s="52">
        <v>1171.0976675872901</v>
      </c>
      <c r="T85" s="52">
        <v>2356.1830376531202</v>
      </c>
      <c r="U85" s="52">
        <v>667.44803709557596</v>
      </c>
      <c r="V85" s="52">
        <v>1168.96446335831</v>
      </c>
      <c r="W85" s="52">
        <v>1144.15881843392</v>
      </c>
      <c r="X85" s="52">
        <v>617.21251061215196</v>
      </c>
      <c r="Y85" s="52">
        <v>164.60342499132801</v>
      </c>
      <c r="Z85" s="52">
        <v>1000.30283854537</v>
      </c>
      <c r="AA85" s="52">
        <v>255.65344765423399</v>
      </c>
      <c r="AB85" s="52">
        <v>108.789091698945</v>
      </c>
      <c r="AC85" s="52">
        <v>126.19040484379801</v>
      </c>
      <c r="AD85" s="52">
        <v>80.654902043585494</v>
      </c>
      <c r="AE85" s="52">
        <v>48.068191938723999</v>
      </c>
      <c r="AF85" s="52">
        <v>214.611837052178</v>
      </c>
      <c r="AG85" s="52"/>
      <c r="AH85" s="52">
        <v>2638.35794305845</v>
      </c>
      <c r="AI85" s="52">
        <v>1262.3401822977501</v>
      </c>
      <c r="AJ85" s="52">
        <v>2488.66620437442</v>
      </c>
      <c r="AK85" s="52">
        <v>714.77403924086798</v>
      </c>
      <c r="AL85" s="52">
        <v>1234.68152859049</v>
      </c>
      <c r="AM85" s="52">
        <v>1209.3129810416799</v>
      </c>
      <c r="AN85" s="52">
        <v>652.28346289030003</v>
      </c>
      <c r="AO85" s="52">
        <v>179.35624281425601</v>
      </c>
      <c r="AP85" s="52">
        <v>1057.9582699555499</v>
      </c>
      <c r="AQ85" s="52">
        <v>275.72991322971001</v>
      </c>
      <c r="AR85" s="52">
        <v>117.089644559071</v>
      </c>
      <c r="AS85" s="52">
        <v>136.112780085059</v>
      </c>
      <c r="AT85" s="52">
        <v>85.434789741986705</v>
      </c>
      <c r="AU85" s="52">
        <v>50.321548709321803</v>
      </c>
      <c r="AV85" s="52">
        <v>229.116505084176</v>
      </c>
      <c r="AW85" s="36"/>
      <c r="AX85" s="36"/>
    </row>
    <row r="86" spans="1:50" ht="15" customHeight="1" x14ac:dyDescent="0.2">
      <c r="A86" s="61">
        <v>43070</v>
      </c>
      <c r="B86" s="52">
        <v>136.04092866386301</v>
      </c>
      <c r="C86" s="52">
        <v>72.642625345337805</v>
      </c>
      <c r="D86" s="52">
        <v>145.24761596787201</v>
      </c>
      <c r="E86" s="52">
        <v>54.388889293847001</v>
      </c>
      <c r="F86" s="52">
        <v>55.954395417744003</v>
      </c>
      <c r="G86" s="52">
        <v>59.300396457520598</v>
      </c>
      <c r="H86" s="52">
        <v>37.451975281142403</v>
      </c>
      <c r="I86" s="52">
        <v>16.567404068431401</v>
      </c>
      <c r="J86" s="52">
        <v>52.016789054879098</v>
      </c>
      <c r="K86" s="52">
        <v>19.600030409738402</v>
      </c>
      <c r="L86" s="52">
        <v>9.0498907695184396</v>
      </c>
      <c r="M86" s="52">
        <v>10.066465213361999</v>
      </c>
      <c r="N86" s="52">
        <v>4.2877985097794999</v>
      </c>
      <c r="O86" s="52">
        <v>2.1123338014954798</v>
      </c>
      <c r="P86" s="52">
        <v>13.4697397158907</v>
      </c>
      <c r="Q86" s="52"/>
      <c r="R86" s="52">
        <v>2559.2706012585199</v>
      </c>
      <c r="S86" s="52">
        <v>1211.71971656869</v>
      </c>
      <c r="T86" s="52">
        <v>2390.3737027007401</v>
      </c>
      <c r="U86" s="52">
        <v>668.21731676689001</v>
      </c>
      <c r="V86" s="52">
        <v>1205.1890875147899</v>
      </c>
      <c r="W86" s="52">
        <v>1162.52057319663</v>
      </c>
      <c r="X86" s="52">
        <v>623.23448769077299</v>
      </c>
      <c r="Y86" s="52">
        <v>166.12296685728501</v>
      </c>
      <c r="Z86" s="52">
        <v>1014.033136753</v>
      </c>
      <c r="AA86" s="52">
        <v>278.34602257212498</v>
      </c>
      <c r="AB86" s="52">
        <v>108.563700760849</v>
      </c>
      <c r="AC86" s="52">
        <v>130.081475673185</v>
      </c>
      <c r="AD86" s="52">
        <v>82.708108765311593</v>
      </c>
      <c r="AE86" s="52">
        <v>49.164835210950102</v>
      </c>
      <c r="AF86" s="52">
        <v>227.09996589908801</v>
      </c>
      <c r="AG86" s="52"/>
      <c r="AH86" s="52">
        <v>2695.31152992238</v>
      </c>
      <c r="AI86" s="52">
        <v>1284.3623419140299</v>
      </c>
      <c r="AJ86" s="52">
        <v>2535.62131866861</v>
      </c>
      <c r="AK86" s="52">
        <v>722.60620606073701</v>
      </c>
      <c r="AL86" s="52">
        <v>1261.1434829325301</v>
      </c>
      <c r="AM86" s="52">
        <v>1221.8209696541601</v>
      </c>
      <c r="AN86" s="52">
        <v>660.68646297191594</v>
      </c>
      <c r="AO86" s="52">
        <v>182.69037092571699</v>
      </c>
      <c r="AP86" s="52">
        <v>1066.0499258078801</v>
      </c>
      <c r="AQ86" s="52">
        <v>297.94605298186298</v>
      </c>
      <c r="AR86" s="52">
        <v>117.613591530367</v>
      </c>
      <c r="AS86" s="52">
        <v>140.14794088654699</v>
      </c>
      <c r="AT86" s="52">
        <v>86.995907275091099</v>
      </c>
      <c r="AU86" s="52">
        <v>51.277169012445597</v>
      </c>
      <c r="AV86" s="52">
        <v>240.569705614979</v>
      </c>
      <c r="AW86" s="36"/>
      <c r="AX86" s="36"/>
    </row>
    <row r="87" spans="1:50" ht="15" customHeight="1" x14ac:dyDescent="0.2">
      <c r="A87" s="61">
        <v>43160</v>
      </c>
      <c r="B87" s="52">
        <v>132.47329187419501</v>
      </c>
      <c r="C87" s="52">
        <v>93.005994459432301</v>
      </c>
      <c r="D87" s="52">
        <v>141.18696800559599</v>
      </c>
      <c r="E87" s="52">
        <v>53.313527093972297</v>
      </c>
      <c r="F87" s="52">
        <v>63.213121294979302</v>
      </c>
      <c r="G87" s="52">
        <v>56.597390108764699</v>
      </c>
      <c r="H87" s="52">
        <v>41.040516994628703</v>
      </c>
      <c r="I87" s="52">
        <v>14.5218993992434</v>
      </c>
      <c r="J87" s="52">
        <v>49.644583913236701</v>
      </c>
      <c r="K87" s="52">
        <v>22.386508930917699</v>
      </c>
      <c r="L87" s="52">
        <v>9.1036279047280804</v>
      </c>
      <c r="M87" s="52">
        <v>9.3043070932394993</v>
      </c>
      <c r="N87" s="52">
        <v>5.1625989090367703</v>
      </c>
      <c r="O87" s="52">
        <v>2.9102842813564198</v>
      </c>
      <c r="P87" s="52">
        <v>14.466037019143601</v>
      </c>
      <c r="Q87" s="52"/>
      <c r="R87" s="52">
        <v>2545.61336514502</v>
      </c>
      <c r="S87" s="52">
        <v>1181.45607901323</v>
      </c>
      <c r="T87" s="52">
        <v>2397.0658283775902</v>
      </c>
      <c r="U87" s="52">
        <v>650.33686375339698</v>
      </c>
      <c r="V87" s="52">
        <v>1177.29396527531</v>
      </c>
      <c r="W87" s="52">
        <v>1173.8928677782101</v>
      </c>
      <c r="X87" s="52">
        <v>620.87782983114801</v>
      </c>
      <c r="Y87" s="52">
        <v>172.610090619141</v>
      </c>
      <c r="Z87" s="52">
        <v>1006.40242681244</v>
      </c>
      <c r="AA87" s="52">
        <v>267.390258192256</v>
      </c>
      <c r="AB87" s="52">
        <v>108.208917307769</v>
      </c>
      <c r="AC87" s="52">
        <v>130.662042875174</v>
      </c>
      <c r="AD87" s="52">
        <v>81.879675263145899</v>
      </c>
      <c r="AE87" s="52">
        <v>49.791923956277103</v>
      </c>
      <c r="AF87" s="52">
        <v>219.974024050597</v>
      </c>
      <c r="AG87" s="52"/>
      <c r="AH87" s="52">
        <v>2678.0866570192102</v>
      </c>
      <c r="AI87" s="52">
        <v>1274.46207347266</v>
      </c>
      <c r="AJ87" s="52">
        <v>2538.2527963831899</v>
      </c>
      <c r="AK87" s="52">
        <v>703.65039084736895</v>
      </c>
      <c r="AL87" s="52">
        <v>1240.5070865702901</v>
      </c>
      <c r="AM87" s="52">
        <v>1230.4902578869801</v>
      </c>
      <c r="AN87" s="52">
        <v>661.91834682577598</v>
      </c>
      <c r="AO87" s="52">
        <v>187.13199001838501</v>
      </c>
      <c r="AP87" s="52">
        <v>1056.0470107256699</v>
      </c>
      <c r="AQ87" s="52">
        <v>289.77676712317401</v>
      </c>
      <c r="AR87" s="52">
        <v>117.312545212497</v>
      </c>
      <c r="AS87" s="52">
        <v>139.96634996841399</v>
      </c>
      <c r="AT87" s="52">
        <v>87.042274172182701</v>
      </c>
      <c r="AU87" s="52">
        <v>52.702208237633499</v>
      </c>
      <c r="AV87" s="52">
        <v>234.44006106974101</v>
      </c>
      <c r="AW87" s="36"/>
      <c r="AX87" s="36"/>
    </row>
    <row r="88" spans="1:50" ht="15" customHeight="1" x14ac:dyDescent="0.2">
      <c r="A88" s="61">
        <v>43252</v>
      </c>
      <c r="B88" s="52">
        <v>149.412266356586</v>
      </c>
      <c r="C88" s="52">
        <v>85.716837549627797</v>
      </c>
      <c r="D88" s="52">
        <v>126.908558311673</v>
      </c>
      <c r="E88" s="52">
        <v>58.692897884476402</v>
      </c>
      <c r="F88" s="52">
        <v>61.931649384192497</v>
      </c>
      <c r="G88" s="52">
        <v>61.262464351074001</v>
      </c>
      <c r="H88" s="52">
        <v>38.947157826184302</v>
      </c>
      <c r="I88" s="52">
        <v>15.537806812554001</v>
      </c>
      <c r="J88" s="52">
        <v>54.768043204781499</v>
      </c>
      <c r="K88" s="52">
        <v>21.076121577357998</v>
      </c>
      <c r="L88" s="52">
        <v>8.3398319251795705</v>
      </c>
      <c r="M88" s="52">
        <v>10.309227797288001</v>
      </c>
      <c r="N88" s="52">
        <v>4.7260023393055697</v>
      </c>
      <c r="O88" s="52">
        <v>2.68320023006752</v>
      </c>
      <c r="P88" s="52">
        <v>12.741658301025399</v>
      </c>
      <c r="Q88" s="52"/>
      <c r="R88" s="52">
        <v>2567.13081678137</v>
      </c>
      <c r="S88" s="52">
        <v>1206.2903564972501</v>
      </c>
      <c r="T88" s="52">
        <v>2422.8598450249201</v>
      </c>
      <c r="U88" s="52">
        <v>644.51871399874506</v>
      </c>
      <c r="V88" s="52">
        <v>1174.3205090481299</v>
      </c>
      <c r="W88" s="52">
        <v>1191.23985987383</v>
      </c>
      <c r="X88" s="52">
        <v>624.09574229205896</v>
      </c>
      <c r="Y88" s="52">
        <v>176.923004786767</v>
      </c>
      <c r="Z88" s="52">
        <v>1014.14719123639</v>
      </c>
      <c r="AA88" s="52">
        <v>269.68074533790798</v>
      </c>
      <c r="AB88" s="52">
        <v>109.64169439356399</v>
      </c>
      <c r="AC88" s="52">
        <v>130.484912350077</v>
      </c>
      <c r="AD88" s="52">
        <v>81.918270633479807</v>
      </c>
      <c r="AE88" s="52">
        <v>52.323960400692201</v>
      </c>
      <c r="AF88" s="52">
        <v>225.448623250526</v>
      </c>
      <c r="AG88" s="52"/>
      <c r="AH88" s="52">
        <v>2716.5430831379599</v>
      </c>
      <c r="AI88" s="52">
        <v>1292.0071940468799</v>
      </c>
      <c r="AJ88" s="52">
        <v>2549.7684033365899</v>
      </c>
      <c r="AK88" s="52">
        <v>703.21161188322105</v>
      </c>
      <c r="AL88" s="52">
        <v>1236.2521584323199</v>
      </c>
      <c r="AM88" s="52">
        <v>1252.5023242248999</v>
      </c>
      <c r="AN88" s="52">
        <v>663.04290011824298</v>
      </c>
      <c r="AO88" s="52">
        <v>192.460811599321</v>
      </c>
      <c r="AP88" s="52">
        <v>1068.91523444117</v>
      </c>
      <c r="AQ88" s="52">
        <v>290.75686691526602</v>
      </c>
      <c r="AR88" s="52">
        <v>117.981526318744</v>
      </c>
      <c r="AS88" s="52">
        <v>140.794140147365</v>
      </c>
      <c r="AT88" s="52">
        <v>86.644272972785402</v>
      </c>
      <c r="AU88" s="52">
        <v>55.007160630759699</v>
      </c>
      <c r="AV88" s="52">
        <v>238.19028155155101</v>
      </c>
      <c r="AW88" s="36"/>
      <c r="AX88" s="36"/>
    </row>
    <row r="89" spans="1:50" ht="15" customHeight="1" x14ac:dyDescent="0.2">
      <c r="A89" s="61">
        <v>43344</v>
      </c>
      <c r="B89" s="52">
        <v>149.65443644845001</v>
      </c>
      <c r="C89" s="52">
        <v>73.434778448128299</v>
      </c>
      <c r="D89" s="52">
        <v>151.91807381394199</v>
      </c>
      <c r="E89" s="52">
        <v>65.749822314401897</v>
      </c>
      <c r="F89" s="52">
        <v>56.496179906465798</v>
      </c>
      <c r="G89" s="52">
        <v>60.1203233186951</v>
      </c>
      <c r="H89" s="52">
        <v>43.265260842862197</v>
      </c>
      <c r="I89" s="52">
        <v>12.435186649631801</v>
      </c>
      <c r="J89" s="52">
        <v>53.963104852761496</v>
      </c>
      <c r="K89" s="52">
        <v>13.1228215766359</v>
      </c>
      <c r="L89" s="52">
        <v>8.4818396619345204</v>
      </c>
      <c r="M89" s="52">
        <v>11.9103152055756</v>
      </c>
      <c r="N89" s="52">
        <v>4.6225494392009798</v>
      </c>
      <c r="O89" s="52">
        <v>2.7209839443078598</v>
      </c>
      <c r="P89" s="52">
        <v>17.880218248520901</v>
      </c>
      <c r="Q89" s="52"/>
      <c r="R89" s="52">
        <v>2561.1071483809201</v>
      </c>
      <c r="S89" s="52">
        <v>1240.5526518391</v>
      </c>
      <c r="T89" s="52">
        <v>2399.2360899452501</v>
      </c>
      <c r="U89" s="52">
        <v>664.12720369047895</v>
      </c>
      <c r="V89" s="52">
        <v>1188.4233720539501</v>
      </c>
      <c r="W89" s="52">
        <v>1173.6425282160301</v>
      </c>
      <c r="X89" s="52">
        <v>618.36716872814304</v>
      </c>
      <c r="Y89" s="52">
        <v>169.33462984976001</v>
      </c>
      <c r="Z89" s="52">
        <v>1018.95206848176</v>
      </c>
      <c r="AA89" s="52">
        <v>271.898548095384</v>
      </c>
      <c r="AB89" s="52">
        <v>108.431552096167</v>
      </c>
      <c r="AC89" s="52">
        <v>127.838847003479</v>
      </c>
      <c r="AD89" s="52">
        <v>82.0130234557504</v>
      </c>
      <c r="AE89" s="52">
        <v>45.037295913025702</v>
      </c>
      <c r="AF89" s="52">
        <v>216.68955912570499</v>
      </c>
      <c r="AG89" s="52"/>
      <c r="AH89" s="52">
        <v>2710.7615848293699</v>
      </c>
      <c r="AI89" s="52">
        <v>1313.9874302872299</v>
      </c>
      <c r="AJ89" s="52">
        <v>2551.1541637591999</v>
      </c>
      <c r="AK89" s="52">
        <v>729.87702600488103</v>
      </c>
      <c r="AL89" s="52">
        <v>1244.91955196042</v>
      </c>
      <c r="AM89" s="52">
        <v>1233.7628515347301</v>
      </c>
      <c r="AN89" s="52">
        <v>661.63242957100499</v>
      </c>
      <c r="AO89" s="52">
        <v>181.769816499391</v>
      </c>
      <c r="AP89" s="52">
        <v>1072.91517333453</v>
      </c>
      <c r="AQ89" s="52">
        <v>285.02136967202</v>
      </c>
      <c r="AR89" s="52">
        <v>116.913391758101</v>
      </c>
      <c r="AS89" s="52">
        <v>139.74916220905499</v>
      </c>
      <c r="AT89" s="52">
        <v>86.635572894951395</v>
      </c>
      <c r="AU89" s="52">
        <v>47.758279857333498</v>
      </c>
      <c r="AV89" s="52">
        <v>234.569777374225</v>
      </c>
      <c r="AW89" s="36"/>
      <c r="AX89" s="36"/>
    </row>
    <row r="90" spans="1:50" ht="15" customHeight="1" x14ac:dyDescent="0.2">
      <c r="A90" s="61">
        <v>43435</v>
      </c>
      <c r="B90" s="52">
        <v>148.79089485148501</v>
      </c>
      <c r="C90" s="52">
        <v>91.653022967504299</v>
      </c>
      <c r="D90" s="52">
        <v>168.85917785154501</v>
      </c>
      <c r="E90" s="52">
        <v>58.357971635444699</v>
      </c>
      <c r="F90" s="52">
        <v>53.252337883093297</v>
      </c>
      <c r="G90" s="52">
        <v>69.3994018971092</v>
      </c>
      <c r="H90" s="52">
        <v>47.292612655858598</v>
      </c>
      <c r="I90" s="52">
        <v>16.9877266084669</v>
      </c>
      <c r="J90" s="52">
        <v>59.7664599837236</v>
      </c>
      <c r="K90" s="52">
        <v>20.564856130359999</v>
      </c>
      <c r="L90" s="52">
        <v>8.7865716857057397</v>
      </c>
      <c r="M90" s="52">
        <v>10.271907869921</v>
      </c>
      <c r="N90" s="52">
        <v>3.9235258113567202</v>
      </c>
      <c r="O90" s="52">
        <v>2.5841022422456801</v>
      </c>
      <c r="P90" s="52">
        <v>16.5316997738502</v>
      </c>
      <c r="Q90" s="52"/>
      <c r="R90" s="52">
        <v>2612.5050881105799</v>
      </c>
      <c r="S90" s="52">
        <v>1209.6351158607899</v>
      </c>
      <c r="T90" s="52">
        <v>2462.5039195916202</v>
      </c>
      <c r="U90" s="52">
        <v>677.61847580112999</v>
      </c>
      <c r="V90" s="52">
        <v>1216.8395825689299</v>
      </c>
      <c r="W90" s="52">
        <v>1200.4705421258</v>
      </c>
      <c r="X90" s="52">
        <v>629.809977113576</v>
      </c>
      <c r="Y90" s="52">
        <v>167.015619677248</v>
      </c>
      <c r="Z90" s="52">
        <v>1021.4437966965299</v>
      </c>
      <c r="AA90" s="52">
        <v>265.68040684690601</v>
      </c>
      <c r="AB90" s="52">
        <v>109.357062959112</v>
      </c>
      <c r="AC90" s="52">
        <v>131.25513459283499</v>
      </c>
      <c r="AD90" s="52">
        <v>81.995753039704894</v>
      </c>
      <c r="AE90" s="52">
        <v>47.344285534304497</v>
      </c>
      <c r="AF90" s="52">
        <v>220.90531430484901</v>
      </c>
      <c r="AG90" s="52"/>
      <c r="AH90" s="52">
        <v>2761.29598296207</v>
      </c>
      <c r="AI90" s="52">
        <v>1301.2881388282999</v>
      </c>
      <c r="AJ90" s="52">
        <v>2631.3630974431599</v>
      </c>
      <c r="AK90" s="52">
        <v>735.97644743657497</v>
      </c>
      <c r="AL90" s="52">
        <v>1270.0919204520301</v>
      </c>
      <c r="AM90" s="52">
        <v>1269.86994402291</v>
      </c>
      <c r="AN90" s="52">
        <v>677.10258976943499</v>
      </c>
      <c r="AO90" s="52">
        <v>184.003346285714</v>
      </c>
      <c r="AP90" s="52">
        <v>1081.21025668026</v>
      </c>
      <c r="AQ90" s="52">
        <v>286.24526297726601</v>
      </c>
      <c r="AR90" s="52">
        <v>118.14363464481799</v>
      </c>
      <c r="AS90" s="52">
        <v>141.52704246275599</v>
      </c>
      <c r="AT90" s="52">
        <v>85.919278851061605</v>
      </c>
      <c r="AU90" s="52">
        <v>49.928387776550203</v>
      </c>
      <c r="AV90" s="52">
        <v>237.43701407869901</v>
      </c>
      <c r="AW90" s="36"/>
      <c r="AX90" s="36"/>
    </row>
    <row r="91" spans="1:50" ht="15" customHeight="1" x14ac:dyDescent="0.2">
      <c r="A91" s="61">
        <v>43525</v>
      </c>
      <c r="B91" s="52">
        <v>146.361606860032</v>
      </c>
      <c r="C91" s="52">
        <v>107.40151272476101</v>
      </c>
      <c r="D91" s="52">
        <v>155.967606668483</v>
      </c>
      <c r="E91" s="52">
        <v>47.516966985205798</v>
      </c>
      <c r="F91" s="52">
        <v>56.177829527030099</v>
      </c>
      <c r="G91" s="52">
        <v>65.775063391217799</v>
      </c>
      <c r="H91" s="52">
        <v>39.622997937765497</v>
      </c>
      <c r="I91" s="52">
        <v>18.577006858409199</v>
      </c>
      <c r="J91" s="52">
        <v>59.3957721373475</v>
      </c>
      <c r="K91" s="52">
        <v>16.5829492653193</v>
      </c>
      <c r="L91" s="52">
        <v>7.35890448874542</v>
      </c>
      <c r="M91" s="52">
        <v>10.8807337401804</v>
      </c>
      <c r="N91" s="52">
        <v>4.7734037091335004</v>
      </c>
      <c r="O91" s="52">
        <v>2.7537040103453898</v>
      </c>
      <c r="P91" s="52">
        <v>12.635693722428501</v>
      </c>
      <c r="Q91" s="52"/>
      <c r="R91" s="52">
        <v>2597.2967904002599</v>
      </c>
      <c r="S91" s="52">
        <v>1210.5190258704099</v>
      </c>
      <c r="T91" s="52">
        <v>2461.9983305923602</v>
      </c>
      <c r="U91" s="52">
        <v>681.56303545203195</v>
      </c>
      <c r="V91" s="52">
        <v>1194.3601334995201</v>
      </c>
      <c r="W91" s="52">
        <v>1192.6932780837799</v>
      </c>
      <c r="X91" s="52">
        <v>645.52235686674703</v>
      </c>
      <c r="Y91" s="52">
        <v>163.97952289269901</v>
      </c>
      <c r="Z91" s="52">
        <v>1022.13304715653</v>
      </c>
      <c r="AA91" s="52">
        <v>265.24164074457701</v>
      </c>
      <c r="AB91" s="52">
        <v>112.250549877045</v>
      </c>
      <c r="AC91" s="52">
        <v>128.265886851369</v>
      </c>
      <c r="AD91" s="52">
        <v>80.238344087858707</v>
      </c>
      <c r="AE91" s="52">
        <v>46.0663518075566</v>
      </c>
      <c r="AF91" s="52">
        <v>223.61781189348</v>
      </c>
      <c r="AG91" s="52"/>
      <c r="AH91" s="52">
        <v>2743.6583972602898</v>
      </c>
      <c r="AI91" s="52">
        <v>1317.92053859517</v>
      </c>
      <c r="AJ91" s="52">
        <v>2617.9659372608498</v>
      </c>
      <c r="AK91" s="52">
        <v>729.08000243723802</v>
      </c>
      <c r="AL91" s="52">
        <v>1250.53796302655</v>
      </c>
      <c r="AM91" s="52">
        <v>1258.468341475</v>
      </c>
      <c r="AN91" s="52">
        <v>685.14535480451195</v>
      </c>
      <c r="AO91" s="52">
        <v>182.556529751108</v>
      </c>
      <c r="AP91" s="52">
        <v>1081.5288192938699</v>
      </c>
      <c r="AQ91" s="52">
        <v>281.82459000989599</v>
      </c>
      <c r="AR91" s="52">
        <v>119.60945436579</v>
      </c>
      <c r="AS91" s="52">
        <v>139.14662059155</v>
      </c>
      <c r="AT91" s="52">
        <v>85.011747796992196</v>
      </c>
      <c r="AU91" s="52">
        <v>48.820055817902002</v>
      </c>
      <c r="AV91" s="52">
        <v>236.25350561590901</v>
      </c>
      <c r="AW91" s="36"/>
      <c r="AX91" s="36"/>
    </row>
    <row r="92" spans="1:50" ht="15" customHeight="1" x14ac:dyDescent="0.2">
      <c r="A92" s="61">
        <v>43617</v>
      </c>
      <c r="B92" s="52">
        <v>140.25679195796701</v>
      </c>
      <c r="C92" s="52">
        <v>96.693265171114803</v>
      </c>
      <c r="D92" s="52">
        <v>157.018140311476</v>
      </c>
      <c r="E92" s="52">
        <v>50.297563377197697</v>
      </c>
      <c r="F92" s="52">
        <v>51.950547833924603</v>
      </c>
      <c r="G92" s="52">
        <v>61.611033787706603</v>
      </c>
      <c r="H92" s="52">
        <v>41.664439540948599</v>
      </c>
      <c r="I92" s="52">
        <v>15.0367756351905</v>
      </c>
      <c r="J92" s="52">
        <v>55.066870416056297</v>
      </c>
      <c r="K92" s="52">
        <v>16.389836088461401</v>
      </c>
      <c r="L92" s="52">
        <v>9.1329227103239496</v>
      </c>
      <c r="M92" s="52">
        <v>8.2982913336212007</v>
      </c>
      <c r="N92" s="52">
        <v>4.6240020458458604</v>
      </c>
      <c r="O92" s="52">
        <v>2.49842417720639</v>
      </c>
      <c r="P92" s="52">
        <v>14.382181388227799</v>
      </c>
      <c r="Q92" s="52"/>
      <c r="R92" s="52">
        <v>2634.0895422362801</v>
      </c>
      <c r="S92" s="52">
        <v>1240.8075170515699</v>
      </c>
      <c r="T92" s="52">
        <v>2475.9189539870499</v>
      </c>
      <c r="U92" s="52">
        <v>678.24654335875505</v>
      </c>
      <c r="V92" s="52">
        <v>1209.6120593348201</v>
      </c>
      <c r="W92" s="52">
        <v>1189.87038383196</v>
      </c>
      <c r="X92" s="52">
        <v>643.88141140805396</v>
      </c>
      <c r="Y92" s="52">
        <v>170.00855584340201</v>
      </c>
      <c r="Z92" s="52">
        <v>1048.9331004349201</v>
      </c>
      <c r="AA92" s="52">
        <v>271.81106999959701</v>
      </c>
      <c r="AB92" s="52">
        <v>110.72704608162</v>
      </c>
      <c r="AC92" s="52">
        <v>130.91911417903799</v>
      </c>
      <c r="AD92" s="52">
        <v>78.2401448687163</v>
      </c>
      <c r="AE92" s="52">
        <v>44.245721829568403</v>
      </c>
      <c r="AF92" s="52">
        <v>232.16473658073801</v>
      </c>
      <c r="AG92" s="52"/>
      <c r="AH92" s="52">
        <v>2774.3463341942502</v>
      </c>
      <c r="AI92" s="52">
        <v>1337.5007822226801</v>
      </c>
      <c r="AJ92" s="52">
        <v>2632.9370942985302</v>
      </c>
      <c r="AK92" s="52">
        <v>728.54410673595305</v>
      </c>
      <c r="AL92" s="52">
        <v>1261.56260716875</v>
      </c>
      <c r="AM92" s="52">
        <v>1251.4814176196701</v>
      </c>
      <c r="AN92" s="52">
        <v>685.54585094900199</v>
      </c>
      <c r="AO92" s="52">
        <v>185.045331478592</v>
      </c>
      <c r="AP92" s="52">
        <v>1103.9999708509799</v>
      </c>
      <c r="AQ92" s="52">
        <v>288.20090608805901</v>
      </c>
      <c r="AR92" s="52">
        <v>119.859968791944</v>
      </c>
      <c r="AS92" s="52">
        <v>139.21740551265901</v>
      </c>
      <c r="AT92" s="52">
        <v>82.864146914562198</v>
      </c>
      <c r="AU92" s="52">
        <v>46.744146006774798</v>
      </c>
      <c r="AV92" s="52">
        <v>246.546917968966</v>
      </c>
      <c r="AW92" s="36"/>
      <c r="AX92" s="36"/>
    </row>
    <row r="93" spans="1:50" ht="15" customHeight="1" x14ac:dyDescent="0.2">
      <c r="A93" s="61">
        <v>43709</v>
      </c>
      <c r="B93" s="52">
        <v>150.618105773911</v>
      </c>
      <c r="C93" s="52">
        <v>101.492591084917</v>
      </c>
      <c r="D93" s="52">
        <v>149.77519854293101</v>
      </c>
      <c r="E93" s="52">
        <v>52.3770226421681</v>
      </c>
      <c r="F93" s="52">
        <v>55.136514559911902</v>
      </c>
      <c r="G93" s="52">
        <v>62.776183706751297</v>
      </c>
      <c r="H93" s="52">
        <v>42.647407194466702</v>
      </c>
      <c r="I93" s="52">
        <v>17.827774924762501</v>
      </c>
      <c r="J93" s="52">
        <v>68.096450386853306</v>
      </c>
      <c r="K93" s="52">
        <v>19.673442055337201</v>
      </c>
      <c r="L93" s="52">
        <v>9.6338164077885509</v>
      </c>
      <c r="M93" s="52">
        <v>9.5979024813798297</v>
      </c>
      <c r="N93" s="52">
        <v>3.7493989901132001</v>
      </c>
      <c r="O93" s="52">
        <v>2.19243296675945</v>
      </c>
      <c r="P93" s="52">
        <v>14.7437430587348</v>
      </c>
      <c r="Q93" s="52"/>
      <c r="R93" s="52">
        <v>2601.3450675419699</v>
      </c>
      <c r="S93" s="52">
        <v>1252.5550759483301</v>
      </c>
      <c r="T93" s="52">
        <v>2487.18796520758</v>
      </c>
      <c r="U93" s="52">
        <v>680.89155005769601</v>
      </c>
      <c r="V93" s="52">
        <v>1228.4080664554799</v>
      </c>
      <c r="W93" s="52">
        <v>1210.41078099899</v>
      </c>
      <c r="X93" s="52">
        <v>637.70665465816296</v>
      </c>
      <c r="Y93" s="52">
        <v>166.803850553361</v>
      </c>
      <c r="Z93" s="52">
        <v>1028.9881526157501</v>
      </c>
      <c r="AA93" s="52">
        <v>262.75805697795897</v>
      </c>
      <c r="AB93" s="52">
        <v>113.097985834631</v>
      </c>
      <c r="AC93" s="52">
        <v>130.84438405192299</v>
      </c>
      <c r="AD93" s="52">
        <v>81.435716947098896</v>
      </c>
      <c r="AE93" s="52">
        <v>45.987771275960199</v>
      </c>
      <c r="AF93" s="52">
        <v>232.577530341759</v>
      </c>
      <c r="AG93" s="52"/>
      <c r="AH93" s="52">
        <v>2751.9631733158799</v>
      </c>
      <c r="AI93" s="52">
        <v>1354.04766703325</v>
      </c>
      <c r="AJ93" s="52">
        <v>2636.9631637505099</v>
      </c>
      <c r="AK93" s="52">
        <v>733.26857269986397</v>
      </c>
      <c r="AL93" s="52">
        <v>1283.5445810153899</v>
      </c>
      <c r="AM93" s="52">
        <v>1273.1869647057399</v>
      </c>
      <c r="AN93" s="52">
        <v>680.354061852629</v>
      </c>
      <c r="AO93" s="52">
        <v>184.631625478123</v>
      </c>
      <c r="AP93" s="52">
        <v>1097.08460300261</v>
      </c>
      <c r="AQ93" s="52">
        <v>282.43149903329601</v>
      </c>
      <c r="AR93" s="52">
        <v>122.73180224241899</v>
      </c>
      <c r="AS93" s="52">
        <v>140.44228653330299</v>
      </c>
      <c r="AT93" s="52">
        <v>85.185115937212103</v>
      </c>
      <c r="AU93" s="52">
        <v>48.180204242719597</v>
      </c>
      <c r="AV93" s="52">
        <v>247.32127340049399</v>
      </c>
      <c r="AW93" s="36"/>
      <c r="AX93" s="36"/>
    </row>
    <row r="94" spans="1:50" ht="15" customHeight="1" x14ac:dyDescent="0.2">
      <c r="A94" s="61">
        <v>43800</v>
      </c>
      <c r="B94" s="52">
        <v>146.16493276243</v>
      </c>
      <c r="C94" s="52">
        <v>87.563775608084001</v>
      </c>
      <c r="D94" s="52">
        <v>151.14211015905201</v>
      </c>
      <c r="E94" s="52">
        <v>67.982223496256097</v>
      </c>
      <c r="F94" s="52">
        <v>66.299243337113595</v>
      </c>
      <c r="G94" s="52">
        <v>57.317717964417497</v>
      </c>
      <c r="H94" s="52">
        <v>46.919304801279097</v>
      </c>
      <c r="I94" s="52">
        <v>19.179509358933601</v>
      </c>
      <c r="J94" s="52">
        <v>66.602024150185898</v>
      </c>
      <c r="K94" s="52">
        <v>15.713930530652799</v>
      </c>
      <c r="L94" s="52">
        <v>9.9628251572942101</v>
      </c>
      <c r="M94" s="52">
        <v>13.123609885564001</v>
      </c>
      <c r="N94" s="52">
        <v>4.2508046718997399</v>
      </c>
      <c r="O94" s="52">
        <v>2.1228283661580498</v>
      </c>
      <c r="P94" s="52">
        <v>16.552372875804</v>
      </c>
      <c r="Q94" s="52"/>
      <c r="R94" s="52">
        <v>2642.3407103611598</v>
      </c>
      <c r="S94" s="52">
        <v>1264.18402674138</v>
      </c>
      <c r="T94" s="52">
        <v>2543.06509415251</v>
      </c>
      <c r="U94" s="52">
        <v>680.52299506991403</v>
      </c>
      <c r="V94" s="52">
        <v>1232.7718859521001</v>
      </c>
      <c r="W94" s="52">
        <v>1224.7632557030799</v>
      </c>
      <c r="X94" s="52">
        <v>641.63142373110895</v>
      </c>
      <c r="Y94" s="52">
        <v>158.87236582848601</v>
      </c>
      <c r="Z94" s="52">
        <v>1053.2658496100801</v>
      </c>
      <c r="AA94" s="52">
        <v>263.63488018764201</v>
      </c>
      <c r="AB94" s="52">
        <v>116.719867335449</v>
      </c>
      <c r="AC94" s="52">
        <v>134.01016013101801</v>
      </c>
      <c r="AD94" s="52">
        <v>81.120519366886001</v>
      </c>
      <c r="AE94" s="52">
        <v>50.0695473403755</v>
      </c>
      <c r="AF94" s="52">
        <v>231.308233936346</v>
      </c>
      <c r="AG94" s="52"/>
      <c r="AH94" s="52">
        <v>2788.5056431235898</v>
      </c>
      <c r="AI94" s="52">
        <v>1351.74780234946</v>
      </c>
      <c r="AJ94" s="52">
        <v>2694.20720431157</v>
      </c>
      <c r="AK94" s="52">
        <v>748.50521856617002</v>
      </c>
      <c r="AL94" s="52">
        <v>1299.0711292892199</v>
      </c>
      <c r="AM94" s="52">
        <v>1282.0809736674901</v>
      </c>
      <c r="AN94" s="52">
        <v>688.55072853238801</v>
      </c>
      <c r="AO94" s="52">
        <v>178.05187518741999</v>
      </c>
      <c r="AP94" s="52">
        <v>1119.86787376026</v>
      </c>
      <c r="AQ94" s="52">
        <v>279.348810718295</v>
      </c>
      <c r="AR94" s="52">
        <v>126.682692492744</v>
      </c>
      <c r="AS94" s="52">
        <v>147.13377001658199</v>
      </c>
      <c r="AT94" s="52">
        <v>85.371324038785801</v>
      </c>
      <c r="AU94" s="52">
        <v>52.192375706533603</v>
      </c>
      <c r="AV94" s="52">
        <v>247.86060681215</v>
      </c>
      <c r="AW94" s="36"/>
      <c r="AX94" s="36"/>
    </row>
    <row r="95" spans="1:50" ht="15" customHeight="1" x14ac:dyDescent="0.2">
      <c r="A95" s="61">
        <v>43891</v>
      </c>
      <c r="B95" s="52">
        <v>144.55877835341099</v>
      </c>
      <c r="C95" s="52">
        <v>84.342755975678898</v>
      </c>
      <c r="D95" s="52">
        <v>153.121870556461</v>
      </c>
      <c r="E95" s="52">
        <v>56.4403722559397</v>
      </c>
      <c r="F95" s="52">
        <v>73.254961531068702</v>
      </c>
      <c r="G95" s="52">
        <v>70.308294149528706</v>
      </c>
      <c r="H95" s="52">
        <v>39.4721614902639</v>
      </c>
      <c r="I95" s="52">
        <v>17.524456007964499</v>
      </c>
      <c r="J95" s="52">
        <v>65.033285251440901</v>
      </c>
      <c r="K95" s="52">
        <v>25.461303944108899</v>
      </c>
      <c r="L95" s="52">
        <v>10.399152213163999</v>
      </c>
      <c r="M95" s="52">
        <v>12.4872523685353</v>
      </c>
      <c r="N95" s="52">
        <v>4.4795102558712303</v>
      </c>
      <c r="O95" s="52">
        <v>3.0129904553690299</v>
      </c>
      <c r="P95" s="52">
        <v>14.926499000694299</v>
      </c>
      <c r="Q95" s="52"/>
      <c r="R95" s="52">
        <v>2619.8557072221001</v>
      </c>
      <c r="S95" s="52">
        <v>1240.1354577734801</v>
      </c>
      <c r="T95" s="52">
        <v>2489.0447907901298</v>
      </c>
      <c r="U95" s="52">
        <v>697.89095243008296</v>
      </c>
      <c r="V95" s="52">
        <v>1205.3262973163401</v>
      </c>
      <c r="W95" s="52">
        <v>1215.4511393493499</v>
      </c>
      <c r="X95" s="52">
        <v>651.420491937164</v>
      </c>
      <c r="Y95" s="52">
        <v>166.948806603533</v>
      </c>
      <c r="Z95" s="52">
        <v>1051.0552093067799</v>
      </c>
      <c r="AA95" s="52">
        <v>262.87900299815101</v>
      </c>
      <c r="AB95" s="52">
        <v>117.029841805583</v>
      </c>
      <c r="AC95" s="52">
        <v>134.12984449602399</v>
      </c>
      <c r="AD95" s="52">
        <v>79.585350681973694</v>
      </c>
      <c r="AE95" s="52">
        <v>51.250259897831803</v>
      </c>
      <c r="AF95" s="52">
        <v>237.94083535364001</v>
      </c>
      <c r="AG95" s="52"/>
      <c r="AH95" s="52">
        <v>2764.4144855755098</v>
      </c>
      <c r="AI95" s="52">
        <v>1324.47821374916</v>
      </c>
      <c r="AJ95" s="52">
        <v>2642.16666134659</v>
      </c>
      <c r="AK95" s="52">
        <v>754.33132468602298</v>
      </c>
      <c r="AL95" s="52">
        <v>1278.58125884741</v>
      </c>
      <c r="AM95" s="52">
        <v>1285.7594334988801</v>
      </c>
      <c r="AN95" s="52">
        <v>690.89265342742794</v>
      </c>
      <c r="AO95" s="52">
        <v>184.473262611498</v>
      </c>
      <c r="AP95" s="52">
        <v>1116.08849455822</v>
      </c>
      <c r="AQ95" s="52">
        <v>288.34030694225999</v>
      </c>
      <c r="AR95" s="52">
        <v>127.42899401874701</v>
      </c>
      <c r="AS95" s="52">
        <v>146.61709686455899</v>
      </c>
      <c r="AT95" s="52">
        <v>84.064860937844898</v>
      </c>
      <c r="AU95" s="52">
        <v>54.263250353200803</v>
      </c>
      <c r="AV95" s="52">
        <v>252.86733435433399</v>
      </c>
      <c r="AW95" s="36"/>
      <c r="AX95" s="36"/>
    </row>
    <row r="96" spans="1:50" ht="15" customHeight="1" x14ac:dyDescent="0.2">
      <c r="A96" s="61">
        <v>43983</v>
      </c>
      <c r="B96" s="52">
        <v>115.16639422732599</v>
      </c>
      <c r="C96" s="52">
        <v>70.647761379044994</v>
      </c>
      <c r="D96" s="52">
        <v>115.336971586185</v>
      </c>
      <c r="E96" s="52">
        <v>54.850869798334301</v>
      </c>
      <c r="F96" s="52">
        <v>52.739239453732701</v>
      </c>
      <c r="G96" s="52">
        <v>73.378014951817605</v>
      </c>
      <c r="H96" s="52">
        <v>26.487294872655401</v>
      </c>
      <c r="I96" s="52">
        <v>15.8102960487145</v>
      </c>
      <c r="J96" s="52">
        <v>45.993932768352202</v>
      </c>
      <c r="K96" s="52">
        <v>17.164251875696301</v>
      </c>
      <c r="L96" s="52">
        <v>6.5261014685562397</v>
      </c>
      <c r="M96" s="52">
        <v>10.569500133103899</v>
      </c>
      <c r="N96" s="52">
        <v>5.3332877539848296</v>
      </c>
      <c r="O96" s="52">
        <v>1.70343615125639</v>
      </c>
      <c r="P96" s="52">
        <v>11.591556251822199</v>
      </c>
      <c r="Q96" s="52"/>
      <c r="R96" s="52">
        <v>2523.4007760675399</v>
      </c>
      <c r="S96" s="52">
        <v>1200.2443545470801</v>
      </c>
      <c r="T96" s="52">
        <v>2377.0921306382702</v>
      </c>
      <c r="U96" s="52">
        <v>682.88656706938104</v>
      </c>
      <c r="V96" s="52">
        <v>1153.8447688624501</v>
      </c>
      <c r="W96" s="52">
        <v>1145.8801782671701</v>
      </c>
      <c r="X96" s="52">
        <v>631.14072946958299</v>
      </c>
      <c r="Y96" s="52">
        <v>165.606046710877</v>
      </c>
      <c r="Z96" s="52">
        <v>1018.19850844349</v>
      </c>
      <c r="AA96" s="52">
        <v>255.711192365355</v>
      </c>
      <c r="AB96" s="52">
        <v>111.418488933294</v>
      </c>
      <c r="AC96" s="52">
        <v>132.282257112595</v>
      </c>
      <c r="AD96" s="52">
        <v>76.987547425902207</v>
      </c>
      <c r="AE96" s="52">
        <v>46.662111831559599</v>
      </c>
      <c r="AF96" s="52">
        <v>237.142729531833</v>
      </c>
      <c r="AG96" s="52"/>
      <c r="AH96" s="52">
        <v>2638.5671702948698</v>
      </c>
      <c r="AI96" s="52">
        <v>1270.8921159261199</v>
      </c>
      <c r="AJ96" s="52">
        <v>2492.4291022244502</v>
      </c>
      <c r="AK96" s="52">
        <v>737.73743686771502</v>
      </c>
      <c r="AL96" s="52">
        <v>1206.58400831619</v>
      </c>
      <c r="AM96" s="52">
        <v>1219.2581932189901</v>
      </c>
      <c r="AN96" s="52">
        <v>657.62802434223897</v>
      </c>
      <c r="AO96" s="52">
        <v>181.416342759591</v>
      </c>
      <c r="AP96" s="52">
        <v>1064.1924412118501</v>
      </c>
      <c r="AQ96" s="52">
        <v>272.87544424105101</v>
      </c>
      <c r="AR96" s="52">
        <v>117.94459040184999</v>
      </c>
      <c r="AS96" s="52">
        <v>142.85175724569899</v>
      </c>
      <c r="AT96" s="52">
        <v>82.320835179887098</v>
      </c>
      <c r="AU96" s="52">
        <v>48.365547982815997</v>
      </c>
      <c r="AV96" s="52">
        <v>248.734285783655</v>
      </c>
      <c r="AW96" s="36"/>
      <c r="AX96" s="36"/>
    </row>
    <row r="97" spans="1:50" ht="15" customHeight="1" x14ac:dyDescent="0.2">
      <c r="A97" s="61">
        <v>44075</v>
      </c>
      <c r="B97" s="52">
        <v>150.63442578471299</v>
      </c>
      <c r="C97" s="52">
        <v>99.994254131763896</v>
      </c>
      <c r="D97" s="52">
        <v>110.265738984908</v>
      </c>
      <c r="E97" s="52">
        <v>41.338538214113399</v>
      </c>
      <c r="F97" s="52">
        <v>69.011915078386906</v>
      </c>
      <c r="G97" s="52">
        <v>75.240357519082707</v>
      </c>
      <c r="H97" s="52">
        <v>34.050894433478099</v>
      </c>
      <c r="I97" s="52">
        <v>12.9811047560202</v>
      </c>
      <c r="J97" s="52">
        <v>60.246713777833001</v>
      </c>
      <c r="K97" s="52">
        <v>22.383794762095199</v>
      </c>
      <c r="L97" s="52">
        <v>8.5525335836587892</v>
      </c>
      <c r="M97" s="52">
        <v>12.924752663645799</v>
      </c>
      <c r="N97" s="52">
        <v>4.2794273401248404</v>
      </c>
      <c r="O97" s="52">
        <v>2.7538262360609802</v>
      </c>
      <c r="P97" s="52">
        <v>12.021341696431699</v>
      </c>
      <c r="Q97" s="52"/>
      <c r="R97" s="52">
        <v>2549.8180681444301</v>
      </c>
      <c r="S97" s="52">
        <v>1191.75992560542</v>
      </c>
      <c r="T97" s="52">
        <v>2296.4459909259299</v>
      </c>
      <c r="U97" s="52">
        <v>687.60388684617601</v>
      </c>
      <c r="V97" s="52">
        <v>1199.20637410022</v>
      </c>
      <c r="W97" s="52">
        <v>1192.7050656863901</v>
      </c>
      <c r="X97" s="52">
        <v>643.72096751249001</v>
      </c>
      <c r="Y97" s="52">
        <v>169.22403152919301</v>
      </c>
      <c r="Z97" s="52">
        <v>1036.4442896358501</v>
      </c>
      <c r="AA97" s="52">
        <v>263.18133891079401</v>
      </c>
      <c r="AB97" s="52">
        <v>115.633762368045</v>
      </c>
      <c r="AC97" s="52">
        <v>128.824865060452</v>
      </c>
      <c r="AD97" s="52">
        <v>78.680874955879503</v>
      </c>
      <c r="AE97" s="52">
        <v>42.7216357945452</v>
      </c>
      <c r="AF97" s="52">
        <v>241.054813224443</v>
      </c>
      <c r="AG97" s="52"/>
      <c r="AH97" s="52">
        <v>2700.45249392915</v>
      </c>
      <c r="AI97" s="52">
        <v>1291.75417973719</v>
      </c>
      <c r="AJ97" s="52">
        <v>2406.7117299108299</v>
      </c>
      <c r="AK97" s="52">
        <v>728.94242506029002</v>
      </c>
      <c r="AL97" s="52">
        <v>1268.2182891786099</v>
      </c>
      <c r="AM97" s="52">
        <v>1267.94542320547</v>
      </c>
      <c r="AN97" s="52">
        <v>677.77186194596902</v>
      </c>
      <c r="AO97" s="52">
        <v>182.205136285214</v>
      </c>
      <c r="AP97" s="52">
        <v>1096.6910034136799</v>
      </c>
      <c r="AQ97" s="52">
        <v>285.56513367288898</v>
      </c>
      <c r="AR97" s="52">
        <v>124.186295951704</v>
      </c>
      <c r="AS97" s="52">
        <v>141.74961772409799</v>
      </c>
      <c r="AT97" s="52">
        <v>82.9603022960044</v>
      </c>
      <c r="AU97" s="52">
        <v>45.475462030606202</v>
      </c>
      <c r="AV97" s="52">
        <v>253.07615492087501</v>
      </c>
      <c r="AW97" s="36"/>
      <c r="AX97" s="36"/>
    </row>
    <row r="98" spans="1:50" ht="15" customHeight="1" x14ac:dyDescent="0.2">
      <c r="A98" s="61">
        <v>44166</v>
      </c>
      <c r="B98" s="52">
        <v>146.904112972354</v>
      </c>
      <c r="C98" s="52">
        <v>95.257299155374</v>
      </c>
      <c r="D98" s="52">
        <v>160.299751928821</v>
      </c>
      <c r="E98" s="52">
        <v>51.081099751198799</v>
      </c>
      <c r="F98" s="52">
        <v>60.990219445514398</v>
      </c>
      <c r="G98" s="52">
        <v>75.492478503765994</v>
      </c>
      <c r="H98" s="52">
        <v>35.451717106870397</v>
      </c>
      <c r="I98" s="52">
        <v>17.828139825927799</v>
      </c>
      <c r="J98" s="52">
        <v>76.6789898562687</v>
      </c>
      <c r="K98" s="52">
        <v>21.034425065262202</v>
      </c>
      <c r="L98" s="52">
        <v>11.3826336430479</v>
      </c>
      <c r="M98" s="52">
        <v>11.685729802094899</v>
      </c>
      <c r="N98" s="52">
        <v>5.0069895026035001</v>
      </c>
      <c r="O98" s="52">
        <v>3.34569042316779</v>
      </c>
      <c r="P98" s="52">
        <v>17.586740824407499</v>
      </c>
      <c r="Q98" s="52"/>
      <c r="R98" s="52">
        <v>2583.7106063563301</v>
      </c>
      <c r="S98" s="52">
        <v>1246.90235811767</v>
      </c>
      <c r="T98" s="52">
        <v>2414.29713654752</v>
      </c>
      <c r="U98" s="52">
        <v>710.94170207486695</v>
      </c>
      <c r="V98" s="52">
        <v>1226.9592288430799</v>
      </c>
      <c r="W98" s="52">
        <v>1242.0663481479401</v>
      </c>
      <c r="X98" s="52">
        <v>652.587641705603</v>
      </c>
      <c r="Y98" s="52">
        <v>169.25972083581499</v>
      </c>
      <c r="Z98" s="52">
        <v>1052.5287871073699</v>
      </c>
      <c r="AA98" s="52">
        <v>275.08731795605399</v>
      </c>
      <c r="AB98" s="52">
        <v>116.799312581224</v>
      </c>
      <c r="AC98" s="52">
        <v>132.61758662167099</v>
      </c>
      <c r="AD98" s="52">
        <v>79.821643607033195</v>
      </c>
      <c r="AE98" s="52">
        <v>45.328048587652098</v>
      </c>
      <c r="AF98" s="52">
        <v>239.603564964507</v>
      </c>
      <c r="AG98" s="52"/>
      <c r="AH98" s="52">
        <v>2730.6147193286902</v>
      </c>
      <c r="AI98" s="52">
        <v>1342.15965727304</v>
      </c>
      <c r="AJ98" s="52">
        <v>2574.5968884763402</v>
      </c>
      <c r="AK98" s="52">
        <v>762.02280182606603</v>
      </c>
      <c r="AL98" s="52">
        <v>1287.9494482886</v>
      </c>
      <c r="AM98" s="52">
        <v>1317.55882665171</v>
      </c>
      <c r="AN98" s="52">
        <v>688.03935881247298</v>
      </c>
      <c r="AO98" s="52">
        <v>187.08786066174301</v>
      </c>
      <c r="AP98" s="52">
        <v>1129.2077769636401</v>
      </c>
      <c r="AQ98" s="52">
        <v>296.12174302131598</v>
      </c>
      <c r="AR98" s="52">
        <v>128.181946224271</v>
      </c>
      <c r="AS98" s="52">
        <v>144.30331642376601</v>
      </c>
      <c r="AT98" s="52">
        <v>84.828633109636698</v>
      </c>
      <c r="AU98" s="52">
        <v>48.673739010819901</v>
      </c>
      <c r="AV98" s="52">
        <v>257.190305788915</v>
      </c>
      <c r="AW98" s="36"/>
      <c r="AX98" s="36"/>
    </row>
    <row r="99" spans="1:50" ht="15" customHeight="1" x14ac:dyDescent="0.2">
      <c r="A99" s="61">
        <v>44256</v>
      </c>
      <c r="B99" s="52">
        <v>146.380491330919</v>
      </c>
      <c r="C99" s="52">
        <v>91.109009406613893</v>
      </c>
      <c r="D99" s="52">
        <v>152.41652268551701</v>
      </c>
      <c r="E99" s="52">
        <v>56.157275423087199</v>
      </c>
      <c r="F99" s="52">
        <v>65.396147793684904</v>
      </c>
      <c r="G99" s="52">
        <v>84.034389565058703</v>
      </c>
      <c r="H99" s="52">
        <v>38.192049087553798</v>
      </c>
      <c r="I99" s="52">
        <v>14.216418067470499</v>
      </c>
      <c r="J99" s="52">
        <v>75.821919538622197</v>
      </c>
      <c r="K99" s="52">
        <v>20.308027337734199</v>
      </c>
      <c r="L99" s="52">
        <v>9.9038944754196905</v>
      </c>
      <c r="M99" s="52">
        <v>12.3718240501622</v>
      </c>
      <c r="N99" s="52">
        <v>4.2367186234225702</v>
      </c>
      <c r="O99" s="52">
        <v>3.6616283826048801</v>
      </c>
      <c r="P99" s="52">
        <v>14.9191523942425</v>
      </c>
      <c r="Q99" s="52"/>
      <c r="R99" s="52">
        <v>2584.10662795503</v>
      </c>
      <c r="S99" s="52">
        <v>1260.4409083344799</v>
      </c>
      <c r="T99" s="52">
        <v>2455.21647006377</v>
      </c>
      <c r="U99" s="52">
        <v>697.754211732768</v>
      </c>
      <c r="V99" s="52">
        <v>1238.0319549590299</v>
      </c>
      <c r="W99" s="52">
        <v>1240.36533591633</v>
      </c>
      <c r="X99" s="52">
        <v>644.57771428419903</v>
      </c>
      <c r="Y99" s="52">
        <v>172.55336825319</v>
      </c>
      <c r="Z99" s="52">
        <v>1066.18675906095</v>
      </c>
      <c r="AA99" s="52">
        <v>279.92861062800802</v>
      </c>
      <c r="AB99" s="52">
        <v>118.751623451453</v>
      </c>
      <c r="AC99" s="52">
        <v>137.45741310672301</v>
      </c>
      <c r="AD99" s="52">
        <v>80.844384699276603</v>
      </c>
      <c r="AE99" s="52">
        <v>44.326760225285803</v>
      </c>
      <c r="AF99" s="52">
        <v>235.21871123265501</v>
      </c>
      <c r="AG99" s="52"/>
      <c r="AH99" s="52">
        <v>2730.48711928595</v>
      </c>
      <c r="AI99" s="52">
        <v>1351.54991774109</v>
      </c>
      <c r="AJ99" s="52">
        <v>2607.6329927492902</v>
      </c>
      <c r="AK99" s="52">
        <v>753.91148715585496</v>
      </c>
      <c r="AL99" s="52">
        <v>1303.42810275272</v>
      </c>
      <c r="AM99" s="52">
        <v>1324.3997254813801</v>
      </c>
      <c r="AN99" s="52">
        <v>682.76976337175199</v>
      </c>
      <c r="AO99" s="52">
        <v>186.76978632066101</v>
      </c>
      <c r="AP99" s="52">
        <v>1142.00867859957</v>
      </c>
      <c r="AQ99" s="52">
        <v>300.23663796574198</v>
      </c>
      <c r="AR99" s="52">
        <v>128.65551792687299</v>
      </c>
      <c r="AS99" s="52">
        <v>149.82923715688599</v>
      </c>
      <c r="AT99" s="52">
        <v>85.081103322699207</v>
      </c>
      <c r="AU99" s="52">
        <v>47.988388607890698</v>
      </c>
      <c r="AV99" s="52">
        <v>250.137863626898</v>
      </c>
      <c r="AW99" s="36"/>
      <c r="AX99" s="36"/>
    </row>
    <row r="100" spans="1:50" ht="15" customHeight="1" x14ac:dyDescent="0.2">
      <c r="A100" s="61">
        <v>44348</v>
      </c>
      <c r="B100" s="52">
        <v>159.89242426652299</v>
      </c>
      <c r="C100" s="52">
        <v>103.38416208023</v>
      </c>
      <c r="D100" s="52">
        <v>132.71681493728801</v>
      </c>
      <c r="E100" s="52">
        <v>38.826754614754002</v>
      </c>
      <c r="F100" s="52">
        <v>66.490497108024897</v>
      </c>
      <c r="G100" s="52">
        <v>88.794525448706693</v>
      </c>
      <c r="H100" s="52">
        <v>45.600325043671198</v>
      </c>
      <c r="I100" s="52">
        <v>14.243765060491199</v>
      </c>
      <c r="J100" s="52">
        <v>86.448167425822604</v>
      </c>
      <c r="K100" s="52">
        <v>21.643601437050901</v>
      </c>
      <c r="L100" s="52">
        <v>10.3777481428515</v>
      </c>
      <c r="M100" s="52">
        <v>10.2437168593445</v>
      </c>
      <c r="N100" s="52">
        <v>3.53793276175672</v>
      </c>
      <c r="O100" s="52">
        <v>3.1302464099998502</v>
      </c>
      <c r="P100" s="52">
        <v>17.048302098826301</v>
      </c>
      <c r="Q100" s="52"/>
      <c r="R100" s="52">
        <v>2613.0242415228499</v>
      </c>
      <c r="S100" s="52">
        <v>1247.11502706488</v>
      </c>
      <c r="T100" s="52">
        <v>2468.6156258829901</v>
      </c>
      <c r="U100" s="52">
        <v>742.67068685230299</v>
      </c>
      <c r="V100" s="52">
        <v>1270.90879663838</v>
      </c>
      <c r="W100" s="52">
        <v>1238.1621380417801</v>
      </c>
      <c r="X100" s="52">
        <v>655.12511791266297</v>
      </c>
      <c r="Y100" s="52">
        <v>173.794162422429</v>
      </c>
      <c r="Z100" s="52">
        <v>1075.2517630217101</v>
      </c>
      <c r="AA100" s="52">
        <v>266.365319344667</v>
      </c>
      <c r="AB100" s="52">
        <v>119.83979689099399</v>
      </c>
      <c r="AC100" s="52">
        <v>137.843929114394</v>
      </c>
      <c r="AD100" s="52">
        <v>80.004535784683199</v>
      </c>
      <c r="AE100" s="52">
        <v>41.573447831720898</v>
      </c>
      <c r="AF100" s="52">
        <v>231.62946810629001</v>
      </c>
      <c r="AG100" s="52"/>
      <c r="AH100" s="52">
        <v>2772.9166657893802</v>
      </c>
      <c r="AI100" s="52">
        <v>1350.49918914511</v>
      </c>
      <c r="AJ100" s="52">
        <v>2601.3324408202802</v>
      </c>
      <c r="AK100" s="52">
        <v>781.497441467057</v>
      </c>
      <c r="AL100" s="52">
        <v>1337.3992937464</v>
      </c>
      <c r="AM100" s="52">
        <v>1326.95666349049</v>
      </c>
      <c r="AN100" s="52">
        <v>700.72544295633395</v>
      </c>
      <c r="AO100" s="52">
        <v>188.03792748292</v>
      </c>
      <c r="AP100" s="52">
        <v>1161.6999304475301</v>
      </c>
      <c r="AQ100" s="52">
        <v>288.00892078171802</v>
      </c>
      <c r="AR100" s="52">
        <v>130.21754503384599</v>
      </c>
      <c r="AS100" s="52">
        <v>148.08764597373801</v>
      </c>
      <c r="AT100" s="52">
        <v>83.542468546440006</v>
      </c>
      <c r="AU100" s="52">
        <v>44.703694241720697</v>
      </c>
      <c r="AV100" s="52">
        <v>248.67777020511599</v>
      </c>
      <c r="AW100" s="36"/>
      <c r="AX100" s="36"/>
    </row>
    <row r="101" spans="1:50" ht="15" customHeight="1" x14ac:dyDescent="0.2">
      <c r="A101" s="61">
        <v>44440</v>
      </c>
      <c r="B101" s="52">
        <v>111.610830470675</v>
      </c>
      <c r="C101" s="52">
        <v>97.669418265997095</v>
      </c>
      <c r="D101" s="52">
        <v>145.79757926412799</v>
      </c>
      <c r="E101" s="52">
        <v>48.216185913304201</v>
      </c>
      <c r="F101" s="52">
        <v>66.548415799886897</v>
      </c>
      <c r="G101" s="52">
        <v>78.521660359282293</v>
      </c>
      <c r="H101" s="52">
        <v>45.813834127664499</v>
      </c>
      <c r="I101" s="52">
        <v>11.635867404059701</v>
      </c>
      <c r="J101" s="52">
        <v>79.897134528199004</v>
      </c>
      <c r="K101" s="52">
        <v>26.072579447927399</v>
      </c>
      <c r="L101" s="52">
        <v>10.4541584072395</v>
      </c>
      <c r="M101" s="52">
        <v>11.814296520746399</v>
      </c>
      <c r="N101" s="52">
        <v>4.84923095410036</v>
      </c>
      <c r="O101" s="52">
        <v>2.6003006502387902</v>
      </c>
      <c r="P101" s="52">
        <v>13.7436422690526</v>
      </c>
      <c r="Q101" s="52"/>
      <c r="R101" s="52">
        <v>2430.4227747233999</v>
      </c>
      <c r="S101" s="52">
        <v>1241.64610817835</v>
      </c>
      <c r="T101" s="52">
        <v>2372.2769054967898</v>
      </c>
      <c r="U101" s="52">
        <v>725.93006220828897</v>
      </c>
      <c r="V101" s="52">
        <v>1266.7566535321801</v>
      </c>
      <c r="W101" s="52">
        <v>1254.5478083687001</v>
      </c>
      <c r="X101" s="52">
        <v>652.57238362759995</v>
      </c>
      <c r="Y101" s="52">
        <v>181.944591148868</v>
      </c>
      <c r="Z101" s="52">
        <v>1086.0595078794099</v>
      </c>
      <c r="AA101" s="52">
        <v>272.29504774256799</v>
      </c>
      <c r="AB101" s="52">
        <v>120.017989031534</v>
      </c>
      <c r="AC101" s="52">
        <v>135.70769656635201</v>
      </c>
      <c r="AD101" s="52">
        <v>77.6509424455637</v>
      </c>
      <c r="AE101" s="52">
        <v>46.051650676808499</v>
      </c>
      <c r="AF101" s="52">
        <v>226.89851585064699</v>
      </c>
      <c r="AG101" s="52"/>
      <c r="AH101" s="52">
        <v>2542.0336051940799</v>
      </c>
      <c r="AI101" s="52">
        <v>1339.3155264443501</v>
      </c>
      <c r="AJ101" s="52">
        <v>2518.0744847609199</v>
      </c>
      <c r="AK101" s="52">
        <v>774.14624812159298</v>
      </c>
      <c r="AL101" s="52">
        <v>1333.3050693320699</v>
      </c>
      <c r="AM101" s="52">
        <v>1333.0694687279799</v>
      </c>
      <c r="AN101" s="52">
        <v>698.38621775526406</v>
      </c>
      <c r="AO101" s="52">
        <v>193.58045855292801</v>
      </c>
      <c r="AP101" s="52">
        <v>1165.9566424076099</v>
      </c>
      <c r="AQ101" s="52">
        <v>298.367627190495</v>
      </c>
      <c r="AR101" s="52">
        <v>130.47214743877299</v>
      </c>
      <c r="AS101" s="52">
        <v>147.52199308709899</v>
      </c>
      <c r="AT101" s="52">
        <v>82.500173399664106</v>
      </c>
      <c r="AU101" s="52">
        <v>48.6519513270473</v>
      </c>
      <c r="AV101" s="52">
        <v>240.64215811969899</v>
      </c>
      <c r="AW101" s="36"/>
      <c r="AX101" s="36"/>
    </row>
    <row r="102" spans="1:50" ht="15" customHeight="1" x14ac:dyDescent="0.2">
      <c r="A102" s="61">
        <v>44531</v>
      </c>
      <c r="B102" s="52">
        <v>146.332802995588</v>
      </c>
      <c r="C102" s="52">
        <v>111.67207101120199</v>
      </c>
      <c r="D102" s="52">
        <v>181.489928696547</v>
      </c>
      <c r="E102" s="52">
        <v>63.440406909744198</v>
      </c>
      <c r="F102" s="52">
        <v>78.318259671340101</v>
      </c>
      <c r="G102" s="52">
        <v>70.310798429838698</v>
      </c>
      <c r="H102" s="52">
        <v>45.355073985907097</v>
      </c>
      <c r="I102" s="52">
        <v>11.6269962150123</v>
      </c>
      <c r="J102" s="52">
        <v>79.315558878362594</v>
      </c>
      <c r="K102" s="52">
        <v>20.2913815708798</v>
      </c>
      <c r="L102" s="52">
        <v>11.0352808975932</v>
      </c>
      <c r="M102" s="52">
        <v>11.3826361231972</v>
      </c>
      <c r="N102" s="52">
        <v>5.4614456598530596</v>
      </c>
      <c r="O102" s="52">
        <v>2.57519106417632</v>
      </c>
      <c r="P102" s="52">
        <v>17.850560418268302</v>
      </c>
      <c r="Q102" s="52"/>
      <c r="R102" s="52">
        <v>2612.7327633046498</v>
      </c>
      <c r="S102" s="52">
        <v>1273.0974764149701</v>
      </c>
      <c r="T102" s="52">
        <v>2501.9191031605201</v>
      </c>
      <c r="U102" s="52">
        <v>730.23427809000395</v>
      </c>
      <c r="V102" s="52">
        <v>1294.1751349418801</v>
      </c>
      <c r="W102" s="52">
        <v>1274.5825321427501</v>
      </c>
      <c r="X102" s="52">
        <v>671.76474386640302</v>
      </c>
      <c r="Y102" s="52">
        <v>183.07528978493499</v>
      </c>
      <c r="Z102" s="52">
        <v>1127.78702039113</v>
      </c>
      <c r="AA102" s="52">
        <v>277.25867909593597</v>
      </c>
      <c r="AB102" s="52">
        <v>120.58003109732999</v>
      </c>
      <c r="AC102" s="52">
        <v>139.85284647673501</v>
      </c>
      <c r="AD102" s="52">
        <v>76.187303818145693</v>
      </c>
      <c r="AE102" s="52">
        <v>51.8094171219348</v>
      </c>
      <c r="AF102" s="52">
        <v>229.12468986408001</v>
      </c>
      <c r="AG102" s="52"/>
      <c r="AH102" s="52">
        <v>2759.0655663002399</v>
      </c>
      <c r="AI102" s="52">
        <v>1384.76954742617</v>
      </c>
      <c r="AJ102" s="52">
        <v>2683.4090318570602</v>
      </c>
      <c r="AK102" s="52">
        <v>793.67468499974802</v>
      </c>
      <c r="AL102" s="52">
        <v>1372.4933946132201</v>
      </c>
      <c r="AM102" s="52">
        <v>1344.89333057259</v>
      </c>
      <c r="AN102" s="52">
        <v>717.11981785231001</v>
      </c>
      <c r="AO102" s="52">
        <v>194.70228599994701</v>
      </c>
      <c r="AP102" s="52">
        <v>1207.10257926949</v>
      </c>
      <c r="AQ102" s="52">
        <v>297.550060666815</v>
      </c>
      <c r="AR102" s="52">
        <v>131.61531199492299</v>
      </c>
      <c r="AS102" s="52">
        <v>151.235482599932</v>
      </c>
      <c r="AT102" s="52">
        <v>81.648749477998706</v>
      </c>
      <c r="AU102" s="52">
        <v>54.384608186111102</v>
      </c>
      <c r="AV102" s="52">
        <v>246.97525028234799</v>
      </c>
      <c r="AW102" s="36"/>
      <c r="AX102" s="36"/>
    </row>
    <row r="103" spans="1:50" ht="15" customHeight="1" x14ac:dyDescent="0.2">
      <c r="A103" s="61">
        <v>44621</v>
      </c>
      <c r="B103" s="52">
        <v>155.23448708230001</v>
      </c>
      <c r="C103" s="52">
        <v>97.551511385413804</v>
      </c>
      <c r="D103" s="52">
        <v>183.13316868023699</v>
      </c>
      <c r="E103" s="52">
        <v>62.6087473911278</v>
      </c>
      <c r="F103" s="52">
        <v>75.841635984362298</v>
      </c>
      <c r="G103" s="52">
        <v>69.360667247093204</v>
      </c>
      <c r="H103" s="52">
        <v>45.506202971257501</v>
      </c>
      <c r="I103" s="52">
        <v>12.438299054397801</v>
      </c>
      <c r="J103" s="52">
        <v>68.878293586217595</v>
      </c>
      <c r="K103" s="52">
        <v>27.803941883489902</v>
      </c>
      <c r="L103" s="52">
        <v>10.0351001121028</v>
      </c>
      <c r="M103" s="52">
        <v>10.1163447244791</v>
      </c>
      <c r="N103" s="52">
        <v>4.9671854290106898</v>
      </c>
      <c r="O103" s="52">
        <v>3.63396516282641</v>
      </c>
      <c r="P103" s="52">
        <v>18.144770490166799</v>
      </c>
      <c r="Q103" s="52"/>
      <c r="R103" s="52">
        <v>2632.1022794913101</v>
      </c>
      <c r="S103" s="52">
        <v>1269.16428193606</v>
      </c>
      <c r="T103" s="52">
        <v>2509.0005072675299</v>
      </c>
      <c r="U103" s="52">
        <v>723.10032306797598</v>
      </c>
      <c r="V103" s="52">
        <v>1307.10482328745</v>
      </c>
      <c r="W103" s="52">
        <v>1296.0011738031201</v>
      </c>
      <c r="X103" s="52">
        <v>679.49109696147502</v>
      </c>
      <c r="Y103" s="52">
        <v>175.83432332248401</v>
      </c>
      <c r="Z103" s="52">
        <v>1131.4330547412101</v>
      </c>
      <c r="AA103" s="52">
        <v>280.85876476869998</v>
      </c>
      <c r="AB103" s="52">
        <v>118.48778508521499</v>
      </c>
      <c r="AC103" s="52">
        <v>144.019828541046</v>
      </c>
      <c r="AD103" s="52">
        <v>76.072000350120604</v>
      </c>
      <c r="AE103" s="52">
        <v>50.598953054747703</v>
      </c>
      <c r="AF103" s="52">
        <v>236.43035898318701</v>
      </c>
      <c r="AG103" s="52"/>
      <c r="AH103" s="52">
        <v>2787.33676657361</v>
      </c>
      <c r="AI103" s="52">
        <v>1366.7157933214701</v>
      </c>
      <c r="AJ103" s="52">
        <v>2692.1336759477599</v>
      </c>
      <c r="AK103" s="52">
        <v>785.70907045910405</v>
      </c>
      <c r="AL103" s="52">
        <v>1382.94645927181</v>
      </c>
      <c r="AM103" s="52">
        <v>1365.3618410502199</v>
      </c>
      <c r="AN103" s="52">
        <v>724.99729993273195</v>
      </c>
      <c r="AO103" s="52">
        <v>188.272622376882</v>
      </c>
      <c r="AP103" s="52">
        <v>1200.3113483274301</v>
      </c>
      <c r="AQ103" s="52">
        <v>308.66270665219002</v>
      </c>
      <c r="AR103" s="52">
        <v>128.52288519731701</v>
      </c>
      <c r="AS103" s="52">
        <v>154.136173265525</v>
      </c>
      <c r="AT103" s="52">
        <v>81.039185779131302</v>
      </c>
      <c r="AU103" s="52">
        <v>54.232918217574102</v>
      </c>
      <c r="AV103" s="52">
        <v>254.575129473354</v>
      </c>
      <c r="AW103" s="36"/>
      <c r="AX103" s="36"/>
    </row>
    <row r="104" spans="1:50" ht="15" customHeight="1" x14ac:dyDescent="0.2">
      <c r="A104" s="61">
        <v>44713</v>
      </c>
      <c r="B104" s="52">
        <v>172.56558238434201</v>
      </c>
      <c r="C104" s="52">
        <v>93.5195053433156</v>
      </c>
      <c r="D104" s="52">
        <v>178.247910109061</v>
      </c>
      <c r="E104" s="52">
        <v>63.315968850447398</v>
      </c>
      <c r="F104" s="52">
        <v>82.897989747397602</v>
      </c>
      <c r="G104" s="52">
        <v>77.272750642744697</v>
      </c>
      <c r="H104" s="52">
        <v>46.677827892269498</v>
      </c>
      <c r="I104" s="52">
        <v>16.5991167186023</v>
      </c>
      <c r="J104" s="52">
        <v>68.033610211882404</v>
      </c>
      <c r="K104" s="52">
        <v>23.522919575186801</v>
      </c>
      <c r="L104" s="52">
        <v>10.1368292364367</v>
      </c>
      <c r="M104" s="52">
        <v>11.5541565979604</v>
      </c>
      <c r="N104" s="52">
        <v>4.5234535620437599</v>
      </c>
      <c r="O104" s="52">
        <v>2.8124495195294901</v>
      </c>
      <c r="P104" s="52">
        <v>18.793160447933602</v>
      </c>
      <c r="Q104" s="52"/>
      <c r="R104" s="52">
        <v>2679.1958106639399</v>
      </c>
      <c r="S104" s="52">
        <v>1304.85321319694</v>
      </c>
      <c r="T104" s="52">
        <v>2543.7931159334798</v>
      </c>
      <c r="U104" s="52">
        <v>741.87301587292995</v>
      </c>
      <c r="V104" s="52">
        <v>1321.71168738961</v>
      </c>
      <c r="W104" s="52">
        <v>1314.3344588974001</v>
      </c>
      <c r="X104" s="52">
        <v>681.25661601216495</v>
      </c>
      <c r="Y104" s="52">
        <v>170.12219009184599</v>
      </c>
      <c r="Z104" s="52">
        <v>1140.80014226666</v>
      </c>
      <c r="AA104" s="52">
        <v>283.09610067396801</v>
      </c>
      <c r="AB104" s="52">
        <v>118.24688798810401</v>
      </c>
      <c r="AC104" s="52">
        <v>141.74694462656501</v>
      </c>
      <c r="AD104" s="52">
        <v>79.146707964888193</v>
      </c>
      <c r="AE104" s="52">
        <v>45.833273598497499</v>
      </c>
      <c r="AF104" s="52">
        <v>236.98608723204299</v>
      </c>
      <c r="AG104" s="52"/>
      <c r="AH104" s="52">
        <v>2851.7613930482798</v>
      </c>
      <c r="AI104" s="52">
        <v>1398.3727185402499</v>
      </c>
      <c r="AJ104" s="52">
        <v>2722.0410260425401</v>
      </c>
      <c r="AK104" s="52">
        <v>805.18898472337798</v>
      </c>
      <c r="AL104" s="52">
        <v>1404.6096771370101</v>
      </c>
      <c r="AM104" s="52">
        <v>1391.6072095401501</v>
      </c>
      <c r="AN104" s="52">
        <v>727.93444390443403</v>
      </c>
      <c r="AO104" s="52">
        <v>186.721306810448</v>
      </c>
      <c r="AP104" s="52">
        <v>1208.83375247854</v>
      </c>
      <c r="AQ104" s="52">
        <v>306.61902024915503</v>
      </c>
      <c r="AR104" s="52">
        <v>128.38371722454099</v>
      </c>
      <c r="AS104" s="52">
        <v>153.30110122452601</v>
      </c>
      <c r="AT104" s="52">
        <v>83.670161526931906</v>
      </c>
      <c r="AU104" s="52">
        <v>48.645723118027</v>
      </c>
      <c r="AV104" s="52">
        <v>255.779247679977</v>
      </c>
      <c r="AW104" s="36"/>
      <c r="AX104" s="36"/>
    </row>
    <row r="105" spans="1:50" ht="15" customHeight="1" x14ac:dyDescent="0.2">
      <c r="A105" s="61">
        <v>44805</v>
      </c>
      <c r="B105" s="52">
        <v>170.72065213398901</v>
      </c>
      <c r="C105" s="52">
        <v>96.765576069782796</v>
      </c>
      <c r="D105" s="52">
        <v>180.488919491069</v>
      </c>
      <c r="E105" s="52">
        <v>52.404057731934401</v>
      </c>
      <c r="F105" s="52">
        <v>75.038642053263899</v>
      </c>
      <c r="G105" s="52">
        <v>91.785152276366304</v>
      </c>
      <c r="H105" s="52">
        <v>47.913589990635401</v>
      </c>
      <c r="I105" s="52">
        <v>14.3449528697322</v>
      </c>
      <c r="J105" s="52">
        <v>78.041282084756801</v>
      </c>
      <c r="K105" s="52">
        <v>19.747804998995999</v>
      </c>
      <c r="L105" s="52">
        <v>14.2312642010051</v>
      </c>
      <c r="M105" s="52">
        <v>12.0349091452635</v>
      </c>
      <c r="N105" s="52">
        <v>5.89540556827858</v>
      </c>
      <c r="O105" s="52">
        <v>3.1341263198237899</v>
      </c>
      <c r="P105" s="52">
        <v>20.142909430207499</v>
      </c>
      <c r="Q105" s="52"/>
      <c r="R105" s="52">
        <v>2676.6458282296799</v>
      </c>
      <c r="S105" s="52">
        <v>1329.67249519703</v>
      </c>
      <c r="T105" s="52">
        <v>2515.8661852619298</v>
      </c>
      <c r="U105" s="52">
        <v>753.43762063177405</v>
      </c>
      <c r="V105" s="52">
        <v>1313.4867881425</v>
      </c>
      <c r="W105" s="52">
        <v>1305.7356234460501</v>
      </c>
      <c r="X105" s="52">
        <v>682.50538984339505</v>
      </c>
      <c r="Y105" s="52">
        <v>168.25499388213001</v>
      </c>
      <c r="Z105" s="52">
        <v>1128.5506894334101</v>
      </c>
      <c r="AA105" s="52">
        <v>289.98852552125697</v>
      </c>
      <c r="AB105" s="52">
        <v>113.256245232574</v>
      </c>
      <c r="AC105" s="52">
        <v>144.48840405421399</v>
      </c>
      <c r="AD105" s="52">
        <v>78.991299539074006</v>
      </c>
      <c r="AE105" s="52">
        <v>47.588377006823102</v>
      </c>
      <c r="AF105" s="52">
        <v>236.27381804253</v>
      </c>
      <c r="AG105" s="52"/>
      <c r="AH105" s="52">
        <v>2847.3664803636698</v>
      </c>
      <c r="AI105" s="52">
        <v>1426.4380712668101</v>
      </c>
      <c r="AJ105" s="52">
        <v>2696.355104753</v>
      </c>
      <c r="AK105" s="52">
        <v>805.84167836370796</v>
      </c>
      <c r="AL105" s="52">
        <v>1388.52543019576</v>
      </c>
      <c r="AM105" s="52">
        <v>1397.52077572242</v>
      </c>
      <c r="AN105" s="52">
        <v>730.41897983402998</v>
      </c>
      <c r="AO105" s="52">
        <v>182.59994675186201</v>
      </c>
      <c r="AP105" s="52">
        <v>1206.5919715181601</v>
      </c>
      <c r="AQ105" s="52">
        <v>309.73633052025298</v>
      </c>
      <c r="AR105" s="52">
        <v>127.48750943357901</v>
      </c>
      <c r="AS105" s="52">
        <v>156.523313199478</v>
      </c>
      <c r="AT105" s="52">
        <v>84.886705107352597</v>
      </c>
      <c r="AU105" s="52">
        <v>50.722503326646901</v>
      </c>
      <c r="AV105" s="52">
        <v>256.41672747273702</v>
      </c>
      <c r="AW105" s="36"/>
      <c r="AX105" s="36"/>
    </row>
    <row r="106" spans="1:50" ht="15" customHeight="1" x14ac:dyDescent="0.2">
      <c r="A106" s="61">
        <v>44896</v>
      </c>
      <c r="B106" s="52">
        <v>183.67699153468399</v>
      </c>
      <c r="C106" s="52">
        <v>102.52252290337699</v>
      </c>
      <c r="D106" s="52">
        <v>202.23204452123699</v>
      </c>
      <c r="E106" s="52">
        <v>53.0322400632149</v>
      </c>
      <c r="F106" s="52">
        <v>75.235232033261099</v>
      </c>
      <c r="G106" s="52">
        <v>90.4218160227867</v>
      </c>
      <c r="H106" s="52">
        <v>51.508743468393902</v>
      </c>
      <c r="I106" s="52">
        <v>17.345998995891399</v>
      </c>
      <c r="J106" s="52">
        <v>77.278135185671601</v>
      </c>
      <c r="K106" s="52">
        <v>21.321608587457099</v>
      </c>
      <c r="L106" s="52">
        <v>10.496384831456499</v>
      </c>
      <c r="M106" s="52">
        <v>11.9851837873838</v>
      </c>
      <c r="N106" s="52">
        <v>5.5322790382151199</v>
      </c>
      <c r="O106" s="52">
        <v>2.1117706333567998</v>
      </c>
      <c r="P106" s="52">
        <v>19.728312939763299</v>
      </c>
      <c r="Q106" s="52"/>
      <c r="R106" s="52">
        <v>2714.4683805044501</v>
      </c>
      <c r="S106" s="52">
        <v>1364.89438345806</v>
      </c>
      <c r="T106" s="52">
        <v>2541.8207505294799</v>
      </c>
      <c r="U106" s="52">
        <v>774.09480112685003</v>
      </c>
      <c r="V106" s="52">
        <v>1347.0362132538601</v>
      </c>
      <c r="W106" s="52">
        <v>1300.8491295037099</v>
      </c>
      <c r="X106" s="52">
        <v>696.54132712946603</v>
      </c>
      <c r="Y106" s="52">
        <v>171.21670709934699</v>
      </c>
      <c r="Z106" s="52">
        <v>1153.8950045822701</v>
      </c>
      <c r="AA106" s="52">
        <v>291.90854038653202</v>
      </c>
      <c r="AB106" s="52">
        <v>121.45312072287101</v>
      </c>
      <c r="AC106" s="52">
        <v>148.272313376352</v>
      </c>
      <c r="AD106" s="52">
        <v>81.259678574081093</v>
      </c>
      <c r="AE106" s="52">
        <v>51.781026901682999</v>
      </c>
      <c r="AF106" s="52">
        <v>245.522007186411</v>
      </c>
      <c r="AG106" s="52"/>
      <c r="AH106" s="52">
        <v>2898.1453720391401</v>
      </c>
      <c r="AI106" s="52">
        <v>1467.4169063614399</v>
      </c>
      <c r="AJ106" s="52">
        <v>2744.0527950507199</v>
      </c>
      <c r="AK106" s="52">
        <v>827.12704119006503</v>
      </c>
      <c r="AL106" s="52">
        <v>1422.2714452871201</v>
      </c>
      <c r="AM106" s="52">
        <v>1391.2709455265001</v>
      </c>
      <c r="AN106" s="52">
        <v>748.05007059785999</v>
      </c>
      <c r="AO106" s="52">
        <v>188.56270609523801</v>
      </c>
      <c r="AP106" s="52">
        <v>1231.17313976794</v>
      </c>
      <c r="AQ106" s="52">
        <v>313.230148973989</v>
      </c>
      <c r="AR106" s="52">
        <v>131.949505554328</v>
      </c>
      <c r="AS106" s="52">
        <v>160.25749716373599</v>
      </c>
      <c r="AT106" s="52">
        <v>86.791957612296201</v>
      </c>
      <c r="AU106" s="52">
        <v>53.892797535039797</v>
      </c>
      <c r="AV106" s="52">
        <v>265.25032012617498</v>
      </c>
      <c r="AW106" s="36"/>
      <c r="AX106" s="36"/>
    </row>
    <row r="107" spans="1:50" ht="15" customHeight="1" x14ac:dyDescent="0.2">
      <c r="A107" s="61">
        <v>44986</v>
      </c>
      <c r="B107" s="52">
        <v>167.04614314171201</v>
      </c>
      <c r="C107" s="52">
        <v>116.748256944049</v>
      </c>
      <c r="D107" s="52">
        <v>195.66808258606699</v>
      </c>
      <c r="E107" s="52">
        <v>66.267160463990507</v>
      </c>
      <c r="F107" s="52">
        <v>73.364715041524605</v>
      </c>
      <c r="G107" s="52">
        <v>90.341714301195296</v>
      </c>
      <c r="H107" s="52">
        <v>52.635769230650602</v>
      </c>
      <c r="I107" s="52">
        <v>15.1782378099836</v>
      </c>
      <c r="J107" s="52">
        <v>75.592196756565301</v>
      </c>
      <c r="K107" s="52">
        <v>22.656059308158</v>
      </c>
      <c r="L107" s="52">
        <v>11.512650542671</v>
      </c>
      <c r="M107" s="52">
        <v>12.0814980415328</v>
      </c>
      <c r="N107" s="52">
        <v>5.6137776431525204</v>
      </c>
      <c r="O107" s="52">
        <v>4.2224049850960599</v>
      </c>
      <c r="P107" s="52">
        <v>21.323103994668699</v>
      </c>
      <c r="Q107" s="52"/>
      <c r="R107" s="52">
        <v>2705.6451545936502</v>
      </c>
      <c r="S107" s="52">
        <v>1319.07158984025</v>
      </c>
      <c r="T107" s="52">
        <v>2578.8548007441</v>
      </c>
      <c r="U107" s="52">
        <v>791.85272031235797</v>
      </c>
      <c r="V107" s="52">
        <v>1358.73087356263</v>
      </c>
      <c r="W107" s="52">
        <v>1302.0410994741801</v>
      </c>
      <c r="X107" s="52">
        <v>712.24273576427095</v>
      </c>
      <c r="Y107" s="52">
        <v>176.94194703655799</v>
      </c>
      <c r="Z107" s="52">
        <v>1148.0459301435901</v>
      </c>
      <c r="AA107" s="52">
        <v>292.806247968082</v>
      </c>
      <c r="AB107" s="52">
        <v>124.160845090558</v>
      </c>
      <c r="AC107" s="52">
        <v>148.20709375423999</v>
      </c>
      <c r="AD107" s="52">
        <v>80.718473570083603</v>
      </c>
      <c r="AE107" s="52">
        <v>52.533849295474504</v>
      </c>
      <c r="AF107" s="52">
        <v>242.88522326931999</v>
      </c>
      <c r="AG107" s="52"/>
      <c r="AH107" s="52">
        <v>2872.69129773536</v>
      </c>
      <c r="AI107" s="52">
        <v>1435.8198467842999</v>
      </c>
      <c r="AJ107" s="52">
        <v>2774.5228833301599</v>
      </c>
      <c r="AK107" s="52">
        <v>858.11988077634896</v>
      </c>
      <c r="AL107" s="52">
        <v>1432.09558860415</v>
      </c>
      <c r="AM107" s="52">
        <v>1392.3828137753701</v>
      </c>
      <c r="AN107" s="52">
        <v>764.87850499492095</v>
      </c>
      <c r="AO107" s="52">
        <v>192.120184846542</v>
      </c>
      <c r="AP107" s="52">
        <v>1223.6381269001599</v>
      </c>
      <c r="AQ107" s="52">
        <v>315.46230727623998</v>
      </c>
      <c r="AR107" s="52">
        <v>135.67349563322901</v>
      </c>
      <c r="AS107" s="52">
        <v>160.28859179577199</v>
      </c>
      <c r="AT107" s="52">
        <v>86.332251213236106</v>
      </c>
      <c r="AU107" s="52">
        <v>56.756254280570602</v>
      </c>
      <c r="AV107" s="52">
        <v>264.208327263988</v>
      </c>
    </row>
    <row r="108" spans="1:50" ht="15" customHeight="1" x14ac:dyDescent="0.2">
      <c r="A108" s="61">
        <v>45078</v>
      </c>
      <c r="B108" s="52">
        <v>168.81212887905599</v>
      </c>
      <c r="C108" s="52">
        <v>116.301503129037</v>
      </c>
      <c r="D108" s="52">
        <v>190.242132651644</v>
      </c>
      <c r="E108" s="52">
        <v>71.362506932637302</v>
      </c>
      <c r="F108" s="52">
        <v>85.744348273697398</v>
      </c>
      <c r="G108" s="52">
        <v>77.662215002434394</v>
      </c>
      <c r="H108" s="52">
        <v>51.712366059206197</v>
      </c>
      <c r="I108" s="52">
        <v>15.508471437497899</v>
      </c>
      <c r="J108" s="52">
        <v>80.493318880717993</v>
      </c>
      <c r="K108" s="52">
        <v>17.932032942318902</v>
      </c>
      <c r="L108" s="52">
        <v>11.645492402436201</v>
      </c>
      <c r="M108" s="52">
        <v>12.694037900919</v>
      </c>
      <c r="N108" s="52">
        <v>5.7282835912266803</v>
      </c>
      <c r="O108" s="52">
        <v>5.6193895874286603</v>
      </c>
      <c r="P108" s="52">
        <v>19.563522663778699</v>
      </c>
      <c r="Q108" s="52"/>
      <c r="R108" s="52">
        <v>2759.9502835840999</v>
      </c>
      <c r="S108" s="52">
        <v>1346.5031342468701</v>
      </c>
      <c r="T108" s="52">
        <v>2600.4671893596101</v>
      </c>
      <c r="U108" s="52">
        <v>790.18654563098301</v>
      </c>
      <c r="V108" s="52">
        <v>1348.41950516062</v>
      </c>
      <c r="W108" s="52">
        <v>1358.99003159324</v>
      </c>
      <c r="X108" s="52">
        <v>699.79501703443998</v>
      </c>
      <c r="Y108" s="52">
        <v>185.39326436589701</v>
      </c>
      <c r="Z108" s="52">
        <v>1137.7218473349401</v>
      </c>
      <c r="AA108" s="52">
        <v>289.88894705950798</v>
      </c>
      <c r="AB108" s="52">
        <v>122.13784407260999</v>
      </c>
      <c r="AC108" s="52">
        <v>143.048215882302</v>
      </c>
      <c r="AD108" s="52">
        <v>79.807857925931899</v>
      </c>
      <c r="AE108" s="52">
        <v>45.183441544883998</v>
      </c>
      <c r="AF108" s="52">
        <v>245.21663379739701</v>
      </c>
      <c r="AG108" s="52"/>
      <c r="AH108" s="52">
        <v>2928.7624124631602</v>
      </c>
      <c r="AI108" s="52">
        <v>1462.80463737591</v>
      </c>
      <c r="AJ108" s="52">
        <v>2790.7093220112502</v>
      </c>
      <c r="AK108" s="52">
        <v>861.54905256361997</v>
      </c>
      <c r="AL108" s="52">
        <v>1434.1638534343199</v>
      </c>
      <c r="AM108" s="52">
        <v>1436.65224659567</v>
      </c>
      <c r="AN108" s="52">
        <v>751.50738309364601</v>
      </c>
      <c r="AO108" s="52">
        <v>200.90173580339501</v>
      </c>
      <c r="AP108" s="52">
        <v>1218.21516621566</v>
      </c>
      <c r="AQ108" s="52">
        <v>307.82098000182702</v>
      </c>
      <c r="AR108" s="52">
        <v>133.78333647504601</v>
      </c>
      <c r="AS108" s="52">
        <v>155.742253783221</v>
      </c>
      <c r="AT108" s="52">
        <v>85.536141517158597</v>
      </c>
      <c r="AU108" s="52">
        <v>50.802831132312697</v>
      </c>
      <c r="AV108" s="52">
        <v>264.78015646117501</v>
      </c>
    </row>
    <row r="109" spans="1:50" ht="15" customHeight="1" x14ac:dyDescent="0.2">
      <c r="A109" s="23"/>
      <c r="B109" s="23"/>
      <c r="C109" s="23"/>
      <c r="D109" s="23"/>
      <c r="E109" s="23"/>
    </row>
    <row r="110" spans="1:50" ht="15" customHeight="1" x14ac:dyDescent="0.2">
      <c r="A110" s="23"/>
      <c r="B110" s="23"/>
      <c r="C110" s="23"/>
      <c r="D110" s="23"/>
      <c r="E110" s="23"/>
    </row>
    <row r="111" spans="1:50" ht="15" customHeight="1" x14ac:dyDescent="0.2">
      <c r="A111" s="23"/>
      <c r="B111" s="23"/>
      <c r="C111" s="23"/>
      <c r="D111" s="23"/>
      <c r="E111" s="23"/>
    </row>
    <row r="112" spans="1:50" ht="15" customHeight="1" x14ac:dyDescent="0.2">
      <c r="A112" s="23"/>
      <c r="B112" s="23"/>
      <c r="C112" s="23"/>
      <c r="D112" s="23"/>
      <c r="E112" s="23"/>
    </row>
    <row r="113" spans="1:5" ht="15" customHeight="1" x14ac:dyDescent="0.2">
      <c r="A113" s="23"/>
      <c r="B113" s="23"/>
      <c r="C113" s="23"/>
      <c r="D113" s="23"/>
      <c r="E113" s="23"/>
    </row>
    <row r="114" spans="1:5" ht="15" customHeight="1" x14ac:dyDescent="0.2">
      <c r="A114" s="23"/>
      <c r="B114" s="23"/>
      <c r="C114" s="23"/>
      <c r="D114" s="23"/>
      <c r="E114" s="23"/>
    </row>
    <row r="115" spans="1:5" ht="15" customHeight="1" x14ac:dyDescent="0.2">
      <c r="A115" s="23"/>
      <c r="B115" s="23"/>
      <c r="C115" s="23"/>
      <c r="D115" s="23"/>
      <c r="E115" s="23"/>
    </row>
    <row r="116" spans="1:5" ht="15" customHeight="1" x14ac:dyDescent="0.2">
      <c r="A116" s="23"/>
      <c r="B116" s="23"/>
      <c r="C116" s="23"/>
      <c r="D116" s="23"/>
      <c r="E116" s="23"/>
    </row>
    <row r="117" spans="1:5" ht="15" customHeight="1" x14ac:dyDescent="0.2">
      <c r="A117" s="23"/>
      <c r="B117" s="23"/>
      <c r="C117" s="23"/>
      <c r="D117" s="23"/>
      <c r="E117" s="23"/>
    </row>
    <row r="118" spans="1:5" ht="15" customHeight="1" x14ac:dyDescent="0.2">
      <c r="A118" s="23"/>
      <c r="B118" s="23"/>
      <c r="C118" s="23"/>
      <c r="D118" s="23"/>
      <c r="E118" s="23"/>
    </row>
    <row r="119" spans="1:5" ht="15" customHeight="1" x14ac:dyDescent="0.2">
      <c r="A119" s="23"/>
      <c r="B119" s="23"/>
      <c r="C119" s="23"/>
      <c r="D119" s="23"/>
      <c r="E119" s="23"/>
    </row>
    <row r="120" spans="1:5" ht="15" customHeight="1" x14ac:dyDescent="0.2">
      <c r="A120" s="23"/>
      <c r="B120" s="23"/>
      <c r="C120" s="23"/>
      <c r="D120" s="23"/>
      <c r="E120" s="23"/>
    </row>
    <row r="121" spans="1:5" ht="15" customHeight="1" x14ac:dyDescent="0.2">
      <c r="A121" s="23"/>
      <c r="B121" s="23"/>
      <c r="C121" s="23"/>
      <c r="D121" s="23"/>
      <c r="E121" s="23"/>
    </row>
    <row r="122" spans="1:5" ht="15" customHeight="1" x14ac:dyDescent="0.2">
      <c r="A122" s="23"/>
      <c r="B122" s="23"/>
      <c r="C122" s="23"/>
      <c r="D122" s="23"/>
      <c r="E122" s="23"/>
    </row>
    <row r="123" spans="1:5" ht="15" customHeight="1" x14ac:dyDescent="0.2">
      <c r="A123" s="23"/>
      <c r="B123" s="23"/>
      <c r="C123" s="23"/>
      <c r="D123" s="23"/>
      <c r="E123" s="23"/>
    </row>
    <row r="124" spans="1:5" ht="15" customHeight="1" x14ac:dyDescent="0.2">
      <c r="A124" s="23"/>
      <c r="B124" s="23"/>
      <c r="C124" s="23"/>
      <c r="D124" s="23"/>
      <c r="E124" s="23"/>
    </row>
    <row r="125" spans="1:5" ht="15" customHeight="1" x14ac:dyDescent="0.2">
      <c r="A125" s="23"/>
      <c r="B125" s="23"/>
      <c r="C125" s="23"/>
      <c r="D125" s="23"/>
      <c r="E125" s="23"/>
    </row>
    <row r="126" spans="1:5" ht="15" customHeight="1" x14ac:dyDescent="0.2">
      <c r="A126" s="23"/>
      <c r="B126" s="23"/>
      <c r="C126" s="23"/>
      <c r="D126" s="23"/>
      <c r="E126" s="23"/>
    </row>
    <row r="127" spans="1:5" ht="15" customHeight="1" x14ac:dyDescent="0.2">
      <c r="A127" s="23"/>
      <c r="B127" s="23"/>
      <c r="C127" s="23"/>
      <c r="D127" s="23"/>
      <c r="E127" s="23"/>
    </row>
    <row r="128" spans="1:5" ht="15" customHeight="1" x14ac:dyDescent="0.2">
      <c r="A128" s="23"/>
      <c r="B128" s="23"/>
      <c r="C128" s="23"/>
      <c r="D128" s="23"/>
      <c r="E128" s="23"/>
    </row>
    <row r="129" spans="1:5" ht="15" customHeight="1" x14ac:dyDescent="0.2">
      <c r="A129" s="23"/>
      <c r="B129" s="23"/>
      <c r="C129" s="23"/>
      <c r="D129" s="23"/>
      <c r="E129" s="23"/>
    </row>
    <row r="130" spans="1:5" ht="15" customHeight="1" x14ac:dyDescent="0.2">
      <c r="A130" s="23"/>
      <c r="B130" s="23"/>
      <c r="C130" s="23"/>
      <c r="D130" s="23"/>
      <c r="E130" s="23"/>
    </row>
    <row r="131" spans="1:5" ht="15" customHeight="1" x14ac:dyDescent="0.2">
      <c r="A131" s="23"/>
      <c r="B131" s="23"/>
      <c r="C131" s="23"/>
      <c r="D131" s="23"/>
      <c r="E131" s="23"/>
    </row>
    <row r="132" spans="1:5" ht="15" customHeight="1" x14ac:dyDescent="0.2">
      <c r="A132" s="23"/>
      <c r="B132" s="23"/>
      <c r="C132" s="23"/>
      <c r="D132" s="23"/>
      <c r="E132" s="23"/>
    </row>
    <row r="133" spans="1:5" ht="15" customHeight="1" x14ac:dyDescent="0.2">
      <c r="A133" s="23"/>
      <c r="B133" s="23"/>
      <c r="C133" s="23"/>
      <c r="D133" s="23"/>
      <c r="E133" s="23"/>
    </row>
    <row r="134" spans="1:5" ht="15" customHeight="1" x14ac:dyDescent="0.2">
      <c r="A134" s="23"/>
      <c r="B134" s="23"/>
      <c r="C134" s="23"/>
      <c r="D134" s="23"/>
      <c r="E134" s="23"/>
    </row>
    <row r="135" spans="1:5" ht="15" customHeight="1" x14ac:dyDescent="0.2">
      <c r="A135" s="23"/>
      <c r="B135" s="23"/>
      <c r="C135" s="23"/>
      <c r="D135" s="23"/>
      <c r="E135" s="23"/>
    </row>
    <row r="136" spans="1:5" ht="15" customHeight="1" x14ac:dyDescent="0.2">
      <c r="A136" s="23"/>
      <c r="B136" s="23"/>
      <c r="C136" s="23"/>
      <c r="D136" s="23"/>
      <c r="E136" s="23"/>
    </row>
    <row r="137" spans="1:5" ht="15" customHeight="1" x14ac:dyDescent="0.2">
      <c r="A137" s="23"/>
      <c r="B137" s="23"/>
      <c r="C137" s="23"/>
      <c r="D137" s="23"/>
      <c r="E137" s="23"/>
    </row>
    <row r="138" spans="1:5" ht="15" customHeight="1" x14ac:dyDescent="0.2">
      <c r="A138" s="23"/>
      <c r="B138" s="23"/>
      <c r="C138" s="23"/>
      <c r="D138" s="23"/>
      <c r="E138" s="23"/>
    </row>
    <row r="139" spans="1:5" ht="15" customHeight="1" x14ac:dyDescent="0.2">
      <c r="A139" s="23"/>
      <c r="B139" s="23"/>
      <c r="C139" s="23"/>
      <c r="D139" s="23"/>
      <c r="E139" s="23"/>
    </row>
    <row r="140" spans="1:5" ht="15" customHeight="1" x14ac:dyDescent="0.2">
      <c r="A140" s="23"/>
      <c r="B140" s="23"/>
      <c r="C140" s="23"/>
      <c r="D140" s="23"/>
      <c r="E140" s="23"/>
    </row>
    <row r="141" spans="1:5" ht="15" customHeight="1" x14ac:dyDescent="0.2">
      <c r="A141" s="23"/>
      <c r="B141" s="23"/>
      <c r="C141" s="23"/>
      <c r="D141" s="23"/>
      <c r="E141" s="23"/>
    </row>
    <row r="142" spans="1:5" ht="15" customHeight="1" x14ac:dyDescent="0.2">
      <c r="A142" s="23"/>
      <c r="B142" s="23"/>
      <c r="C142" s="23"/>
      <c r="D142" s="23"/>
      <c r="E142" s="23"/>
    </row>
    <row r="143" spans="1:5" ht="15" customHeight="1" x14ac:dyDescent="0.2">
      <c r="A143" s="23"/>
      <c r="B143" s="23"/>
      <c r="C143" s="23"/>
      <c r="D143" s="23"/>
      <c r="E143" s="23"/>
    </row>
    <row r="144" spans="1:5" ht="15" customHeight="1" x14ac:dyDescent="0.2">
      <c r="A144" s="23"/>
      <c r="B144" s="23"/>
      <c r="C144" s="23"/>
      <c r="D144" s="23"/>
      <c r="E144" s="23"/>
    </row>
    <row r="145" spans="1:5" ht="15" customHeight="1" x14ac:dyDescent="0.2">
      <c r="A145" s="23"/>
      <c r="B145" s="23"/>
      <c r="C145" s="23"/>
      <c r="D145" s="23"/>
      <c r="E145" s="23"/>
    </row>
    <row r="146" spans="1:5" ht="15" customHeight="1" x14ac:dyDescent="0.2">
      <c r="A146" s="23"/>
      <c r="B146" s="23"/>
      <c r="C146" s="23"/>
      <c r="D146" s="23"/>
      <c r="E146" s="23"/>
    </row>
    <row r="147" spans="1:5" ht="15" customHeight="1" x14ac:dyDescent="0.2">
      <c r="A147" s="23"/>
      <c r="B147" s="23"/>
      <c r="C147" s="23"/>
      <c r="D147" s="23"/>
      <c r="E147" s="23"/>
    </row>
    <row r="148" spans="1:5" ht="15" customHeight="1" x14ac:dyDescent="0.2">
      <c r="A148" s="23"/>
      <c r="B148" s="23"/>
      <c r="C148" s="23"/>
      <c r="D148" s="23"/>
      <c r="E148" s="23"/>
    </row>
    <row r="149" spans="1:5" ht="15" customHeight="1" x14ac:dyDescent="0.2">
      <c r="A149" s="23"/>
      <c r="B149" s="23"/>
      <c r="C149" s="23"/>
      <c r="D149" s="23"/>
      <c r="E149" s="23"/>
    </row>
    <row r="150" spans="1:5" ht="15" customHeight="1" x14ac:dyDescent="0.2">
      <c r="A150" s="23"/>
      <c r="B150" s="23"/>
      <c r="C150" s="23"/>
      <c r="D150" s="23"/>
      <c r="E150" s="23"/>
    </row>
    <row r="151" spans="1:5" ht="15" customHeight="1" x14ac:dyDescent="0.2">
      <c r="A151" s="23"/>
      <c r="B151" s="23"/>
      <c r="C151" s="23"/>
      <c r="D151" s="23"/>
      <c r="E151" s="23"/>
    </row>
    <row r="152" spans="1:5" ht="15" customHeight="1" x14ac:dyDescent="0.2">
      <c r="A152" s="23"/>
      <c r="B152" s="23"/>
      <c r="C152" s="23"/>
      <c r="D152" s="23"/>
      <c r="E152" s="23"/>
    </row>
    <row r="153" spans="1:5" ht="15" customHeight="1" x14ac:dyDescent="0.2">
      <c r="A153" s="23"/>
      <c r="B153" s="23"/>
      <c r="C153" s="23"/>
      <c r="D153" s="23"/>
      <c r="E153" s="23"/>
    </row>
    <row r="154" spans="1:5" ht="15" customHeight="1" x14ac:dyDescent="0.2">
      <c r="A154" s="23"/>
      <c r="B154" s="23"/>
      <c r="C154" s="23"/>
      <c r="D154" s="23"/>
      <c r="E154" s="23"/>
    </row>
    <row r="155" spans="1:5" ht="15" customHeight="1" x14ac:dyDescent="0.2">
      <c r="A155" s="23"/>
      <c r="B155" s="23"/>
      <c r="C155" s="23"/>
      <c r="D155" s="23"/>
      <c r="E155" s="23"/>
    </row>
    <row r="156" spans="1:5" ht="15" customHeight="1" x14ac:dyDescent="0.2">
      <c r="A156" s="23"/>
      <c r="B156" s="23"/>
      <c r="C156" s="23"/>
      <c r="D156" s="23"/>
      <c r="E156" s="23"/>
    </row>
    <row r="157" spans="1:5" ht="15" customHeight="1" x14ac:dyDescent="0.2">
      <c r="A157" s="23"/>
      <c r="B157" s="23"/>
      <c r="C157" s="23"/>
      <c r="D157" s="23"/>
      <c r="E157" s="23"/>
    </row>
    <row r="158" spans="1:5" ht="15" customHeight="1" x14ac:dyDescent="0.2">
      <c r="A158" s="23"/>
      <c r="B158" s="23"/>
      <c r="C158" s="23"/>
      <c r="D158" s="23"/>
      <c r="E158" s="23"/>
    </row>
    <row r="159" spans="1:5" ht="15" customHeight="1" x14ac:dyDescent="0.2">
      <c r="A159" s="23"/>
      <c r="B159" s="23"/>
      <c r="C159" s="23"/>
      <c r="D159" s="23"/>
      <c r="E159" s="23"/>
    </row>
    <row r="160" spans="1:5" ht="15" customHeight="1" x14ac:dyDescent="0.2">
      <c r="A160" s="23"/>
      <c r="B160" s="23"/>
      <c r="C160" s="23"/>
      <c r="D160" s="23"/>
      <c r="E160" s="23"/>
    </row>
    <row r="161" spans="1:5" ht="15" customHeight="1" x14ac:dyDescent="0.2">
      <c r="A161" s="23"/>
      <c r="B161" s="23"/>
      <c r="C161" s="23"/>
      <c r="D161" s="23"/>
      <c r="E161" s="23"/>
    </row>
    <row r="162" spans="1:5" ht="15" customHeight="1" x14ac:dyDescent="0.2">
      <c r="A162" s="23"/>
      <c r="B162" s="23"/>
      <c r="C162" s="23"/>
      <c r="D162" s="23"/>
      <c r="E162" s="23"/>
    </row>
    <row r="163" spans="1:5" ht="15" customHeight="1" x14ac:dyDescent="0.2">
      <c r="A163" s="23"/>
      <c r="B163" s="23"/>
      <c r="C163" s="23"/>
      <c r="D163" s="23"/>
      <c r="E163" s="23"/>
    </row>
    <row r="164" spans="1:5" ht="15" customHeight="1" x14ac:dyDescent="0.2">
      <c r="A164" s="23"/>
      <c r="B164" s="23"/>
      <c r="C164" s="23"/>
      <c r="D164" s="23"/>
      <c r="E164" s="23"/>
    </row>
    <row r="165" spans="1:5" ht="15" customHeight="1" x14ac:dyDescent="0.2">
      <c r="A165" s="23"/>
      <c r="B165" s="23"/>
      <c r="C165" s="23"/>
      <c r="D165" s="23"/>
      <c r="E165" s="23"/>
    </row>
    <row r="166" spans="1:5" ht="15" customHeight="1" x14ac:dyDescent="0.2">
      <c r="A166" s="23"/>
      <c r="B166" s="23"/>
      <c r="C166" s="23"/>
      <c r="D166" s="23"/>
      <c r="E166" s="23"/>
    </row>
    <row r="167" spans="1:5" ht="15" customHeight="1" x14ac:dyDescent="0.2">
      <c r="A167" s="23"/>
      <c r="B167" s="23"/>
      <c r="C167" s="23"/>
      <c r="D167" s="23"/>
      <c r="E167" s="23"/>
    </row>
    <row r="168" spans="1:5" ht="15" customHeight="1" x14ac:dyDescent="0.2">
      <c r="A168" s="23"/>
      <c r="B168" s="23"/>
      <c r="C168" s="23"/>
      <c r="D168" s="23"/>
      <c r="E168" s="23"/>
    </row>
    <row r="169" spans="1:5" ht="15" customHeight="1" x14ac:dyDescent="0.2">
      <c r="A169" s="23"/>
      <c r="B169" s="23"/>
      <c r="C169" s="23"/>
      <c r="D169" s="23"/>
      <c r="E169" s="23"/>
    </row>
    <row r="170" spans="1:5" ht="15" customHeight="1" x14ac:dyDescent="0.2">
      <c r="A170" s="23"/>
      <c r="B170" s="23"/>
      <c r="C170" s="23"/>
      <c r="D170" s="23"/>
      <c r="E170" s="23"/>
    </row>
    <row r="171" spans="1:5" ht="15" customHeight="1" x14ac:dyDescent="0.2">
      <c r="A171" s="23"/>
      <c r="B171" s="23"/>
      <c r="C171" s="23"/>
      <c r="D171" s="23"/>
      <c r="E171" s="23"/>
    </row>
    <row r="172" spans="1:5" ht="15" customHeight="1" x14ac:dyDescent="0.2">
      <c r="A172" s="23"/>
      <c r="B172" s="23"/>
      <c r="C172" s="23"/>
      <c r="D172" s="23"/>
      <c r="E172" s="23"/>
    </row>
    <row r="173" spans="1:5" ht="15" customHeight="1" x14ac:dyDescent="0.2">
      <c r="A173" s="23"/>
      <c r="B173" s="23"/>
      <c r="C173" s="23"/>
      <c r="D173" s="23"/>
      <c r="E173" s="23"/>
    </row>
    <row r="174" spans="1:5" ht="15" customHeight="1" x14ac:dyDescent="0.2">
      <c r="A174" s="23"/>
      <c r="B174" s="23"/>
      <c r="C174" s="23"/>
      <c r="D174" s="23"/>
      <c r="E174" s="23"/>
    </row>
    <row r="175" spans="1:5" ht="15" customHeight="1" x14ac:dyDescent="0.2">
      <c r="A175" s="23"/>
      <c r="B175" s="23"/>
      <c r="C175" s="23"/>
      <c r="D175" s="23"/>
      <c r="E175" s="23"/>
    </row>
    <row r="176" spans="1:5" ht="15" customHeight="1" x14ac:dyDescent="0.2">
      <c r="A176" s="23"/>
      <c r="B176" s="23"/>
      <c r="C176" s="23"/>
      <c r="D176" s="23"/>
      <c r="E176" s="23"/>
    </row>
    <row r="177" spans="1:5" ht="15" customHeight="1" x14ac:dyDescent="0.2">
      <c r="A177" s="23"/>
      <c r="B177" s="23"/>
      <c r="C177" s="23"/>
      <c r="D177" s="23"/>
      <c r="E177" s="23"/>
    </row>
    <row r="178" spans="1:5" ht="15" customHeight="1" x14ac:dyDescent="0.2">
      <c r="A178" s="23"/>
      <c r="B178" s="23"/>
      <c r="C178" s="23"/>
      <c r="D178" s="23"/>
      <c r="E178" s="23"/>
    </row>
    <row r="179" spans="1:5" ht="15" customHeight="1" x14ac:dyDescent="0.2">
      <c r="A179" s="23"/>
      <c r="B179" s="23"/>
      <c r="C179" s="23"/>
      <c r="D179" s="23"/>
      <c r="E179" s="23"/>
    </row>
    <row r="180" spans="1:5" ht="15" customHeight="1" x14ac:dyDescent="0.2">
      <c r="A180" s="23"/>
      <c r="B180" s="23"/>
      <c r="C180" s="23"/>
      <c r="D180" s="23"/>
      <c r="E180" s="23"/>
    </row>
    <row r="181" spans="1:5" ht="15" customHeight="1" x14ac:dyDescent="0.2">
      <c r="A181" s="23"/>
      <c r="B181" s="23"/>
      <c r="C181" s="23"/>
      <c r="D181" s="23"/>
      <c r="E181" s="23"/>
    </row>
    <row r="182" spans="1:5" ht="15" customHeight="1" x14ac:dyDescent="0.2">
      <c r="A182" s="23"/>
      <c r="B182" s="23"/>
      <c r="C182" s="23"/>
      <c r="D182" s="23"/>
      <c r="E182" s="23"/>
    </row>
    <row r="183" spans="1:5" ht="15" customHeight="1" x14ac:dyDescent="0.2">
      <c r="A183" s="23"/>
      <c r="B183" s="23"/>
      <c r="C183" s="23"/>
      <c r="D183" s="23"/>
      <c r="E183" s="23"/>
    </row>
    <row r="184" spans="1:5" ht="15" customHeight="1" x14ac:dyDescent="0.2">
      <c r="A184" s="23"/>
      <c r="B184" s="23"/>
      <c r="C184" s="23"/>
      <c r="D184" s="23"/>
      <c r="E184" s="23"/>
    </row>
    <row r="185" spans="1:5" ht="15" customHeight="1" x14ac:dyDescent="0.2">
      <c r="A185" s="23"/>
      <c r="B185" s="23"/>
      <c r="C185" s="23"/>
      <c r="D185" s="23"/>
      <c r="E185" s="23"/>
    </row>
    <row r="186" spans="1:5" ht="15" customHeight="1" x14ac:dyDescent="0.2">
      <c r="A186" s="23"/>
      <c r="B186" s="23"/>
      <c r="C186" s="23"/>
      <c r="D186" s="23"/>
      <c r="E186" s="23"/>
    </row>
    <row r="187" spans="1:5" ht="15" customHeight="1" x14ac:dyDescent="0.2">
      <c r="A187" s="23"/>
      <c r="B187" s="23"/>
      <c r="C187" s="23"/>
      <c r="D187" s="23"/>
      <c r="E187" s="23"/>
    </row>
    <row r="188" spans="1:5" ht="15" customHeight="1" x14ac:dyDescent="0.2">
      <c r="A188" s="23"/>
      <c r="B188" s="23"/>
      <c r="C188" s="23"/>
      <c r="D188" s="23"/>
      <c r="E188" s="23"/>
    </row>
    <row r="189" spans="1:5" ht="15" customHeight="1" x14ac:dyDescent="0.2">
      <c r="A189" s="23"/>
      <c r="B189" s="23"/>
      <c r="C189" s="23"/>
      <c r="D189" s="23"/>
      <c r="E189" s="23"/>
    </row>
    <row r="190" spans="1:5" ht="15" customHeight="1" x14ac:dyDescent="0.2">
      <c r="A190" s="23"/>
      <c r="B190" s="23"/>
      <c r="C190" s="23"/>
      <c r="D190" s="23"/>
      <c r="E190" s="23"/>
    </row>
    <row r="191" spans="1:5" ht="15" customHeight="1" x14ac:dyDescent="0.2">
      <c r="A191" s="23"/>
      <c r="B191" s="23"/>
      <c r="C191" s="23"/>
      <c r="D191" s="23"/>
      <c r="E191" s="23"/>
    </row>
    <row r="192" spans="1:5" ht="15" customHeight="1" x14ac:dyDescent="0.2">
      <c r="A192" s="23"/>
      <c r="B192" s="23"/>
      <c r="C192" s="23"/>
      <c r="D192" s="23"/>
      <c r="E192" s="23"/>
    </row>
    <row r="193" spans="1:5" ht="15" customHeight="1" x14ac:dyDescent="0.2">
      <c r="A193" s="23"/>
      <c r="B193" s="23"/>
      <c r="C193" s="23"/>
      <c r="D193" s="23"/>
      <c r="E193" s="23"/>
    </row>
    <row r="194" spans="1:5" ht="15" customHeight="1" x14ac:dyDescent="0.2">
      <c r="A194" s="23"/>
      <c r="B194" s="23"/>
      <c r="C194" s="23"/>
      <c r="D194" s="23"/>
      <c r="E194" s="23"/>
    </row>
    <row r="195" spans="1:5" ht="15" customHeight="1" x14ac:dyDescent="0.2">
      <c r="A195" s="23"/>
      <c r="B195" s="23"/>
      <c r="C195" s="23"/>
      <c r="D195" s="23"/>
      <c r="E195" s="23"/>
    </row>
    <row r="196" spans="1:5" ht="15" customHeight="1" x14ac:dyDescent="0.2">
      <c r="A196" s="23"/>
      <c r="B196" s="23"/>
      <c r="C196" s="23"/>
      <c r="D196" s="23"/>
      <c r="E196" s="23"/>
    </row>
    <row r="197" spans="1:5" ht="15" customHeight="1" x14ac:dyDescent="0.2">
      <c r="A197" s="23"/>
      <c r="B197" s="23"/>
      <c r="C197" s="23"/>
      <c r="D197" s="23"/>
      <c r="E197" s="23"/>
    </row>
    <row r="198" spans="1:5" ht="15" customHeight="1" x14ac:dyDescent="0.2">
      <c r="A198" s="23"/>
      <c r="B198" s="23"/>
      <c r="C198" s="23"/>
      <c r="D198" s="23"/>
      <c r="E198" s="23"/>
    </row>
    <row r="199" spans="1:5" ht="15" customHeight="1" x14ac:dyDescent="0.2">
      <c r="A199" s="23"/>
      <c r="B199" s="23"/>
      <c r="C199" s="23"/>
      <c r="D199" s="23"/>
      <c r="E199" s="23"/>
    </row>
    <row r="200" spans="1:5" ht="15" customHeight="1" x14ac:dyDescent="0.2">
      <c r="A200" s="23"/>
      <c r="B200" s="23"/>
      <c r="C200" s="23"/>
      <c r="D200" s="23"/>
      <c r="E200" s="23"/>
    </row>
    <row r="201" spans="1:5" ht="15" customHeight="1" x14ac:dyDescent="0.2">
      <c r="A201" s="23"/>
      <c r="B201" s="23"/>
      <c r="C201" s="23"/>
      <c r="D201" s="23"/>
      <c r="E201" s="23"/>
    </row>
    <row r="202" spans="1:5" ht="15" customHeight="1" x14ac:dyDescent="0.2">
      <c r="A202" s="23"/>
      <c r="B202" s="23"/>
      <c r="C202" s="23"/>
      <c r="D202" s="23"/>
      <c r="E202" s="23"/>
    </row>
    <row r="203" spans="1:5" ht="15" customHeight="1" x14ac:dyDescent="0.2">
      <c r="A203" s="23"/>
      <c r="B203" s="23"/>
      <c r="C203" s="23"/>
      <c r="D203" s="23"/>
      <c r="E203" s="23"/>
    </row>
    <row r="204" spans="1:5" ht="15" customHeight="1" x14ac:dyDescent="0.2">
      <c r="A204" s="23"/>
      <c r="B204" s="23"/>
      <c r="C204" s="23"/>
      <c r="D204" s="23"/>
      <c r="E204" s="23"/>
    </row>
    <row r="205" spans="1:5" ht="15" customHeight="1" x14ac:dyDescent="0.2">
      <c r="A205" s="23"/>
      <c r="B205" s="23"/>
      <c r="C205" s="23"/>
      <c r="D205" s="23"/>
      <c r="E205" s="23"/>
    </row>
    <row r="206" spans="1:5" ht="15" customHeight="1" x14ac:dyDescent="0.2">
      <c r="A206" s="23"/>
      <c r="B206" s="23"/>
      <c r="C206" s="23"/>
      <c r="D206" s="23"/>
      <c r="E206" s="23"/>
    </row>
    <row r="207" spans="1:5" ht="15" customHeight="1" x14ac:dyDescent="0.2">
      <c r="A207" s="23"/>
      <c r="B207" s="23"/>
      <c r="C207" s="23"/>
      <c r="D207" s="23"/>
      <c r="E207" s="23"/>
    </row>
    <row r="208" spans="1:5" ht="15" customHeight="1" x14ac:dyDescent="0.2">
      <c r="A208" s="23"/>
      <c r="B208" s="23"/>
      <c r="C208" s="23"/>
      <c r="D208" s="23"/>
      <c r="E208" s="23"/>
    </row>
    <row r="209" spans="1:5" ht="15" customHeight="1" x14ac:dyDescent="0.2">
      <c r="A209" s="23"/>
      <c r="B209" s="23"/>
      <c r="C209" s="23"/>
      <c r="D209" s="23"/>
      <c r="E209" s="23"/>
    </row>
    <row r="210" spans="1:5" ht="15" customHeight="1" x14ac:dyDescent="0.2">
      <c r="A210" s="23"/>
      <c r="B210" s="23"/>
      <c r="C210" s="23"/>
      <c r="D210" s="23"/>
      <c r="E210" s="23"/>
    </row>
    <row r="211" spans="1:5" ht="15" customHeight="1" x14ac:dyDescent="0.2">
      <c r="A211" s="23"/>
      <c r="B211" s="23"/>
      <c r="C211" s="23"/>
      <c r="D211" s="23"/>
      <c r="E211" s="23"/>
    </row>
    <row r="212" spans="1:5" ht="15" customHeight="1" x14ac:dyDescent="0.2">
      <c r="A212" s="23"/>
      <c r="B212" s="23"/>
      <c r="C212" s="23"/>
      <c r="D212" s="23"/>
      <c r="E212" s="23"/>
    </row>
    <row r="213" spans="1:5" ht="15" customHeight="1" x14ac:dyDescent="0.2">
      <c r="A213" s="23"/>
      <c r="B213" s="23"/>
      <c r="C213" s="23"/>
      <c r="D213" s="23"/>
      <c r="E213" s="23"/>
    </row>
    <row r="214" spans="1:5" ht="15" customHeight="1" x14ac:dyDescent="0.2">
      <c r="A214" s="23"/>
      <c r="B214" s="23"/>
      <c r="C214" s="23"/>
      <c r="D214" s="23"/>
      <c r="E214" s="23"/>
    </row>
    <row r="215" spans="1:5" ht="15" customHeight="1" x14ac:dyDescent="0.2">
      <c r="A215" s="23"/>
      <c r="B215" s="23"/>
      <c r="C215" s="23"/>
      <c r="D215" s="23"/>
      <c r="E215" s="23"/>
    </row>
    <row r="216" spans="1:5" ht="15" customHeight="1" x14ac:dyDescent="0.2">
      <c r="A216" s="23"/>
      <c r="B216" s="23"/>
      <c r="C216" s="23"/>
      <c r="D216" s="23"/>
      <c r="E216" s="23"/>
    </row>
    <row r="217" spans="1:5" ht="15" customHeight="1" x14ac:dyDescent="0.2">
      <c r="A217" s="23"/>
      <c r="B217" s="23"/>
      <c r="C217" s="23"/>
      <c r="D217" s="23"/>
      <c r="E217" s="23"/>
    </row>
    <row r="218" spans="1:5" ht="15" customHeight="1" x14ac:dyDescent="0.2">
      <c r="A218" s="23"/>
      <c r="B218" s="23"/>
      <c r="C218" s="23"/>
      <c r="D218" s="23"/>
      <c r="E218" s="23"/>
    </row>
    <row r="219" spans="1:5" ht="15" customHeight="1" x14ac:dyDescent="0.2">
      <c r="A219" s="23"/>
      <c r="B219" s="23"/>
      <c r="C219" s="23"/>
      <c r="D219" s="23"/>
      <c r="E219" s="23"/>
    </row>
    <row r="220" spans="1:5" ht="15" customHeight="1" x14ac:dyDescent="0.2">
      <c r="A220" s="23"/>
      <c r="B220" s="23"/>
      <c r="C220" s="23"/>
      <c r="D220" s="23"/>
      <c r="E220" s="23"/>
    </row>
    <row r="221" spans="1:5" ht="15" customHeight="1" x14ac:dyDescent="0.2">
      <c r="A221" s="23"/>
      <c r="B221" s="23"/>
      <c r="C221" s="23"/>
      <c r="D221" s="23"/>
      <c r="E221" s="23"/>
    </row>
    <row r="222" spans="1:5" ht="15" customHeight="1" x14ac:dyDescent="0.2">
      <c r="A222" s="23"/>
      <c r="B222" s="23"/>
      <c r="C222" s="23"/>
      <c r="D222" s="23"/>
      <c r="E222" s="23"/>
    </row>
    <row r="223" spans="1:5" ht="12.75" x14ac:dyDescent="0.2">
      <c r="A223" s="26"/>
      <c r="B223" s="28"/>
    </row>
    <row r="224" spans="1:5" ht="12.75" x14ac:dyDescent="0.2">
      <c r="A224" s="26"/>
      <c r="B224" s="28"/>
    </row>
    <row r="225" spans="1:2" ht="12.75" x14ac:dyDescent="0.2">
      <c r="A225" s="26"/>
      <c r="B225" s="28"/>
    </row>
    <row r="226" spans="1:2" ht="12.75" x14ac:dyDescent="0.2">
      <c r="A226" s="26"/>
      <c r="B226" s="28"/>
    </row>
    <row r="227" spans="1:2" ht="12.75" x14ac:dyDescent="0.2">
      <c r="A227" s="26"/>
      <c r="B227" s="28"/>
    </row>
    <row r="228" spans="1:2" ht="12.75" x14ac:dyDescent="0.2">
      <c r="A228" s="26"/>
      <c r="B228" s="28"/>
    </row>
    <row r="229" spans="1:2" ht="12.75" x14ac:dyDescent="0.2">
      <c r="A229" s="26"/>
      <c r="B229" s="28"/>
    </row>
    <row r="230" spans="1:2" ht="12.75" x14ac:dyDescent="0.2">
      <c r="A230" s="26"/>
      <c r="B230" s="28"/>
    </row>
    <row r="231" spans="1:2" ht="12.75" x14ac:dyDescent="0.2">
      <c r="A231" s="26"/>
      <c r="B231" s="28"/>
    </row>
    <row r="232" spans="1:2" ht="12.75" x14ac:dyDescent="0.2">
      <c r="A232" s="26"/>
      <c r="B232" s="28"/>
    </row>
    <row r="233" spans="1:2" ht="12.75" x14ac:dyDescent="0.2">
      <c r="A233" s="26"/>
      <c r="B233" s="28"/>
    </row>
    <row r="234" spans="1:2" ht="12.75" x14ac:dyDescent="0.2">
      <c r="A234" s="26"/>
      <c r="B234" s="28"/>
    </row>
    <row r="235" spans="1:2" ht="12.75" x14ac:dyDescent="0.2">
      <c r="A235" s="26"/>
      <c r="B235" s="28"/>
    </row>
    <row r="236" spans="1:2" ht="12.75" x14ac:dyDescent="0.2">
      <c r="A236" s="26"/>
      <c r="B236" s="28"/>
    </row>
    <row r="237" spans="1:2" ht="12.75" x14ac:dyDescent="0.2">
      <c r="A237" s="26"/>
      <c r="B237" s="28"/>
    </row>
    <row r="238" spans="1:2" ht="12.75" x14ac:dyDescent="0.2">
      <c r="A238" s="26"/>
      <c r="B238" s="28"/>
    </row>
    <row r="239" spans="1:2" ht="12.75" x14ac:dyDescent="0.2">
      <c r="A239" s="26"/>
      <c r="B239" s="28"/>
    </row>
    <row r="240" spans="1:2" ht="12.75" x14ac:dyDescent="0.2">
      <c r="A240" s="26"/>
      <c r="B240" s="28"/>
    </row>
    <row r="241" spans="1:2" ht="12.75" x14ac:dyDescent="0.2">
      <c r="A241" s="26"/>
      <c r="B241" s="28"/>
    </row>
    <row r="242" spans="1:2" ht="12.75" x14ac:dyDescent="0.2">
      <c r="A242" s="26"/>
      <c r="B242" s="28"/>
    </row>
    <row r="243" spans="1:2" ht="12.75" x14ac:dyDescent="0.2">
      <c r="A243" s="26"/>
      <c r="B243" s="28"/>
    </row>
    <row r="244" spans="1:2" ht="12.75" x14ac:dyDescent="0.2">
      <c r="A244" s="26"/>
      <c r="B244" s="28"/>
    </row>
    <row r="245" spans="1:2" ht="12.75" x14ac:dyDescent="0.2">
      <c r="A245" s="26"/>
      <c r="B245" s="28"/>
    </row>
    <row r="246" spans="1:2" ht="12.75" x14ac:dyDescent="0.2">
      <c r="A246" s="26"/>
      <c r="B246" s="28"/>
    </row>
    <row r="247" spans="1:2" ht="12.75" x14ac:dyDescent="0.2">
      <c r="A247" s="26"/>
      <c r="B247" s="28"/>
    </row>
    <row r="248" spans="1:2" ht="12.75" x14ac:dyDescent="0.2">
      <c r="A248" s="26"/>
      <c r="B248" s="28"/>
    </row>
    <row r="249" spans="1:2" ht="12.75" x14ac:dyDescent="0.2">
      <c r="A249" s="26"/>
      <c r="B249" s="28"/>
    </row>
    <row r="250" spans="1:2" ht="12.75" x14ac:dyDescent="0.2">
      <c r="A250" s="26"/>
      <c r="B250" s="28"/>
    </row>
    <row r="251" spans="1:2" ht="12.75" x14ac:dyDescent="0.2">
      <c r="A251" s="26"/>
      <c r="B251" s="28"/>
    </row>
    <row r="252" spans="1:2" ht="12.75" x14ac:dyDescent="0.2">
      <c r="A252" s="26"/>
      <c r="B252" s="28"/>
    </row>
    <row r="253" spans="1:2" ht="12.75" x14ac:dyDescent="0.2">
      <c r="A253" s="26"/>
      <c r="B253" s="28"/>
    </row>
    <row r="254" spans="1:2" ht="12.75" x14ac:dyDescent="0.2">
      <c r="A254" s="26"/>
      <c r="B254" s="28"/>
    </row>
    <row r="255" spans="1:2" ht="12.75" x14ac:dyDescent="0.2">
      <c r="A255" s="26"/>
      <c r="B255" s="28"/>
    </row>
    <row r="256" spans="1:2" ht="12.75" x14ac:dyDescent="0.2">
      <c r="A256" s="26"/>
      <c r="B256" s="28"/>
    </row>
    <row r="257" spans="1:2" ht="12.75" x14ac:dyDescent="0.2">
      <c r="A257" s="26"/>
      <c r="B257" s="28"/>
    </row>
    <row r="258" spans="1:2" ht="12.75" x14ac:dyDescent="0.2">
      <c r="A258" s="26"/>
      <c r="B258" s="28"/>
    </row>
    <row r="259" spans="1:2" ht="12.75" x14ac:dyDescent="0.2">
      <c r="A259" s="26"/>
      <c r="B259" s="28"/>
    </row>
    <row r="260" spans="1:2" ht="12.75" x14ac:dyDescent="0.2">
      <c r="A260" s="26"/>
      <c r="B260" s="28"/>
    </row>
    <row r="261" spans="1:2" ht="12.75" x14ac:dyDescent="0.2">
      <c r="A261" s="26"/>
      <c r="B261" s="28"/>
    </row>
    <row r="262" spans="1:2" ht="12.75" x14ac:dyDescent="0.2">
      <c r="A262" s="26"/>
      <c r="B262" s="28"/>
    </row>
    <row r="263" spans="1:2" ht="12.75" x14ac:dyDescent="0.2">
      <c r="A263" s="26"/>
      <c r="B263" s="28"/>
    </row>
    <row r="264" spans="1:2" ht="12.75" x14ac:dyDescent="0.2">
      <c r="A264" s="26"/>
      <c r="B264" s="28"/>
    </row>
    <row r="265" spans="1:2" ht="12.75" x14ac:dyDescent="0.2">
      <c r="A265" s="26"/>
      <c r="B265" s="28"/>
    </row>
    <row r="266" spans="1:2" ht="12.75" x14ac:dyDescent="0.2">
      <c r="A266" s="26"/>
      <c r="B266" s="28"/>
    </row>
    <row r="267" spans="1:2" ht="12.75" x14ac:dyDescent="0.2">
      <c r="A267" s="26"/>
      <c r="B267" s="28"/>
    </row>
    <row r="268" spans="1:2" ht="12.75" x14ac:dyDescent="0.2">
      <c r="A268" s="26"/>
      <c r="B268" s="28"/>
    </row>
    <row r="269" spans="1:2" ht="12.75" x14ac:dyDescent="0.2">
      <c r="A269" s="26"/>
      <c r="B269" s="28"/>
    </row>
    <row r="270" spans="1:2" ht="12.75" x14ac:dyDescent="0.2">
      <c r="A270" s="26"/>
      <c r="B270" s="28"/>
    </row>
    <row r="271" spans="1:2" ht="12.75" x14ac:dyDescent="0.2">
      <c r="A271" s="26"/>
      <c r="B271" s="28"/>
    </row>
    <row r="272" spans="1:2" ht="12.75" x14ac:dyDescent="0.2">
      <c r="A272" s="26"/>
      <c r="B272" s="28"/>
    </row>
    <row r="273" spans="1:2" ht="12.75" x14ac:dyDescent="0.2">
      <c r="A273" s="26"/>
      <c r="B273" s="28"/>
    </row>
    <row r="274" spans="1:2" ht="12.75" x14ac:dyDescent="0.2">
      <c r="A274" s="26"/>
      <c r="B274" s="28"/>
    </row>
    <row r="275" spans="1:2" ht="12.75" x14ac:dyDescent="0.2">
      <c r="A275" s="26"/>
      <c r="B275" s="28"/>
    </row>
    <row r="276" spans="1:2" ht="12.75" x14ac:dyDescent="0.2">
      <c r="A276" s="26"/>
      <c r="B276" s="28"/>
    </row>
    <row r="277" spans="1:2" ht="12.75" x14ac:dyDescent="0.2">
      <c r="A277" s="26"/>
      <c r="B277" s="28"/>
    </row>
    <row r="278" spans="1:2" ht="12.75" x14ac:dyDescent="0.2">
      <c r="A278" s="26"/>
      <c r="B278" s="28"/>
    </row>
    <row r="279" spans="1:2" ht="12.75" x14ac:dyDescent="0.2">
      <c r="A279" s="26"/>
      <c r="B279" s="28"/>
    </row>
    <row r="280" spans="1:2" ht="12.75" x14ac:dyDescent="0.2">
      <c r="A280" s="26"/>
      <c r="B280" s="28"/>
    </row>
    <row r="281" spans="1:2" ht="12.75" x14ac:dyDescent="0.2">
      <c r="A281" s="26"/>
      <c r="B281" s="28"/>
    </row>
    <row r="282" spans="1:2" ht="12.75" x14ac:dyDescent="0.2">
      <c r="A282" s="26"/>
      <c r="B282" s="28"/>
    </row>
    <row r="283" spans="1:2" ht="12.75" x14ac:dyDescent="0.2">
      <c r="A283" s="26"/>
      <c r="B283" s="28"/>
    </row>
    <row r="284" spans="1:2" ht="12.75" x14ac:dyDescent="0.2">
      <c r="A284" s="26"/>
      <c r="B284" s="28"/>
    </row>
    <row r="285" spans="1:2" ht="12.75" x14ac:dyDescent="0.2">
      <c r="A285" s="26"/>
      <c r="B285" s="28"/>
    </row>
    <row r="286" spans="1:2" ht="12.75" x14ac:dyDescent="0.2">
      <c r="A286" s="26"/>
      <c r="B286" s="28"/>
    </row>
    <row r="287" spans="1:2" ht="12.75" x14ac:dyDescent="0.2">
      <c r="A287" s="26"/>
      <c r="B287" s="28"/>
    </row>
    <row r="288" spans="1:2" ht="12.75" x14ac:dyDescent="0.2">
      <c r="A288" s="26"/>
      <c r="B288" s="28"/>
    </row>
    <row r="289" spans="1:2" ht="12.75" x14ac:dyDescent="0.2">
      <c r="A289" s="26"/>
      <c r="B289" s="28"/>
    </row>
    <row r="290" spans="1:2" ht="12.75" x14ac:dyDescent="0.2">
      <c r="A290" s="26"/>
      <c r="B290" s="28"/>
    </row>
    <row r="291" spans="1:2" ht="12.75" x14ac:dyDescent="0.2">
      <c r="A291" s="26"/>
      <c r="B291" s="28"/>
    </row>
    <row r="292" spans="1:2" ht="12.75" x14ac:dyDescent="0.2">
      <c r="A292" s="26"/>
      <c r="B292" s="28"/>
    </row>
    <row r="293" spans="1:2" ht="12.75" x14ac:dyDescent="0.2">
      <c r="A293" s="26"/>
      <c r="B293" s="28"/>
    </row>
    <row r="294" spans="1:2" ht="12.75" x14ac:dyDescent="0.2">
      <c r="A294" s="26"/>
      <c r="B294" s="28"/>
    </row>
    <row r="295" spans="1:2" ht="12.75" x14ac:dyDescent="0.2">
      <c r="A295" s="26"/>
      <c r="B295" s="28"/>
    </row>
    <row r="296" spans="1:2" ht="12.75" x14ac:dyDescent="0.2">
      <c r="A296" s="26"/>
      <c r="B296" s="28"/>
    </row>
    <row r="297" spans="1:2" ht="12.75" x14ac:dyDescent="0.2">
      <c r="A297" s="26"/>
      <c r="B297" s="28"/>
    </row>
    <row r="298" spans="1:2" ht="12.75" x14ac:dyDescent="0.2">
      <c r="A298" s="26"/>
      <c r="B298" s="28"/>
    </row>
    <row r="299" spans="1:2" ht="12.75" x14ac:dyDescent="0.2">
      <c r="A299" s="26"/>
      <c r="B299" s="28"/>
    </row>
    <row r="300" spans="1:2" ht="12.75" x14ac:dyDescent="0.2">
      <c r="A300" s="26"/>
      <c r="B300" s="28"/>
    </row>
    <row r="301" spans="1:2" ht="12.75" x14ac:dyDescent="0.2">
      <c r="A301" s="26"/>
      <c r="B301" s="28"/>
    </row>
    <row r="302" spans="1:2" ht="12.75" x14ac:dyDescent="0.2">
      <c r="A302" s="26"/>
      <c r="B302" s="28"/>
    </row>
    <row r="303" spans="1:2" ht="12.75" x14ac:dyDescent="0.2">
      <c r="A303" s="26"/>
      <c r="B303" s="28"/>
    </row>
    <row r="304" spans="1:2" ht="12.75" x14ac:dyDescent="0.2">
      <c r="A304" s="26"/>
      <c r="B304" s="28"/>
    </row>
    <row r="305" spans="1:2" ht="12.75" x14ac:dyDescent="0.2">
      <c r="A305" s="26"/>
      <c r="B305" s="28"/>
    </row>
    <row r="306" spans="1:2" ht="12.75" x14ac:dyDescent="0.2">
      <c r="A306" s="26"/>
      <c r="B306" s="28"/>
    </row>
    <row r="307" spans="1:2" ht="12.75" x14ac:dyDescent="0.2">
      <c r="A307" s="26"/>
      <c r="B307" s="28"/>
    </row>
    <row r="308" spans="1:2" ht="12.75" x14ac:dyDescent="0.2">
      <c r="A308" s="26"/>
      <c r="B308" s="28"/>
    </row>
    <row r="309" spans="1:2" ht="12.75" x14ac:dyDescent="0.2">
      <c r="A309" s="26"/>
      <c r="B309" s="28"/>
    </row>
    <row r="310" spans="1:2" ht="12.75" x14ac:dyDescent="0.2">
      <c r="A310" s="26"/>
      <c r="B310" s="28"/>
    </row>
    <row r="311" spans="1:2" ht="12.75" x14ac:dyDescent="0.2">
      <c r="A311" s="26"/>
      <c r="B311" s="28"/>
    </row>
    <row r="312" spans="1:2" ht="12.75" x14ac:dyDescent="0.2">
      <c r="A312" s="26"/>
      <c r="B312" s="28"/>
    </row>
    <row r="313" spans="1:2" ht="12.75" x14ac:dyDescent="0.2">
      <c r="A313" s="26"/>
      <c r="B313" s="28"/>
    </row>
    <row r="314" spans="1:2" ht="12.75" x14ac:dyDescent="0.2">
      <c r="A314" s="26"/>
      <c r="B314" s="28"/>
    </row>
    <row r="315" spans="1:2" ht="12.75" x14ac:dyDescent="0.2">
      <c r="A315" s="26"/>
      <c r="B315" s="28"/>
    </row>
    <row r="316" spans="1:2" ht="12.75" x14ac:dyDescent="0.2">
      <c r="A316" s="26"/>
      <c r="B316" s="28"/>
    </row>
    <row r="317" spans="1:2" ht="12.75" x14ac:dyDescent="0.2">
      <c r="A317" s="26"/>
      <c r="B317" s="28"/>
    </row>
    <row r="318" spans="1:2" ht="12.75" x14ac:dyDescent="0.2">
      <c r="A318" s="26"/>
      <c r="B318" s="28"/>
    </row>
    <row r="319" spans="1:2" ht="12.75" x14ac:dyDescent="0.2">
      <c r="A319" s="26"/>
      <c r="B319" s="28"/>
    </row>
    <row r="320" spans="1:2" ht="12.75" x14ac:dyDescent="0.2">
      <c r="A320" s="26"/>
      <c r="B320" s="28"/>
    </row>
    <row r="321" spans="1:2" ht="12.75" x14ac:dyDescent="0.2">
      <c r="A321" s="26"/>
      <c r="B321" s="28"/>
    </row>
    <row r="322" spans="1:2" ht="12.75" x14ac:dyDescent="0.2">
      <c r="A322" s="26"/>
      <c r="B322" s="28"/>
    </row>
    <row r="323" spans="1:2" ht="12.75" x14ac:dyDescent="0.2">
      <c r="A323" s="26"/>
      <c r="B323" s="28"/>
    </row>
    <row r="324" spans="1:2" ht="12.75" x14ac:dyDescent="0.2">
      <c r="A324" s="26"/>
      <c r="B324" s="28"/>
    </row>
    <row r="325" spans="1:2" ht="12.75" x14ac:dyDescent="0.2">
      <c r="A325" s="26"/>
      <c r="B325" s="28"/>
    </row>
    <row r="326" spans="1:2" ht="12.75" x14ac:dyDescent="0.2">
      <c r="A326" s="26"/>
      <c r="B326" s="28"/>
    </row>
    <row r="327" spans="1:2" ht="12.75" x14ac:dyDescent="0.2">
      <c r="A327" s="26"/>
      <c r="B327" s="28"/>
    </row>
    <row r="328" spans="1:2" ht="12.75" x14ac:dyDescent="0.2">
      <c r="A328" s="26"/>
      <c r="B328" s="28"/>
    </row>
    <row r="329" spans="1:2" ht="12.75" x14ac:dyDescent="0.2">
      <c r="A329" s="26"/>
      <c r="B329" s="28"/>
    </row>
    <row r="330" spans="1:2" ht="12.75" x14ac:dyDescent="0.2">
      <c r="A330" s="26"/>
      <c r="B330" s="28"/>
    </row>
    <row r="331" spans="1:2" ht="12.75" x14ac:dyDescent="0.2">
      <c r="A331" s="26"/>
      <c r="B331" s="28"/>
    </row>
    <row r="332" spans="1:2" ht="12.75" x14ac:dyDescent="0.2">
      <c r="A332" s="26"/>
      <c r="B332" s="28"/>
    </row>
    <row r="333" spans="1:2" ht="12.75" x14ac:dyDescent="0.2">
      <c r="A333" s="26"/>
      <c r="B333" s="28"/>
    </row>
    <row r="334" spans="1:2" ht="12.75" x14ac:dyDescent="0.2">
      <c r="A334" s="26"/>
      <c r="B334" s="28"/>
    </row>
    <row r="335" spans="1:2" ht="12.75" x14ac:dyDescent="0.2">
      <c r="A335" s="26"/>
      <c r="B335" s="28"/>
    </row>
    <row r="336" spans="1:2" ht="12.75" x14ac:dyDescent="0.2">
      <c r="A336" s="26"/>
      <c r="B336" s="28"/>
    </row>
    <row r="337" spans="1:2" ht="12.75" x14ac:dyDescent="0.2">
      <c r="A337" s="26"/>
      <c r="B337" s="28"/>
    </row>
    <row r="338" spans="1:2" ht="12.75" x14ac:dyDescent="0.2">
      <c r="A338" s="26"/>
      <c r="B338" s="28"/>
    </row>
    <row r="339" spans="1:2" ht="12.75" x14ac:dyDescent="0.2">
      <c r="A339" s="26"/>
      <c r="B339" s="28"/>
    </row>
    <row r="340" spans="1:2" ht="12.75" x14ac:dyDescent="0.2">
      <c r="A340" s="26"/>
      <c r="B340" s="28"/>
    </row>
    <row r="341" spans="1:2" ht="12.75" x14ac:dyDescent="0.2">
      <c r="A341" s="26"/>
      <c r="B341" s="28"/>
    </row>
    <row r="342" spans="1:2" ht="12.75" x14ac:dyDescent="0.2">
      <c r="A342" s="26"/>
      <c r="B342" s="28"/>
    </row>
    <row r="343" spans="1:2" ht="12.75" x14ac:dyDescent="0.2">
      <c r="A343" s="26"/>
      <c r="B343" s="28"/>
    </row>
    <row r="344" spans="1:2" ht="12.75" x14ac:dyDescent="0.2">
      <c r="A344" s="26"/>
      <c r="B344" s="28"/>
    </row>
    <row r="345" spans="1:2" ht="12.75" x14ac:dyDescent="0.2">
      <c r="A345" s="26"/>
      <c r="B345" s="28"/>
    </row>
    <row r="346" spans="1:2" ht="12.75" x14ac:dyDescent="0.2">
      <c r="A346" s="26"/>
      <c r="B346" s="28"/>
    </row>
    <row r="347" spans="1:2" ht="12.75" x14ac:dyDescent="0.2">
      <c r="A347" s="26"/>
      <c r="B347" s="28"/>
    </row>
    <row r="348" spans="1:2" ht="12.75" x14ac:dyDescent="0.2">
      <c r="A348" s="26"/>
      <c r="B348" s="28"/>
    </row>
    <row r="349" spans="1:2" ht="12.75" x14ac:dyDescent="0.2">
      <c r="A349" s="26"/>
      <c r="B349" s="28"/>
    </row>
    <row r="350" spans="1:2" ht="12.75" x14ac:dyDescent="0.2">
      <c r="A350" s="26"/>
      <c r="B350" s="28"/>
    </row>
    <row r="351" spans="1:2" ht="12.75" x14ac:dyDescent="0.2">
      <c r="A351" s="26"/>
      <c r="B351" s="28"/>
    </row>
    <row r="352" spans="1:2" ht="12.75" x14ac:dyDescent="0.2">
      <c r="A352" s="26"/>
      <c r="B352" s="28"/>
    </row>
    <row r="353" spans="1:2" ht="12.75" x14ac:dyDescent="0.2">
      <c r="A353" s="26"/>
      <c r="B353" s="28"/>
    </row>
    <row r="354" spans="1:2" ht="12.75" x14ac:dyDescent="0.2">
      <c r="A354" s="26"/>
      <c r="B354" s="28"/>
    </row>
    <row r="355" spans="1:2" ht="12.75" x14ac:dyDescent="0.2">
      <c r="A355" s="26"/>
      <c r="B355" s="28"/>
    </row>
    <row r="356" spans="1:2" ht="12.75" x14ac:dyDescent="0.2">
      <c r="A356" s="26"/>
      <c r="B356" s="28"/>
    </row>
    <row r="357" spans="1:2" ht="12.75" x14ac:dyDescent="0.2">
      <c r="A357" s="26"/>
      <c r="B357" s="28"/>
    </row>
    <row r="358" spans="1:2" ht="12.75" x14ac:dyDescent="0.2">
      <c r="A358" s="26"/>
      <c r="B358" s="28"/>
    </row>
    <row r="359" spans="1:2" ht="12.75" x14ac:dyDescent="0.2">
      <c r="A359" s="26"/>
      <c r="B359" s="28"/>
    </row>
    <row r="360" spans="1:2" ht="12.75" x14ac:dyDescent="0.2">
      <c r="A360" s="26"/>
      <c r="B360" s="28"/>
    </row>
    <row r="361" spans="1:2" ht="12.75" x14ac:dyDescent="0.2">
      <c r="A361" s="26"/>
      <c r="B361" s="28"/>
    </row>
    <row r="362" spans="1:2" ht="12.75" x14ac:dyDescent="0.2">
      <c r="A362" s="26"/>
      <c r="B362" s="28"/>
    </row>
    <row r="363" spans="1:2" ht="12.75" x14ac:dyDescent="0.2">
      <c r="A363" s="26"/>
      <c r="B363" s="28"/>
    </row>
    <row r="364" spans="1:2" ht="12.75" x14ac:dyDescent="0.2">
      <c r="A364" s="26"/>
      <c r="B364" s="28"/>
    </row>
    <row r="365" spans="1:2" ht="12.75" x14ac:dyDescent="0.2">
      <c r="A365" s="26"/>
      <c r="B365" s="28"/>
    </row>
    <row r="366" spans="1:2" ht="12.75" x14ac:dyDescent="0.2">
      <c r="A366" s="26"/>
      <c r="B366" s="28"/>
    </row>
    <row r="367" spans="1:2" ht="12.75" x14ac:dyDescent="0.2">
      <c r="A367" s="26"/>
      <c r="B367" s="28"/>
    </row>
    <row r="368" spans="1:2" ht="12.75" x14ac:dyDescent="0.2">
      <c r="A368" s="26"/>
      <c r="B368" s="28"/>
    </row>
    <row r="369" spans="1:2" ht="12.75" x14ac:dyDescent="0.2">
      <c r="A369" s="26"/>
      <c r="B369" s="28"/>
    </row>
    <row r="370" spans="1:2" ht="12.75" x14ac:dyDescent="0.2">
      <c r="A370" s="26"/>
      <c r="B370" s="28"/>
    </row>
    <row r="371" spans="1:2" ht="12.75" x14ac:dyDescent="0.2">
      <c r="A371" s="26"/>
      <c r="B371" s="28"/>
    </row>
    <row r="372" spans="1:2" ht="12.75" x14ac:dyDescent="0.2">
      <c r="A372" s="26"/>
      <c r="B372" s="28"/>
    </row>
    <row r="373" spans="1:2" ht="12.75" x14ac:dyDescent="0.2">
      <c r="A373" s="26"/>
      <c r="B373" s="28"/>
    </row>
    <row r="374" spans="1:2" ht="12.75" x14ac:dyDescent="0.2">
      <c r="A374" s="26"/>
      <c r="B374" s="28"/>
    </row>
    <row r="375" spans="1:2" ht="12.75" x14ac:dyDescent="0.2">
      <c r="A375" s="26"/>
      <c r="B375" s="28"/>
    </row>
    <row r="376" spans="1:2" ht="12.75" x14ac:dyDescent="0.2">
      <c r="A376" s="26"/>
      <c r="B376" s="28"/>
    </row>
    <row r="377" spans="1:2" ht="12.75" x14ac:dyDescent="0.2">
      <c r="A377" s="26"/>
      <c r="B377" s="28"/>
    </row>
    <row r="378" spans="1:2" ht="12.75" x14ac:dyDescent="0.2">
      <c r="A378" s="26"/>
      <c r="B378" s="28"/>
    </row>
    <row r="379" spans="1:2" ht="12.75" x14ac:dyDescent="0.2">
      <c r="A379" s="26"/>
      <c r="B379" s="28"/>
    </row>
    <row r="380" spans="1:2" ht="12.75" x14ac:dyDescent="0.2">
      <c r="A380" s="26"/>
      <c r="B380" s="28"/>
    </row>
    <row r="381" spans="1:2" ht="12.75" x14ac:dyDescent="0.2">
      <c r="A381" s="26"/>
      <c r="B381" s="28"/>
    </row>
    <row r="382" spans="1:2" ht="12.75" x14ac:dyDescent="0.2">
      <c r="A382" s="26"/>
      <c r="B382" s="28"/>
    </row>
    <row r="383" spans="1:2" ht="12.75" x14ac:dyDescent="0.2">
      <c r="A383" s="26"/>
      <c r="B383" s="28"/>
    </row>
    <row r="384" spans="1:2" ht="12.75" x14ac:dyDescent="0.2">
      <c r="A384" s="26"/>
      <c r="B384" s="28"/>
    </row>
    <row r="385" spans="1:2" ht="12.75" x14ac:dyDescent="0.2">
      <c r="A385" s="26"/>
      <c r="B385" s="28"/>
    </row>
    <row r="386" spans="1:2" ht="12.75" x14ac:dyDescent="0.2">
      <c r="A386" s="26"/>
      <c r="B386" s="28"/>
    </row>
    <row r="387" spans="1:2" ht="12.75" x14ac:dyDescent="0.2">
      <c r="A387" s="26"/>
      <c r="B387" s="28"/>
    </row>
    <row r="388" spans="1:2" ht="12.75" x14ac:dyDescent="0.2">
      <c r="A388" s="26"/>
      <c r="B388" s="28"/>
    </row>
    <row r="389" spans="1:2" ht="12.75" x14ac:dyDescent="0.2">
      <c r="A389" s="26"/>
      <c r="B389" s="28"/>
    </row>
    <row r="390" spans="1:2" ht="12.75" x14ac:dyDescent="0.2">
      <c r="A390" s="26"/>
      <c r="B390" s="28"/>
    </row>
    <row r="391" spans="1:2" ht="12.75" x14ac:dyDescent="0.2">
      <c r="A391" s="26"/>
      <c r="B391" s="28"/>
    </row>
    <row r="392" spans="1:2" ht="12.75" x14ac:dyDescent="0.2">
      <c r="A392" s="26"/>
      <c r="B392" s="28"/>
    </row>
    <row r="393" spans="1:2" ht="12.75" x14ac:dyDescent="0.2">
      <c r="A393" s="26"/>
      <c r="B393" s="28"/>
    </row>
    <row r="394" spans="1:2" ht="12.75" x14ac:dyDescent="0.2">
      <c r="A394" s="26"/>
      <c r="B394" s="28"/>
    </row>
    <row r="395" spans="1:2" ht="12.75" x14ac:dyDescent="0.2">
      <c r="A395" s="26"/>
      <c r="B395" s="28"/>
    </row>
    <row r="396" spans="1:2" ht="12.75" x14ac:dyDescent="0.2">
      <c r="A396" s="26"/>
      <c r="B396" s="28"/>
    </row>
    <row r="397" spans="1:2" ht="12.75" x14ac:dyDescent="0.2">
      <c r="A397" s="26"/>
      <c r="B397" s="28"/>
    </row>
    <row r="398" spans="1:2" ht="12.75" x14ac:dyDescent="0.2">
      <c r="A398" s="26"/>
      <c r="B398" s="28"/>
    </row>
    <row r="399" spans="1:2" ht="12.75" x14ac:dyDescent="0.2">
      <c r="A399" s="26"/>
      <c r="B399" s="28"/>
    </row>
    <row r="400" spans="1:2" ht="12.75" x14ac:dyDescent="0.2">
      <c r="A400" s="26"/>
      <c r="B400" s="28"/>
    </row>
    <row r="401" spans="1:2" ht="12.75" x14ac:dyDescent="0.2">
      <c r="A401" s="26"/>
      <c r="B401" s="28"/>
    </row>
    <row r="402" spans="1:2" ht="12.75" x14ac:dyDescent="0.2">
      <c r="A402" s="26"/>
      <c r="B402" s="28"/>
    </row>
    <row r="403" spans="1:2" ht="12.75" x14ac:dyDescent="0.2">
      <c r="A403" s="26"/>
      <c r="B403" s="28"/>
    </row>
    <row r="404" spans="1:2" ht="12.75" x14ac:dyDescent="0.2">
      <c r="A404" s="26"/>
      <c r="B404" s="28"/>
    </row>
    <row r="405" spans="1:2" ht="12.75" x14ac:dyDescent="0.2">
      <c r="A405" s="26"/>
      <c r="B405" s="28"/>
    </row>
    <row r="406" spans="1:2" ht="12.75" x14ac:dyDescent="0.2">
      <c r="A406" s="26"/>
      <c r="B406" s="28"/>
    </row>
    <row r="407" spans="1:2" ht="12.75" x14ac:dyDescent="0.2">
      <c r="A407" s="26"/>
      <c r="B407" s="28"/>
    </row>
    <row r="408" spans="1:2" ht="12.75" x14ac:dyDescent="0.2">
      <c r="A408" s="26"/>
      <c r="B408" s="28"/>
    </row>
    <row r="409" spans="1:2" ht="12.75" x14ac:dyDescent="0.2">
      <c r="A409" s="26"/>
      <c r="B409" s="28"/>
    </row>
    <row r="410" spans="1:2" ht="12.75" x14ac:dyDescent="0.2">
      <c r="A410" s="26"/>
      <c r="B410" s="28"/>
    </row>
    <row r="411" spans="1:2" ht="12.75" x14ac:dyDescent="0.2">
      <c r="A411" s="26"/>
      <c r="B411" s="28"/>
    </row>
    <row r="412" spans="1:2" ht="12.75" x14ac:dyDescent="0.2">
      <c r="A412" s="26"/>
      <c r="B412" s="28"/>
    </row>
    <row r="413" spans="1:2" ht="12.75" x14ac:dyDescent="0.2">
      <c r="A413" s="26"/>
      <c r="B413" s="28"/>
    </row>
    <row r="414" spans="1:2" ht="12.75" x14ac:dyDescent="0.2">
      <c r="A414" s="26"/>
      <c r="B414" s="28"/>
    </row>
    <row r="415" spans="1:2" ht="12.75" x14ac:dyDescent="0.2">
      <c r="A415" s="26"/>
      <c r="B415" s="28"/>
    </row>
    <row r="416" spans="1:2" ht="12.75" x14ac:dyDescent="0.2">
      <c r="A416" s="26"/>
      <c r="B416" s="28"/>
    </row>
    <row r="417" spans="1:2" ht="12.75" x14ac:dyDescent="0.2">
      <c r="A417" s="26"/>
      <c r="B417" s="28"/>
    </row>
    <row r="418" spans="1:2" ht="12.75" x14ac:dyDescent="0.2">
      <c r="A418" s="26"/>
      <c r="B418" s="28"/>
    </row>
    <row r="419" spans="1:2" ht="12.75" x14ac:dyDescent="0.2">
      <c r="A419" s="26"/>
      <c r="B419" s="28"/>
    </row>
    <row r="420" spans="1:2" ht="12.75" x14ac:dyDescent="0.2">
      <c r="A420" s="26"/>
      <c r="B420" s="28"/>
    </row>
    <row r="421" spans="1:2" ht="12.75" x14ac:dyDescent="0.2">
      <c r="A421" s="26"/>
      <c r="B421" s="28"/>
    </row>
    <row r="422" spans="1:2" ht="12.75" x14ac:dyDescent="0.2">
      <c r="A422" s="26"/>
      <c r="B422" s="28"/>
    </row>
    <row r="423" spans="1:2" ht="12.75" x14ac:dyDescent="0.2">
      <c r="A423" s="26"/>
      <c r="B423" s="28"/>
    </row>
    <row r="424" spans="1:2" ht="12.75" x14ac:dyDescent="0.2">
      <c r="A424" s="26"/>
      <c r="B424" s="28"/>
    </row>
    <row r="425" spans="1:2" ht="12.75" x14ac:dyDescent="0.2">
      <c r="A425" s="26"/>
      <c r="B425" s="28"/>
    </row>
    <row r="426" spans="1:2" ht="12.75" x14ac:dyDescent="0.2">
      <c r="A426" s="26"/>
      <c r="B426" s="28"/>
    </row>
    <row r="427" spans="1:2" ht="12.75" x14ac:dyDescent="0.2">
      <c r="A427" s="26"/>
      <c r="B427" s="28"/>
    </row>
    <row r="428" spans="1:2" ht="12.75" x14ac:dyDescent="0.2">
      <c r="A428" s="26"/>
      <c r="B428" s="28"/>
    </row>
    <row r="429" spans="1:2" ht="12.75" x14ac:dyDescent="0.2">
      <c r="A429" s="26"/>
      <c r="B429" s="28"/>
    </row>
    <row r="430" spans="1:2" ht="12.75" x14ac:dyDescent="0.2">
      <c r="A430" s="26"/>
      <c r="B430" s="28"/>
    </row>
    <row r="431" spans="1:2" ht="12.75" x14ac:dyDescent="0.2">
      <c r="A431" s="26"/>
      <c r="B431" s="28"/>
    </row>
    <row r="432" spans="1:2" ht="12.75" x14ac:dyDescent="0.2">
      <c r="A432" s="26"/>
      <c r="B432" s="28"/>
    </row>
    <row r="433" spans="1:2" ht="12.75" x14ac:dyDescent="0.2">
      <c r="A433" s="26"/>
      <c r="B433" s="28"/>
    </row>
    <row r="434" spans="1:2" ht="12.75" x14ac:dyDescent="0.2">
      <c r="A434" s="26"/>
      <c r="B434" s="28"/>
    </row>
    <row r="435" spans="1:2" ht="12.75" x14ac:dyDescent="0.2">
      <c r="A435" s="26"/>
      <c r="B435" s="28"/>
    </row>
    <row r="436" spans="1:2" ht="12.75" x14ac:dyDescent="0.2">
      <c r="A436" s="26"/>
      <c r="B436" s="28"/>
    </row>
    <row r="437" spans="1:2" ht="12.75" x14ac:dyDescent="0.2">
      <c r="A437" s="26"/>
      <c r="B437" s="28"/>
    </row>
    <row r="438" spans="1:2" ht="12.75" x14ac:dyDescent="0.2">
      <c r="A438" s="26"/>
      <c r="B438" s="28"/>
    </row>
    <row r="439" spans="1:2" ht="12.75" x14ac:dyDescent="0.2">
      <c r="A439" s="26"/>
      <c r="B439" s="28"/>
    </row>
    <row r="440" spans="1:2" ht="12.75" x14ac:dyDescent="0.2">
      <c r="A440" s="26"/>
      <c r="B440" s="28"/>
    </row>
    <row r="441" spans="1:2" ht="12.75" x14ac:dyDescent="0.2">
      <c r="A441" s="26"/>
      <c r="B441" s="28"/>
    </row>
    <row r="442" spans="1:2" ht="12.75" x14ac:dyDescent="0.2">
      <c r="A442" s="26"/>
      <c r="B442" s="28"/>
    </row>
    <row r="443" spans="1:2" ht="12.75" x14ac:dyDescent="0.2">
      <c r="A443" s="26"/>
      <c r="B443" s="28"/>
    </row>
    <row r="444" spans="1:2" ht="12.75" x14ac:dyDescent="0.2">
      <c r="A444" s="26"/>
      <c r="B444" s="28"/>
    </row>
    <row r="445" spans="1:2" ht="12.75" x14ac:dyDescent="0.2">
      <c r="A445" s="26"/>
      <c r="B445" s="28"/>
    </row>
    <row r="446" spans="1:2" ht="12.75" x14ac:dyDescent="0.2">
      <c r="A446" s="26"/>
      <c r="B446" s="28"/>
    </row>
    <row r="447" spans="1:2" ht="12.75" x14ac:dyDescent="0.2">
      <c r="A447" s="26"/>
      <c r="B447" s="28"/>
    </row>
    <row r="448" spans="1:2" ht="12.75" x14ac:dyDescent="0.2">
      <c r="A448" s="26"/>
      <c r="B448" s="28"/>
    </row>
    <row r="449" spans="1:2" ht="12.75" x14ac:dyDescent="0.2">
      <c r="A449" s="26"/>
      <c r="B449" s="28"/>
    </row>
    <row r="450" spans="1:2" ht="12.75" x14ac:dyDescent="0.2">
      <c r="A450" s="26"/>
      <c r="B450" s="28"/>
    </row>
    <row r="451" spans="1:2" ht="12.75" x14ac:dyDescent="0.2">
      <c r="A451" s="26"/>
      <c r="B451" s="28"/>
    </row>
    <row r="452" spans="1:2" ht="12.75" x14ac:dyDescent="0.2">
      <c r="A452" s="26"/>
      <c r="B452" s="28"/>
    </row>
    <row r="453" spans="1:2" ht="12.75" x14ac:dyDescent="0.2">
      <c r="A453" s="26"/>
      <c r="B453" s="28"/>
    </row>
    <row r="454" spans="1:2" ht="12.75" x14ac:dyDescent="0.2">
      <c r="A454" s="26"/>
      <c r="B454" s="28"/>
    </row>
    <row r="455" spans="1:2" ht="12.75" x14ac:dyDescent="0.2">
      <c r="A455" s="26"/>
      <c r="B455" s="28"/>
    </row>
    <row r="456" spans="1:2" ht="12.75" x14ac:dyDescent="0.2">
      <c r="A456" s="26"/>
      <c r="B456" s="28"/>
    </row>
    <row r="457" spans="1:2" ht="12.75" x14ac:dyDescent="0.2">
      <c r="A457" s="26"/>
      <c r="B457" s="28"/>
    </row>
    <row r="458" spans="1:2" ht="12.75" x14ac:dyDescent="0.2">
      <c r="A458" s="26"/>
      <c r="B458" s="28"/>
    </row>
    <row r="459" spans="1:2" ht="12.75" x14ac:dyDescent="0.2">
      <c r="A459" s="26"/>
      <c r="B459" s="28"/>
    </row>
    <row r="460" spans="1:2" ht="12.75" x14ac:dyDescent="0.2">
      <c r="A460" s="26"/>
      <c r="B460" s="28"/>
    </row>
    <row r="461" spans="1:2" ht="12.75" x14ac:dyDescent="0.2">
      <c r="A461" s="26"/>
      <c r="B461" s="28"/>
    </row>
    <row r="462" spans="1:2" ht="12.75" x14ac:dyDescent="0.2">
      <c r="A462" s="26"/>
      <c r="B462" s="28"/>
    </row>
    <row r="463" spans="1:2" ht="12.75" x14ac:dyDescent="0.2">
      <c r="A463" s="26"/>
      <c r="B463" s="28"/>
    </row>
    <row r="464" spans="1:2" ht="12.75" x14ac:dyDescent="0.2">
      <c r="A464" s="26"/>
      <c r="B464" s="28"/>
    </row>
    <row r="465" spans="1:2" ht="12.75" x14ac:dyDescent="0.2">
      <c r="A465" s="26"/>
      <c r="B465" s="28"/>
    </row>
    <row r="466" spans="1:2" ht="12.75" x14ac:dyDescent="0.2">
      <c r="A466" s="26"/>
      <c r="B466" s="28"/>
    </row>
    <row r="467" spans="1:2" ht="12.75" x14ac:dyDescent="0.2">
      <c r="A467" s="26"/>
      <c r="B467" s="28"/>
    </row>
    <row r="468" spans="1:2" ht="12.75" x14ac:dyDescent="0.2">
      <c r="A468" s="26"/>
      <c r="B468" s="28"/>
    </row>
    <row r="469" spans="1:2" ht="12.75" x14ac:dyDescent="0.2">
      <c r="A469" s="26"/>
      <c r="B469" s="28"/>
    </row>
    <row r="470" spans="1:2" ht="12.75" x14ac:dyDescent="0.2">
      <c r="A470" s="26"/>
      <c r="B470" s="28"/>
    </row>
    <row r="471" spans="1:2" ht="12.75" x14ac:dyDescent="0.2">
      <c r="A471" s="26"/>
      <c r="B471" s="28"/>
    </row>
    <row r="472" spans="1:2" ht="12.75" x14ac:dyDescent="0.2">
      <c r="A472" s="26"/>
      <c r="B472" s="28"/>
    </row>
    <row r="473" spans="1:2" ht="12.75" x14ac:dyDescent="0.2">
      <c r="A473" s="26"/>
      <c r="B473" s="28"/>
    </row>
    <row r="474" spans="1:2" ht="12.75" x14ac:dyDescent="0.2">
      <c r="A474" s="26"/>
      <c r="B474" s="28"/>
    </row>
    <row r="475" spans="1:2" ht="12.75" x14ac:dyDescent="0.2">
      <c r="A475" s="26"/>
      <c r="B475" s="28"/>
    </row>
    <row r="476" spans="1:2" ht="12.75" x14ac:dyDescent="0.2">
      <c r="A476" s="26"/>
      <c r="B476" s="28"/>
    </row>
    <row r="477" spans="1:2" ht="12.75" x14ac:dyDescent="0.2">
      <c r="A477" s="26"/>
      <c r="B477" s="28"/>
    </row>
    <row r="478" spans="1:2" ht="12.75" x14ac:dyDescent="0.2">
      <c r="A478" s="26"/>
      <c r="B478" s="28"/>
    </row>
    <row r="479" spans="1:2" ht="12.75" x14ac:dyDescent="0.2">
      <c r="A479" s="26"/>
      <c r="B479" s="28"/>
    </row>
    <row r="480" spans="1:2" ht="12.75" x14ac:dyDescent="0.2">
      <c r="A480" s="26"/>
      <c r="B480" s="28"/>
    </row>
    <row r="481" spans="1:2" ht="12.75" x14ac:dyDescent="0.2">
      <c r="A481" s="26"/>
      <c r="B481" s="28"/>
    </row>
    <row r="482" spans="1:2" ht="12.75" x14ac:dyDescent="0.2">
      <c r="A482" s="26"/>
      <c r="B482" s="28"/>
    </row>
    <row r="483" spans="1:2" ht="12.75" x14ac:dyDescent="0.2">
      <c r="A483" s="26"/>
      <c r="B483" s="28"/>
    </row>
    <row r="484" spans="1:2" ht="12.75" x14ac:dyDescent="0.2">
      <c r="A484" s="26"/>
      <c r="B484" s="28"/>
    </row>
    <row r="485" spans="1:2" ht="12.75" x14ac:dyDescent="0.2">
      <c r="A485" s="26"/>
      <c r="B485" s="28"/>
    </row>
    <row r="486" spans="1:2" ht="12.75" x14ac:dyDescent="0.2">
      <c r="A486" s="26"/>
      <c r="B486" s="28"/>
    </row>
    <row r="487" spans="1:2" ht="12.75" x14ac:dyDescent="0.2">
      <c r="A487" s="26"/>
      <c r="B487" s="28"/>
    </row>
    <row r="488" spans="1:2" ht="12.75" x14ac:dyDescent="0.2">
      <c r="A488" s="26"/>
      <c r="B488" s="28"/>
    </row>
    <row r="489" spans="1:2" ht="12.75" x14ac:dyDescent="0.2">
      <c r="A489" s="26"/>
      <c r="B489" s="28"/>
    </row>
    <row r="490" spans="1:2" ht="12.75" x14ac:dyDescent="0.2">
      <c r="A490" s="26"/>
      <c r="B490" s="28"/>
    </row>
    <row r="491" spans="1:2" ht="12.75" x14ac:dyDescent="0.2">
      <c r="A491" s="26"/>
      <c r="B491" s="28"/>
    </row>
    <row r="492" spans="1:2" ht="12.75" x14ac:dyDescent="0.2">
      <c r="A492" s="26"/>
      <c r="B492" s="28"/>
    </row>
    <row r="493" spans="1:2" ht="12.75" x14ac:dyDescent="0.2">
      <c r="A493" s="26"/>
      <c r="B493" s="28"/>
    </row>
    <row r="494" spans="1:2" ht="12.75" x14ac:dyDescent="0.2">
      <c r="A494" s="26"/>
      <c r="B494" s="28"/>
    </row>
    <row r="495" spans="1:2" ht="12.75" x14ac:dyDescent="0.2">
      <c r="A495" s="26"/>
      <c r="B495" s="28"/>
    </row>
    <row r="496" spans="1:2" ht="12.75" x14ac:dyDescent="0.2">
      <c r="A496" s="26"/>
      <c r="B496" s="28"/>
    </row>
    <row r="497" spans="1:2" ht="12.75" x14ac:dyDescent="0.2">
      <c r="A497" s="26"/>
      <c r="B497" s="28"/>
    </row>
    <row r="498" spans="1:2" ht="12.75" x14ac:dyDescent="0.2">
      <c r="A498" s="26"/>
      <c r="B498" s="28"/>
    </row>
    <row r="499" spans="1:2" ht="12.75" x14ac:dyDescent="0.2">
      <c r="A499" s="26"/>
      <c r="B499" s="28"/>
    </row>
    <row r="500" spans="1:2" ht="12.75" x14ac:dyDescent="0.2">
      <c r="A500" s="26"/>
      <c r="B500" s="28"/>
    </row>
    <row r="501" spans="1:2" ht="12.75" x14ac:dyDescent="0.2">
      <c r="A501" s="26"/>
      <c r="B501" s="28"/>
    </row>
    <row r="502" spans="1:2" ht="12.75" x14ac:dyDescent="0.2">
      <c r="A502" s="26"/>
      <c r="B502" s="28"/>
    </row>
    <row r="503" spans="1:2" ht="12.75" x14ac:dyDescent="0.2">
      <c r="A503" s="26"/>
      <c r="B503" s="28"/>
    </row>
    <row r="504" spans="1:2" ht="12.75" x14ac:dyDescent="0.2">
      <c r="A504" s="26"/>
      <c r="B504" s="28"/>
    </row>
    <row r="505" spans="1:2" ht="12.75" x14ac:dyDescent="0.2">
      <c r="A505" s="26"/>
      <c r="B505" s="28"/>
    </row>
    <row r="506" spans="1:2" ht="12.75" x14ac:dyDescent="0.2">
      <c r="A506" s="26"/>
      <c r="B506" s="28"/>
    </row>
    <row r="507" spans="1:2" ht="12.75" x14ac:dyDescent="0.2">
      <c r="A507" s="26"/>
      <c r="B507" s="28"/>
    </row>
    <row r="508" spans="1:2" ht="12.75" x14ac:dyDescent="0.2">
      <c r="A508" s="26"/>
      <c r="B508" s="28"/>
    </row>
    <row r="509" spans="1:2" ht="12.75" x14ac:dyDescent="0.2">
      <c r="A509" s="26"/>
      <c r="B509" s="28"/>
    </row>
    <row r="510" spans="1:2" ht="12.75" x14ac:dyDescent="0.2">
      <c r="A510" s="26"/>
      <c r="B510" s="28"/>
    </row>
    <row r="511" spans="1:2" ht="12.75" x14ac:dyDescent="0.2">
      <c r="A511" s="26"/>
      <c r="B511" s="28"/>
    </row>
    <row r="512" spans="1:2" ht="12.75" x14ac:dyDescent="0.2">
      <c r="A512" s="26"/>
      <c r="B512" s="28"/>
    </row>
    <row r="513" spans="1:2" ht="12.75" x14ac:dyDescent="0.2">
      <c r="A513" s="26"/>
      <c r="B513" s="28"/>
    </row>
    <row r="514" spans="1:2" ht="12.75" x14ac:dyDescent="0.2">
      <c r="A514" s="26"/>
      <c r="B514" s="28"/>
    </row>
    <row r="515" spans="1:2" ht="12.75" x14ac:dyDescent="0.2">
      <c r="A515" s="26"/>
      <c r="B515" s="28"/>
    </row>
    <row r="516" spans="1:2" ht="12.75" x14ac:dyDescent="0.2">
      <c r="A516" s="26"/>
      <c r="B516" s="28"/>
    </row>
    <row r="517" spans="1:2" ht="12.75" x14ac:dyDescent="0.2">
      <c r="A517" s="26"/>
      <c r="B517" s="28"/>
    </row>
    <row r="518" spans="1:2" ht="12.75" x14ac:dyDescent="0.2">
      <c r="A518" s="26"/>
      <c r="B518" s="28"/>
    </row>
    <row r="519" spans="1:2" ht="12.75" x14ac:dyDescent="0.2">
      <c r="A519" s="26"/>
      <c r="B519" s="28"/>
    </row>
    <row r="520" spans="1:2" ht="12.75" x14ac:dyDescent="0.2">
      <c r="A520" s="26"/>
      <c r="B520" s="28"/>
    </row>
    <row r="521" spans="1:2" ht="12.75" x14ac:dyDescent="0.2">
      <c r="A521" s="26"/>
      <c r="B521" s="28"/>
    </row>
    <row r="522" spans="1:2" ht="12.75" x14ac:dyDescent="0.2">
      <c r="A522" s="26"/>
      <c r="B522" s="28"/>
    </row>
    <row r="523" spans="1:2" ht="12.75" x14ac:dyDescent="0.2">
      <c r="A523" s="26"/>
      <c r="B523" s="28"/>
    </row>
    <row r="524" spans="1:2" ht="12.75" x14ac:dyDescent="0.2">
      <c r="A524" s="26"/>
      <c r="B524" s="28"/>
    </row>
    <row r="525" spans="1:2" ht="12.75" x14ac:dyDescent="0.2">
      <c r="A525" s="26"/>
      <c r="B525" s="28"/>
    </row>
    <row r="526" spans="1:2" ht="12.75" x14ac:dyDescent="0.2">
      <c r="A526" s="26"/>
      <c r="B526" s="28"/>
    </row>
    <row r="527" spans="1:2" ht="12.75" x14ac:dyDescent="0.2">
      <c r="A527" s="26"/>
      <c r="B527" s="28"/>
    </row>
    <row r="528" spans="1:2" ht="12.75" x14ac:dyDescent="0.2">
      <c r="A528" s="26"/>
      <c r="B528" s="28"/>
    </row>
    <row r="529" spans="1:2" ht="12.75" x14ac:dyDescent="0.2">
      <c r="A529" s="26"/>
      <c r="B529" s="28"/>
    </row>
    <row r="530" spans="1:2" ht="12.75" x14ac:dyDescent="0.2">
      <c r="A530" s="26"/>
      <c r="B530" s="28"/>
    </row>
    <row r="531" spans="1:2" ht="12.75" x14ac:dyDescent="0.2">
      <c r="A531" s="26"/>
      <c r="B531" s="28"/>
    </row>
    <row r="532" spans="1:2" ht="12.75" x14ac:dyDescent="0.2">
      <c r="A532" s="26"/>
      <c r="B532" s="28"/>
    </row>
    <row r="533" spans="1:2" ht="12.75" x14ac:dyDescent="0.2">
      <c r="A533" s="26"/>
      <c r="B533" s="28"/>
    </row>
    <row r="534" spans="1:2" ht="12.75" x14ac:dyDescent="0.2">
      <c r="A534" s="26"/>
      <c r="B534" s="28"/>
    </row>
    <row r="535" spans="1:2" ht="12.75" x14ac:dyDescent="0.2">
      <c r="A535" s="26"/>
      <c r="B535" s="28"/>
    </row>
    <row r="536" spans="1:2" ht="12.75" x14ac:dyDescent="0.2">
      <c r="A536" s="26"/>
      <c r="B536" s="28"/>
    </row>
    <row r="537" spans="1:2" ht="12.75" x14ac:dyDescent="0.2">
      <c r="A537" s="26"/>
      <c r="B537" s="28"/>
    </row>
    <row r="538" spans="1:2" ht="12.75" x14ac:dyDescent="0.2">
      <c r="A538" s="26"/>
      <c r="B538" s="28"/>
    </row>
    <row r="539" spans="1:2" ht="12.75" x14ac:dyDescent="0.2">
      <c r="A539" s="26"/>
      <c r="B539" s="28"/>
    </row>
    <row r="540" spans="1:2" ht="12.75" x14ac:dyDescent="0.2">
      <c r="A540" s="26"/>
      <c r="B540" s="28"/>
    </row>
    <row r="541" spans="1:2" ht="12.75" x14ac:dyDescent="0.2">
      <c r="A541" s="26"/>
      <c r="B541" s="28"/>
    </row>
    <row r="542" spans="1:2" ht="12.75" x14ac:dyDescent="0.2">
      <c r="A542" s="26"/>
      <c r="B542" s="28"/>
    </row>
    <row r="543" spans="1:2" ht="12.75" x14ac:dyDescent="0.2">
      <c r="A543" s="26"/>
      <c r="B543" s="28"/>
    </row>
    <row r="544" spans="1:2" ht="12.75" x14ac:dyDescent="0.2">
      <c r="A544" s="26"/>
      <c r="B544" s="28"/>
    </row>
    <row r="545" spans="1:2" ht="12.75" x14ac:dyDescent="0.2">
      <c r="A545" s="26"/>
      <c r="B545" s="28"/>
    </row>
    <row r="546" spans="1:2" ht="12.75" x14ac:dyDescent="0.2">
      <c r="A546" s="26"/>
      <c r="B546" s="28"/>
    </row>
    <row r="547" spans="1:2" ht="12.75" x14ac:dyDescent="0.2">
      <c r="A547" s="26"/>
      <c r="B547" s="28"/>
    </row>
    <row r="548" spans="1:2" ht="12.75" x14ac:dyDescent="0.2">
      <c r="A548" s="26"/>
      <c r="B548" s="28"/>
    </row>
    <row r="549" spans="1:2" ht="12.75" x14ac:dyDescent="0.2">
      <c r="A549" s="26"/>
      <c r="B549" s="28"/>
    </row>
    <row r="550" spans="1:2" ht="12.75" x14ac:dyDescent="0.2">
      <c r="A550" s="26"/>
      <c r="B550" s="28"/>
    </row>
    <row r="551" spans="1:2" ht="12.75" x14ac:dyDescent="0.2">
      <c r="A551" s="26"/>
      <c r="B551" s="28"/>
    </row>
    <row r="552" spans="1:2" ht="12.75" x14ac:dyDescent="0.2">
      <c r="A552" s="26"/>
      <c r="B552" s="28"/>
    </row>
    <row r="553" spans="1:2" ht="12.75" x14ac:dyDescent="0.2">
      <c r="A553" s="26"/>
      <c r="B553" s="28"/>
    </row>
    <row r="554" spans="1:2" ht="12.75" x14ac:dyDescent="0.2">
      <c r="A554" s="26"/>
      <c r="B554" s="28"/>
    </row>
    <row r="555" spans="1:2" ht="12.75" x14ac:dyDescent="0.2">
      <c r="A555" s="26"/>
      <c r="B555" s="28"/>
    </row>
    <row r="556" spans="1:2" ht="12.75" x14ac:dyDescent="0.2">
      <c r="A556" s="26"/>
      <c r="B556" s="28"/>
    </row>
    <row r="557" spans="1:2" ht="12.75" x14ac:dyDescent="0.2">
      <c r="A557" s="26"/>
      <c r="B557" s="28"/>
    </row>
    <row r="558" spans="1:2" ht="12.75" x14ac:dyDescent="0.2">
      <c r="A558" s="26"/>
      <c r="B558" s="28"/>
    </row>
    <row r="559" spans="1:2" ht="12.75" x14ac:dyDescent="0.2">
      <c r="A559" s="26"/>
      <c r="B559" s="28"/>
    </row>
    <row r="560" spans="1:2" ht="12.75" x14ac:dyDescent="0.2">
      <c r="A560" s="26"/>
      <c r="B560" s="28"/>
    </row>
    <row r="561" spans="1:2" ht="12.75" x14ac:dyDescent="0.2">
      <c r="A561" s="26"/>
      <c r="B561" s="28"/>
    </row>
    <row r="562" spans="1:2" ht="12.75" x14ac:dyDescent="0.2">
      <c r="A562" s="26"/>
      <c r="B562" s="28"/>
    </row>
    <row r="563" spans="1:2" ht="12.75" x14ac:dyDescent="0.2">
      <c r="A563" s="26"/>
      <c r="B563" s="28"/>
    </row>
    <row r="564" spans="1:2" ht="12.75" x14ac:dyDescent="0.2">
      <c r="A564" s="26"/>
      <c r="B564" s="28"/>
    </row>
    <row r="565" spans="1:2" ht="12.75" x14ac:dyDescent="0.2">
      <c r="A565" s="26"/>
      <c r="B565" s="28"/>
    </row>
    <row r="566" spans="1:2" ht="12.75" x14ac:dyDescent="0.2">
      <c r="A566" s="26"/>
      <c r="B566" s="28"/>
    </row>
    <row r="567" spans="1:2" ht="12.75" x14ac:dyDescent="0.2">
      <c r="A567" s="26"/>
      <c r="B567" s="28"/>
    </row>
    <row r="568" spans="1:2" ht="12.75" x14ac:dyDescent="0.2">
      <c r="A568" s="26"/>
      <c r="B568" s="28"/>
    </row>
    <row r="569" spans="1:2" ht="12.75" x14ac:dyDescent="0.2">
      <c r="A569" s="26"/>
      <c r="B569" s="28"/>
    </row>
    <row r="570" spans="1:2" ht="12.75" x14ac:dyDescent="0.2">
      <c r="A570" s="26"/>
      <c r="B570" s="28"/>
    </row>
    <row r="571" spans="1:2" ht="12.75" x14ac:dyDescent="0.2">
      <c r="A571" s="26"/>
      <c r="B571" s="28"/>
    </row>
    <row r="572" spans="1:2" ht="12.75" x14ac:dyDescent="0.2">
      <c r="A572" s="26"/>
      <c r="B572" s="28"/>
    </row>
    <row r="573" spans="1:2" ht="12.75" x14ac:dyDescent="0.2">
      <c r="A573" s="26"/>
      <c r="B573" s="28"/>
    </row>
    <row r="574" spans="1:2" ht="12.75" x14ac:dyDescent="0.2">
      <c r="A574" s="26"/>
      <c r="B574" s="28"/>
    </row>
    <row r="575" spans="1:2" ht="12.75" x14ac:dyDescent="0.2">
      <c r="A575" s="26"/>
      <c r="B575" s="28"/>
    </row>
    <row r="576" spans="1:2" ht="12.75" x14ac:dyDescent="0.2">
      <c r="A576" s="26"/>
      <c r="B576" s="28"/>
    </row>
    <row r="577" spans="1:2" ht="12.75" x14ac:dyDescent="0.2">
      <c r="A577" s="26"/>
      <c r="B577" s="28"/>
    </row>
    <row r="578" spans="1:2" ht="12.75" x14ac:dyDescent="0.2">
      <c r="A578" s="26"/>
      <c r="B578" s="28"/>
    </row>
    <row r="579" spans="1:2" ht="12.75" x14ac:dyDescent="0.2">
      <c r="A579" s="26"/>
      <c r="B579" s="28"/>
    </row>
    <row r="580" spans="1:2" ht="12.75" x14ac:dyDescent="0.2">
      <c r="A580" s="26"/>
      <c r="B580" s="28"/>
    </row>
    <row r="581" spans="1:2" ht="12.75" x14ac:dyDescent="0.2">
      <c r="A581" s="26"/>
      <c r="B581" s="28"/>
    </row>
    <row r="582" spans="1:2" ht="12.75" x14ac:dyDescent="0.2">
      <c r="A582" s="26"/>
      <c r="B582" s="28"/>
    </row>
    <row r="583" spans="1:2" ht="12.75" x14ac:dyDescent="0.2">
      <c r="A583" s="26"/>
      <c r="B583" s="28"/>
    </row>
    <row r="584" spans="1:2" ht="12.75" x14ac:dyDescent="0.2">
      <c r="A584" s="26"/>
      <c r="B584" s="28"/>
    </row>
    <row r="585" spans="1:2" ht="12.75" x14ac:dyDescent="0.2">
      <c r="A585" s="26"/>
      <c r="B585" s="28"/>
    </row>
    <row r="586" spans="1:2" ht="12.75" x14ac:dyDescent="0.2">
      <c r="A586" s="26"/>
      <c r="B586" s="28"/>
    </row>
    <row r="587" spans="1:2" ht="12.75" x14ac:dyDescent="0.2">
      <c r="A587" s="26"/>
      <c r="B587" s="28"/>
    </row>
    <row r="588" spans="1:2" ht="12.75" x14ac:dyDescent="0.2">
      <c r="A588" s="26"/>
      <c r="B588" s="28"/>
    </row>
    <row r="589" spans="1:2" ht="12.75" x14ac:dyDescent="0.2">
      <c r="A589" s="26"/>
      <c r="B589" s="28"/>
    </row>
    <row r="590" spans="1:2" ht="12.75" x14ac:dyDescent="0.2">
      <c r="A590" s="26"/>
      <c r="B590" s="28"/>
    </row>
    <row r="591" spans="1:2" ht="12.75" x14ac:dyDescent="0.2">
      <c r="A591" s="26"/>
      <c r="B591" s="28"/>
    </row>
    <row r="592" spans="1:2" ht="12.75" x14ac:dyDescent="0.2">
      <c r="A592" s="26"/>
      <c r="B592" s="28"/>
    </row>
    <row r="593" spans="1:2" ht="12.75" x14ac:dyDescent="0.2">
      <c r="A593" s="26"/>
      <c r="B593" s="28"/>
    </row>
    <row r="594" spans="1:2" ht="12.75" x14ac:dyDescent="0.2">
      <c r="A594" s="26"/>
      <c r="B594" s="28"/>
    </row>
    <row r="595" spans="1:2" ht="12.75" x14ac:dyDescent="0.2">
      <c r="A595" s="26"/>
      <c r="B595" s="28"/>
    </row>
    <row r="596" spans="1:2" ht="12.75" x14ac:dyDescent="0.2">
      <c r="A596" s="26"/>
      <c r="B596" s="28"/>
    </row>
    <row r="597" spans="1:2" ht="12.75" x14ac:dyDescent="0.2">
      <c r="A597" s="26"/>
      <c r="B597" s="28"/>
    </row>
    <row r="598" spans="1:2" ht="12.75" x14ac:dyDescent="0.2">
      <c r="A598" s="26"/>
      <c r="B598" s="28"/>
    </row>
    <row r="599" spans="1:2" ht="12.75" x14ac:dyDescent="0.2">
      <c r="A599" s="26"/>
      <c r="B599" s="28"/>
    </row>
    <row r="600" spans="1:2" ht="12.75" x14ac:dyDescent="0.2">
      <c r="A600" s="26"/>
      <c r="B600" s="28"/>
    </row>
    <row r="601" spans="1:2" ht="12.75" x14ac:dyDescent="0.2">
      <c r="A601" s="26"/>
      <c r="B601" s="28"/>
    </row>
    <row r="602" spans="1:2" ht="12.75" x14ac:dyDescent="0.2">
      <c r="A602" s="26"/>
      <c r="B602" s="28"/>
    </row>
    <row r="603" spans="1:2" ht="12.75" x14ac:dyDescent="0.2">
      <c r="A603" s="26"/>
      <c r="B603" s="28"/>
    </row>
    <row r="604" spans="1:2" ht="12.75" x14ac:dyDescent="0.2">
      <c r="A604" s="26"/>
      <c r="B604" s="28"/>
    </row>
    <row r="605" spans="1:2" ht="12.75" x14ac:dyDescent="0.2">
      <c r="A605" s="26"/>
      <c r="B605" s="28"/>
    </row>
    <row r="606" spans="1:2" ht="12.75" x14ac:dyDescent="0.2">
      <c r="A606" s="26"/>
      <c r="B606" s="28"/>
    </row>
    <row r="607" spans="1:2" ht="12.75" x14ac:dyDescent="0.2">
      <c r="A607" s="26"/>
      <c r="B607" s="28"/>
    </row>
    <row r="608" spans="1:2" ht="12.75" x14ac:dyDescent="0.2">
      <c r="A608" s="26"/>
      <c r="B608" s="28"/>
    </row>
    <row r="609" spans="1:2" ht="12.75" x14ac:dyDescent="0.2">
      <c r="A609" s="26"/>
      <c r="B609" s="28"/>
    </row>
    <row r="610" spans="1:2" ht="12.75" x14ac:dyDescent="0.2">
      <c r="A610" s="26"/>
      <c r="B610" s="28"/>
    </row>
    <row r="611" spans="1:2" ht="12.75" x14ac:dyDescent="0.2">
      <c r="A611" s="26"/>
      <c r="B611" s="28"/>
    </row>
    <row r="612" spans="1:2" ht="12.75" x14ac:dyDescent="0.2">
      <c r="A612" s="26"/>
      <c r="B612" s="28"/>
    </row>
    <row r="613" spans="1:2" ht="12.75" x14ac:dyDescent="0.2">
      <c r="A613" s="26"/>
      <c r="B613" s="28"/>
    </row>
    <row r="614" spans="1:2" ht="12.75" x14ac:dyDescent="0.2">
      <c r="A614" s="26"/>
      <c r="B614" s="28"/>
    </row>
    <row r="615" spans="1:2" ht="12.75" x14ac:dyDescent="0.2">
      <c r="A615" s="26"/>
      <c r="B615" s="28"/>
    </row>
    <row r="616" spans="1:2" ht="12.75" x14ac:dyDescent="0.2">
      <c r="A616" s="26"/>
      <c r="B616" s="28"/>
    </row>
    <row r="617" spans="1:2" ht="12.75" x14ac:dyDescent="0.2">
      <c r="A617" s="26"/>
      <c r="B617" s="28"/>
    </row>
    <row r="618" spans="1:2" ht="12.75" x14ac:dyDescent="0.2">
      <c r="A618" s="26"/>
      <c r="B618" s="28"/>
    </row>
    <row r="619" spans="1:2" ht="12.75" x14ac:dyDescent="0.2">
      <c r="A619" s="26"/>
      <c r="B619" s="28"/>
    </row>
    <row r="620" spans="1:2" ht="12.75" x14ac:dyDescent="0.2">
      <c r="A620" s="26"/>
      <c r="B620" s="28"/>
    </row>
    <row r="621" spans="1:2" ht="12.75" x14ac:dyDescent="0.2">
      <c r="A621" s="26"/>
      <c r="B621" s="28"/>
    </row>
    <row r="622" spans="1:2" ht="12.75" x14ac:dyDescent="0.2">
      <c r="A622" s="26"/>
      <c r="B622" s="28"/>
    </row>
    <row r="623" spans="1:2" ht="12.75" x14ac:dyDescent="0.2">
      <c r="A623" s="26"/>
      <c r="B623" s="28"/>
    </row>
    <row r="624" spans="1:2" ht="12.75" x14ac:dyDescent="0.2">
      <c r="A624" s="26"/>
      <c r="B624" s="28"/>
    </row>
    <row r="625" spans="1:2" ht="12.75" x14ac:dyDescent="0.2">
      <c r="A625" s="26"/>
      <c r="B625" s="28"/>
    </row>
    <row r="626" spans="1:2" ht="12.75" x14ac:dyDescent="0.2">
      <c r="A626" s="26"/>
      <c r="B626" s="28"/>
    </row>
    <row r="627" spans="1:2" ht="12.75" x14ac:dyDescent="0.2">
      <c r="A627" s="26"/>
      <c r="B627" s="28"/>
    </row>
    <row r="628" spans="1:2" ht="12.75" x14ac:dyDescent="0.2">
      <c r="A628" s="26"/>
      <c r="B628" s="28"/>
    </row>
    <row r="629" spans="1:2" ht="12.75" x14ac:dyDescent="0.2">
      <c r="A629" s="26"/>
      <c r="B629" s="28"/>
    </row>
    <row r="630" spans="1:2" ht="12.75" x14ac:dyDescent="0.2">
      <c r="A630" s="26"/>
      <c r="B630" s="28"/>
    </row>
    <row r="631" spans="1:2" ht="12.75" x14ac:dyDescent="0.2">
      <c r="A631" s="26"/>
      <c r="B631" s="28"/>
    </row>
    <row r="632" spans="1:2" ht="12.75" x14ac:dyDescent="0.2">
      <c r="A632" s="26"/>
      <c r="B632" s="28"/>
    </row>
    <row r="633" spans="1:2" ht="12.75" x14ac:dyDescent="0.2">
      <c r="A633" s="26"/>
      <c r="B633" s="28"/>
    </row>
    <row r="634" spans="1:2" ht="12.75" x14ac:dyDescent="0.2">
      <c r="A634" s="26"/>
      <c r="B634" s="28"/>
    </row>
    <row r="635" spans="1:2" ht="12.75" x14ac:dyDescent="0.2">
      <c r="A635" s="26"/>
      <c r="B635" s="28"/>
    </row>
    <row r="636" spans="1:2" ht="12.75" x14ac:dyDescent="0.2">
      <c r="A636" s="26"/>
      <c r="B636" s="28"/>
    </row>
    <row r="637" spans="1:2" ht="12.75" x14ac:dyDescent="0.2">
      <c r="A637" s="26"/>
      <c r="B637" s="28"/>
    </row>
    <row r="638" spans="1:2" ht="12.75" x14ac:dyDescent="0.2">
      <c r="A638" s="26"/>
      <c r="B638" s="28"/>
    </row>
    <row r="639" spans="1:2" ht="12.75" x14ac:dyDescent="0.2">
      <c r="A639" s="26"/>
      <c r="B639" s="28"/>
    </row>
    <row r="640" spans="1:2" ht="12.75" x14ac:dyDescent="0.2">
      <c r="A640" s="26"/>
      <c r="B640" s="28"/>
    </row>
    <row r="641" spans="1:2" ht="12.75" x14ac:dyDescent="0.2">
      <c r="A641" s="26"/>
      <c r="B641" s="28"/>
    </row>
    <row r="642" spans="1:2" ht="12.75" x14ac:dyDescent="0.2">
      <c r="A642" s="26"/>
      <c r="B642" s="28"/>
    </row>
    <row r="643" spans="1:2" ht="12.75" x14ac:dyDescent="0.2">
      <c r="A643" s="26"/>
      <c r="B643" s="28"/>
    </row>
    <row r="644" spans="1:2" ht="12.75" x14ac:dyDescent="0.2">
      <c r="A644" s="26"/>
      <c r="B644" s="28"/>
    </row>
    <row r="645" spans="1:2" ht="12.75" x14ac:dyDescent="0.2">
      <c r="A645" s="26"/>
      <c r="B645" s="28"/>
    </row>
    <row r="646" spans="1:2" ht="12.75" x14ac:dyDescent="0.2">
      <c r="A646" s="26"/>
      <c r="B646" s="28"/>
    </row>
    <row r="647" spans="1:2" ht="12.75" x14ac:dyDescent="0.2">
      <c r="A647" s="26"/>
      <c r="B647" s="28"/>
    </row>
    <row r="648" spans="1:2" ht="12.75" x14ac:dyDescent="0.2">
      <c r="A648" s="26"/>
      <c r="B648" s="28"/>
    </row>
    <row r="649" spans="1:2" ht="12.75" x14ac:dyDescent="0.2">
      <c r="A649" s="26"/>
      <c r="B649" s="28"/>
    </row>
    <row r="650" spans="1:2" ht="12.75" x14ac:dyDescent="0.2">
      <c r="A650" s="26"/>
      <c r="B650" s="28"/>
    </row>
    <row r="651" spans="1:2" ht="12.75" x14ac:dyDescent="0.2">
      <c r="A651" s="26"/>
      <c r="B651" s="28"/>
    </row>
    <row r="652" spans="1:2" ht="12.75" x14ac:dyDescent="0.2">
      <c r="A652" s="26"/>
      <c r="B652" s="28"/>
    </row>
    <row r="653" spans="1:2" ht="12.75" x14ac:dyDescent="0.2">
      <c r="A653" s="26"/>
      <c r="B653" s="28"/>
    </row>
    <row r="654" spans="1:2" ht="12.75" x14ac:dyDescent="0.2">
      <c r="A654" s="26"/>
      <c r="B654" s="28"/>
    </row>
    <row r="655" spans="1:2" ht="12.75" x14ac:dyDescent="0.2">
      <c r="A655" s="26"/>
      <c r="B655" s="28"/>
    </row>
    <row r="656" spans="1:2" ht="12.75" x14ac:dyDescent="0.2">
      <c r="A656" s="26"/>
      <c r="B656" s="28"/>
    </row>
    <row r="657" spans="1:2" ht="12.75" x14ac:dyDescent="0.2">
      <c r="A657" s="26"/>
      <c r="B657" s="28"/>
    </row>
    <row r="658" spans="1:2" ht="12.75" x14ac:dyDescent="0.2">
      <c r="A658" s="26"/>
      <c r="B658" s="28"/>
    </row>
    <row r="659" spans="1:2" ht="12.75" x14ac:dyDescent="0.2">
      <c r="A659" s="26"/>
      <c r="B659" s="28"/>
    </row>
    <row r="660" spans="1:2" ht="12.75" x14ac:dyDescent="0.2">
      <c r="A660" s="26"/>
      <c r="B660" s="28"/>
    </row>
    <row r="661" spans="1:2" ht="12.75" x14ac:dyDescent="0.2">
      <c r="A661" s="26"/>
      <c r="B661" s="28"/>
    </row>
    <row r="662" spans="1:2" ht="12.75" x14ac:dyDescent="0.2">
      <c r="A662" s="26"/>
      <c r="B662" s="28"/>
    </row>
    <row r="663" spans="1:2" ht="12.75" x14ac:dyDescent="0.2">
      <c r="A663" s="26"/>
      <c r="B663" s="28"/>
    </row>
    <row r="664" spans="1:2" ht="12.75" x14ac:dyDescent="0.2">
      <c r="A664" s="26"/>
      <c r="B664" s="28"/>
    </row>
    <row r="665" spans="1:2" ht="12.75" x14ac:dyDescent="0.2">
      <c r="A665" s="26"/>
      <c r="B665" s="28"/>
    </row>
    <row r="666" spans="1:2" ht="12.75" x14ac:dyDescent="0.2">
      <c r="A666" s="26"/>
      <c r="B666" s="28"/>
    </row>
    <row r="667" spans="1:2" ht="12.75" x14ac:dyDescent="0.2">
      <c r="A667" s="26"/>
      <c r="B667" s="28"/>
    </row>
    <row r="668" spans="1:2" ht="12.75" x14ac:dyDescent="0.2">
      <c r="A668" s="26"/>
      <c r="B668" s="28"/>
    </row>
    <row r="669" spans="1:2" ht="12.75" x14ac:dyDescent="0.2">
      <c r="A669" s="26"/>
      <c r="B669" s="28"/>
    </row>
    <row r="670" spans="1:2" ht="12.75" x14ac:dyDescent="0.2">
      <c r="A670" s="26"/>
      <c r="B670" s="28"/>
    </row>
    <row r="671" spans="1:2" ht="12.75" x14ac:dyDescent="0.2">
      <c r="A671" s="26"/>
      <c r="B671" s="28"/>
    </row>
    <row r="672" spans="1:2" ht="12.75" x14ac:dyDescent="0.2">
      <c r="A672" s="26"/>
      <c r="B672" s="28"/>
    </row>
    <row r="673" spans="1:2" ht="12.75" x14ac:dyDescent="0.2">
      <c r="A673" s="26"/>
      <c r="B673" s="28"/>
    </row>
    <row r="674" spans="1:2" ht="12.75" x14ac:dyDescent="0.2">
      <c r="A674" s="26"/>
      <c r="B674" s="28"/>
    </row>
    <row r="675" spans="1:2" ht="12.75" x14ac:dyDescent="0.2">
      <c r="A675" s="26"/>
      <c r="B675" s="28"/>
    </row>
    <row r="676" spans="1:2" ht="12.75" x14ac:dyDescent="0.2">
      <c r="A676" s="26"/>
      <c r="B676" s="28"/>
    </row>
    <row r="677" spans="1:2" ht="12.75" x14ac:dyDescent="0.2">
      <c r="A677" s="26"/>
      <c r="B677" s="28"/>
    </row>
    <row r="678" spans="1:2" ht="12.75" x14ac:dyDescent="0.2">
      <c r="A678" s="26"/>
      <c r="B678" s="28"/>
    </row>
    <row r="679" spans="1:2" ht="12.75" x14ac:dyDescent="0.2">
      <c r="A679" s="26"/>
      <c r="B679" s="28"/>
    </row>
    <row r="680" spans="1:2" ht="12.75" x14ac:dyDescent="0.2">
      <c r="A680" s="26"/>
      <c r="B680" s="28"/>
    </row>
    <row r="681" spans="1:2" ht="12.75" x14ac:dyDescent="0.2">
      <c r="A681" s="26"/>
      <c r="B681" s="28"/>
    </row>
    <row r="682" spans="1:2" ht="12.75" x14ac:dyDescent="0.2">
      <c r="A682" s="26"/>
      <c r="B682" s="28"/>
    </row>
    <row r="683" spans="1:2" ht="12.75" x14ac:dyDescent="0.2">
      <c r="A683" s="26"/>
      <c r="B683" s="28"/>
    </row>
    <row r="684" spans="1:2" ht="12.75" x14ac:dyDescent="0.2">
      <c r="A684" s="26"/>
      <c r="B684" s="28"/>
    </row>
    <row r="685" spans="1:2" ht="12.75" x14ac:dyDescent="0.2">
      <c r="A685" s="26"/>
      <c r="B685" s="28"/>
    </row>
    <row r="686" spans="1:2" ht="12.75" x14ac:dyDescent="0.2">
      <c r="A686" s="26"/>
      <c r="B686" s="28"/>
    </row>
    <row r="687" spans="1:2" ht="12.75" x14ac:dyDescent="0.2">
      <c r="A687" s="26"/>
      <c r="B687" s="28"/>
    </row>
    <row r="688" spans="1:2" ht="12.75" x14ac:dyDescent="0.2">
      <c r="A688" s="26"/>
      <c r="B688" s="28"/>
    </row>
    <row r="689" spans="1:2" ht="12.75" x14ac:dyDescent="0.2">
      <c r="A689" s="26"/>
      <c r="B689" s="28"/>
    </row>
    <row r="690" spans="1:2" ht="12.75" x14ac:dyDescent="0.2">
      <c r="A690" s="26"/>
      <c r="B690" s="28"/>
    </row>
    <row r="691" spans="1:2" ht="12.75" x14ac:dyDescent="0.2">
      <c r="A691" s="26"/>
      <c r="B691" s="28"/>
    </row>
    <row r="692" spans="1:2" ht="12.75" x14ac:dyDescent="0.2">
      <c r="A692" s="26"/>
      <c r="B692" s="28"/>
    </row>
    <row r="693" spans="1:2" ht="12.75" x14ac:dyDescent="0.2">
      <c r="A693" s="26"/>
      <c r="B693" s="28"/>
    </row>
    <row r="694" spans="1:2" ht="12.75" x14ac:dyDescent="0.2">
      <c r="A694" s="26"/>
      <c r="B694" s="28"/>
    </row>
    <row r="695" spans="1:2" ht="12.75" x14ac:dyDescent="0.2">
      <c r="A695" s="26"/>
      <c r="B695" s="28"/>
    </row>
    <row r="696" spans="1:2" ht="12.75" x14ac:dyDescent="0.2">
      <c r="A696" s="26"/>
      <c r="B696" s="28"/>
    </row>
    <row r="697" spans="1:2" ht="12.75" x14ac:dyDescent="0.2">
      <c r="A697" s="26"/>
      <c r="B697" s="28"/>
    </row>
    <row r="698" spans="1:2" ht="12.75" x14ac:dyDescent="0.2">
      <c r="A698" s="26"/>
      <c r="B698" s="28"/>
    </row>
    <row r="699" spans="1:2" ht="12.75" x14ac:dyDescent="0.2">
      <c r="A699" s="26"/>
      <c r="B699" s="28"/>
    </row>
    <row r="700" spans="1:2" ht="12.75" x14ac:dyDescent="0.2">
      <c r="A700" s="26"/>
      <c r="B700" s="28"/>
    </row>
    <row r="701" spans="1:2" ht="12.75" x14ac:dyDescent="0.2">
      <c r="A701" s="26"/>
      <c r="B701" s="28"/>
    </row>
    <row r="702" spans="1:2" ht="12.75" x14ac:dyDescent="0.2">
      <c r="A702" s="26"/>
      <c r="B702" s="28"/>
    </row>
    <row r="703" spans="1:2" ht="12.75" x14ac:dyDescent="0.2">
      <c r="A703" s="26"/>
      <c r="B703" s="28"/>
    </row>
    <row r="704" spans="1:2" ht="12.75" x14ac:dyDescent="0.2">
      <c r="A704" s="26"/>
      <c r="B704" s="28"/>
    </row>
    <row r="705" spans="1:2" ht="12.75" x14ac:dyDescent="0.2">
      <c r="A705" s="26"/>
      <c r="B705" s="28"/>
    </row>
    <row r="706" spans="1:2" ht="12.75" x14ac:dyDescent="0.2">
      <c r="A706" s="26"/>
      <c r="B706" s="28"/>
    </row>
    <row r="707" spans="1:2" ht="12.75" x14ac:dyDescent="0.2">
      <c r="A707" s="26"/>
      <c r="B707" s="28"/>
    </row>
    <row r="708" spans="1:2" ht="12.75" x14ac:dyDescent="0.2">
      <c r="A708" s="26"/>
      <c r="B708" s="28"/>
    </row>
    <row r="709" spans="1:2" ht="12.75" x14ac:dyDescent="0.2">
      <c r="A709" s="26"/>
      <c r="B709" s="28"/>
    </row>
    <row r="710" spans="1:2" ht="12.75" x14ac:dyDescent="0.2">
      <c r="A710" s="26"/>
      <c r="B710" s="28"/>
    </row>
    <row r="711" spans="1:2" ht="12.75" x14ac:dyDescent="0.2">
      <c r="A711" s="26"/>
      <c r="B711" s="28"/>
    </row>
    <row r="712" spans="1:2" ht="12.75" x14ac:dyDescent="0.2">
      <c r="A712" s="26"/>
      <c r="B712" s="28"/>
    </row>
    <row r="713" spans="1:2" ht="12.75" x14ac:dyDescent="0.2">
      <c r="A713" s="26"/>
      <c r="B713" s="28"/>
    </row>
    <row r="714" spans="1:2" ht="12.75" x14ac:dyDescent="0.2">
      <c r="A714" s="26"/>
      <c r="B714" s="28"/>
    </row>
    <row r="715" spans="1:2" ht="12.75" x14ac:dyDescent="0.2">
      <c r="A715" s="26"/>
      <c r="B715" s="28"/>
    </row>
    <row r="716" spans="1:2" ht="12.75" x14ac:dyDescent="0.2">
      <c r="A716" s="26"/>
      <c r="B716" s="28"/>
    </row>
    <row r="717" spans="1:2" ht="12.75" x14ac:dyDescent="0.2">
      <c r="A717" s="26"/>
      <c r="B717" s="28"/>
    </row>
    <row r="718" spans="1:2" ht="12.75" x14ac:dyDescent="0.2">
      <c r="A718" s="26"/>
      <c r="B718" s="28"/>
    </row>
    <row r="719" spans="1:2" ht="12.75" x14ac:dyDescent="0.2">
      <c r="A719" s="26"/>
      <c r="B719" s="28"/>
    </row>
    <row r="720" spans="1:2" ht="12.75" x14ac:dyDescent="0.2">
      <c r="A720" s="26"/>
      <c r="B720" s="28"/>
    </row>
    <row r="721" spans="1:2" ht="12.75" x14ac:dyDescent="0.2">
      <c r="A721" s="26"/>
      <c r="B721" s="28"/>
    </row>
    <row r="722" spans="1:2" ht="12.75" x14ac:dyDescent="0.2">
      <c r="A722" s="26"/>
      <c r="B722" s="28"/>
    </row>
    <row r="723" spans="1:2" ht="12.75" x14ac:dyDescent="0.2">
      <c r="A723" s="26"/>
      <c r="B723" s="28"/>
    </row>
    <row r="724" spans="1:2" ht="12.75" x14ac:dyDescent="0.2">
      <c r="A724" s="26"/>
      <c r="B724" s="28"/>
    </row>
    <row r="725" spans="1:2" ht="12.75" x14ac:dyDescent="0.2">
      <c r="A725" s="26"/>
      <c r="B725" s="28"/>
    </row>
    <row r="726" spans="1:2" ht="12.75" x14ac:dyDescent="0.2">
      <c r="A726" s="26"/>
      <c r="B726" s="28"/>
    </row>
    <row r="727" spans="1:2" ht="12.75" x14ac:dyDescent="0.2">
      <c r="A727" s="26"/>
      <c r="B727" s="28"/>
    </row>
    <row r="728" spans="1:2" ht="12.75" x14ac:dyDescent="0.2">
      <c r="A728" s="26"/>
      <c r="B728" s="28"/>
    </row>
    <row r="729" spans="1:2" ht="12.75" x14ac:dyDescent="0.2">
      <c r="A729" s="26"/>
      <c r="B729" s="28"/>
    </row>
    <row r="730" spans="1:2" ht="12.75" x14ac:dyDescent="0.2">
      <c r="A730" s="26"/>
      <c r="B730" s="28"/>
    </row>
    <row r="731" spans="1:2" ht="12.75" x14ac:dyDescent="0.2">
      <c r="A731" s="26"/>
      <c r="B731" s="28"/>
    </row>
    <row r="732" spans="1:2" ht="12.75" x14ac:dyDescent="0.2">
      <c r="A732" s="26"/>
      <c r="B732" s="28"/>
    </row>
    <row r="733" spans="1:2" ht="12.75" x14ac:dyDescent="0.2">
      <c r="A733" s="26"/>
      <c r="B733" s="28"/>
    </row>
    <row r="734" spans="1:2" ht="12.75" x14ac:dyDescent="0.2">
      <c r="A734" s="26"/>
      <c r="B734" s="28"/>
    </row>
    <row r="735" spans="1:2" ht="12.75" x14ac:dyDescent="0.2">
      <c r="A735" s="26"/>
      <c r="B735" s="28"/>
    </row>
    <row r="736" spans="1:2" ht="12.75" x14ac:dyDescent="0.2">
      <c r="A736" s="26"/>
      <c r="B736" s="28"/>
    </row>
    <row r="737" spans="1:2" ht="12.75" x14ac:dyDescent="0.2">
      <c r="A737" s="26"/>
      <c r="B737" s="28"/>
    </row>
    <row r="738" spans="1:2" ht="12.75" x14ac:dyDescent="0.2">
      <c r="A738" s="26"/>
      <c r="B738" s="28"/>
    </row>
    <row r="739" spans="1:2" ht="12.75" x14ac:dyDescent="0.2">
      <c r="A739" s="26"/>
      <c r="B739" s="28"/>
    </row>
    <row r="740" spans="1:2" ht="12.75" x14ac:dyDescent="0.2">
      <c r="A740" s="26"/>
      <c r="B740" s="28"/>
    </row>
    <row r="741" spans="1:2" ht="12.75" x14ac:dyDescent="0.2">
      <c r="A741" s="26"/>
      <c r="B741" s="28"/>
    </row>
    <row r="742" spans="1:2" ht="12.75" x14ac:dyDescent="0.2">
      <c r="A742" s="26"/>
      <c r="B742" s="28"/>
    </row>
    <row r="743" spans="1:2" ht="12.75" x14ac:dyDescent="0.2">
      <c r="A743" s="26"/>
      <c r="B743" s="28"/>
    </row>
    <row r="744" spans="1:2" ht="12.75" x14ac:dyDescent="0.2">
      <c r="A744" s="26"/>
      <c r="B744" s="28"/>
    </row>
    <row r="745" spans="1:2" ht="12.75" x14ac:dyDescent="0.2">
      <c r="A745" s="26"/>
      <c r="B745" s="28"/>
    </row>
    <row r="746" spans="1:2" ht="12.75" x14ac:dyDescent="0.2">
      <c r="A746" s="26"/>
      <c r="B746" s="28"/>
    </row>
    <row r="747" spans="1:2" ht="12.75" x14ac:dyDescent="0.2">
      <c r="A747" s="26"/>
      <c r="B747" s="28"/>
    </row>
    <row r="748" spans="1:2" ht="12.75" x14ac:dyDescent="0.2">
      <c r="A748" s="26"/>
      <c r="B748" s="28"/>
    </row>
    <row r="749" spans="1:2" ht="12.75" x14ac:dyDescent="0.2">
      <c r="A749" s="26"/>
      <c r="B749" s="28"/>
    </row>
    <row r="750" spans="1:2" ht="12.75" x14ac:dyDescent="0.2">
      <c r="A750" s="26"/>
      <c r="B750" s="28"/>
    </row>
    <row r="751" spans="1:2" ht="12.75" x14ac:dyDescent="0.2">
      <c r="A751" s="26"/>
      <c r="B751" s="28"/>
    </row>
    <row r="752" spans="1:2" ht="12.75" x14ac:dyDescent="0.2">
      <c r="A752" s="26"/>
      <c r="B752" s="28"/>
    </row>
    <row r="753" spans="1:2" ht="12.75" x14ac:dyDescent="0.2">
      <c r="A753" s="26"/>
      <c r="B753" s="28"/>
    </row>
    <row r="754" spans="1:2" ht="12.75" x14ac:dyDescent="0.2">
      <c r="A754" s="26"/>
      <c r="B754" s="28"/>
    </row>
    <row r="755" spans="1:2" ht="12.75" x14ac:dyDescent="0.2">
      <c r="A755" s="26"/>
      <c r="B755" s="28"/>
    </row>
    <row r="756" spans="1:2" ht="12.75" x14ac:dyDescent="0.2">
      <c r="A756" s="26"/>
      <c r="B756" s="28"/>
    </row>
    <row r="757" spans="1:2" ht="12.75" x14ac:dyDescent="0.2">
      <c r="A757" s="26"/>
      <c r="B757" s="28"/>
    </row>
    <row r="758" spans="1:2" ht="12.75" x14ac:dyDescent="0.2">
      <c r="A758" s="26"/>
      <c r="B758" s="28"/>
    </row>
    <row r="759" spans="1:2" ht="12.75" x14ac:dyDescent="0.2">
      <c r="A759" s="26"/>
      <c r="B759" s="28"/>
    </row>
    <row r="760" spans="1:2" ht="12.75" x14ac:dyDescent="0.2">
      <c r="A760" s="26"/>
      <c r="B760" s="28"/>
    </row>
    <row r="761" spans="1:2" ht="12.75" x14ac:dyDescent="0.2">
      <c r="A761" s="26"/>
      <c r="B761" s="28"/>
    </row>
    <row r="762" spans="1:2" ht="12.75" x14ac:dyDescent="0.2">
      <c r="A762" s="26"/>
      <c r="B762" s="28"/>
    </row>
    <row r="763" spans="1:2" ht="12.75" x14ac:dyDescent="0.2">
      <c r="A763" s="26"/>
      <c r="B763" s="28"/>
    </row>
    <row r="764" spans="1:2" ht="12.75" x14ac:dyDescent="0.2">
      <c r="A764" s="26"/>
      <c r="B764" s="28"/>
    </row>
    <row r="765" spans="1:2" ht="12.75" x14ac:dyDescent="0.2">
      <c r="A765" s="26"/>
      <c r="B765" s="28"/>
    </row>
    <row r="766" spans="1:2" ht="12.75" x14ac:dyDescent="0.2">
      <c r="A766" s="26"/>
      <c r="B766" s="28"/>
    </row>
    <row r="767" spans="1:2" ht="12.75" x14ac:dyDescent="0.2">
      <c r="A767" s="26"/>
      <c r="B767" s="28"/>
    </row>
    <row r="768" spans="1:2" ht="12.75" x14ac:dyDescent="0.2">
      <c r="A768" s="26"/>
      <c r="B768" s="28"/>
    </row>
    <row r="769" spans="1:2" ht="12.75" x14ac:dyDescent="0.2">
      <c r="A769" s="26"/>
      <c r="B769" s="28"/>
    </row>
    <row r="770" spans="1:2" ht="12.75" x14ac:dyDescent="0.2">
      <c r="A770" s="26"/>
      <c r="B770" s="28"/>
    </row>
    <row r="771" spans="1:2" ht="12.75" x14ac:dyDescent="0.2">
      <c r="A771" s="26"/>
      <c r="B771" s="28"/>
    </row>
    <row r="772" spans="1:2" ht="12.75" x14ac:dyDescent="0.2">
      <c r="A772" s="26"/>
      <c r="B772" s="28"/>
    </row>
    <row r="773" spans="1:2" ht="12.75" x14ac:dyDescent="0.2">
      <c r="A773" s="26"/>
      <c r="B773" s="28"/>
    </row>
    <row r="774" spans="1:2" ht="12.75" x14ac:dyDescent="0.2">
      <c r="A774" s="26"/>
      <c r="B774" s="28"/>
    </row>
    <row r="775" spans="1:2" ht="12.75" x14ac:dyDescent="0.2">
      <c r="A775" s="26"/>
      <c r="B775" s="28"/>
    </row>
    <row r="776" spans="1:2" ht="12.75" x14ac:dyDescent="0.2">
      <c r="A776" s="26"/>
      <c r="B776" s="28"/>
    </row>
    <row r="777" spans="1:2" ht="12.75" x14ac:dyDescent="0.2">
      <c r="A777" s="26"/>
      <c r="B777" s="28"/>
    </row>
    <row r="778" spans="1:2" ht="12.75" x14ac:dyDescent="0.2">
      <c r="A778" s="26"/>
      <c r="B778" s="28"/>
    </row>
    <row r="779" spans="1:2" ht="12.75" x14ac:dyDescent="0.2">
      <c r="A779" s="26"/>
      <c r="B779" s="28"/>
    </row>
    <row r="780" spans="1:2" ht="12.75" x14ac:dyDescent="0.2">
      <c r="A780" s="26"/>
      <c r="B780" s="28"/>
    </row>
    <row r="781" spans="1:2" ht="12.75" x14ac:dyDescent="0.2">
      <c r="A781" s="26"/>
      <c r="B781" s="28"/>
    </row>
    <row r="782" spans="1:2" ht="12.75" x14ac:dyDescent="0.2">
      <c r="A782" s="26"/>
      <c r="B782" s="28"/>
    </row>
    <row r="783" spans="1:2" ht="12.75" x14ac:dyDescent="0.2">
      <c r="A783" s="26"/>
      <c r="B783" s="28"/>
    </row>
    <row r="784" spans="1:2" ht="12.75" x14ac:dyDescent="0.2">
      <c r="A784" s="26"/>
      <c r="B784" s="28"/>
    </row>
    <row r="785" spans="1:2" ht="12.75" x14ac:dyDescent="0.2">
      <c r="A785" s="26"/>
      <c r="B785" s="28"/>
    </row>
    <row r="786" spans="1:2" ht="12.75" x14ac:dyDescent="0.2">
      <c r="A786" s="26"/>
      <c r="B786" s="28"/>
    </row>
    <row r="787" spans="1:2" ht="12.75" x14ac:dyDescent="0.2">
      <c r="A787" s="26"/>
      <c r="B787" s="28"/>
    </row>
    <row r="788" spans="1:2" ht="12.75" x14ac:dyDescent="0.2">
      <c r="A788" s="26"/>
      <c r="B788" s="28"/>
    </row>
    <row r="789" spans="1:2" ht="12.75" x14ac:dyDescent="0.2">
      <c r="A789" s="26"/>
      <c r="B789" s="28"/>
    </row>
    <row r="790" spans="1:2" ht="12.75" x14ac:dyDescent="0.2">
      <c r="A790" s="26"/>
      <c r="B790" s="28"/>
    </row>
    <row r="791" spans="1:2" ht="12.75" x14ac:dyDescent="0.2">
      <c r="A791" s="26"/>
      <c r="B791" s="28"/>
    </row>
    <row r="792" spans="1:2" ht="12.75" x14ac:dyDescent="0.2">
      <c r="A792" s="26"/>
      <c r="B792" s="28"/>
    </row>
    <row r="793" spans="1:2" ht="12.75" x14ac:dyDescent="0.2">
      <c r="A793" s="26"/>
      <c r="B793" s="28"/>
    </row>
    <row r="794" spans="1:2" ht="12.75" x14ac:dyDescent="0.2">
      <c r="A794" s="26"/>
      <c r="B794" s="28"/>
    </row>
    <row r="795" spans="1:2" ht="12.75" x14ac:dyDescent="0.2">
      <c r="A795" s="26"/>
      <c r="B795" s="28"/>
    </row>
    <row r="796" spans="1:2" ht="12.75" x14ac:dyDescent="0.2">
      <c r="A796" s="26"/>
      <c r="B796" s="28"/>
    </row>
    <row r="797" spans="1:2" ht="12.75" x14ac:dyDescent="0.2">
      <c r="A797" s="26"/>
      <c r="B797" s="28"/>
    </row>
    <row r="798" spans="1:2" ht="12.75" x14ac:dyDescent="0.2">
      <c r="A798" s="26"/>
      <c r="B798" s="28"/>
    </row>
    <row r="799" spans="1:2" ht="12.75" x14ac:dyDescent="0.2">
      <c r="A799" s="26"/>
      <c r="B799" s="28"/>
    </row>
    <row r="800" spans="1:2" ht="12.75" x14ac:dyDescent="0.2">
      <c r="A800" s="26"/>
      <c r="B800" s="28"/>
    </row>
    <row r="801" spans="1:2" ht="12.75" x14ac:dyDescent="0.2">
      <c r="A801" s="26"/>
      <c r="B801" s="28"/>
    </row>
    <row r="802" spans="1:2" ht="12.75" x14ac:dyDescent="0.2">
      <c r="A802" s="26"/>
      <c r="B802" s="28"/>
    </row>
    <row r="803" spans="1:2" ht="12.75" x14ac:dyDescent="0.2">
      <c r="A803" s="26"/>
      <c r="B803" s="28"/>
    </row>
    <row r="804" spans="1:2" ht="12.75" x14ac:dyDescent="0.2">
      <c r="A804" s="26"/>
      <c r="B804" s="28"/>
    </row>
    <row r="805" spans="1:2" ht="12.75" x14ac:dyDescent="0.2">
      <c r="A805" s="26"/>
      <c r="B805" s="28"/>
    </row>
    <row r="806" spans="1:2" ht="12.75" x14ac:dyDescent="0.2">
      <c r="A806" s="26"/>
      <c r="B806" s="28"/>
    </row>
    <row r="807" spans="1:2" ht="12.75" x14ac:dyDescent="0.2">
      <c r="A807" s="26"/>
      <c r="B807" s="28"/>
    </row>
    <row r="808" spans="1:2" ht="12.75" x14ac:dyDescent="0.2">
      <c r="A808" s="26"/>
      <c r="B808" s="28"/>
    </row>
    <row r="809" spans="1:2" ht="12.75" x14ac:dyDescent="0.2">
      <c r="A809" s="26"/>
      <c r="B809" s="28"/>
    </row>
    <row r="810" spans="1:2" ht="12.75" x14ac:dyDescent="0.2">
      <c r="A810" s="26"/>
      <c r="B810" s="28"/>
    </row>
    <row r="811" spans="1:2" ht="12.75" x14ac:dyDescent="0.2">
      <c r="A811" s="26"/>
      <c r="B811" s="28"/>
    </row>
    <row r="812" spans="1:2" ht="12.75" x14ac:dyDescent="0.2">
      <c r="A812" s="26"/>
      <c r="B812" s="28"/>
    </row>
    <row r="813" spans="1:2" ht="12.75" x14ac:dyDescent="0.2">
      <c r="A813" s="26"/>
      <c r="B813" s="28"/>
    </row>
    <row r="814" spans="1:2" ht="12.75" x14ac:dyDescent="0.2">
      <c r="A814" s="26"/>
      <c r="B814" s="28"/>
    </row>
    <row r="815" spans="1:2" ht="12.75" x14ac:dyDescent="0.2">
      <c r="A815" s="26"/>
      <c r="B815" s="28"/>
    </row>
    <row r="816" spans="1:2" ht="12.75" x14ac:dyDescent="0.2">
      <c r="A816" s="26"/>
      <c r="B816" s="28"/>
    </row>
    <row r="817" spans="1:2" ht="12.75" x14ac:dyDescent="0.2">
      <c r="A817" s="26"/>
      <c r="B817" s="28"/>
    </row>
    <row r="818" spans="1:2" ht="12.75" x14ac:dyDescent="0.2">
      <c r="A818" s="26"/>
      <c r="B818" s="28"/>
    </row>
    <row r="819" spans="1:2" ht="12.75" x14ac:dyDescent="0.2">
      <c r="A819" s="26"/>
      <c r="B819" s="28"/>
    </row>
    <row r="820" spans="1:2" ht="12.75" x14ac:dyDescent="0.2">
      <c r="A820" s="26"/>
      <c r="B820" s="28"/>
    </row>
    <row r="821" spans="1:2" ht="12.75" x14ac:dyDescent="0.2">
      <c r="A821" s="26"/>
      <c r="B821" s="28"/>
    </row>
    <row r="822" spans="1:2" ht="12.75" x14ac:dyDescent="0.2">
      <c r="A822" s="26"/>
      <c r="B822" s="28"/>
    </row>
    <row r="823" spans="1:2" ht="12.75" x14ac:dyDescent="0.2">
      <c r="A823" s="26"/>
      <c r="B823" s="28"/>
    </row>
    <row r="824" spans="1:2" ht="12.75" x14ac:dyDescent="0.2">
      <c r="A824" s="26"/>
      <c r="B824" s="28"/>
    </row>
    <row r="825" spans="1:2" ht="12.75" x14ac:dyDescent="0.2">
      <c r="A825" s="26"/>
      <c r="B825" s="28"/>
    </row>
    <row r="826" spans="1:2" ht="12.75" x14ac:dyDescent="0.2">
      <c r="A826" s="26"/>
      <c r="B826" s="28"/>
    </row>
    <row r="827" spans="1:2" ht="12.75" x14ac:dyDescent="0.2">
      <c r="A827" s="26"/>
      <c r="B827" s="28"/>
    </row>
    <row r="828" spans="1:2" ht="12.75" x14ac:dyDescent="0.2">
      <c r="A828" s="26"/>
      <c r="B828" s="28"/>
    </row>
    <row r="829" spans="1:2" ht="12.75" x14ac:dyDescent="0.2">
      <c r="A829" s="26"/>
      <c r="B829" s="28"/>
    </row>
    <row r="830" spans="1:2" ht="12.75" x14ac:dyDescent="0.2">
      <c r="A830" s="26"/>
      <c r="B830" s="28"/>
    </row>
    <row r="831" spans="1:2" ht="12.75" x14ac:dyDescent="0.2">
      <c r="A831" s="26"/>
      <c r="B831" s="28"/>
    </row>
    <row r="832" spans="1:2" ht="12.75" x14ac:dyDescent="0.2">
      <c r="A832" s="26"/>
      <c r="B832" s="28"/>
    </row>
    <row r="833" spans="1:2" ht="12.75" x14ac:dyDescent="0.2">
      <c r="A833" s="26"/>
      <c r="B833" s="28"/>
    </row>
    <row r="834" spans="1:2" ht="12.75" x14ac:dyDescent="0.2">
      <c r="A834" s="26"/>
      <c r="B834" s="28"/>
    </row>
    <row r="835" spans="1:2" ht="12.75" x14ac:dyDescent="0.2">
      <c r="A835" s="26"/>
      <c r="B835" s="28"/>
    </row>
    <row r="836" spans="1:2" ht="12.75" x14ac:dyDescent="0.2">
      <c r="A836" s="26"/>
      <c r="B836" s="28"/>
    </row>
    <row r="837" spans="1:2" ht="12.75" x14ac:dyDescent="0.2">
      <c r="A837" s="26"/>
      <c r="B837" s="28"/>
    </row>
    <row r="838" spans="1:2" ht="12.75" x14ac:dyDescent="0.2">
      <c r="A838" s="26"/>
      <c r="B838" s="28"/>
    </row>
    <row r="839" spans="1:2" ht="12.75" x14ac:dyDescent="0.2">
      <c r="A839" s="26"/>
      <c r="B839" s="28"/>
    </row>
    <row r="840" spans="1:2" ht="12.75" x14ac:dyDescent="0.2">
      <c r="A840" s="26"/>
      <c r="B840" s="28"/>
    </row>
    <row r="841" spans="1:2" ht="12.75" x14ac:dyDescent="0.2">
      <c r="A841" s="26"/>
      <c r="B841" s="28"/>
    </row>
    <row r="842" spans="1:2" ht="12.75" x14ac:dyDescent="0.2">
      <c r="A842" s="26"/>
      <c r="B842" s="28"/>
    </row>
    <row r="843" spans="1:2" ht="12.75" x14ac:dyDescent="0.2">
      <c r="A843" s="26"/>
      <c r="B843" s="28"/>
    </row>
    <row r="844" spans="1:2" ht="12.75" x14ac:dyDescent="0.2">
      <c r="A844" s="26"/>
      <c r="B844" s="28"/>
    </row>
    <row r="845" spans="1:2" ht="12.75" x14ac:dyDescent="0.2">
      <c r="A845" s="26"/>
      <c r="B845" s="28"/>
    </row>
    <row r="846" spans="1:2" ht="12.75" x14ac:dyDescent="0.2">
      <c r="A846" s="26"/>
      <c r="B846" s="28"/>
    </row>
    <row r="847" spans="1:2" ht="12.75" x14ac:dyDescent="0.2">
      <c r="A847" s="26"/>
      <c r="B847" s="28"/>
    </row>
    <row r="848" spans="1:2" ht="12.75" x14ac:dyDescent="0.2">
      <c r="A848" s="26"/>
      <c r="B848" s="28"/>
    </row>
    <row r="849" spans="1:2" ht="12.75" x14ac:dyDescent="0.2">
      <c r="A849" s="26"/>
      <c r="B849" s="28"/>
    </row>
    <row r="850" spans="1:2" ht="12.75" x14ac:dyDescent="0.2">
      <c r="A850" s="26"/>
      <c r="B850" s="28"/>
    </row>
    <row r="851" spans="1:2" ht="12.75" x14ac:dyDescent="0.2">
      <c r="A851" s="26"/>
      <c r="B851" s="28"/>
    </row>
    <row r="852" spans="1:2" ht="12.75" x14ac:dyDescent="0.2">
      <c r="A852" s="26"/>
      <c r="B852" s="28"/>
    </row>
    <row r="853" spans="1:2" ht="12.75" x14ac:dyDescent="0.2">
      <c r="A853" s="26"/>
      <c r="B853" s="28"/>
    </row>
    <row r="854" spans="1:2" ht="12.75" x14ac:dyDescent="0.2">
      <c r="A854" s="26"/>
      <c r="B854" s="28"/>
    </row>
    <row r="855" spans="1:2" ht="12.75" x14ac:dyDescent="0.2">
      <c r="A855" s="26"/>
      <c r="B855" s="28"/>
    </row>
    <row r="856" spans="1:2" ht="12.75" x14ac:dyDescent="0.2">
      <c r="A856" s="26"/>
      <c r="B856" s="28"/>
    </row>
    <row r="857" spans="1:2" ht="12.75" x14ac:dyDescent="0.2">
      <c r="A857" s="26"/>
      <c r="B857" s="28"/>
    </row>
    <row r="858" spans="1:2" ht="12.75" x14ac:dyDescent="0.2">
      <c r="A858" s="26"/>
      <c r="B858" s="28"/>
    </row>
    <row r="859" spans="1:2" ht="12.75" x14ac:dyDescent="0.2">
      <c r="A859" s="26"/>
      <c r="B859" s="28"/>
    </row>
    <row r="860" spans="1:2" ht="12.75" x14ac:dyDescent="0.2">
      <c r="A860" s="26"/>
      <c r="B860" s="28"/>
    </row>
    <row r="861" spans="1:2" ht="12.75" x14ac:dyDescent="0.2">
      <c r="A861" s="26"/>
      <c r="B861" s="28"/>
    </row>
    <row r="862" spans="1:2" ht="12.75" x14ac:dyDescent="0.2">
      <c r="A862" s="26"/>
      <c r="B862" s="28"/>
    </row>
    <row r="863" spans="1:2" ht="12.75" x14ac:dyDescent="0.2">
      <c r="A863" s="26"/>
      <c r="B863" s="28"/>
    </row>
    <row r="864" spans="1:2" ht="12.75" x14ac:dyDescent="0.2">
      <c r="A864" s="26"/>
      <c r="B864" s="28"/>
    </row>
    <row r="865" spans="1:2" ht="12.75" x14ac:dyDescent="0.2">
      <c r="A865" s="26"/>
      <c r="B865" s="28"/>
    </row>
    <row r="866" spans="1:2" ht="12.75" x14ac:dyDescent="0.2">
      <c r="A866" s="26"/>
      <c r="B866" s="28"/>
    </row>
    <row r="867" spans="1:2" ht="12.75" x14ac:dyDescent="0.2">
      <c r="A867" s="26"/>
      <c r="B867" s="28"/>
    </row>
    <row r="868" spans="1:2" ht="12.75" x14ac:dyDescent="0.2">
      <c r="A868" s="26"/>
      <c r="B868" s="28"/>
    </row>
    <row r="869" spans="1:2" ht="12.75" x14ac:dyDescent="0.2">
      <c r="A869" s="26"/>
      <c r="B869" s="28"/>
    </row>
    <row r="870" spans="1:2" ht="12.75" x14ac:dyDescent="0.2">
      <c r="A870" s="26"/>
      <c r="B870" s="28"/>
    </row>
    <row r="871" spans="1:2" ht="12.75" x14ac:dyDescent="0.2">
      <c r="A871" s="26"/>
      <c r="B871" s="28"/>
    </row>
    <row r="872" spans="1:2" ht="12.75" x14ac:dyDescent="0.2">
      <c r="A872" s="26"/>
      <c r="B872" s="28"/>
    </row>
    <row r="873" spans="1:2" ht="12.75" x14ac:dyDescent="0.2">
      <c r="A873" s="26"/>
      <c r="B873" s="28"/>
    </row>
    <row r="874" spans="1:2" ht="12.75" x14ac:dyDescent="0.2">
      <c r="A874" s="26"/>
      <c r="B874" s="28"/>
    </row>
    <row r="875" spans="1:2" ht="12.75" x14ac:dyDescent="0.2">
      <c r="A875" s="26"/>
      <c r="B875" s="28"/>
    </row>
    <row r="876" spans="1:2" ht="12.75" x14ac:dyDescent="0.2">
      <c r="A876" s="26"/>
      <c r="B876" s="28"/>
    </row>
    <row r="877" spans="1:2" ht="12.75" x14ac:dyDescent="0.2">
      <c r="A877" s="26"/>
      <c r="B877" s="28"/>
    </row>
    <row r="878" spans="1:2" ht="12.75" x14ac:dyDescent="0.2">
      <c r="A878" s="26"/>
      <c r="B878" s="28"/>
    </row>
    <row r="879" spans="1:2" ht="12.75" x14ac:dyDescent="0.2">
      <c r="A879" s="26"/>
      <c r="B879" s="28"/>
    </row>
    <row r="880" spans="1:2" ht="12.75" x14ac:dyDescent="0.2">
      <c r="A880" s="26"/>
      <c r="B880" s="28"/>
    </row>
    <row r="881" spans="1:2" ht="12.75" x14ac:dyDescent="0.2">
      <c r="A881" s="26"/>
      <c r="B881" s="28"/>
    </row>
    <row r="882" spans="1:2" ht="12.75" x14ac:dyDescent="0.2">
      <c r="A882" s="26"/>
      <c r="B882" s="28"/>
    </row>
    <row r="883" spans="1:2" ht="12.75" x14ac:dyDescent="0.2">
      <c r="A883" s="26"/>
      <c r="B883" s="28"/>
    </row>
    <row r="884" spans="1:2" ht="12.75" x14ac:dyDescent="0.2">
      <c r="A884" s="26"/>
      <c r="B884" s="28"/>
    </row>
    <row r="885" spans="1:2" ht="12.75" x14ac:dyDescent="0.2">
      <c r="A885" s="26"/>
      <c r="B885" s="28"/>
    </row>
    <row r="886" spans="1:2" ht="12.75" x14ac:dyDescent="0.2">
      <c r="A886" s="26"/>
      <c r="B886" s="28"/>
    </row>
    <row r="887" spans="1:2" ht="12.75" x14ac:dyDescent="0.2">
      <c r="A887" s="26"/>
      <c r="B887" s="28"/>
    </row>
    <row r="888" spans="1:2" ht="12.75" x14ac:dyDescent="0.2">
      <c r="A888" s="26"/>
      <c r="B888" s="28"/>
    </row>
    <row r="889" spans="1:2" ht="12.75" x14ac:dyDescent="0.2">
      <c r="A889" s="26"/>
      <c r="B889" s="28"/>
    </row>
    <row r="890" spans="1:2" ht="12.75" x14ac:dyDescent="0.2">
      <c r="A890" s="26"/>
      <c r="B890" s="28"/>
    </row>
    <row r="891" spans="1:2" ht="12.75" x14ac:dyDescent="0.2">
      <c r="A891" s="26"/>
      <c r="B891" s="28"/>
    </row>
    <row r="892" spans="1:2" ht="12.75" x14ac:dyDescent="0.2">
      <c r="A892" s="26"/>
      <c r="B892" s="28"/>
    </row>
    <row r="893" spans="1:2" ht="12.75" x14ac:dyDescent="0.2">
      <c r="A893" s="26"/>
      <c r="B893" s="28"/>
    </row>
    <row r="894" spans="1:2" ht="12.75" x14ac:dyDescent="0.2">
      <c r="A894" s="26"/>
      <c r="B894" s="28"/>
    </row>
    <row r="895" spans="1:2" ht="12.75" x14ac:dyDescent="0.2">
      <c r="A895" s="26"/>
      <c r="B895" s="28"/>
    </row>
    <row r="896" spans="1:2" ht="12.75" x14ac:dyDescent="0.2">
      <c r="A896" s="26"/>
      <c r="B896" s="28"/>
    </row>
    <row r="897" spans="1:2" ht="12.75" x14ac:dyDescent="0.2">
      <c r="A897" s="26"/>
      <c r="B897" s="28"/>
    </row>
    <row r="898" spans="1:2" ht="12.75" x14ac:dyDescent="0.2">
      <c r="A898" s="26"/>
      <c r="B898" s="28"/>
    </row>
    <row r="899" spans="1:2" ht="12.75" x14ac:dyDescent="0.2">
      <c r="A899" s="26"/>
      <c r="B899" s="28"/>
    </row>
    <row r="900" spans="1:2" ht="12.75" x14ac:dyDescent="0.2">
      <c r="A900" s="26"/>
      <c r="B900" s="28"/>
    </row>
    <row r="901" spans="1:2" ht="12.75" x14ac:dyDescent="0.2">
      <c r="A901" s="26"/>
      <c r="B901" s="28"/>
    </row>
    <row r="902" spans="1:2" ht="12.75" x14ac:dyDescent="0.2">
      <c r="A902" s="26"/>
      <c r="B902" s="28"/>
    </row>
    <row r="903" spans="1:2" ht="12.75" x14ac:dyDescent="0.2">
      <c r="A903" s="26"/>
      <c r="B903" s="28"/>
    </row>
    <row r="904" spans="1:2" ht="12.75" x14ac:dyDescent="0.2">
      <c r="A904" s="26"/>
      <c r="B904" s="28"/>
    </row>
    <row r="905" spans="1:2" ht="12.75" x14ac:dyDescent="0.2">
      <c r="A905" s="26"/>
      <c r="B905" s="28"/>
    </row>
    <row r="906" spans="1:2" ht="12.75" x14ac:dyDescent="0.2">
      <c r="A906" s="26"/>
      <c r="B906" s="28"/>
    </row>
    <row r="907" spans="1:2" ht="12.75" x14ac:dyDescent="0.2">
      <c r="A907" s="26"/>
      <c r="B907" s="28"/>
    </row>
    <row r="908" spans="1:2" ht="12.75" x14ac:dyDescent="0.2">
      <c r="A908" s="26"/>
      <c r="B908" s="28"/>
    </row>
    <row r="909" spans="1:2" ht="12.75" x14ac:dyDescent="0.2">
      <c r="A909" s="26"/>
      <c r="B909" s="28"/>
    </row>
    <row r="910" spans="1:2" ht="12.75" x14ac:dyDescent="0.2">
      <c r="A910" s="26"/>
      <c r="B910" s="28"/>
    </row>
    <row r="911" spans="1:2" ht="12.75" x14ac:dyDescent="0.2">
      <c r="A911" s="26"/>
      <c r="B911" s="28"/>
    </row>
    <row r="912" spans="1:2" ht="12.75" x14ac:dyDescent="0.2">
      <c r="A912" s="26"/>
      <c r="B912" s="28"/>
    </row>
    <row r="913" spans="1:2" ht="12.75" x14ac:dyDescent="0.2">
      <c r="A913" s="26"/>
      <c r="B913" s="28"/>
    </row>
    <row r="914" spans="1:2" ht="12.75" x14ac:dyDescent="0.2">
      <c r="A914" s="26"/>
      <c r="B914" s="28"/>
    </row>
    <row r="915" spans="1:2" ht="12.75" x14ac:dyDescent="0.2">
      <c r="A915" s="26"/>
      <c r="B915" s="28"/>
    </row>
    <row r="916" spans="1:2" ht="12.75" x14ac:dyDescent="0.2">
      <c r="A916" s="26"/>
      <c r="B916" s="28"/>
    </row>
    <row r="917" spans="1:2" ht="12.75" x14ac:dyDescent="0.2">
      <c r="A917" s="26"/>
      <c r="B917" s="28"/>
    </row>
    <row r="918" spans="1:2" ht="12.75" x14ac:dyDescent="0.2">
      <c r="A918" s="26"/>
      <c r="B918" s="28"/>
    </row>
    <row r="919" spans="1:2" ht="12.75" x14ac:dyDescent="0.2">
      <c r="A919" s="26"/>
      <c r="B919" s="28"/>
    </row>
    <row r="920" spans="1:2" ht="12.75" x14ac:dyDescent="0.2">
      <c r="A920" s="26"/>
      <c r="B920" s="28"/>
    </row>
    <row r="921" spans="1:2" ht="12.75" x14ac:dyDescent="0.2">
      <c r="A921" s="26"/>
      <c r="B921" s="28"/>
    </row>
    <row r="922" spans="1:2" ht="12.75" x14ac:dyDescent="0.2">
      <c r="A922" s="26"/>
      <c r="B922" s="28"/>
    </row>
    <row r="923" spans="1:2" ht="12.75" x14ac:dyDescent="0.2">
      <c r="A923" s="26"/>
      <c r="B923" s="28"/>
    </row>
    <row r="924" spans="1:2" ht="12.75" x14ac:dyDescent="0.2">
      <c r="A924" s="26"/>
      <c r="B924" s="28"/>
    </row>
    <row r="925" spans="1:2" ht="12.75" x14ac:dyDescent="0.2">
      <c r="A925" s="26"/>
      <c r="B925" s="28"/>
    </row>
    <row r="926" spans="1:2" ht="12.75" x14ac:dyDescent="0.2">
      <c r="A926" s="26"/>
      <c r="B926" s="28"/>
    </row>
    <row r="927" spans="1:2" ht="12.75" x14ac:dyDescent="0.2">
      <c r="A927" s="26"/>
      <c r="B927" s="28"/>
    </row>
    <row r="928" spans="1:2" ht="12.75" x14ac:dyDescent="0.2">
      <c r="A928" s="26"/>
      <c r="B928" s="28"/>
    </row>
    <row r="929" spans="1:2" ht="12.75" x14ac:dyDescent="0.2">
      <c r="A929" s="26"/>
      <c r="B929" s="28"/>
    </row>
    <row r="930" spans="1:2" ht="12.75" x14ac:dyDescent="0.2">
      <c r="A930" s="26"/>
      <c r="B930" s="28"/>
    </row>
    <row r="931" spans="1:2" ht="12.75" x14ac:dyDescent="0.2">
      <c r="A931" s="26"/>
      <c r="B931" s="28"/>
    </row>
    <row r="932" spans="1:2" ht="12.75" x14ac:dyDescent="0.2">
      <c r="A932" s="26"/>
      <c r="B932" s="28"/>
    </row>
    <row r="933" spans="1:2" ht="12.75" x14ac:dyDescent="0.2">
      <c r="A933" s="26"/>
      <c r="B933" s="28"/>
    </row>
    <row r="934" spans="1:2" ht="12.75" x14ac:dyDescent="0.2">
      <c r="A934" s="26"/>
      <c r="B934" s="28"/>
    </row>
    <row r="935" spans="1:2" ht="12.75" x14ac:dyDescent="0.2">
      <c r="A935" s="26"/>
      <c r="B935" s="28"/>
    </row>
    <row r="936" spans="1:2" ht="12.75" x14ac:dyDescent="0.2">
      <c r="A936" s="26"/>
      <c r="B936" s="28"/>
    </row>
    <row r="937" spans="1:2" ht="12.75" x14ac:dyDescent="0.2">
      <c r="A937" s="26"/>
      <c r="B937" s="28"/>
    </row>
    <row r="938" spans="1:2" ht="12.75" x14ac:dyDescent="0.2">
      <c r="A938" s="26"/>
      <c r="B938" s="28"/>
    </row>
    <row r="939" spans="1:2" ht="12.75" x14ac:dyDescent="0.2">
      <c r="A939" s="26"/>
      <c r="B939" s="28"/>
    </row>
    <row r="940" spans="1:2" ht="12.75" x14ac:dyDescent="0.2">
      <c r="A940" s="26"/>
      <c r="B940" s="28"/>
    </row>
    <row r="941" spans="1:2" ht="12.75" x14ac:dyDescent="0.2">
      <c r="A941" s="26"/>
      <c r="B941" s="28"/>
    </row>
    <row r="942" spans="1:2" ht="12.75" x14ac:dyDescent="0.2">
      <c r="A942" s="26"/>
      <c r="B942" s="28"/>
    </row>
    <row r="943" spans="1:2" ht="12.75" x14ac:dyDescent="0.2">
      <c r="A943" s="26"/>
      <c r="B943" s="28"/>
    </row>
  </sheetData>
  <mergeCells count="3">
    <mergeCell ref="B6:P6"/>
    <mergeCell ref="AH6:AV6"/>
    <mergeCell ref="R6:AF6"/>
  </mergeCells>
  <printOptions gridLines="1"/>
  <pageMargins left="0.14000000000000001" right="0.12" top="0.28999999999999998" bottom="0.22" header="0.22" footer="0.18"/>
  <pageSetup paperSize="9" scale="27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59F719-3294-4712-AFA7-9E8716DD0E2A}">
  <sheetPr>
    <pageSetUpPr fitToPage="1"/>
  </sheetPr>
  <dimension ref="A1:W944"/>
  <sheetViews>
    <sheetView zoomScaleNormal="100" workbookViewId="0">
      <pane ySplit="7" topLeftCell="A8" activePane="bottomLeft" state="frozen"/>
      <selection pane="bottomLeft"/>
    </sheetView>
  </sheetViews>
  <sheetFormatPr defaultRowHeight="11.25" x14ac:dyDescent="0.2"/>
  <cols>
    <col min="1" max="1" width="35" style="20" customWidth="1"/>
    <col min="2" max="3" width="9.7109375" style="20" customWidth="1"/>
    <col min="4" max="4" width="1.7109375" style="20" customWidth="1"/>
    <col min="5" max="6" width="9.7109375" style="20" customWidth="1"/>
    <col min="7" max="7" width="1.7109375" style="20" customWidth="1"/>
    <col min="8" max="9" width="9.7109375" style="20" customWidth="1"/>
    <col min="10" max="10" width="1.7109375" style="20" customWidth="1"/>
    <col min="11" max="12" width="9.7109375" style="20" customWidth="1"/>
    <col min="13" max="13" width="1.7109375" style="20" customWidth="1"/>
    <col min="14" max="15" width="9.7109375" style="20" customWidth="1"/>
    <col min="16" max="16" width="1.7109375" style="20" customWidth="1"/>
    <col min="17" max="18" width="9.7109375" style="20" customWidth="1"/>
    <col min="19" max="19" width="1.7109375" style="20" customWidth="1"/>
    <col min="20" max="21" width="9.7109375" style="20" customWidth="1"/>
    <col min="22" max="22" width="1.7109375" style="20" customWidth="1"/>
    <col min="23" max="23" width="8.7109375" style="20" customWidth="1"/>
    <col min="24" max="16384" width="9.140625" style="20"/>
  </cols>
  <sheetData>
    <row r="1" spans="1:23" ht="60" customHeight="1" x14ac:dyDescent="0.2">
      <c r="A1" s="1" t="s">
        <v>1</v>
      </c>
      <c r="B1" s="1"/>
      <c r="C1" s="1"/>
      <c r="D1" s="1"/>
      <c r="E1" s="1"/>
      <c r="F1" s="1"/>
      <c r="G1" s="1"/>
      <c r="H1" s="1"/>
      <c r="I1" s="1"/>
      <c r="J1" s="1"/>
    </row>
    <row r="2" spans="1:23" ht="20.100000000000001" customHeight="1" x14ac:dyDescent="0.25">
      <c r="A2" s="24" t="str">
        <f>Contents!A2</f>
        <v>6217.0 Multiple job-holders, June 2023</v>
      </c>
    </row>
    <row r="3" spans="1:23" ht="12.75" customHeight="1" x14ac:dyDescent="0.2">
      <c r="A3" s="23" t="str">
        <f>Contents!A3</f>
        <v>Released at 11:30 am (Canberra time) Friday 8 September 2023</v>
      </c>
    </row>
    <row r="4" spans="1:23" s="22" customFormat="1" ht="28.5" customHeight="1" x14ac:dyDescent="0.2">
      <c r="A4" s="29" t="str">
        <f>Contents!C13</f>
        <v>Table 5.7 Employed persons rates, by Greater Capital City Statistical Area (1998 - present)</v>
      </c>
    </row>
    <row r="5" spans="1:23" s="22" customFormat="1" ht="15" x14ac:dyDescent="0.2">
      <c r="A5" s="23"/>
      <c r="B5" s="23"/>
      <c r="C5" s="23"/>
      <c r="D5" s="23"/>
      <c r="E5" s="23"/>
      <c r="F5" s="23"/>
      <c r="G5" s="23"/>
      <c r="H5" s="32"/>
      <c r="I5" s="32"/>
      <c r="J5" s="32"/>
      <c r="K5" s="32"/>
      <c r="L5" s="32"/>
      <c r="M5" s="32"/>
      <c r="N5" s="32"/>
    </row>
    <row r="6" spans="1:23" s="22" customFormat="1" ht="38.450000000000003" customHeight="1" x14ac:dyDescent="0.2">
      <c r="A6" s="37"/>
      <c r="B6" s="64" t="s">
        <v>70</v>
      </c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</row>
    <row r="7" spans="1:23" s="24" customFormat="1" ht="38.450000000000003" customHeight="1" x14ac:dyDescent="0.25">
      <c r="A7" s="46" t="s">
        <v>10</v>
      </c>
      <c r="B7" s="55" t="s">
        <v>34</v>
      </c>
      <c r="C7" s="55" t="s">
        <v>35</v>
      </c>
      <c r="D7" s="38"/>
      <c r="E7" s="55" t="s">
        <v>36</v>
      </c>
      <c r="F7" s="55" t="s">
        <v>37</v>
      </c>
      <c r="G7" s="38"/>
      <c r="H7" s="60" t="s">
        <v>38</v>
      </c>
      <c r="I7" s="60" t="s">
        <v>39</v>
      </c>
      <c r="J7" s="38"/>
      <c r="K7" s="55" t="s">
        <v>40</v>
      </c>
      <c r="L7" s="55" t="s">
        <v>41</v>
      </c>
      <c r="M7" s="38"/>
      <c r="N7" s="55" t="s">
        <v>42</v>
      </c>
      <c r="O7" s="55" t="s">
        <v>43</v>
      </c>
      <c r="P7" s="38"/>
      <c r="Q7" s="55" t="s">
        <v>44</v>
      </c>
      <c r="R7" s="55" t="s">
        <v>45</v>
      </c>
      <c r="S7" s="38"/>
      <c r="T7" s="55" t="s">
        <v>46</v>
      </c>
      <c r="U7" s="55" t="s">
        <v>47</v>
      </c>
      <c r="V7" s="38"/>
      <c r="W7" s="55" t="s">
        <v>48</v>
      </c>
    </row>
    <row r="8" spans="1:23" s="22" customFormat="1" ht="15" customHeight="1" x14ac:dyDescent="0.2">
      <c r="A8" s="61">
        <v>35947</v>
      </c>
      <c r="B8" s="52">
        <v>4.0736975675750404</v>
      </c>
      <c r="C8" s="52">
        <v>5.9705368022815302</v>
      </c>
      <c r="D8" s="52"/>
      <c r="E8" s="52">
        <v>5.3837007465558999</v>
      </c>
      <c r="F8" s="52">
        <v>7.5107022105021901</v>
      </c>
      <c r="G8" s="52"/>
      <c r="H8" s="52">
        <v>5.4885031256935104</v>
      </c>
      <c r="I8" s="52">
        <v>6.1684220738014703</v>
      </c>
      <c r="J8" s="52"/>
      <c r="K8" s="52">
        <v>4.4598488181271296</v>
      </c>
      <c r="L8" s="52">
        <v>7.8273246518321997</v>
      </c>
      <c r="M8" s="52"/>
      <c r="N8" s="52">
        <v>4.8672131136307701</v>
      </c>
      <c r="O8" s="52">
        <v>7.0972638898266398</v>
      </c>
      <c r="P8" s="52"/>
      <c r="Q8" s="52">
        <v>5.5829573807630704</v>
      </c>
      <c r="R8" s="52">
        <v>5.97086090204236</v>
      </c>
      <c r="S8" s="52"/>
      <c r="T8" s="52">
        <v>5.3781025817209196</v>
      </c>
      <c r="U8" s="52">
        <v>3.51762673032324</v>
      </c>
      <c r="V8" s="52"/>
      <c r="W8" s="52">
        <v>6.0634877664598799</v>
      </c>
    </row>
    <row r="9" spans="1:23" ht="15" customHeight="1" x14ac:dyDescent="0.2">
      <c r="A9" s="61">
        <v>36039</v>
      </c>
      <c r="B9" s="52">
        <v>3.96611676130963</v>
      </c>
      <c r="C9" s="52">
        <v>5.9028284686700001</v>
      </c>
      <c r="D9" s="52"/>
      <c r="E9" s="52">
        <v>4.9112510251944297</v>
      </c>
      <c r="F9" s="52">
        <v>7.1190552303653902</v>
      </c>
      <c r="G9" s="52"/>
      <c r="H9" s="52">
        <v>4.7475585852946303</v>
      </c>
      <c r="I9" s="52">
        <v>6.08818706361905</v>
      </c>
      <c r="J9" s="52"/>
      <c r="K9" s="52">
        <v>4.6169942195577196</v>
      </c>
      <c r="L9" s="52">
        <v>8.0574938781713907</v>
      </c>
      <c r="M9" s="52"/>
      <c r="N9" s="52">
        <v>5.2442602615693801</v>
      </c>
      <c r="O9" s="52">
        <v>7.2457150895363904</v>
      </c>
      <c r="P9" s="52"/>
      <c r="Q9" s="52">
        <v>5.6170527547052398</v>
      </c>
      <c r="R9" s="52">
        <v>5.0141174450036701</v>
      </c>
      <c r="S9" s="52"/>
      <c r="T9" s="52">
        <v>7.0643872332170004</v>
      </c>
      <c r="U9" s="52">
        <v>3.70148748157792</v>
      </c>
      <c r="V9" s="52"/>
      <c r="W9" s="52">
        <v>6.8849397947695596</v>
      </c>
    </row>
    <row r="10" spans="1:23" ht="15" customHeight="1" x14ac:dyDescent="0.2">
      <c r="A10" s="61">
        <v>36130</v>
      </c>
      <c r="B10" s="52">
        <v>3.9269102719883402</v>
      </c>
      <c r="C10" s="52">
        <v>6.1226877730421903</v>
      </c>
      <c r="D10" s="52"/>
      <c r="E10" s="52">
        <v>4.5527948732069801</v>
      </c>
      <c r="F10" s="52">
        <v>6.9255907758886703</v>
      </c>
      <c r="G10" s="52"/>
      <c r="H10" s="52">
        <v>4.4926945474996396</v>
      </c>
      <c r="I10" s="52">
        <v>5.4745418621484703</v>
      </c>
      <c r="J10" s="52"/>
      <c r="K10" s="52">
        <v>4.4943091887676099</v>
      </c>
      <c r="L10" s="52">
        <v>6.8336072359212698</v>
      </c>
      <c r="M10" s="52"/>
      <c r="N10" s="52">
        <v>4.8864377942206003</v>
      </c>
      <c r="O10" s="52">
        <v>6.4620779192290003</v>
      </c>
      <c r="P10" s="52"/>
      <c r="Q10" s="52">
        <v>4.5066006558590397</v>
      </c>
      <c r="R10" s="52">
        <v>6.0687058855357003</v>
      </c>
      <c r="S10" s="52"/>
      <c r="T10" s="52">
        <v>5.1307328033867501</v>
      </c>
      <c r="U10" s="52">
        <v>3.43555238379966</v>
      </c>
      <c r="V10" s="52"/>
      <c r="W10" s="52">
        <v>6.7671226662001898</v>
      </c>
    </row>
    <row r="11" spans="1:23" ht="15" customHeight="1" x14ac:dyDescent="0.2">
      <c r="A11" s="61">
        <v>36220</v>
      </c>
      <c r="B11" s="52">
        <v>4.6549097576281202</v>
      </c>
      <c r="C11" s="52">
        <v>6.05883066802408</v>
      </c>
      <c r="D11" s="52"/>
      <c r="E11" s="52">
        <v>5.3356687044232798</v>
      </c>
      <c r="F11" s="52">
        <v>7.6554962006278497</v>
      </c>
      <c r="G11" s="52"/>
      <c r="H11" s="52">
        <v>5.6424218903335497</v>
      </c>
      <c r="I11" s="52">
        <v>6.8776504819300097</v>
      </c>
      <c r="J11" s="52"/>
      <c r="K11" s="52">
        <v>4.76208926289054</v>
      </c>
      <c r="L11" s="52">
        <v>8.4022633413991699</v>
      </c>
      <c r="M11" s="52"/>
      <c r="N11" s="52">
        <v>4.7352304962404501</v>
      </c>
      <c r="O11" s="52">
        <v>5.7211478527706197</v>
      </c>
      <c r="P11" s="52"/>
      <c r="Q11" s="52">
        <v>4.4821187775791902</v>
      </c>
      <c r="R11" s="52">
        <v>5.8124642671916202</v>
      </c>
      <c r="S11" s="52"/>
      <c r="T11" s="52">
        <v>4.4223565496278603</v>
      </c>
      <c r="U11" s="52">
        <v>6.71259232106285</v>
      </c>
      <c r="V11" s="52"/>
      <c r="W11" s="52">
        <v>7.0796105705401304</v>
      </c>
    </row>
    <row r="12" spans="1:23" ht="15" customHeight="1" x14ac:dyDescent="0.2">
      <c r="A12" s="61">
        <v>36312</v>
      </c>
      <c r="B12" s="52">
        <v>4.2283241047143001</v>
      </c>
      <c r="C12" s="52">
        <v>7.2281592738397897</v>
      </c>
      <c r="D12" s="52"/>
      <c r="E12" s="52">
        <v>5.0226515349939103</v>
      </c>
      <c r="F12" s="52">
        <v>6.9694162775453696</v>
      </c>
      <c r="G12" s="52"/>
      <c r="H12" s="52">
        <v>5.0071025925895496</v>
      </c>
      <c r="I12" s="52">
        <v>6.3965115443903802</v>
      </c>
      <c r="J12" s="52"/>
      <c r="K12" s="52">
        <v>4.9380641421873603</v>
      </c>
      <c r="L12" s="52">
        <v>9.5343043232448306</v>
      </c>
      <c r="M12" s="52"/>
      <c r="N12" s="52">
        <v>5.2990928329182498</v>
      </c>
      <c r="O12" s="52">
        <v>5.8330162174898801</v>
      </c>
      <c r="P12" s="52"/>
      <c r="Q12" s="52">
        <v>5.8108637813660096</v>
      </c>
      <c r="R12" s="52">
        <v>7.1770351417275604</v>
      </c>
      <c r="S12" s="52"/>
      <c r="T12" s="52">
        <v>5.7947616374369497</v>
      </c>
      <c r="U12" s="52">
        <v>5.2315925687028102</v>
      </c>
      <c r="V12" s="52"/>
      <c r="W12" s="52">
        <v>6.8969474612853601</v>
      </c>
    </row>
    <row r="13" spans="1:23" ht="15" customHeight="1" x14ac:dyDescent="0.2">
      <c r="A13" s="61">
        <v>36404</v>
      </c>
      <c r="B13" s="52">
        <v>4.5320396598006303</v>
      </c>
      <c r="C13" s="52">
        <v>7.77423089749671</v>
      </c>
      <c r="D13" s="52"/>
      <c r="E13" s="52">
        <v>5.3282473294477599</v>
      </c>
      <c r="F13" s="52">
        <v>9.1805194860634298</v>
      </c>
      <c r="G13" s="52"/>
      <c r="H13" s="52">
        <v>4.3626885799363997</v>
      </c>
      <c r="I13" s="52">
        <v>6.3034960537604103</v>
      </c>
      <c r="J13" s="52"/>
      <c r="K13" s="52">
        <v>5.04763186088159</v>
      </c>
      <c r="L13" s="52">
        <v>8.8639935385189901</v>
      </c>
      <c r="M13" s="52"/>
      <c r="N13" s="52">
        <v>5.6532879423508096</v>
      </c>
      <c r="O13" s="52">
        <v>7.47495793681541</v>
      </c>
      <c r="P13" s="52"/>
      <c r="Q13" s="52">
        <v>7.3043288476003996</v>
      </c>
      <c r="R13" s="52">
        <v>6.9890550191879397</v>
      </c>
      <c r="S13" s="52"/>
      <c r="T13" s="52">
        <v>5.0948971870723003</v>
      </c>
      <c r="U13" s="52">
        <v>2.01849994700147</v>
      </c>
      <c r="V13" s="52"/>
      <c r="W13" s="52">
        <v>6.3342202805270302</v>
      </c>
    </row>
    <row r="14" spans="1:23" ht="15" customHeight="1" x14ac:dyDescent="0.2">
      <c r="A14" s="61">
        <v>36495</v>
      </c>
      <c r="B14" s="52">
        <v>3.8724788881489798</v>
      </c>
      <c r="C14" s="52">
        <v>6.4967157086631397</v>
      </c>
      <c r="D14" s="52"/>
      <c r="E14" s="52">
        <v>4.8663922080025497</v>
      </c>
      <c r="F14" s="52">
        <v>9.1066575314863005</v>
      </c>
      <c r="G14" s="52"/>
      <c r="H14" s="52">
        <v>4.9684442303215999</v>
      </c>
      <c r="I14" s="52">
        <v>6.3079029625276197</v>
      </c>
      <c r="J14" s="52"/>
      <c r="K14" s="52">
        <v>4.6249947803803302</v>
      </c>
      <c r="L14" s="52">
        <v>7.90512825464074</v>
      </c>
      <c r="M14" s="52"/>
      <c r="N14" s="52">
        <v>6.2497554832084701</v>
      </c>
      <c r="O14" s="52">
        <v>8.0498557158118995</v>
      </c>
      <c r="P14" s="52"/>
      <c r="Q14" s="52">
        <v>8.0137626434748803</v>
      </c>
      <c r="R14" s="52">
        <v>6.1583890264210899</v>
      </c>
      <c r="S14" s="52"/>
      <c r="T14" s="52">
        <v>6.5111773946168103</v>
      </c>
      <c r="U14" s="52">
        <v>3.5616328894371998</v>
      </c>
      <c r="V14" s="52"/>
      <c r="W14" s="52">
        <v>6.1948497975462997</v>
      </c>
    </row>
    <row r="15" spans="1:23" ht="15" customHeight="1" x14ac:dyDescent="0.2">
      <c r="A15" s="61">
        <v>36586</v>
      </c>
      <c r="B15" s="52">
        <v>3.67501371561444</v>
      </c>
      <c r="C15" s="52">
        <v>7.1384812535609798</v>
      </c>
      <c r="D15" s="52"/>
      <c r="E15" s="52">
        <v>4.7445783737948197</v>
      </c>
      <c r="F15" s="52">
        <v>8.6419960744714004</v>
      </c>
      <c r="G15" s="52"/>
      <c r="H15" s="52">
        <v>4.6303724322733899</v>
      </c>
      <c r="I15" s="52">
        <v>5.8407098277704197</v>
      </c>
      <c r="J15" s="52"/>
      <c r="K15" s="52">
        <v>5.78273622919638</v>
      </c>
      <c r="L15" s="52">
        <v>8.2519032254037601</v>
      </c>
      <c r="M15" s="52"/>
      <c r="N15" s="52">
        <v>5.4189562913804901</v>
      </c>
      <c r="O15" s="52">
        <v>7.3434411040379599</v>
      </c>
      <c r="P15" s="52"/>
      <c r="Q15" s="52">
        <v>6.9031220517085004</v>
      </c>
      <c r="R15" s="52">
        <v>6.2065798715185796</v>
      </c>
      <c r="S15" s="52"/>
      <c r="T15" s="52">
        <v>5.7938946643109199</v>
      </c>
      <c r="U15" s="52">
        <v>4.5617866512655398</v>
      </c>
      <c r="V15" s="52"/>
      <c r="W15" s="52">
        <v>5.5094690960660397</v>
      </c>
    </row>
    <row r="16" spans="1:23" ht="15" customHeight="1" x14ac:dyDescent="0.2">
      <c r="A16" s="61">
        <v>36678</v>
      </c>
      <c r="B16" s="52">
        <v>3.6344236788702902</v>
      </c>
      <c r="C16" s="52">
        <v>6.1846185607888504</v>
      </c>
      <c r="D16" s="52"/>
      <c r="E16" s="52">
        <v>4.9872853778834596</v>
      </c>
      <c r="F16" s="52">
        <v>7.7397081136464996</v>
      </c>
      <c r="G16" s="52"/>
      <c r="H16" s="52">
        <v>4.5605157081368803</v>
      </c>
      <c r="I16" s="52">
        <v>6.0872770757656003</v>
      </c>
      <c r="J16" s="52"/>
      <c r="K16" s="52">
        <v>5.0936028474441697</v>
      </c>
      <c r="L16" s="52">
        <v>6.7501535489846303</v>
      </c>
      <c r="M16" s="52"/>
      <c r="N16" s="52">
        <v>5.4822059424781298</v>
      </c>
      <c r="O16" s="52">
        <v>8.3149624227380805</v>
      </c>
      <c r="P16" s="52"/>
      <c r="Q16" s="52">
        <v>5.4830302212755901</v>
      </c>
      <c r="R16" s="52">
        <v>5.5504193298071298</v>
      </c>
      <c r="S16" s="52"/>
      <c r="T16" s="52">
        <v>5.8809469963791097</v>
      </c>
      <c r="U16" s="52">
        <v>6.5170269708252704</v>
      </c>
      <c r="V16" s="52"/>
      <c r="W16" s="52">
        <v>5.3415715962185404</v>
      </c>
    </row>
    <row r="17" spans="1:23" ht="15" customHeight="1" x14ac:dyDescent="0.2">
      <c r="A17" s="61">
        <v>36770</v>
      </c>
      <c r="B17" s="52">
        <v>4.4156462453175402</v>
      </c>
      <c r="C17" s="52">
        <v>6.2445300328537696</v>
      </c>
      <c r="D17" s="52"/>
      <c r="E17" s="52">
        <v>4.7261727893619403</v>
      </c>
      <c r="F17" s="52">
        <v>7.7179717232718303</v>
      </c>
      <c r="G17" s="52"/>
      <c r="H17" s="52">
        <v>4.8824730559348701</v>
      </c>
      <c r="I17" s="52">
        <v>6.2615015971775598</v>
      </c>
      <c r="J17" s="52"/>
      <c r="K17" s="52">
        <v>5.5292785415925296</v>
      </c>
      <c r="L17" s="52">
        <v>7.2511381774748704</v>
      </c>
      <c r="M17" s="52"/>
      <c r="N17" s="52">
        <v>6.0017222466192699</v>
      </c>
      <c r="O17" s="52">
        <v>6.4376645930597203</v>
      </c>
      <c r="P17" s="52"/>
      <c r="Q17" s="52">
        <v>6.2348977736944304</v>
      </c>
      <c r="R17" s="52">
        <v>5.9113444939584197</v>
      </c>
      <c r="S17" s="52"/>
      <c r="T17" s="52">
        <v>4.5690737289686396</v>
      </c>
      <c r="U17" s="52">
        <v>5.9601067462857298</v>
      </c>
      <c r="V17" s="52"/>
      <c r="W17" s="52">
        <v>5.0492986946890497</v>
      </c>
    </row>
    <row r="18" spans="1:23" ht="15" customHeight="1" x14ac:dyDescent="0.2">
      <c r="A18" s="61">
        <v>36861</v>
      </c>
      <c r="B18" s="52">
        <v>3.9951736968437102</v>
      </c>
      <c r="C18" s="52">
        <v>6.2157704051073397</v>
      </c>
      <c r="D18" s="52"/>
      <c r="E18" s="52">
        <v>4.9208081505450103</v>
      </c>
      <c r="F18" s="52">
        <v>7.5355771478367402</v>
      </c>
      <c r="G18" s="52"/>
      <c r="H18" s="52">
        <v>4.6823940455034698</v>
      </c>
      <c r="I18" s="52">
        <v>6.7116988652115301</v>
      </c>
      <c r="J18" s="52"/>
      <c r="K18" s="52">
        <v>6.4280772276250699</v>
      </c>
      <c r="L18" s="52">
        <v>8.2713448889885708</v>
      </c>
      <c r="M18" s="52"/>
      <c r="N18" s="52">
        <v>6.0350964458126004</v>
      </c>
      <c r="O18" s="52">
        <v>7.0580884859402797</v>
      </c>
      <c r="P18" s="52"/>
      <c r="Q18" s="52">
        <v>6.0723286400693501</v>
      </c>
      <c r="R18" s="52">
        <v>7.5426573715124903</v>
      </c>
      <c r="S18" s="52"/>
      <c r="T18" s="52">
        <v>5.7351306566565103</v>
      </c>
      <c r="U18" s="52">
        <v>4.69285468842605</v>
      </c>
      <c r="V18" s="52"/>
      <c r="W18" s="52">
        <v>5.4890669579324403</v>
      </c>
    </row>
    <row r="19" spans="1:23" ht="15" customHeight="1" x14ac:dyDescent="0.2">
      <c r="A19" s="61">
        <v>36951</v>
      </c>
      <c r="B19" s="52">
        <v>4.1083953387669503</v>
      </c>
      <c r="C19" s="52">
        <v>6.5604780334865502</v>
      </c>
      <c r="D19" s="52"/>
      <c r="E19" s="52">
        <v>4.3196854262931499</v>
      </c>
      <c r="F19" s="52">
        <v>7.4812275688077898</v>
      </c>
      <c r="G19" s="52"/>
      <c r="H19" s="52">
        <v>5.0439727662545097</v>
      </c>
      <c r="I19" s="52">
        <v>5.6739760413552398</v>
      </c>
      <c r="J19" s="52"/>
      <c r="K19" s="52">
        <v>6.7232659180458096</v>
      </c>
      <c r="L19" s="52">
        <v>9.7460371265066801</v>
      </c>
      <c r="M19" s="52"/>
      <c r="N19" s="52">
        <v>6.6475488677260399</v>
      </c>
      <c r="O19" s="52">
        <v>7.0212916789420197</v>
      </c>
      <c r="P19" s="52"/>
      <c r="Q19" s="52">
        <v>4.8648448249039102</v>
      </c>
      <c r="R19" s="52">
        <v>6.3653737892141402</v>
      </c>
      <c r="S19" s="52"/>
      <c r="T19" s="52">
        <v>4.9397680672317401</v>
      </c>
      <c r="U19" s="52">
        <v>5.7980562268113296</v>
      </c>
      <c r="V19" s="52"/>
      <c r="W19" s="52">
        <v>5.5304049182281396</v>
      </c>
    </row>
    <row r="20" spans="1:23" ht="15" customHeight="1" x14ac:dyDescent="0.2">
      <c r="A20" s="61">
        <v>37043</v>
      </c>
      <c r="B20" s="52">
        <v>4.8764718689701798</v>
      </c>
      <c r="C20" s="52">
        <v>6.6449581210167796</v>
      </c>
      <c r="D20" s="52"/>
      <c r="E20" s="52">
        <v>5.02435343941025</v>
      </c>
      <c r="F20" s="52">
        <v>8.1853973677607303</v>
      </c>
      <c r="G20" s="52"/>
      <c r="H20" s="52">
        <v>4.9884279377488303</v>
      </c>
      <c r="I20" s="52">
        <v>7.0624646821758503</v>
      </c>
      <c r="J20" s="52"/>
      <c r="K20" s="52">
        <v>6.4418427330109802</v>
      </c>
      <c r="L20" s="52">
        <v>8.5003293048348496</v>
      </c>
      <c r="M20" s="52"/>
      <c r="N20" s="52">
        <v>7.1221546861148903</v>
      </c>
      <c r="O20" s="52">
        <v>7.4826421681889403</v>
      </c>
      <c r="P20" s="52"/>
      <c r="Q20" s="52">
        <v>5.1069199846958604</v>
      </c>
      <c r="R20" s="52">
        <v>6.6146647846582001</v>
      </c>
      <c r="S20" s="52"/>
      <c r="T20" s="52">
        <v>5.8696221843439904</v>
      </c>
      <c r="U20" s="52">
        <v>6.0477483248108896</v>
      </c>
      <c r="V20" s="52"/>
      <c r="W20" s="52">
        <v>6.4949373771947396</v>
      </c>
    </row>
    <row r="21" spans="1:23" ht="15" customHeight="1" x14ac:dyDescent="0.2">
      <c r="A21" s="61">
        <v>37135</v>
      </c>
      <c r="B21" s="52">
        <v>4.0400801027654198</v>
      </c>
      <c r="C21" s="52">
        <v>5.9512709659342997</v>
      </c>
      <c r="D21" s="52"/>
      <c r="E21" s="52">
        <v>4.8887273174037604</v>
      </c>
      <c r="F21" s="52">
        <v>7.1734512872137897</v>
      </c>
      <c r="G21" s="52"/>
      <c r="H21" s="52">
        <v>5.1612051239694603</v>
      </c>
      <c r="I21" s="52">
        <v>6.6568259330775197</v>
      </c>
      <c r="J21" s="52"/>
      <c r="K21" s="52">
        <v>5.9867923173388498</v>
      </c>
      <c r="L21" s="52">
        <v>9.3411853804091596</v>
      </c>
      <c r="M21" s="52"/>
      <c r="N21" s="52">
        <v>6.3629295055163899</v>
      </c>
      <c r="O21" s="52">
        <v>9.3493304395790506</v>
      </c>
      <c r="P21" s="52"/>
      <c r="Q21" s="52">
        <v>6.0174206776709598</v>
      </c>
      <c r="R21" s="52">
        <v>6.6843489876524202</v>
      </c>
      <c r="S21" s="52"/>
      <c r="T21" s="52">
        <v>6.0227133564924697</v>
      </c>
      <c r="U21" s="52">
        <v>4.3049030308858196</v>
      </c>
      <c r="V21" s="52"/>
      <c r="W21" s="52">
        <v>6.5568801800675498</v>
      </c>
    </row>
    <row r="22" spans="1:23" ht="15" customHeight="1" x14ac:dyDescent="0.2">
      <c r="A22" s="61">
        <v>37226</v>
      </c>
      <c r="B22" s="52">
        <v>4.3516012892802598</v>
      </c>
      <c r="C22" s="52">
        <v>6.2457345464367604</v>
      </c>
      <c r="D22" s="52"/>
      <c r="E22" s="52">
        <v>4.5777193857440199</v>
      </c>
      <c r="F22" s="52">
        <v>8.3494493343867102</v>
      </c>
      <c r="G22" s="52"/>
      <c r="H22" s="52">
        <v>5.1135846195414301</v>
      </c>
      <c r="I22" s="52">
        <v>6.6778097743501101</v>
      </c>
      <c r="J22" s="52"/>
      <c r="K22" s="52">
        <v>6.0644252382511503</v>
      </c>
      <c r="L22" s="52">
        <v>8.7043418024731896</v>
      </c>
      <c r="M22" s="52"/>
      <c r="N22" s="52">
        <v>6.3411195893320702</v>
      </c>
      <c r="O22" s="52">
        <v>8.3605184616908499</v>
      </c>
      <c r="P22" s="52"/>
      <c r="Q22" s="52">
        <v>6.0609890768164298</v>
      </c>
      <c r="R22" s="52">
        <v>7.2223807332316197</v>
      </c>
      <c r="S22" s="52"/>
      <c r="T22" s="52">
        <v>6.0686055368268201</v>
      </c>
      <c r="U22" s="52">
        <v>4.16505123102902</v>
      </c>
      <c r="V22" s="52"/>
      <c r="W22" s="52">
        <v>5.9373555031835004</v>
      </c>
    </row>
    <row r="23" spans="1:23" ht="15" customHeight="1" x14ac:dyDescent="0.2">
      <c r="A23" s="61">
        <v>37316</v>
      </c>
      <c r="B23" s="52">
        <v>4.1277283057338501</v>
      </c>
      <c r="C23" s="52">
        <v>7.1967970923396702</v>
      </c>
      <c r="D23" s="52"/>
      <c r="E23" s="52">
        <v>4.1426916294593497</v>
      </c>
      <c r="F23" s="52">
        <v>7.8669717702143398</v>
      </c>
      <c r="G23" s="52"/>
      <c r="H23" s="52">
        <v>5.1056214536841802</v>
      </c>
      <c r="I23" s="52">
        <v>6.2369520636407296</v>
      </c>
      <c r="J23" s="52"/>
      <c r="K23" s="52">
        <v>5.8734340600968897</v>
      </c>
      <c r="L23" s="52">
        <v>9.8950513853416204</v>
      </c>
      <c r="M23" s="52"/>
      <c r="N23" s="52">
        <v>5.86782113390296</v>
      </c>
      <c r="O23" s="52">
        <v>7.0792460226536003</v>
      </c>
      <c r="P23" s="52"/>
      <c r="Q23" s="52">
        <v>4.4042899705176</v>
      </c>
      <c r="R23" s="52">
        <v>6.0597259571875499</v>
      </c>
      <c r="S23" s="52"/>
      <c r="T23" s="52">
        <v>6.5773009135634002</v>
      </c>
      <c r="U23" s="52">
        <v>3.3543351808378601</v>
      </c>
      <c r="V23" s="52"/>
      <c r="W23" s="52">
        <v>6.3757529158915398</v>
      </c>
    </row>
    <row r="24" spans="1:23" ht="15" customHeight="1" x14ac:dyDescent="0.2">
      <c r="A24" s="61">
        <v>37408</v>
      </c>
      <c r="B24" s="52">
        <v>4.6046540694402998</v>
      </c>
      <c r="C24" s="52">
        <v>6.3771083577794698</v>
      </c>
      <c r="D24" s="52"/>
      <c r="E24" s="52">
        <v>5.3602896212411499</v>
      </c>
      <c r="F24" s="52">
        <v>8.0944780785917896</v>
      </c>
      <c r="G24" s="52"/>
      <c r="H24" s="52">
        <v>4.8950154769453498</v>
      </c>
      <c r="I24" s="52">
        <v>5.9767402668202303</v>
      </c>
      <c r="J24" s="52"/>
      <c r="K24" s="52">
        <v>5.83928899969625</v>
      </c>
      <c r="L24" s="52">
        <v>9.1223083205928397</v>
      </c>
      <c r="M24" s="52"/>
      <c r="N24" s="52">
        <v>5.1279884170207604</v>
      </c>
      <c r="O24" s="52">
        <v>6.9414530586029404</v>
      </c>
      <c r="P24" s="52"/>
      <c r="Q24" s="52">
        <v>5.6437575107099498</v>
      </c>
      <c r="R24" s="52">
        <v>6.0182672158151096</v>
      </c>
      <c r="S24" s="52"/>
      <c r="T24" s="52">
        <v>6.0157629937447004</v>
      </c>
      <c r="U24" s="52">
        <v>1.61978149833402</v>
      </c>
      <c r="V24" s="52"/>
      <c r="W24" s="52">
        <v>7.1894225979685196</v>
      </c>
    </row>
    <row r="25" spans="1:23" ht="15" customHeight="1" x14ac:dyDescent="0.2">
      <c r="A25" s="61">
        <v>37500</v>
      </c>
      <c r="B25" s="52">
        <v>4.6468760786464598</v>
      </c>
      <c r="C25" s="52">
        <v>6.2479412865901702</v>
      </c>
      <c r="D25" s="52"/>
      <c r="E25" s="52">
        <v>5.6635422517929399</v>
      </c>
      <c r="F25" s="52">
        <v>7.9865264327549399</v>
      </c>
      <c r="G25" s="52"/>
      <c r="H25" s="52">
        <v>5.3934292636624601</v>
      </c>
      <c r="I25" s="52">
        <v>6.9182964363821702</v>
      </c>
      <c r="J25" s="52"/>
      <c r="K25" s="52">
        <v>5.15498534867685</v>
      </c>
      <c r="L25" s="52">
        <v>8.0086060061263904</v>
      </c>
      <c r="M25" s="52"/>
      <c r="N25" s="52">
        <v>5.6175177662806304</v>
      </c>
      <c r="O25" s="52">
        <v>6.7765141052165196</v>
      </c>
      <c r="P25" s="52"/>
      <c r="Q25" s="52">
        <v>4.83423552668871</v>
      </c>
      <c r="R25" s="52">
        <v>6.2820103510944199</v>
      </c>
      <c r="S25" s="52"/>
      <c r="T25" s="52">
        <v>3.15924250382227</v>
      </c>
      <c r="U25" s="52">
        <v>3.9114683601631302</v>
      </c>
      <c r="V25" s="52"/>
      <c r="W25" s="52">
        <v>6.3789703575155299</v>
      </c>
    </row>
    <row r="26" spans="1:23" ht="15" customHeight="1" x14ac:dyDescent="0.2">
      <c r="A26" s="61">
        <v>37591</v>
      </c>
      <c r="B26" s="52">
        <v>4.4467946633771103</v>
      </c>
      <c r="C26" s="52">
        <v>6.82127309894158</v>
      </c>
      <c r="D26" s="52"/>
      <c r="E26" s="52">
        <v>5.3705970195299697</v>
      </c>
      <c r="F26" s="52">
        <v>7.0927950063893999</v>
      </c>
      <c r="G26" s="52"/>
      <c r="H26" s="52">
        <v>5.1790434170345998</v>
      </c>
      <c r="I26" s="52">
        <v>6.76566535090332</v>
      </c>
      <c r="J26" s="52"/>
      <c r="K26" s="52">
        <v>4.7087792825294903</v>
      </c>
      <c r="L26" s="52">
        <v>8.4900107677147592</v>
      </c>
      <c r="M26" s="52"/>
      <c r="N26" s="52">
        <v>6.3209578422602304</v>
      </c>
      <c r="O26" s="52">
        <v>8.6531648311713401</v>
      </c>
      <c r="P26" s="52"/>
      <c r="Q26" s="52">
        <v>6.9850833241332504</v>
      </c>
      <c r="R26" s="52">
        <v>7.4585344238121598</v>
      </c>
      <c r="S26" s="52"/>
      <c r="T26" s="52">
        <v>5.2782371596406703</v>
      </c>
      <c r="U26" s="52">
        <v>4.2548425302384603</v>
      </c>
      <c r="V26" s="52"/>
      <c r="W26" s="52">
        <v>6.2938177117091501</v>
      </c>
    </row>
    <row r="27" spans="1:23" ht="15" customHeight="1" x14ac:dyDescent="0.2">
      <c r="A27" s="61">
        <v>37681</v>
      </c>
      <c r="B27" s="52">
        <v>4.6631482495075902</v>
      </c>
      <c r="C27" s="52">
        <v>6.4609926767215304</v>
      </c>
      <c r="D27" s="52"/>
      <c r="E27" s="52">
        <v>5.4543056322653598</v>
      </c>
      <c r="F27" s="52">
        <v>7.66740442787086</v>
      </c>
      <c r="G27" s="52"/>
      <c r="H27" s="52">
        <v>4.9273693410420698</v>
      </c>
      <c r="I27" s="52">
        <v>6.7094320524763704</v>
      </c>
      <c r="J27" s="52"/>
      <c r="K27" s="52">
        <v>5.2062204023819998</v>
      </c>
      <c r="L27" s="52">
        <v>7.4184340922979199</v>
      </c>
      <c r="M27" s="52"/>
      <c r="N27" s="52">
        <v>5.7307335728843496</v>
      </c>
      <c r="O27" s="52">
        <v>7.2324079754966997</v>
      </c>
      <c r="P27" s="52"/>
      <c r="Q27" s="52">
        <v>5.45317873722193</v>
      </c>
      <c r="R27" s="52">
        <v>6.1086629622990296</v>
      </c>
      <c r="S27" s="52"/>
      <c r="T27" s="52">
        <v>5.3189442235020801</v>
      </c>
      <c r="U27" s="52">
        <v>1.9468281970894901</v>
      </c>
      <c r="V27" s="52"/>
      <c r="W27" s="52">
        <v>6.4847164995896902</v>
      </c>
    </row>
    <row r="28" spans="1:23" ht="15" customHeight="1" x14ac:dyDescent="0.2">
      <c r="A28" s="61">
        <v>37773</v>
      </c>
      <c r="B28" s="52">
        <v>4.1913211528597403</v>
      </c>
      <c r="C28" s="52">
        <v>6.87060723576736</v>
      </c>
      <c r="D28" s="52"/>
      <c r="E28" s="52">
        <v>5.2452850579808503</v>
      </c>
      <c r="F28" s="52">
        <v>7.4177853383789198</v>
      </c>
      <c r="G28" s="52"/>
      <c r="H28" s="52">
        <v>5.2870239783979498</v>
      </c>
      <c r="I28" s="52">
        <v>5.8521059075543604</v>
      </c>
      <c r="J28" s="52"/>
      <c r="K28" s="52">
        <v>5.1834804244129797</v>
      </c>
      <c r="L28" s="52">
        <v>8.6654838326029999</v>
      </c>
      <c r="M28" s="52"/>
      <c r="N28" s="52">
        <v>6.4655947899350199</v>
      </c>
      <c r="O28" s="52">
        <v>8.0162800340620795</v>
      </c>
      <c r="P28" s="52"/>
      <c r="Q28" s="52">
        <v>4.9902823170103101</v>
      </c>
      <c r="R28" s="52">
        <v>7.5579742434406096</v>
      </c>
      <c r="S28" s="52"/>
      <c r="T28" s="52">
        <v>6.9716400632480902</v>
      </c>
      <c r="U28" s="52">
        <v>4.7189314434161602</v>
      </c>
      <c r="V28" s="52"/>
      <c r="W28" s="52">
        <v>5.8732378064675403</v>
      </c>
    </row>
    <row r="29" spans="1:23" ht="15" customHeight="1" x14ac:dyDescent="0.2">
      <c r="A29" s="61">
        <v>37865</v>
      </c>
      <c r="B29" s="52">
        <v>4.1629374929215199</v>
      </c>
      <c r="C29" s="52">
        <v>6.5736224602606903</v>
      </c>
      <c r="D29" s="52"/>
      <c r="E29" s="52">
        <v>5.3721410638476099</v>
      </c>
      <c r="F29" s="52">
        <v>7.3493223479486902</v>
      </c>
      <c r="G29" s="52"/>
      <c r="H29" s="52">
        <v>5.7051835377718501</v>
      </c>
      <c r="I29" s="52">
        <v>6.2355692830489202</v>
      </c>
      <c r="J29" s="52"/>
      <c r="K29" s="52">
        <v>5.1189783783387304</v>
      </c>
      <c r="L29" s="52">
        <v>7.3638651124504397</v>
      </c>
      <c r="M29" s="52"/>
      <c r="N29" s="52">
        <v>5.5967576841973203</v>
      </c>
      <c r="O29" s="52">
        <v>9.1598390333035606</v>
      </c>
      <c r="P29" s="52"/>
      <c r="Q29" s="52">
        <v>5.4145040310219796</v>
      </c>
      <c r="R29" s="52">
        <v>6.4865814115543898</v>
      </c>
      <c r="S29" s="52"/>
      <c r="T29" s="52">
        <v>5.43212450018674</v>
      </c>
      <c r="U29" s="52">
        <v>4.7199463691147399</v>
      </c>
      <c r="V29" s="52"/>
      <c r="W29" s="52">
        <v>6.2858354993420802</v>
      </c>
    </row>
    <row r="30" spans="1:23" ht="15" customHeight="1" x14ac:dyDescent="0.2">
      <c r="A30" s="61">
        <v>37956</v>
      </c>
      <c r="B30" s="52">
        <v>4.2045598643494397</v>
      </c>
      <c r="C30" s="52">
        <v>6.2115505439628604</v>
      </c>
      <c r="D30" s="52"/>
      <c r="E30" s="52">
        <v>5.6958947451970099</v>
      </c>
      <c r="F30" s="52">
        <v>7.1628111876919096</v>
      </c>
      <c r="G30" s="52"/>
      <c r="H30" s="52">
        <v>5.1693981940749199</v>
      </c>
      <c r="I30" s="52">
        <v>5.7546112437281796</v>
      </c>
      <c r="J30" s="52"/>
      <c r="K30" s="52">
        <v>4.8909596914797602</v>
      </c>
      <c r="L30" s="52">
        <v>6.9312781084607096</v>
      </c>
      <c r="M30" s="52"/>
      <c r="N30" s="52">
        <v>5.7694817243291396</v>
      </c>
      <c r="O30" s="52">
        <v>6.9043887918305797</v>
      </c>
      <c r="P30" s="52"/>
      <c r="Q30" s="52">
        <v>6.9221306704782899</v>
      </c>
      <c r="R30" s="52">
        <v>7.0970633631896201</v>
      </c>
      <c r="S30" s="52"/>
      <c r="T30" s="52">
        <v>3.8579710012968498</v>
      </c>
      <c r="U30" s="52">
        <v>4.5747678543444401</v>
      </c>
      <c r="V30" s="52"/>
      <c r="W30" s="52">
        <v>5.7123254104852101</v>
      </c>
    </row>
    <row r="31" spans="1:23" ht="15" customHeight="1" x14ac:dyDescent="0.2">
      <c r="A31" s="61">
        <v>38047</v>
      </c>
      <c r="B31" s="52">
        <v>4.4996353393175896</v>
      </c>
      <c r="C31" s="52">
        <v>7.5698769690388099</v>
      </c>
      <c r="D31" s="52"/>
      <c r="E31" s="52">
        <v>5.1939192721362399</v>
      </c>
      <c r="F31" s="52">
        <v>7.1472124558186998</v>
      </c>
      <c r="G31" s="52"/>
      <c r="H31" s="52">
        <v>5.1492234230384</v>
      </c>
      <c r="I31" s="52">
        <v>6.6151739251865003</v>
      </c>
      <c r="J31" s="52"/>
      <c r="K31" s="52">
        <v>5.2146726181689296</v>
      </c>
      <c r="L31" s="52">
        <v>7.8157759037890804</v>
      </c>
      <c r="M31" s="52"/>
      <c r="N31" s="52">
        <v>5.9723452499810303</v>
      </c>
      <c r="O31" s="52">
        <v>7.4614077722592302</v>
      </c>
      <c r="P31" s="52"/>
      <c r="Q31" s="52">
        <v>6.0797623630375996</v>
      </c>
      <c r="R31" s="52">
        <v>7.03939984405738</v>
      </c>
      <c r="S31" s="52"/>
      <c r="T31" s="52">
        <v>2.5239319336438499</v>
      </c>
      <c r="U31" s="52">
        <v>4.2731705569010199</v>
      </c>
      <c r="V31" s="52"/>
      <c r="W31" s="52">
        <v>6.5230359324900498</v>
      </c>
    </row>
    <row r="32" spans="1:23" ht="15" customHeight="1" x14ac:dyDescent="0.2">
      <c r="A32" s="61">
        <v>38139</v>
      </c>
      <c r="B32" s="52">
        <v>4.9216900555260796</v>
      </c>
      <c r="C32" s="52">
        <v>8.2203943096190599</v>
      </c>
      <c r="D32" s="52"/>
      <c r="E32" s="52">
        <v>5.6452334445830399</v>
      </c>
      <c r="F32" s="52">
        <v>7.7978351314877301</v>
      </c>
      <c r="G32" s="52"/>
      <c r="H32" s="52">
        <v>5.7326375350965302</v>
      </c>
      <c r="I32" s="52">
        <v>5.8448292676586604</v>
      </c>
      <c r="J32" s="52"/>
      <c r="K32" s="52">
        <v>5.6595604470376699</v>
      </c>
      <c r="L32" s="52">
        <v>7.5997336164847997</v>
      </c>
      <c r="M32" s="52"/>
      <c r="N32" s="52">
        <v>5.8221651660423701</v>
      </c>
      <c r="O32" s="52">
        <v>7.5931000613292801</v>
      </c>
      <c r="P32" s="52"/>
      <c r="Q32" s="52">
        <v>8.0248383714459894</v>
      </c>
      <c r="R32" s="52">
        <v>7.3223330948697898</v>
      </c>
      <c r="S32" s="52"/>
      <c r="T32" s="52">
        <v>1.9619491242975</v>
      </c>
      <c r="U32" s="52">
        <v>3.2662381740480702</v>
      </c>
      <c r="V32" s="52"/>
      <c r="W32" s="52">
        <v>6.2009104322753803</v>
      </c>
    </row>
    <row r="33" spans="1:23" ht="15" customHeight="1" x14ac:dyDescent="0.2">
      <c r="A33" s="61">
        <v>38231</v>
      </c>
      <c r="B33" s="52">
        <v>5.1942041528085898</v>
      </c>
      <c r="C33" s="52">
        <v>7.5109962402165102</v>
      </c>
      <c r="D33" s="52"/>
      <c r="E33" s="52">
        <v>5.43310902009088</v>
      </c>
      <c r="F33" s="52">
        <v>7.3345296714273802</v>
      </c>
      <c r="G33" s="52"/>
      <c r="H33" s="52">
        <v>5.9214306175013096</v>
      </c>
      <c r="I33" s="52">
        <v>5.5757790200213</v>
      </c>
      <c r="J33" s="52"/>
      <c r="K33" s="52">
        <v>5.7889458719015199</v>
      </c>
      <c r="L33" s="52">
        <v>5.8570394022651504</v>
      </c>
      <c r="M33" s="52"/>
      <c r="N33" s="52">
        <v>6.4151932529842997</v>
      </c>
      <c r="O33" s="52">
        <v>6.7729203850145403</v>
      </c>
      <c r="P33" s="52"/>
      <c r="Q33" s="52">
        <v>6.7737429896644699</v>
      </c>
      <c r="R33" s="52">
        <v>7.3682271706644498</v>
      </c>
      <c r="S33" s="52"/>
      <c r="T33" s="52">
        <v>3.4792299679666501</v>
      </c>
      <c r="U33" s="52">
        <v>5.34022034008182</v>
      </c>
      <c r="V33" s="52"/>
      <c r="W33" s="52">
        <v>5.7131950629682704</v>
      </c>
    </row>
    <row r="34" spans="1:23" ht="15" customHeight="1" x14ac:dyDescent="0.2">
      <c r="A34" s="61">
        <v>38322</v>
      </c>
      <c r="B34" s="52">
        <v>5.4348840681331296</v>
      </c>
      <c r="C34" s="52">
        <v>7.0663142646865804</v>
      </c>
      <c r="D34" s="52"/>
      <c r="E34" s="52">
        <v>5.5092586719708301</v>
      </c>
      <c r="F34" s="52">
        <v>7.1771169222034796</v>
      </c>
      <c r="G34" s="52"/>
      <c r="H34" s="52">
        <v>5.4923982106832998</v>
      </c>
      <c r="I34" s="52">
        <v>4.8656899516662104</v>
      </c>
      <c r="J34" s="52"/>
      <c r="K34" s="52">
        <v>6.0178600933958704</v>
      </c>
      <c r="L34" s="52">
        <v>6.3564526074890901</v>
      </c>
      <c r="M34" s="52"/>
      <c r="N34" s="52">
        <v>5.3895418884467299</v>
      </c>
      <c r="O34" s="52">
        <v>7.2241241619649097</v>
      </c>
      <c r="P34" s="52"/>
      <c r="Q34" s="52">
        <v>6.1331964089563602</v>
      </c>
      <c r="R34" s="52">
        <v>6.1530065016883499</v>
      </c>
      <c r="S34" s="52"/>
      <c r="T34" s="52">
        <v>3.5892305056870599</v>
      </c>
      <c r="U34" s="52">
        <v>5.3163998545844304</v>
      </c>
      <c r="V34" s="52"/>
      <c r="W34" s="52">
        <v>5.9821619572288096</v>
      </c>
    </row>
    <row r="35" spans="1:23" ht="15" customHeight="1" x14ac:dyDescent="0.2">
      <c r="A35" s="61">
        <v>38412</v>
      </c>
      <c r="B35" s="52">
        <v>5.3711106880428803</v>
      </c>
      <c r="C35" s="52">
        <v>6.8972388492696002</v>
      </c>
      <c r="D35" s="52"/>
      <c r="E35" s="52">
        <v>5.0031104349728199</v>
      </c>
      <c r="F35" s="52">
        <v>7.22680481332453</v>
      </c>
      <c r="G35" s="52"/>
      <c r="H35" s="52">
        <v>5.8538028477478798</v>
      </c>
      <c r="I35" s="52">
        <v>5.1278118815272604</v>
      </c>
      <c r="J35" s="52"/>
      <c r="K35" s="52">
        <v>5.5146776875188896</v>
      </c>
      <c r="L35" s="52">
        <v>7.0395421795548598</v>
      </c>
      <c r="M35" s="52"/>
      <c r="N35" s="52">
        <v>5.6706479978811997</v>
      </c>
      <c r="O35" s="52">
        <v>6.9218579227875896</v>
      </c>
      <c r="P35" s="52"/>
      <c r="Q35" s="52">
        <v>6.2629190941297503</v>
      </c>
      <c r="R35" s="52">
        <v>6.7807945539521697</v>
      </c>
      <c r="S35" s="52"/>
      <c r="T35" s="52">
        <v>4.2494332562959203</v>
      </c>
      <c r="U35" s="52">
        <v>6.5307713537863696</v>
      </c>
      <c r="V35" s="52"/>
      <c r="W35" s="52">
        <v>7.2299109569412003</v>
      </c>
    </row>
    <row r="36" spans="1:23" ht="15" customHeight="1" x14ac:dyDescent="0.2">
      <c r="A36" s="61">
        <v>38504</v>
      </c>
      <c r="B36" s="52">
        <v>4.9872511487165996</v>
      </c>
      <c r="C36" s="52">
        <v>6.9462184698508702</v>
      </c>
      <c r="D36" s="52"/>
      <c r="E36" s="52">
        <v>5.4866868416373302</v>
      </c>
      <c r="F36" s="52">
        <v>7.3542779551452204</v>
      </c>
      <c r="G36" s="52"/>
      <c r="H36" s="52">
        <v>5.7014881634282899</v>
      </c>
      <c r="I36" s="52">
        <v>6.2662226546637898</v>
      </c>
      <c r="J36" s="52"/>
      <c r="K36" s="52">
        <v>6.0692973192797997</v>
      </c>
      <c r="L36" s="52">
        <v>7.5928982235042604</v>
      </c>
      <c r="M36" s="52"/>
      <c r="N36" s="52">
        <v>5.2365139548328798</v>
      </c>
      <c r="O36" s="52">
        <v>7.4577098485126498</v>
      </c>
      <c r="P36" s="52"/>
      <c r="Q36" s="52">
        <v>5.7382926788542301</v>
      </c>
      <c r="R36" s="52">
        <v>7.6113849990421301</v>
      </c>
      <c r="S36" s="52"/>
      <c r="T36" s="52">
        <v>5.66217805307841</v>
      </c>
      <c r="U36" s="52">
        <v>4.2658617128719403</v>
      </c>
      <c r="V36" s="52"/>
      <c r="W36" s="52">
        <v>6.2994030444846798</v>
      </c>
    </row>
    <row r="37" spans="1:23" ht="15" customHeight="1" x14ac:dyDescent="0.2">
      <c r="A37" s="61">
        <v>38596</v>
      </c>
      <c r="B37" s="52">
        <v>4.7866316133660298</v>
      </c>
      <c r="C37" s="52">
        <v>6.7831926003160099</v>
      </c>
      <c r="D37" s="52"/>
      <c r="E37" s="52">
        <v>5.4843806664333403</v>
      </c>
      <c r="F37" s="52">
        <v>7.0960967980909402</v>
      </c>
      <c r="G37" s="52"/>
      <c r="H37" s="52">
        <v>5.8059498465050501</v>
      </c>
      <c r="I37" s="52">
        <v>5.3032060736436799</v>
      </c>
      <c r="J37" s="52"/>
      <c r="K37" s="52">
        <v>5.6539818511511699</v>
      </c>
      <c r="L37" s="52">
        <v>6.7108627075619696</v>
      </c>
      <c r="M37" s="52"/>
      <c r="N37" s="52">
        <v>5.2830635953363698</v>
      </c>
      <c r="O37" s="52">
        <v>7.6582643524401597</v>
      </c>
      <c r="P37" s="52"/>
      <c r="Q37" s="52">
        <v>5.1793925193357904</v>
      </c>
      <c r="R37" s="52">
        <v>7.3754170405067399</v>
      </c>
      <c r="S37" s="52"/>
      <c r="T37" s="52">
        <v>5.3412370520412003</v>
      </c>
      <c r="U37" s="52">
        <v>5.2048885317973701</v>
      </c>
      <c r="V37" s="52"/>
      <c r="W37" s="52">
        <v>5.7392260082398696</v>
      </c>
    </row>
    <row r="38" spans="1:23" ht="15" customHeight="1" x14ac:dyDescent="0.2">
      <c r="A38" s="61">
        <v>38687</v>
      </c>
      <c r="B38" s="52">
        <v>4.9116342112854197</v>
      </c>
      <c r="C38" s="52">
        <v>6.6981590644845301</v>
      </c>
      <c r="D38" s="52"/>
      <c r="E38" s="52">
        <v>5.8933841352073202</v>
      </c>
      <c r="F38" s="52">
        <v>8.8617306608919009</v>
      </c>
      <c r="G38" s="52"/>
      <c r="H38" s="52">
        <v>4.6906566258220499</v>
      </c>
      <c r="I38" s="52">
        <v>5.2949824903798497</v>
      </c>
      <c r="J38" s="52"/>
      <c r="K38" s="52">
        <v>5.03936043226292</v>
      </c>
      <c r="L38" s="52">
        <v>6.2304437856007997</v>
      </c>
      <c r="M38" s="52"/>
      <c r="N38" s="52">
        <v>5.5770819940128904</v>
      </c>
      <c r="O38" s="52">
        <v>8.1552434341652695</v>
      </c>
      <c r="P38" s="52"/>
      <c r="Q38" s="52">
        <v>6.98122703687274</v>
      </c>
      <c r="R38" s="52">
        <v>6.4267248811012596</v>
      </c>
      <c r="S38" s="52"/>
      <c r="T38" s="52">
        <v>6.8791503924948403</v>
      </c>
      <c r="U38" s="52">
        <v>5.7589444233100604</v>
      </c>
      <c r="V38" s="52"/>
      <c r="W38" s="52">
        <v>6.2137713418871998</v>
      </c>
    </row>
    <row r="39" spans="1:23" ht="15" customHeight="1" x14ac:dyDescent="0.2">
      <c r="A39" s="61">
        <v>38777</v>
      </c>
      <c r="B39" s="52">
        <v>4.5597798737542004</v>
      </c>
      <c r="C39" s="52">
        <v>6.7397483446371904</v>
      </c>
      <c r="D39" s="52"/>
      <c r="E39" s="52">
        <v>5.3226741227876202</v>
      </c>
      <c r="F39" s="52">
        <v>8.9544445538647004</v>
      </c>
      <c r="G39" s="52"/>
      <c r="H39" s="52">
        <v>5.0498352202170897</v>
      </c>
      <c r="I39" s="52">
        <v>5.6404567735386202</v>
      </c>
      <c r="J39" s="52"/>
      <c r="K39" s="52">
        <v>5.3609036193133601</v>
      </c>
      <c r="L39" s="52">
        <v>6.1017950593298398</v>
      </c>
      <c r="M39" s="52"/>
      <c r="N39" s="52">
        <v>5.3061370679521804</v>
      </c>
      <c r="O39" s="52">
        <v>7.8432608214985304</v>
      </c>
      <c r="P39" s="52"/>
      <c r="Q39" s="52">
        <v>7.33543881831676</v>
      </c>
      <c r="R39" s="52">
        <v>7.2244753189107902</v>
      </c>
      <c r="S39" s="52"/>
      <c r="T39" s="52">
        <v>6.4418061846904502</v>
      </c>
      <c r="U39" s="52">
        <v>5.9576434331887</v>
      </c>
      <c r="V39" s="52"/>
      <c r="W39" s="52">
        <v>6.1081314095367496</v>
      </c>
    </row>
    <row r="40" spans="1:23" ht="15" customHeight="1" x14ac:dyDescent="0.2">
      <c r="A40" s="61">
        <v>38869</v>
      </c>
      <c r="B40" s="52">
        <v>4.2888232681379197</v>
      </c>
      <c r="C40" s="52">
        <v>5.7916968712246204</v>
      </c>
      <c r="D40" s="52"/>
      <c r="E40" s="52">
        <v>5.3726937985360896</v>
      </c>
      <c r="F40" s="52">
        <v>8.4276577607499696</v>
      </c>
      <c r="G40" s="52"/>
      <c r="H40" s="52">
        <v>4.9995769075207601</v>
      </c>
      <c r="I40" s="52">
        <v>5.0774314046787801</v>
      </c>
      <c r="J40" s="52"/>
      <c r="K40" s="52">
        <v>5.6501698471497299</v>
      </c>
      <c r="L40" s="52">
        <v>6.5816476046260197</v>
      </c>
      <c r="M40" s="52"/>
      <c r="N40" s="52">
        <v>5.3453941353032901</v>
      </c>
      <c r="O40" s="52">
        <v>8.2290985447819498</v>
      </c>
      <c r="P40" s="52"/>
      <c r="Q40" s="52">
        <v>6.2909652366939302</v>
      </c>
      <c r="R40" s="52">
        <v>7.4287641986335204</v>
      </c>
      <c r="S40" s="52"/>
      <c r="T40" s="52">
        <v>5.2855893893952102</v>
      </c>
      <c r="U40" s="52">
        <v>3.90856226649717</v>
      </c>
      <c r="V40" s="52"/>
      <c r="W40" s="52">
        <v>5.4475384273786904</v>
      </c>
    </row>
    <row r="41" spans="1:23" ht="15" customHeight="1" x14ac:dyDescent="0.2">
      <c r="A41" s="61">
        <v>38961</v>
      </c>
      <c r="B41" s="52">
        <v>4.3312315295152901</v>
      </c>
      <c r="C41" s="52">
        <v>6.77490129837956</v>
      </c>
      <c r="D41" s="52"/>
      <c r="E41" s="52">
        <v>5.0637485125383996</v>
      </c>
      <c r="F41" s="52">
        <v>7.3994249555126004</v>
      </c>
      <c r="G41" s="52"/>
      <c r="H41" s="52">
        <v>5.2668045035680899</v>
      </c>
      <c r="I41" s="52">
        <v>5.4307859827840401</v>
      </c>
      <c r="J41" s="52"/>
      <c r="K41" s="52">
        <v>4.83883046973608</v>
      </c>
      <c r="L41" s="52">
        <v>8.1934613654811503</v>
      </c>
      <c r="M41" s="52"/>
      <c r="N41" s="52">
        <v>5.2489003202950002</v>
      </c>
      <c r="O41" s="52">
        <v>7.8428122303718499</v>
      </c>
      <c r="P41" s="52"/>
      <c r="Q41" s="52">
        <v>6.4285455705252597</v>
      </c>
      <c r="R41" s="52">
        <v>7.4479150689112599</v>
      </c>
      <c r="S41" s="52"/>
      <c r="T41" s="52">
        <v>5.8736995315041902</v>
      </c>
      <c r="U41" s="52">
        <v>5.5712803037967102</v>
      </c>
      <c r="V41" s="52"/>
      <c r="W41" s="52">
        <v>6.8281980613581297</v>
      </c>
    </row>
    <row r="42" spans="1:23" ht="15" customHeight="1" x14ac:dyDescent="0.2">
      <c r="A42" s="61">
        <v>39052</v>
      </c>
      <c r="B42" s="52">
        <v>4.3853456433724496</v>
      </c>
      <c r="C42" s="52">
        <v>6.8549754681098296</v>
      </c>
      <c r="D42" s="52"/>
      <c r="E42" s="52">
        <v>5.12271334092123</v>
      </c>
      <c r="F42" s="52">
        <v>6.8828624413448898</v>
      </c>
      <c r="G42" s="52"/>
      <c r="H42" s="52">
        <v>4.8935575145906904</v>
      </c>
      <c r="I42" s="52">
        <v>4.7217702800941499</v>
      </c>
      <c r="J42" s="52"/>
      <c r="K42" s="52">
        <v>5.7218638538907802</v>
      </c>
      <c r="L42" s="52">
        <v>5.8165173450108201</v>
      </c>
      <c r="M42" s="52"/>
      <c r="N42" s="52">
        <v>5.3451964006611004</v>
      </c>
      <c r="O42" s="52">
        <v>7.0114110323917096</v>
      </c>
      <c r="P42" s="52"/>
      <c r="Q42" s="52">
        <v>6.4151762495326299</v>
      </c>
      <c r="R42" s="52">
        <v>5.8792028844622397</v>
      </c>
      <c r="S42" s="52"/>
      <c r="T42" s="52">
        <v>4.2461596882769204</v>
      </c>
      <c r="U42" s="52">
        <v>7.2294652414217104</v>
      </c>
      <c r="V42" s="52"/>
      <c r="W42" s="52">
        <v>6.9752967422834002</v>
      </c>
    </row>
    <row r="43" spans="1:23" ht="15" customHeight="1" x14ac:dyDescent="0.2">
      <c r="A43" s="61">
        <v>39142</v>
      </c>
      <c r="B43" s="52">
        <v>4.1261018491078101</v>
      </c>
      <c r="C43" s="52">
        <v>7.7601515087590203</v>
      </c>
      <c r="D43" s="52"/>
      <c r="E43" s="52">
        <v>4.8549849731012102</v>
      </c>
      <c r="F43" s="52">
        <v>7.8902207285216397</v>
      </c>
      <c r="G43" s="52"/>
      <c r="H43" s="52">
        <v>4.6299362174006404</v>
      </c>
      <c r="I43" s="52">
        <v>5.02052404340035</v>
      </c>
      <c r="J43" s="52"/>
      <c r="K43" s="52">
        <v>5.2959675172730201</v>
      </c>
      <c r="L43" s="52">
        <v>7.1916934008336098</v>
      </c>
      <c r="M43" s="52"/>
      <c r="N43" s="52">
        <v>5.4760867560912398</v>
      </c>
      <c r="O43" s="52">
        <v>7.4675363378377098</v>
      </c>
      <c r="P43" s="52"/>
      <c r="Q43" s="52">
        <v>6.8064406895440497</v>
      </c>
      <c r="R43" s="52">
        <v>6.8631792859825396</v>
      </c>
      <c r="S43" s="52"/>
      <c r="T43" s="52">
        <v>6.2345921048009503</v>
      </c>
      <c r="U43" s="52">
        <v>7.2195641950934304</v>
      </c>
      <c r="V43" s="52"/>
      <c r="W43" s="52">
        <v>5.7706150802054204</v>
      </c>
    </row>
    <row r="44" spans="1:23" ht="15" customHeight="1" x14ac:dyDescent="0.2">
      <c r="A44" s="61">
        <v>39234</v>
      </c>
      <c r="B44" s="52">
        <v>4.46174595230835</v>
      </c>
      <c r="C44" s="52">
        <v>6.8617612627444</v>
      </c>
      <c r="D44" s="52"/>
      <c r="E44" s="52">
        <v>5.1881921836955804</v>
      </c>
      <c r="F44" s="52">
        <v>8.4225645465545806</v>
      </c>
      <c r="G44" s="52"/>
      <c r="H44" s="52">
        <v>4.6602313124078201</v>
      </c>
      <c r="I44" s="52">
        <v>5.5069123435140899</v>
      </c>
      <c r="J44" s="52"/>
      <c r="K44" s="52">
        <v>5.4724647698636497</v>
      </c>
      <c r="L44" s="52">
        <v>7.5124432724867702</v>
      </c>
      <c r="M44" s="52"/>
      <c r="N44" s="52">
        <v>4.6729084866064801</v>
      </c>
      <c r="O44" s="52">
        <v>8.1053671457489305</v>
      </c>
      <c r="P44" s="52"/>
      <c r="Q44" s="52">
        <v>4.8547977325034601</v>
      </c>
      <c r="R44" s="52">
        <v>6.4111281484148099</v>
      </c>
      <c r="S44" s="52"/>
      <c r="T44" s="52">
        <v>6.0781857835840496</v>
      </c>
      <c r="U44" s="52">
        <v>5.2117551535206097</v>
      </c>
      <c r="V44" s="52"/>
      <c r="W44" s="52">
        <v>5.8022411583470097</v>
      </c>
    </row>
    <row r="45" spans="1:23" ht="15" customHeight="1" x14ac:dyDescent="0.2">
      <c r="A45" s="61">
        <v>39326</v>
      </c>
      <c r="B45" s="52">
        <v>4.6962405354754999</v>
      </c>
      <c r="C45" s="52">
        <v>7.0381789335282399</v>
      </c>
      <c r="D45" s="52"/>
      <c r="E45" s="52">
        <v>5.4160062859241602</v>
      </c>
      <c r="F45" s="52">
        <v>9.5894799446285592</v>
      </c>
      <c r="G45" s="52"/>
      <c r="H45" s="52">
        <v>4.5827146761085897</v>
      </c>
      <c r="I45" s="52">
        <v>5.6201604422070996</v>
      </c>
      <c r="J45" s="52"/>
      <c r="K45" s="52">
        <v>5.81095311032949</v>
      </c>
      <c r="L45" s="52">
        <v>6.09331185051039</v>
      </c>
      <c r="M45" s="52"/>
      <c r="N45" s="52">
        <v>5.3152937628088504</v>
      </c>
      <c r="O45" s="52">
        <v>5.7926617496819004</v>
      </c>
      <c r="P45" s="52"/>
      <c r="Q45" s="52">
        <v>6.1608182072955904</v>
      </c>
      <c r="R45" s="52">
        <v>6.7577485303449096</v>
      </c>
      <c r="S45" s="52"/>
      <c r="T45" s="52">
        <v>4.0017400923230202</v>
      </c>
      <c r="U45" s="52">
        <v>5.8691607681770499</v>
      </c>
      <c r="V45" s="52"/>
      <c r="W45" s="52">
        <v>5.9063889196487303</v>
      </c>
    </row>
    <row r="46" spans="1:23" ht="15" customHeight="1" x14ac:dyDescent="0.2">
      <c r="A46" s="61">
        <v>39417</v>
      </c>
      <c r="B46" s="52">
        <v>4.75751549047403</v>
      </c>
      <c r="C46" s="52">
        <v>6.5252598317477002</v>
      </c>
      <c r="D46" s="52"/>
      <c r="E46" s="52">
        <v>4.8722776864692303</v>
      </c>
      <c r="F46" s="52">
        <v>8.7939020997908504</v>
      </c>
      <c r="G46" s="52"/>
      <c r="H46" s="52">
        <v>5.1111570269889803</v>
      </c>
      <c r="I46" s="52">
        <v>5.4277376326862496</v>
      </c>
      <c r="J46" s="52"/>
      <c r="K46" s="52">
        <v>5.8651339477297704</v>
      </c>
      <c r="L46" s="52">
        <v>7.2176070138308797</v>
      </c>
      <c r="M46" s="52"/>
      <c r="N46" s="52">
        <v>5.3621748386656103</v>
      </c>
      <c r="O46" s="52">
        <v>6.2886139739397802</v>
      </c>
      <c r="P46" s="52"/>
      <c r="Q46" s="52">
        <v>7.0396098505282296</v>
      </c>
      <c r="R46" s="52">
        <v>6.3911975583951897</v>
      </c>
      <c r="S46" s="52"/>
      <c r="T46" s="52">
        <v>3.9169244392745899</v>
      </c>
      <c r="U46" s="52">
        <v>7.2270348216599096</v>
      </c>
      <c r="V46" s="52"/>
      <c r="W46" s="52">
        <v>5.8684518187031598</v>
      </c>
    </row>
    <row r="47" spans="1:23" ht="15" customHeight="1" x14ac:dyDescent="0.2">
      <c r="A47" s="61">
        <v>39508</v>
      </c>
      <c r="B47" s="52">
        <v>4.73598722016916</v>
      </c>
      <c r="C47" s="52">
        <v>7.2164730275763498</v>
      </c>
      <c r="D47" s="52"/>
      <c r="E47" s="52">
        <v>4.5305837269319902</v>
      </c>
      <c r="F47" s="52">
        <v>7.6035876439474803</v>
      </c>
      <c r="G47" s="52"/>
      <c r="H47" s="52">
        <v>5.21875267786048</v>
      </c>
      <c r="I47" s="52">
        <v>4.9969597389136302</v>
      </c>
      <c r="J47" s="52"/>
      <c r="K47" s="52">
        <v>5.62475481855697</v>
      </c>
      <c r="L47" s="52">
        <v>7.9398358983780399</v>
      </c>
      <c r="M47" s="52"/>
      <c r="N47" s="52">
        <v>4.9994173084121503</v>
      </c>
      <c r="O47" s="52">
        <v>7.5667597654100298</v>
      </c>
      <c r="P47" s="52"/>
      <c r="Q47" s="52">
        <v>6.7592882148315097</v>
      </c>
      <c r="R47" s="52">
        <v>6.0728855418375698</v>
      </c>
      <c r="S47" s="52"/>
      <c r="T47" s="52">
        <v>4.3822496617127698</v>
      </c>
      <c r="U47" s="52">
        <v>4.1744837866306197</v>
      </c>
      <c r="V47" s="52"/>
      <c r="W47" s="52">
        <v>6.4133723276846597</v>
      </c>
    </row>
    <row r="48" spans="1:23" ht="15" customHeight="1" x14ac:dyDescent="0.2">
      <c r="A48" s="61">
        <v>39600</v>
      </c>
      <c r="B48" s="52">
        <v>4.6661166649978902</v>
      </c>
      <c r="C48" s="52">
        <v>5.7971603265945602</v>
      </c>
      <c r="D48" s="52"/>
      <c r="E48" s="52">
        <v>4.9966250759724096</v>
      </c>
      <c r="F48" s="52">
        <v>7.3829353274417997</v>
      </c>
      <c r="G48" s="52"/>
      <c r="H48" s="52">
        <v>5.2485372549214597</v>
      </c>
      <c r="I48" s="52">
        <v>4.9560039014236699</v>
      </c>
      <c r="J48" s="52"/>
      <c r="K48" s="52">
        <v>5.7852458318309798</v>
      </c>
      <c r="L48" s="52">
        <v>7.0307138676979699</v>
      </c>
      <c r="M48" s="52"/>
      <c r="N48" s="52">
        <v>4.7948160779453497</v>
      </c>
      <c r="O48" s="52">
        <v>4.6137857966273002</v>
      </c>
      <c r="P48" s="52"/>
      <c r="Q48" s="52">
        <v>6.6147969495382899</v>
      </c>
      <c r="R48" s="52">
        <v>7.0359491095145197</v>
      </c>
      <c r="S48" s="52"/>
      <c r="T48" s="52">
        <v>4.9058726370018704</v>
      </c>
      <c r="U48" s="52">
        <v>3.9482091820140801</v>
      </c>
      <c r="V48" s="52"/>
      <c r="W48" s="52">
        <v>4.7185046959680799</v>
      </c>
    </row>
    <row r="49" spans="1:23" ht="15" customHeight="1" x14ac:dyDescent="0.2">
      <c r="A49" s="61">
        <v>39692</v>
      </c>
      <c r="B49" s="52">
        <v>4.9596568874672702</v>
      </c>
      <c r="C49" s="52">
        <v>6.4021807384668801</v>
      </c>
      <c r="D49" s="52"/>
      <c r="E49" s="52">
        <v>5.3283649014890502</v>
      </c>
      <c r="F49" s="52">
        <v>7.9705046281705698</v>
      </c>
      <c r="G49" s="52"/>
      <c r="H49" s="52">
        <v>5.0649846066478599</v>
      </c>
      <c r="I49" s="52">
        <v>6.2503827239674301</v>
      </c>
      <c r="J49" s="52"/>
      <c r="K49" s="52">
        <v>6.3230574665512602</v>
      </c>
      <c r="L49" s="52">
        <v>8.6156594838299103</v>
      </c>
      <c r="M49" s="52"/>
      <c r="N49" s="52">
        <v>4.4124165450094397</v>
      </c>
      <c r="O49" s="52">
        <v>4.9679216838796902</v>
      </c>
      <c r="P49" s="52"/>
      <c r="Q49" s="52">
        <v>4.58524372160411</v>
      </c>
      <c r="R49" s="52">
        <v>7.2491921585614003</v>
      </c>
      <c r="S49" s="52"/>
      <c r="T49" s="52">
        <v>5.5515636760011597</v>
      </c>
      <c r="U49" s="52">
        <v>3.0623726584771802</v>
      </c>
      <c r="V49" s="52"/>
      <c r="W49" s="52">
        <v>5.2145822307932699</v>
      </c>
    </row>
    <row r="50" spans="1:23" ht="15" customHeight="1" x14ac:dyDescent="0.2">
      <c r="A50" s="61">
        <v>39783</v>
      </c>
      <c r="B50" s="52">
        <v>4.4373043585888796</v>
      </c>
      <c r="C50" s="52">
        <v>7.4641056999774102</v>
      </c>
      <c r="D50" s="52"/>
      <c r="E50" s="52">
        <v>5.6502170800858202</v>
      </c>
      <c r="F50" s="52">
        <v>7.3460117986657103</v>
      </c>
      <c r="G50" s="52"/>
      <c r="H50" s="52">
        <v>3.9465590734316698</v>
      </c>
      <c r="I50" s="52">
        <v>5.5122577250832698</v>
      </c>
      <c r="J50" s="52"/>
      <c r="K50" s="52">
        <v>5.3005894701080498</v>
      </c>
      <c r="L50" s="52">
        <v>10.1726511174398</v>
      </c>
      <c r="M50" s="52"/>
      <c r="N50" s="52">
        <v>4.6169028950631503</v>
      </c>
      <c r="O50" s="52">
        <v>5.7128332810061204</v>
      </c>
      <c r="P50" s="52"/>
      <c r="Q50" s="52">
        <v>4.6397483642545696</v>
      </c>
      <c r="R50" s="52">
        <v>7.4361321473695297</v>
      </c>
      <c r="S50" s="52"/>
      <c r="T50" s="52">
        <v>5.2255258422541102</v>
      </c>
      <c r="U50" s="52">
        <v>1.9344489147842501</v>
      </c>
      <c r="V50" s="52"/>
      <c r="W50" s="52">
        <v>5.5679168816696896</v>
      </c>
    </row>
    <row r="51" spans="1:23" ht="15" customHeight="1" x14ac:dyDescent="0.2">
      <c r="A51" s="61">
        <v>39873</v>
      </c>
      <c r="B51" s="52">
        <v>4.8550176710451396</v>
      </c>
      <c r="C51" s="52">
        <v>7.8113087399909498</v>
      </c>
      <c r="D51" s="52"/>
      <c r="E51" s="52">
        <v>4.7612190128956904</v>
      </c>
      <c r="F51" s="52">
        <v>7.4011463128222799</v>
      </c>
      <c r="G51" s="52"/>
      <c r="H51" s="52">
        <v>4.7983809823548</v>
      </c>
      <c r="I51" s="52">
        <v>5.4762036588023104</v>
      </c>
      <c r="J51" s="52"/>
      <c r="K51" s="52">
        <v>6.2091822094745401</v>
      </c>
      <c r="L51" s="52">
        <v>10.668549768777501</v>
      </c>
      <c r="M51" s="52"/>
      <c r="N51" s="52">
        <v>5.5223816481451697</v>
      </c>
      <c r="O51" s="52">
        <v>7.1362340895362504</v>
      </c>
      <c r="P51" s="52"/>
      <c r="Q51" s="52">
        <v>5.26404690838908</v>
      </c>
      <c r="R51" s="52">
        <v>7.9001979502722204</v>
      </c>
      <c r="S51" s="52"/>
      <c r="T51" s="52">
        <v>4.6770748185892499</v>
      </c>
      <c r="U51" s="52">
        <v>4.7886210801640301</v>
      </c>
      <c r="V51" s="52"/>
      <c r="W51" s="52">
        <v>5.6998951366327999</v>
      </c>
    </row>
    <row r="52" spans="1:23" ht="15" customHeight="1" x14ac:dyDescent="0.2">
      <c r="A52" s="61">
        <v>39965</v>
      </c>
      <c r="B52" s="52">
        <v>4.0264016838925203</v>
      </c>
      <c r="C52" s="52">
        <v>7.2879480506710097</v>
      </c>
      <c r="D52" s="52"/>
      <c r="E52" s="52">
        <v>4.7929970596220004</v>
      </c>
      <c r="F52" s="52">
        <v>6.85115421410522</v>
      </c>
      <c r="G52" s="52"/>
      <c r="H52" s="52">
        <v>5.4093487651977696</v>
      </c>
      <c r="I52" s="52">
        <v>6.1521965377544499</v>
      </c>
      <c r="J52" s="52"/>
      <c r="K52" s="52">
        <v>5.08209000863644</v>
      </c>
      <c r="L52" s="52">
        <v>10.093952311188399</v>
      </c>
      <c r="M52" s="52"/>
      <c r="N52" s="52">
        <v>4.6511711329150804</v>
      </c>
      <c r="O52" s="52">
        <v>8.6139874251118904</v>
      </c>
      <c r="P52" s="52"/>
      <c r="Q52" s="52">
        <v>6.6329140262180397</v>
      </c>
      <c r="R52" s="52">
        <v>8.4012881970000297</v>
      </c>
      <c r="S52" s="52"/>
      <c r="T52" s="52">
        <v>4.8378970781421904</v>
      </c>
      <c r="U52" s="52">
        <v>5.9028437113401999</v>
      </c>
      <c r="V52" s="52"/>
      <c r="W52" s="52">
        <v>5.5152577222070898</v>
      </c>
    </row>
    <row r="53" spans="1:23" ht="15" customHeight="1" x14ac:dyDescent="0.2">
      <c r="A53" s="61">
        <v>40057</v>
      </c>
      <c r="B53" s="52">
        <v>4.5535083862598498</v>
      </c>
      <c r="C53" s="52">
        <v>7.63634791276806</v>
      </c>
      <c r="D53" s="52"/>
      <c r="E53" s="52">
        <v>5.3281422399490399</v>
      </c>
      <c r="F53" s="52">
        <v>7.3503036158759301</v>
      </c>
      <c r="G53" s="52"/>
      <c r="H53" s="52">
        <v>5.3833990709695598</v>
      </c>
      <c r="I53" s="52">
        <v>5.5086034037093601</v>
      </c>
      <c r="J53" s="52"/>
      <c r="K53" s="52">
        <v>4.8188396218821197</v>
      </c>
      <c r="L53" s="52">
        <v>8.1660370156590893</v>
      </c>
      <c r="M53" s="52"/>
      <c r="N53" s="52">
        <v>5.0464164568260497</v>
      </c>
      <c r="O53" s="52">
        <v>8.4116927454823998</v>
      </c>
      <c r="P53" s="52"/>
      <c r="Q53" s="52">
        <v>5.4458485302367201</v>
      </c>
      <c r="R53" s="52">
        <v>8.7834233422099803</v>
      </c>
      <c r="S53" s="52"/>
      <c r="T53" s="52">
        <v>3.58320509851429</v>
      </c>
      <c r="U53" s="52">
        <v>5.5291672775438796</v>
      </c>
      <c r="V53" s="52"/>
      <c r="W53" s="52">
        <v>5.7242096663895303</v>
      </c>
    </row>
    <row r="54" spans="1:23" ht="15" customHeight="1" x14ac:dyDescent="0.2">
      <c r="A54" s="61">
        <v>40148</v>
      </c>
      <c r="B54" s="52">
        <v>5.3369898470392796</v>
      </c>
      <c r="C54" s="52">
        <v>7.0386145101297997</v>
      </c>
      <c r="D54" s="52"/>
      <c r="E54" s="52">
        <v>5.0433744041516002</v>
      </c>
      <c r="F54" s="52">
        <v>7.6863887824455297</v>
      </c>
      <c r="G54" s="52"/>
      <c r="H54" s="52">
        <v>4.8522557274544198</v>
      </c>
      <c r="I54" s="52">
        <v>5.4899782300559101</v>
      </c>
      <c r="J54" s="52"/>
      <c r="K54" s="52">
        <v>5.89810935611614</v>
      </c>
      <c r="L54" s="52">
        <v>7.8084891288779898</v>
      </c>
      <c r="M54" s="52"/>
      <c r="N54" s="52">
        <v>5.0211984906164799</v>
      </c>
      <c r="O54" s="52">
        <v>7.0492578411729996</v>
      </c>
      <c r="P54" s="52"/>
      <c r="Q54" s="52">
        <v>6.2582424041349096</v>
      </c>
      <c r="R54" s="52">
        <v>8.3956604957787793</v>
      </c>
      <c r="S54" s="52"/>
      <c r="T54" s="52">
        <v>4.8775507890383896</v>
      </c>
      <c r="U54" s="52">
        <v>4.5169501317713596</v>
      </c>
      <c r="V54" s="52"/>
      <c r="W54" s="52">
        <v>6.4935816198702296</v>
      </c>
    </row>
    <row r="55" spans="1:23" ht="15" customHeight="1" x14ac:dyDescent="0.2">
      <c r="A55" s="61">
        <v>40238</v>
      </c>
      <c r="B55" s="52">
        <v>5.1719306501067202</v>
      </c>
      <c r="C55" s="52">
        <v>6.6890986442089702</v>
      </c>
      <c r="D55" s="52"/>
      <c r="E55" s="52">
        <v>4.8659257329781598</v>
      </c>
      <c r="F55" s="52">
        <v>7.98167093897424</v>
      </c>
      <c r="G55" s="52"/>
      <c r="H55" s="52">
        <v>4.5982762765385301</v>
      </c>
      <c r="I55" s="52">
        <v>6.7814814263935901</v>
      </c>
      <c r="J55" s="52"/>
      <c r="K55" s="52">
        <v>4.9887320373437802</v>
      </c>
      <c r="L55" s="52">
        <v>7.1813304997485199</v>
      </c>
      <c r="M55" s="52"/>
      <c r="N55" s="52">
        <v>5.95247242994584</v>
      </c>
      <c r="O55" s="52">
        <v>6.2480592147456298</v>
      </c>
      <c r="P55" s="52"/>
      <c r="Q55" s="52">
        <v>6.3803435162786801</v>
      </c>
      <c r="R55" s="52">
        <v>6.2776380559762401</v>
      </c>
      <c r="S55" s="52"/>
      <c r="T55" s="52">
        <v>5.28663071574202</v>
      </c>
      <c r="U55" s="52">
        <v>5.22502761358301</v>
      </c>
      <c r="V55" s="52"/>
      <c r="W55" s="52">
        <v>5.30155504425798</v>
      </c>
    </row>
    <row r="56" spans="1:23" ht="15" customHeight="1" x14ac:dyDescent="0.2">
      <c r="A56" s="61">
        <v>40330</v>
      </c>
      <c r="B56" s="52">
        <v>4.5518047918730504</v>
      </c>
      <c r="C56" s="52">
        <v>7.0346911389133</v>
      </c>
      <c r="D56" s="52"/>
      <c r="E56" s="52">
        <v>4.3991538230442302</v>
      </c>
      <c r="F56" s="52">
        <v>8.5636697636838299</v>
      </c>
      <c r="G56" s="52"/>
      <c r="H56" s="52">
        <v>4.8585576408094697</v>
      </c>
      <c r="I56" s="52">
        <v>6.6462775331152502</v>
      </c>
      <c r="J56" s="52"/>
      <c r="K56" s="52">
        <v>5.9858422921802097</v>
      </c>
      <c r="L56" s="52">
        <v>7.5345890557739903</v>
      </c>
      <c r="M56" s="52"/>
      <c r="N56" s="52">
        <v>5.01043901591372</v>
      </c>
      <c r="O56" s="52">
        <v>4.3533854060708803</v>
      </c>
      <c r="P56" s="52"/>
      <c r="Q56" s="52">
        <v>5.6505945996889002</v>
      </c>
      <c r="R56" s="52">
        <v>7.9198438386168899</v>
      </c>
      <c r="S56" s="52"/>
      <c r="T56" s="52">
        <v>4.0522935774041402</v>
      </c>
      <c r="U56" s="52">
        <v>4.8104618375913502</v>
      </c>
      <c r="V56" s="52"/>
      <c r="W56" s="52">
        <v>5.6843683031146996</v>
      </c>
    </row>
    <row r="57" spans="1:23" ht="15" customHeight="1" x14ac:dyDescent="0.2">
      <c r="A57" s="61">
        <v>40422</v>
      </c>
      <c r="B57" s="52">
        <v>4.7121362394247797</v>
      </c>
      <c r="C57" s="52">
        <v>6.5111159546312702</v>
      </c>
      <c r="D57" s="52"/>
      <c r="E57" s="52">
        <v>5.1725330760996302</v>
      </c>
      <c r="F57" s="52">
        <v>8.9130150133966701</v>
      </c>
      <c r="G57" s="52"/>
      <c r="H57" s="52">
        <v>4.5204805187733204</v>
      </c>
      <c r="I57" s="52">
        <v>6.1315677668345598</v>
      </c>
      <c r="J57" s="52"/>
      <c r="K57" s="52">
        <v>6.0214565978888697</v>
      </c>
      <c r="L57" s="52">
        <v>8.6166769607740203</v>
      </c>
      <c r="M57" s="52"/>
      <c r="N57" s="52">
        <v>4.9643316057312203</v>
      </c>
      <c r="O57" s="52">
        <v>5.0106674973393304</v>
      </c>
      <c r="P57" s="52"/>
      <c r="Q57" s="52">
        <v>6.8474909417102001</v>
      </c>
      <c r="R57" s="52">
        <v>6.6545091236863501</v>
      </c>
      <c r="S57" s="52"/>
      <c r="T57" s="52">
        <v>3.91470574469135</v>
      </c>
      <c r="U57" s="52">
        <v>4.3530747182294096</v>
      </c>
      <c r="V57" s="52"/>
      <c r="W57" s="52">
        <v>5.4617643517527901</v>
      </c>
    </row>
    <row r="58" spans="1:23" ht="15" customHeight="1" x14ac:dyDescent="0.2">
      <c r="A58" s="61">
        <v>40513</v>
      </c>
      <c r="B58" s="52">
        <v>4.4185872460831197</v>
      </c>
      <c r="C58" s="52">
        <v>6.6387389396719403</v>
      </c>
      <c r="D58" s="52"/>
      <c r="E58" s="52">
        <v>5.5889694353010801</v>
      </c>
      <c r="F58" s="52">
        <v>8.3093853241280407</v>
      </c>
      <c r="G58" s="52"/>
      <c r="H58" s="52">
        <v>4.2706618696099099</v>
      </c>
      <c r="I58" s="52">
        <v>5.22137593399174</v>
      </c>
      <c r="J58" s="52"/>
      <c r="K58" s="52">
        <v>5.7834417393936102</v>
      </c>
      <c r="L58" s="52">
        <v>9.7397024848112501</v>
      </c>
      <c r="M58" s="52"/>
      <c r="N58" s="52">
        <v>5.3363134611080598</v>
      </c>
      <c r="O58" s="52">
        <v>4.2171134218792403</v>
      </c>
      <c r="P58" s="52"/>
      <c r="Q58" s="52">
        <v>8.2258621666713303</v>
      </c>
      <c r="R58" s="52">
        <v>6.8275848571926501</v>
      </c>
      <c r="S58" s="52"/>
      <c r="T58" s="52">
        <v>4.8761563284520699</v>
      </c>
      <c r="U58" s="52">
        <v>3.0306388543979401</v>
      </c>
      <c r="V58" s="52"/>
      <c r="W58" s="52">
        <v>6.1147976744537402</v>
      </c>
    </row>
    <row r="59" spans="1:23" ht="15" customHeight="1" x14ac:dyDescent="0.2">
      <c r="A59" s="61">
        <v>40603</v>
      </c>
      <c r="B59" s="52">
        <v>4.5538639420448899</v>
      </c>
      <c r="C59" s="52">
        <v>5.7830581741039202</v>
      </c>
      <c r="D59" s="52"/>
      <c r="E59" s="52">
        <v>4.7144487656232901</v>
      </c>
      <c r="F59" s="52">
        <v>8.4677283849528902</v>
      </c>
      <c r="G59" s="52"/>
      <c r="H59" s="52">
        <v>4.55478690350827</v>
      </c>
      <c r="I59" s="52">
        <v>4.9288144028178698</v>
      </c>
      <c r="J59" s="52"/>
      <c r="K59" s="52">
        <v>5.7079104050807503</v>
      </c>
      <c r="L59" s="52">
        <v>8.8276406235260794</v>
      </c>
      <c r="M59" s="52"/>
      <c r="N59" s="52">
        <v>4.8311821085152804</v>
      </c>
      <c r="O59" s="52">
        <v>4.8690234591063604</v>
      </c>
      <c r="P59" s="52"/>
      <c r="Q59" s="52">
        <v>6.20812403718939</v>
      </c>
      <c r="R59" s="52">
        <v>6.5200807899081301</v>
      </c>
      <c r="S59" s="52"/>
      <c r="T59" s="52">
        <v>5.1617460554399601</v>
      </c>
      <c r="U59" s="52">
        <v>6.1479123129828102</v>
      </c>
      <c r="V59" s="52"/>
      <c r="W59" s="52">
        <v>5.43640297031423</v>
      </c>
    </row>
    <row r="60" spans="1:23" ht="15" customHeight="1" x14ac:dyDescent="0.2">
      <c r="A60" s="61">
        <v>40695</v>
      </c>
      <c r="B60" s="52">
        <v>4.4342301169511202</v>
      </c>
      <c r="C60" s="52">
        <v>6.5357024621961397</v>
      </c>
      <c r="D60" s="52"/>
      <c r="E60" s="52">
        <v>5.4259512527682201</v>
      </c>
      <c r="F60" s="52">
        <v>7.8215761066041702</v>
      </c>
      <c r="G60" s="52"/>
      <c r="H60" s="52">
        <v>4.5886155735504497</v>
      </c>
      <c r="I60" s="52">
        <v>5.2127002061379599</v>
      </c>
      <c r="J60" s="52"/>
      <c r="K60" s="52">
        <v>6.0526437844751904</v>
      </c>
      <c r="L60" s="52">
        <v>9.8057189156579803</v>
      </c>
      <c r="M60" s="52"/>
      <c r="N60" s="52">
        <v>4.8010159399722703</v>
      </c>
      <c r="O60" s="52">
        <v>5.1960917766996602</v>
      </c>
      <c r="P60" s="52"/>
      <c r="Q60" s="52">
        <v>4.5472490825672596</v>
      </c>
      <c r="R60" s="52">
        <v>6.6179156950507698</v>
      </c>
      <c r="S60" s="52"/>
      <c r="T60" s="52">
        <v>4.8947571083758197</v>
      </c>
      <c r="U60" s="52">
        <v>3.7873641895402801</v>
      </c>
      <c r="V60" s="52"/>
      <c r="W60" s="52">
        <v>6.2267656082702203</v>
      </c>
    </row>
    <row r="61" spans="1:23" ht="15" customHeight="1" x14ac:dyDescent="0.2">
      <c r="A61" s="61">
        <v>40787</v>
      </c>
      <c r="B61" s="52">
        <v>5.3222236873813999</v>
      </c>
      <c r="C61" s="52">
        <v>6.5997097107571898</v>
      </c>
      <c r="D61" s="52"/>
      <c r="E61" s="52">
        <v>5.0332257761424897</v>
      </c>
      <c r="F61" s="52">
        <v>7.8305790013891396</v>
      </c>
      <c r="G61" s="52"/>
      <c r="H61" s="52">
        <v>4.8856306133914096</v>
      </c>
      <c r="I61" s="52">
        <v>5.5857111694497998</v>
      </c>
      <c r="J61" s="52"/>
      <c r="K61" s="52">
        <v>5.5862395808996403</v>
      </c>
      <c r="L61" s="52">
        <v>8.1420117689921607</v>
      </c>
      <c r="M61" s="52"/>
      <c r="N61" s="52">
        <v>4.1676216609793002</v>
      </c>
      <c r="O61" s="52">
        <v>4.6949082129374498</v>
      </c>
      <c r="P61" s="52"/>
      <c r="Q61" s="52">
        <v>7.3200107336021896</v>
      </c>
      <c r="R61" s="52">
        <v>6.9982551590190099</v>
      </c>
      <c r="S61" s="52"/>
      <c r="T61" s="52">
        <v>3.7716361238686802</v>
      </c>
      <c r="U61" s="52">
        <v>3.8805884118953702</v>
      </c>
      <c r="V61" s="52"/>
      <c r="W61" s="52">
        <v>5.5568544755087199</v>
      </c>
    </row>
    <row r="62" spans="1:23" ht="15" customHeight="1" x14ac:dyDescent="0.2">
      <c r="A62" s="61">
        <v>40878</v>
      </c>
      <c r="B62" s="52">
        <v>4.2828687975857296</v>
      </c>
      <c r="C62" s="52">
        <v>5.6980990967749703</v>
      </c>
      <c r="D62" s="52"/>
      <c r="E62" s="52">
        <v>5.1992228779338996</v>
      </c>
      <c r="F62" s="52">
        <v>7.9197678317496996</v>
      </c>
      <c r="G62" s="52"/>
      <c r="H62" s="52">
        <v>4.6762449527061003</v>
      </c>
      <c r="I62" s="52">
        <v>4.8197879984554799</v>
      </c>
      <c r="J62" s="52"/>
      <c r="K62" s="52">
        <v>5.2815549131721102</v>
      </c>
      <c r="L62" s="52">
        <v>9.4009262921251509</v>
      </c>
      <c r="M62" s="52"/>
      <c r="N62" s="52">
        <v>4.5057328696331602</v>
      </c>
      <c r="O62" s="52">
        <v>6.7388464446963097</v>
      </c>
      <c r="P62" s="52"/>
      <c r="Q62" s="52">
        <v>7.5722734282666497</v>
      </c>
      <c r="R62" s="52">
        <v>7.7057359438165403</v>
      </c>
      <c r="S62" s="52"/>
      <c r="T62" s="52">
        <v>4.3609426991663902</v>
      </c>
      <c r="U62" s="52">
        <v>4.5387106926694001</v>
      </c>
      <c r="V62" s="52"/>
      <c r="W62" s="52">
        <v>6.0241033201075398</v>
      </c>
    </row>
    <row r="63" spans="1:23" ht="15" customHeight="1" x14ac:dyDescent="0.2">
      <c r="A63" s="61">
        <v>40969</v>
      </c>
      <c r="B63" s="52">
        <v>4.9582955970805997</v>
      </c>
      <c r="C63" s="52">
        <v>5.6800575408571099</v>
      </c>
      <c r="D63" s="52"/>
      <c r="E63" s="52">
        <v>5.3633058147389798</v>
      </c>
      <c r="F63" s="52">
        <v>6.7334904338413599</v>
      </c>
      <c r="G63" s="52"/>
      <c r="H63" s="52">
        <v>4.8443588574537797</v>
      </c>
      <c r="I63" s="52">
        <v>4.6471736730511299</v>
      </c>
      <c r="J63" s="52"/>
      <c r="K63" s="52">
        <v>5.7350636109608297</v>
      </c>
      <c r="L63" s="52">
        <v>7.5179621158286301</v>
      </c>
      <c r="M63" s="52"/>
      <c r="N63" s="52">
        <v>4.5574404251630698</v>
      </c>
      <c r="O63" s="52">
        <v>4.9809541190148598</v>
      </c>
      <c r="P63" s="52"/>
      <c r="Q63" s="52">
        <v>7.8918070125362503</v>
      </c>
      <c r="R63" s="52">
        <v>7.0573044099760196</v>
      </c>
      <c r="S63" s="52"/>
      <c r="T63" s="52">
        <v>5.9522232331662197</v>
      </c>
      <c r="U63" s="52">
        <v>6.4982529191733001</v>
      </c>
      <c r="V63" s="52"/>
      <c r="W63" s="52">
        <v>4.88191017301257</v>
      </c>
    </row>
    <row r="64" spans="1:23" ht="15" customHeight="1" x14ac:dyDescent="0.2">
      <c r="A64" s="61">
        <v>41061</v>
      </c>
      <c r="B64" s="52">
        <v>4.4449942717899198</v>
      </c>
      <c r="C64" s="52">
        <v>6.0364734991774602</v>
      </c>
      <c r="D64" s="52"/>
      <c r="E64" s="52">
        <v>5.6365892228410397</v>
      </c>
      <c r="F64" s="52">
        <v>8.1903186616709007</v>
      </c>
      <c r="G64" s="52"/>
      <c r="H64" s="52">
        <v>4.0507882393039596</v>
      </c>
      <c r="I64" s="52">
        <v>5.1234956884296103</v>
      </c>
      <c r="J64" s="52"/>
      <c r="K64" s="52">
        <v>5.5334500151771904</v>
      </c>
      <c r="L64" s="52">
        <v>8.0227142911135108</v>
      </c>
      <c r="M64" s="52"/>
      <c r="N64" s="52">
        <v>4.4065282915735704</v>
      </c>
      <c r="O64" s="52">
        <v>5.0427116378780799</v>
      </c>
      <c r="P64" s="52"/>
      <c r="Q64" s="52">
        <v>6.1016132022525698</v>
      </c>
      <c r="R64" s="52">
        <v>6.2417451423230697</v>
      </c>
      <c r="S64" s="52"/>
      <c r="T64" s="52">
        <v>6.1348025920034503</v>
      </c>
      <c r="U64" s="52">
        <v>2.9324559082784298</v>
      </c>
      <c r="V64" s="52"/>
      <c r="W64" s="52">
        <v>4.81567707634869</v>
      </c>
    </row>
    <row r="65" spans="1:23" ht="15" customHeight="1" x14ac:dyDescent="0.2">
      <c r="A65" s="61">
        <v>41153</v>
      </c>
      <c r="B65" s="52">
        <v>4.1488322041294499</v>
      </c>
      <c r="C65" s="52">
        <v>5.92439479596813</v>
      </c>
      <c r="D65" s="52"/>
      <c r="E65" s="52">
        <v>5.4054157795393802</v>
      </c>
      <c r="F65" s="52">
        <v>7.2395050832096102</v>
      </c>
      <c r="G65" s="52"/>
      <c r="H65" s="52">
        <v>5.1541468650091504</v>
      </c>
      <c r="I65" s="52">
        <v>5.4541068056726401</v>
      </c>
      <c r="J65" s="52"/>
      <c r="K65" s="52">
        <v>4.9559537431318201</v>
      </c>
      <c r="L65" s="52">
        <v>8.6741306174039199</v>
      </c>
      <c r="M65" s="52"/>
      <c r="N65" s="52">
        <v>4.6193691338865701</v>
      </c>
      <c r="O65" s="52">
        <v>6.17505156495438</v>
      </c>
      <c r="P65" s="52"/>
      <c r="Q65" s="52">
        <v>6.4115883626825596</v>
      </c>
      <c r="R65" s="52">
        <v>6.4706431103387096</v>
      </c>
      <c r="S65" s="52"/>
      <c r="T65" s="52">
        <v>6.0242098554999703</v>
      </c>
      <c r="U65" s="52">
        <v>5.8103422785801797</v>
      </c>
      <c r="V65" s="52"/>
      <c r="W65" s="52">
        <v>4.8433755663749603</v>
      </c>
    </row>
    <row r="66" spans="1:23" ht="15" customHeight="1" x14ac:dyDescent="0.2">
      <c r="A66" s="61">
        <v>41244</v>
      </c>
      <c r="B66" s="52">
        <v>3.7878034999689301</v>
      </c>
      <c r="C66" s="52">
        <v>6.3696703541766304</v>
      </c>
      <c r="D66" s="52"/>
      <c r="E66" s="52">
        <v>5.6649420764479803</v>
      </c>
      <c r="F66" s="52">
        <v>7.0837610925962897</v>
      </c>
      <c r="G66" s="52"/>
      <c r="H66" s="52">
        <v>5.1882711975090299</v>
      </c>
      <c r="I66" s="52">
        <v>5.3170794603646296</v>
      </c>
      <c r="J66" s="52"/>
      <c r="K66" s="52">
        <v>5.3281950141431196</v>
      </c>
      <c r="L66" s="52">
        <v>8.4903303645776305</v>
      </c>
      <c r="M66" s="52"/>
      <c r="N66" s="52">
        <v>4.9306486551843198</v>
      </c>
      <c r="O66" s="52">
        <v>4.9608177637531696</v>
      </c>
      <c r="P66" s="52"/>
      <c r="Q66" s="52">
        <v>6.84262522886893</v>
      </c>
      <c r="R66" s="52">
        <v>6.5267540064181802</v>
      </c>
      <c r="S66" s="52"/>
      <c r="T66" s="52">
        <v>4.5931503943674796</v>
      </c>
      <c r="U66" s="52">
        <v>4.2267982412775504</v>
      </c>
      <c r="V66" s="52"/>
      <c r="W66" s="52">
        <v>3.7569883541090801</v>
      </c>
    </row>
    <row r="67" spans="1:23" ht="15" customHeight="1" x14ac:dyDescent="0.2">
      <c r="A67" s="61">
        <v>41334</v>
      </c>
      <c r="B67" s="52">
        <v>4.2765751001572498</v>
      </c>
      <c r="C67" s="52">
        <v>6.8025918837228101</v>
      </c>
      <c r="D67" s="52"/>
      <c r="E67" s="52">
        <v>5.1403314600559096</v>
      </c>
      <c r="F67" s="52">
        <v>7.6960082175592097</v>
      </c>
      <c r="G67" s="52"/>
      <c r="H67" s="52">
        <v>5.2378720522097701</v>
      </c>
      <c r="I67" s="52">
        <v>5.3489442939415799</v>
      </c>
      <c r="J67" s="52"/>
      <c r="K67" s="52">
        <v>5.7798416262665198</v>
      </c>
      <c r="L67" s="52">
        <v>7.4286934095484698</v>
      </c>
      <c r="M67" s="52"/>
      <c r="N67" s="52">
        <v>4.4381898079453004</v>
      </c>
      <c r="O67" s="52">
        <v>5.2304781535496803</v>
      </c>
      <c r="P67" s="52"/>
      <c r="Q67" s="52">
        <v>8.2450229038066194</v>
      </c>
      <c r="R67" s="52">
        <v>6.2590234485445801</v>
      </c>
      <c r="S67" s="52"/>
      <c r="T67" s="52">
        <v>5.48182055053051</v>
      </c>
      <c r="U67" s="52">
        <v>3.44948289844071</v>
      </c>
      <c r="V67" s="52"/>
      <c r="W67" s="52">
        <v>4.5002239979798402</v>
      </c>
    </row>
    <row r="68" spans="1:23" ht="15" customHeight="1" x14ac:dyDescent="0.2">
      <c r="A68" s="61">
        <v>41426</v>
      </c>
      <c r="B68" s="52">
        <v>4.1819616981315697</v>
      </c>
      <c r="C68" s="52">
        <v>7.1538069365652204</v>
      </c>
      <c r="D68" s="52"/>
      <c r="E68" s="52">
        <v>5.7475870585779303</v>
      </c>
      <c r="F68" s="52">
        <v>7.9757081602767501</v>
      </c>
      <c r="G68" s="52"/>
      <c r="H68" s="52">
        <v>4.9603894088898697</v>
      </c>
      <c r="I68" s="52">
        <v>4.9483783979031299</v>
      </c>
      <c r="J68" s="52"/>
      <c r="K68" s="52">
        <v>5.8899530254573698</v>
      </c>
      <c r="L68" s="52">
        <v>7.0775469243943299</v>
      </c>
      <c r="M68" s="52"/>
      <c r="N68" s="52">
        <v>4.46282976877675</v>
      </c>
      <c r="O68" s="52">
        <v>4.82636011522911</v>
      </c>
      <c r="P68" s="52"/>
      <c r="Q68" s="52">
        <v>6.15717356043187</v>
      </c>
      <c r="R68" s="52">
        <v>5.6798660960933898</v>
      </c>
      <c r="S68" s="52"/>
      <c r="T68" s="52">
        <v>5.5821864404678498</v>
      </c>
      <c r="U68" s="52">
        <v>4.3915889849974796</v>
      </c>
      <c r="V68" s="52"/>
      <c r="W68" s="52">
        <v>5.2689488888471896</v>
      </c>
    </row>
    <row r="69" spans="1:23" ht="15" customHeight="1" x14ac:dyDescent="0.2">
      <c r="A69" s="61">
        <v>41518</v>
      </c>
      <c r="B69" s="52">
        <v>4.75013050956938</v>
      </c>
      <c r="C69" s="52">
        <v>7.4742595236660998</v>
      </c>
      <c r="D69" s="52"/>
      <c r="E69" s="52">
        <v>6.3045417624155098</v>
      </c>
      <c r="F69" s="52">
        <v>8.1527026026955003</v>
      </c>
      <c r="G69" s="52"/>
      <c r="H69" s="52">
        <v>4.2990880692466904</v>
      </c>
      <c r="I69" s="52">
        <v>5.0241427353835002</v>
      </c>
      <c r="J69" s="52"/>
      <c r="K69" s="52">
        <v>6.0762122000340302</v>
      </c>
      <c r="L69" s="52">
        <v>7.2817838712671197</v>
      </c>
      <c r="M69" s="52"/>
      <c r="N69" s="52">
        <v>4.9874987646729902</v>
      </c>
      <c r="O69" s="52">
        <v>4.5675594380458797</v>
      </c>
      <c r="P69" s="52"/>
      <c r="Q69" s="52">
        <v>5.9000264931005599</v>
      </c>
      <c r="R69" s="52">
        <v>6.5704877072468602</v>
      </c>
      <c r="S69" s="52"/>
      <c r="T69" s="52">
        <v>5.6423079774762099</v>
      </c>
      <c r="U69" s="52">
        <v>3.5726071316086201</v>
      </c>
      <c r="V69" s="52"/>
      <c r="W69" s="52">
        <v>5.5459743441556002</v>
      </c>
    </row>
    <row r="70" spans="1:23" ht="15" customHeight="1" x14ac:dyDescent="0.2">
      <c r="A70" s="61">
        <v>41609</v>
      </c>
      <c r="B70" s="52">
        <v>5.3295661062448998</v>
      </c>
      <c r="C70" s="52">
        <v>6.0322088650747601</v>
      </c>
      <c r="D70" s="52"/>
      <c r="E70" s="52">
        <v>5.3256120998075103</v>
      </c>
      <c r="F70" s="52">
        <v>7.5053693896856499</v>
      </c>
      <c r="G70" s="52"/>
      <c r="H70" s="52">
        <v>4.0583938613381898</v>
      </c>
      <c r="I70" s="52">
        <v>4.8223665921512504</v>
      </c>
      <c r="J70" s="52"/>
      <c r="K70" s="52">
        <v>5.66024665199786</v>
      </c>
      <c r="L70" s="52">
        <v>7.0818752473448496</v>
      </c>
      <c r="M70" s="52"/>
      <c r="N70" s="52">
        <v>4.7269467606471496</v>
      </c>
      <c r="O70" s="52">
        <v>3.8833320184597002</v>
      </c>
      <c r="P70" s="52"/>
      <c r="Q70" s="52">
        <v>6.2978909316023604</v>
      </c>
      <c r="R70" s="52">
        <v>5.0016739294981596</v>
      </c>
      <c r="S70" s="52"/>
      <c r="T70" s="52">
        <v>4.1847211383907599</v>
      </c>
      <c r="U70" s="52">
        <v>4.3900746502864596</v>
      </c>
      <c r="V70" s="52"/>
      <c r="W70" s="52">
        <v>4.62232752825481</v>
      </c>
    </row>
    <row r="71" spans="1:23" ht="15" customHeight="1" x14ac:dyDescent="0.2">
      <c r="A71" s="61">
        <v>41699</v>
      </c>
      <c r="B71" s="52">
        <v>5.5080808107553398</v>
      </c>
      <c r="C71" s="52">
        <v>5.5809411890599101</v>
      </c>
      <c r="D71" s="52"/>
      <c r="E71" s="52">
        <v>4.7839667044994698</v>
      </c>
      <c r="F71" s="52">
        <v>7.6926075552469602</v>
      </c>
      <c r="G71" s="52"/>
      <c r="H71" s="52">
        <v>4.5494629953897299</v>
      </c>
      <c r="I71" s="52">
        <v>5.5687039855465903</v>
      </c>
      <c r="J71" s="52"/>
      <c r="K71" s="52">
        <v>5.9430702579295396</v>
      </c>
      <c r="L71" s="52">
        <v>8.3238735683344096</v>
      </c>
      <c r="M71" s="52"/>
      <c r="N71" s="52">
        <v>4.39233142126972</v>
      </c>
      <c r="O71" s="52">
        <v>5.2507199507664097</v>
      </c>
      <c r="P71" s="52"/>
      <c r="Q71" s="52">
        <v>5.8533506140029496</v>
      </c>
      <c r="R71" s="52">
        <v>7.3468590216609204</v>
      </c>
      <c r="S71" s="52"/>
      <c r="T71" s="52">
        <v>3.4469142740685199</v>
      </c>
      <c r="U71" s="52">
        <v>2.3084969959544499</v>
      </c>
      <c r="V71" s="52"/>
      <c r="W71" s="52">
        <v>3.94322446934307</v>
      </c>
    </row>
    <row r="72" spans="1:23" ht="15" customHeight="1" x14ac:dyDescent="0.2">
      <c r="A72" s="61">
        <v>41791</v>
      </c>
      <c r="B72" s="52">
        <v>4.4801798511209698</v>
      </c>
      <c r="C72" s="52">
        <v>6.2963756577133099</v>
      </c>
      <c r="D72" s="52"/>
      <c r="E72" s="52">
        <v>4.8485270820249404</v>
      </c>
      <c r="F72" s="52">
        <v>8.4096179983702495</v>
      </c>
      <c r="G72" s="52"/>
      <c r="H72" s="52">
        <v>4.3286293228594097</v>
      </c>
      <c r="I72" s="52">
        <v>4.8247352932005603</v>
      </c>
      <c r="J72" s="52"/>
      <c r="K72" s="52">
        <v>5.2271537065922304</v>
      </c>
      <c r="L72" s="52">
        <v>8.6727837725759702</v>
      </c>
      <c r="M72" s="52"/>
      <c r="N72" s="52">
        <v>4.2314677278464004</v>
      </c>
      <c r="O72" s="52">
        <v>4.8606836466150298</v>
      </c>
      <c r="P72" s="52"/>
      <c r="Q72" s="52">
        <v>6.9982752928900398</v>
      </c>
      <c r="R72" s="52">
        <v>7.3050175162535602</v>
      </c>
      <c r="S72" s="52"/>
      <c r="T72" s="52">
        <v>3.9221884902736401</v>
      </c>
      <c r="U72" s="52">
        <v>3.1471564323933898</v>
      </c>
      <c r="V72" s="52"/>
      <c r="W72" s="52">
        <v>5.7055516499463499</v>
      </c>
    </row>
    <row r="73" spans="1:23" ht="15" customHeight="1" x14ac:dyDescent="0.2">
      <c r="A73" s="61">
        <v>41883</v>
      </c>
      <c r="B73" s="52">
        <v>4.5710464071779997</v>
      </c>
      <c r="C73" s="52">
        <v>5.8622750274922</v>
      </c>
      <c r="D73" s="52"/>
      <c r="E73" s="52">
        <v>5.3088684993868496</v>
      </c>
      <c r="F73" s="52">
        <v>9.2268896921884203</v>
      </c>
      <c r="G73" s="52"/>
      <c r="H73" s="52">
        <v>4.6671199782201898</v>
      </c>
      <c r="I73" s="52">
        <v>4.76621495343755</v>
      </c>
      <c r="J73" s="52"/>
      <c r="K73" s="52">
        <v>5.6561045022147498</v>
      </c>
      <c r="L73" s="52">
        <v>6.8479223588646203</v>
      </c>
      <c r="M73" s="52"/>
      <c r="N73" s="52">
        <v>4.3553976188533499</v>
      </c>
      <c r="O73" s="52">
        <v>5.1159475574479503</v>
      </c>
      <c r="P73" s="52"/>
      <c r="Q73" s="52">
        <v>6.6916960925798401</v>
      </c>
      <c r="R73" s="52">
        <v>6.8404921612642404</v>
      </c>
      <c r="S73" s="52"/>
      <c r="T73" s="52">
        <v>4.8761809744295599</v>
      </c>
      <c r="U73" s="52">
        <v>3.8537497873421498</v>
      </c>
      <c r="V73" s="52"/>
      <c r="W73" s="52">
        <v>6.7477944557970302</v>
      </c>
    </row>
    <row r="74" spans="1:23" ht="15" customHeight="1" x14ac:dyDescent="0.2">
      <c r="A74" s="61">
        <v>41974</v>
      </c>
      <c r="B74" s="52">
        <v>4.22899749864004</v>
      </c>
      <c r="C74" s="52">
        <v>5.6312731786868104</v>
      </c>
      <c r="D74" s="52"/>
      <c r="E74" s="52">
        <v>5.6897173847115896</v>
      </c>
      <c r="F74" s="52">
        <v>8.9803536036373792</v>
      </c>
      <c r="G74" s="52"/>
      <c r="H74" s="52">
        <v>5.0377512021216404</v>
      </c>
      <c r="I74" s="52">
        <v>4.8139436505307902</v>
      </c>
      <c r="J74" s="52"/>
      <c r="K74" s="52">
        <v>4.8773756784526698</v>
      </c>
      <c r="L74" s="52">
        <v>7.0929223690110899</v>
      </c>
      <c r="M74" s="52"/>
      <c r="N74" s="52">
        <v>4.3931363373494401</v>
      </c>
      <c r="O74" s="52">
        <v>7.3769626153003198</v>
      </c>
      <c r="P74" s="52"/>
      <c r="Q74" s="52">
        <v>5.3726626644488098</v>
      </c>
      <c r="R74" s="52">
        <v>6.5508398857507197</v>
      </c>
      <c r="S74" s="52"/>
      <c r="T74" s="52">
        <v>4.0451961711588504</v>
      </c>
      <c r="U74" s="52">
        <v>4.95917436650823</v>
      </c>
      <c r="V74" s="52"/>
      <c r="W74" s="52">
        <v>5.5786751709304703</v>
      </c>
    </row>
    <row r="75" spans="1:23" ht="15" customHeight="1" x14ac:dyDescent="0.2">
      <c r="A75" s="61">
        <v>42064</v>
      </c>
      <c r="B75" s="52">
        <v>4.8254626655669801</v>
      </c>
      <c r="C75" s="52">
        <v>6.1733922634818397</v>
      </c>
      <c r="D75" s="52"/>
      <c r="E75" s="52">
        <v>5.7880492830628896</v>
      </c>
      <c r="F75" s="52">
        <v>8.9881913327286593</v>
      </c>
      <c r="G75" s="52"/>
      <c r="H75" s="52">
        <v>5.1842160156706498</v>
      </c>
      <c r="I75" s="52">
        <v>4.9295154418728897</v>
      </c>
      <c r="J75" s="52"/>
      <c r="K75" s="52">
        <v>5.0263815462891204</v>
      </c>
      <c r="L75" s="52">
        <v>8.0905445851381099</v>
      </c>
      <c r="M75" s="52"/>
      <c r="N75" s="52">
        <v>4.5082718755787399</v>
      </c>
      <c r="O75" s="52">
        <v>6.4532107257086802</v>
      </c>
      <c r="P75" s="52"/>
      <c r="Q75" s="52">
        <v>5.3751502113244696</v>
      </c>
      <c r="R75" s="52">
        <v>6.7280400837793097</v>
      </c>
      <c r="S75" s="52"/>
      <c r="T75" s="52">
        <v>4.30836125418426</v>
      </c>
      <c r="U75" s="52">
        <v>5.0529669966356003</v>
      </c>
      <c r="V75" s="52"/>
      <c r="W75" s="52">
        <v>5.5186790752550401</v>
      </c>
    </row>
    <row r="76" spans="1:23" ht="15" customHeight="1" x14ac:dyDescent="0.2">
      <c r="A76" s="61">
        <v>42156</v>
      </c>
      <c r="B76" s="52">
        <v>4.9440323665093304</v>
      </c>
      <c r="C76" s="52">
        <v>6.3981451831044298</v>
      </c>
      <c r="D76" s="52"/>
      <c r="E76" s="52">
        <v>5.4747917032228202</v>
      </c>
      <c r="F76" s="52">
        <v>9.8134542142850503</v>
      </c>
      <c r="G76" s="52"/>
      <c r="H76" s="52">
        <v>4.9118214839288399</v>
      </c>
      <c r="I76" s="52">
        <v>5.4526068879743601</v>
      </c>
      <c r="J76" s="52"/>
      <c r="K76" s="52">
        <v>5.2749978531810902</v>
      </c>
      <c r="L76" s="52">
        <v>6.5869839716782401</v>
      </c>
      <c r="M76" s="52"/>
      <c r="N76" s="52">
        <v>5.0390847917120603</v>
      </c>
      <c r="O76" s="52">
        <v>6.8026746475105604</v>
      </c>
      <c r="P76" s="52"/>
      <c r="Q76" s="52">
        <v>6.2167390272589103</v>
      </c>
      <c r="R76" s="52">
        <v>8.2487899962696094</v>
      </c>
      <c r="S76" s="52"/>
      <c r="T76" s="52">
        <v>3.2536718735157399</v>
      </c>
      <c r="U76" s="52">
        <v>4.0379459141060403</v>
      </c>
      <c r="V76" s="52"/>
      <c r="W76" s="52">
        <v>5.2227999777514196</v>
      </c>
    </row>
    <row r="77" spans="1:23" ht="15" customHeight="1" x14ac:dyDescent="0.2">
      <c r="A77" s="61">
        <v>42248</v>
      </c>
      <c r="B77" s="52">
        <v>5.0727249174856901</v>
      </c>
      <c r="C77" s="52">
        <v>6.4886696028271098</v>
      </c>
      <c r="D77" s="52"/>
      <c r="E77" s="52">
        <v>5.3473242201842899</v>
      </c>
      <c r="F77" s="52">
        <v>9.4885455499251492</v>
      </c>
      <c r="G77" s="52"/>
      <c r="H77" s="52">
        <v>4.7652597373639498</v>
      </c>
      <c r="I77" s="52">
        <v>5.2084437549955602</v>
      </c>
      <c r="J77" s="52"/>
      <c r="K77" s="52">
        <v>5.2263445041324896</v>
      </c>
      <c r="L77" s="52">
        <v>10.005720369282599</v>
      </c>
      <c r="M77" s="52"/>
      <c r="N77" s="52">
        <v>4.7478506539969301</v>
      </c>
      <c r="O77" s="52">
        <v>6.6491707826509696</v>
      </c>
      <c r="P77" s="52"/>
      <c r="Q77" s="52">
        <v>5.0731680169673803</v>
      </c>
      <c r="R77" s="52">
        <v>7.2640963751959102</v>
      </c>
      <c r="S77" s="52"/>
      <c r="T77" s="52">
        <v>4.1693670329670596</v>
      </c>
      <c r="U77" s="52">
        <v>2.45379962487173</v>
      </c>
      <c r="V77" s="52"/>
      <c r="W77" s="52">
        <v>5.4206014818229704</v>
      </c>
    </row>
    <row r="78" spans="1:23" ht="15" customHeight="1" x14ac:dyDescent="0.2">
      <c r="A78" s="61">
        <v>42339</v>
      </c>
      <c r="B78" s="52">
        <v>4.8837126396845099</v>
      </c>
      <c r="C78" s="52">
        <v>7.8816967088822496</v>
      </c>
      <c r="D78" s="52"/>
      <c r="E78" s="52">
        <v>5.5449211616787197</v>
      </c>
      <c r="F78" s="52">
        <v>7.5739151466523298</v>
      </c>
      <c r="G78" s="52"/>
      <c r="H78" s="52">
        <v>5.3363246987125104</v>
      </c>
      <c r="I78" s="52">
        <v>4.8528056930438996</v>
      </c>
      <c r="J78" s="52"/>
      <c r="K78" s="52">
        <v>5.9727877868493602</v>
      </c>
      <c r="L78" s="52">
        <v>7.5641265340158599</v>
      </c>
      <c r="M78" s="52"/>
      <c r="N78" s="52">
        <v>5.0313901491788799</v>
      </c>
      <c r="O78" s="52">
        <v>6.0344082642396604</v>
      </c>
      <c r="P78" s="52"/>
      <c r="Q78" s="52">
        <v>5.3640594976698903</v>
      </c>
      <c r="R78" s="52">
        <v>7.7340186710908903</v>
      </c>
      <c r="S78" s="52"/>
      <c r="T78" s="52">
        <v>4.5247094249644002</v>
      </c>
      <c r="U78" s="52">
        <v>3.3072191541075102</v>
      </c>
      <c r="V78" s="52"/>
      <c r="W78" s="52">
        <v>6.7042745113128701</v>
      </c>
    </row>
    <row r="79" spans="1:23" ht="15" customHeight="1" x14ac:dyDescent="0.2">
      <c r="A79" s="61">
        <v>42430</v>
      </c>
      <c r="B79" s="52">
        <v>4.5163646661689896</v>
      </c>
      <c r="C79" s="52">
        <v>6.8876272776580301</v>
      </c>
      <c r="D79" s="52"/>
      <c r="E79" s="52">
        <v>5.9001681287255003</v>
      </c>
      <c r="F79" s="52">
        <v>8.4083943892837798</v>
      </c>
      <c r="G79" s="52"/>
      <c r="H79" s="52">
        <v>4.9137465061902104</v>
      </c>
      <c r="I79" s="52">
        <v>4.5106077217509597</v>
      </c>
      <c r="J79" s="52"/>
      <c r="K79" s="52">
        <v>5.82397937745659</v>
      </c>
      <c r="L79" s="52">
        <v>6.8363085517586804</v>
      </c>
      <c r="M79" s="52"/>
      <c r="N79" s="52">
        <v>5.7477469055615504</v>
      </c>
      <c r="O79" s="52">
        <v>7.1605778472025001</v>
      </c>
      <c r="P79" s="52"/>
      <c r="Q79" s="52">
        <v>6.91716111945472</v>
      </c>
      <c r="R79" s="52">
        <v>7.1969026168244703</v>
      </c>
      <c r="S79" s="52"/>
      <c r="T79" s="52">
        <v>4.8887946799478099</v>
      </c>
      <c r="U79" s="52">
        <v>4.5487880147331996</v>
      </c>
      <c r="V79" s="52"/>
      <c r="W79" s="52">
        <v>6.1614447607189904</v>
      </c>
    </row>
    <row r="80" spans="1:23" ht="15" customHeight="1" x14ac:dyDescent="0.2">
      <c r="A80" s="61">
        <v>42522</v>
      </c>
      <c r="B80" s="52">
        <v>4.4575139845217997</v>
      </c>
      <c r="C80" s="52">
        <v>6.72437605050236</v>
      </c>
      <c r="D80" s="52"/>
      <c r="E80" s="52">
        <v>5.32337440620217</v>
      </c>
      <c r="F80" s="52">
        <v>9.2324074793600204</v>
      </c>
      <c r="G80" s="52"/>
      <c r="H80" s="52">
        <v>4.9260501768998104</v>
      </c>
      <c r="I80" s="52">
        <v>4.8260322070772901</v>
      </c>
      <c r="J80" s="52"/>
      <c r="K80" s="52">
        <v>6.1017963838323697</v>
      </c>
      <c r="L80" s="52">
        <v>7.3398526722041701</v>
      </c>
      <c r="M80" s="52"/>
      <c r="N80" s="52">
        <v>5.2024361311583798</v>
      </c>
      <c r="O80" s="52">
        <v>6.3631866579725704</v>
      </c>
      <c r="P80" s="52"/>
      <c r="Q80" s="52">
        <v>7.1498789475056403</v>
      </c>
      <c r="R80" s="52">
        <v>5.9365288890737302</v>
      </c>
      <c r="S80" s="52"/>
      <c r="T80" s="52">
        <v>4.4750070101161699</v>
      </c>
      <c r="U80" s="52">
        <v>6.0594469291438804</v>
      </c>
      <c r="V80" s="52"/>
      <c r="W80" s="52">
        <v>6.16129716874861</v>
      </c>
    </row>
    <row r="81" spans="1:23" ht="15" customHeight="1" x14ac:dyDescent="0.2">
      <c r="A81" s="61">
        <v>42614</v>
      </c>
      <c r="B81" s="52">
        <v>4.4412953701482198</v>
      </c>
      <c r="C81" s="52">
        <v>7.3093260582369401</v>
      </c>
      <c r="D81" s="52"/>
      <c r="E81" s="52">
        <v>6.02537945833497</v>
      </c>
      <c r="F81" s="52">
        <v>9.2643197435712992</v>
      </c>
      <c r="G81" s="52"/>
      <c r="H81" s="52">
        <v>4.7357085312954803</v>
      </c>
      <c r="I81" s="52">
        <v>3.72420415110158</v>
      </c>
      <c r="J81" s="52"/>
      <c r="K81" s="52">
        <v>5.9730353085089503</v>
      </c>
      <c r="L81" s="52">
        <v>8.6341901108362205</v>
      </c>
      <c r="M81" s="52"/>
      <c r="N81" s="52">
        <v>5.2397335907888598</v>
      </c>
      <c r="O81" s="52">
        <v>7.2235159936325699</v>
      </c>
      <c r="P81" s="52"/>
      <c r="Q81" s="52">
        <v>8.0871168498108208</v>
      </c>
      <c r="R81" s="52">
        <v>6.7343981151102899</v>
      </c>
      <c r="S81" s="52"/>
      <c r="T81" s="52">
        <v>4.1301868466387397</v>
      </c>
      <c r="U81" s="52">
        <v>3.6855191654474999</v>
      </c>
      <c r="V81" s="52"/>
      <c r="W81" s="52">
        <v>6.3116329380829104</v>
      </c>
    </row>
    <row r="82" spans="1:23" ht="15" customHeight="1" x14ac:dyDescent="0.2">
      <c r="A82" s="61">
        <v>42705</v>
      </c>
      <c r="B82" s="52">
        <v>4.4981390114312596</v>
      </c>
      <c r="C82" s="52">
        <v>7.1848540689272697</v>
      </c>
      <c r="D82" s="52"/>
      <c r="E82" s="52">
        <v>5.1515932917892204</v>
      </c>
      <c r="F82" s="52">
        <v>9.4371580432829099</v>
      </c>
      <c r="G82" s="52"/>
      <c r="H82" s="52">
        <v>4.4842639905719697</v>
      </c>
      <c r="I82" s="52">
        <v>4.33992639096593</v>
      </c>
      <c r="J82" s="52"/>
      <c r="K82" s="52">
        <v>5.7236840778320301</v>
      </c>
      <c r="L82" s="52">
        <v>8.1905986598905596</v>
      </c>
      <c r="M82" s="52"/>
      <c r="N82" s="52">
        <v>5.4358231489862403</v>
      </c>
      <c r="O82" s="52">
        <v>6.0756554193556296</v>
      </c>
      <c r="P82" s="52"/>
      <c r="Q82" s="52">
        <v>7.7247069894840203</v>
      </c>
      <c r="R82" s="52">
        <v>7.1599443224532697</v>
      </c>
      <c r="S82" s="52"/>
      <c r="T82" s="52">
        <v>4.6017601419219796</v>
      </c>
      <c r="U82" s="52">
        <v>4.1056513562710597</v>
      </c>
      <c r="V82" s="52"/>
      <c r="W82" s="52">
        <v>5.7164415428515403</v>
      </c>
    </row>
    <row r="83" spans="1:23" ht="15" customHeight="1" x14ac:dyDescent="0.2">
      <c r="A83" s="61">
        <v>42795</v>
      </c>
      <c r="B83" s="52">
        <v>4.7650574391613203</v>
      </c>
      <c r="C83" s="52">
        <v>7.2198739749492198</v>
      </c>
      <c r="D83" s="52"/>
      <c r="E83" s="52">
        <v>5.1828462748888802</v>
      </c>
      <c r="F83" s="52">
        <v>6.9352004293306599</v>
      </c>
      <c r="G83" s="52"/>
      <c r="H83" s="52">
        <v>4.0981351887495903</v>
      </c>
      <c r="I83" s="52">
        <v>4.3444298289100001</v>
      </c>
      <c r="J83" s="52"/>
      <c r="K83" s="52">
        <v>6.1693835017735399</v>
      </c>
      <c r="L83" s="52">
        <v>6.3055502916435602</v>
      </c>
      <c r="M83" s="52"/>
      <c r="N83" s="52">
        <v>5.6467601011297202</v>
      </c>
      <c r="O83" s="52">
        <v>6.8102506091286301</v>
      </c>
      <c r="P83" s="52"/>
      <c r="Q83" s="52">
        <v>7.1929575663131198</v>
      </c>
      <c r="R83" s="52">
        <v>6.7592359817913099</v>
      </c>
      <c r="S83" s="52"/>
      <c r="T83" s="52">
        <v>4.9930547815285999</v>
      </c>
      <c r="U83" s="52">
        <v>4.7768389422793103</v>
      </c>
      <c r="V83" s="52"/>
      <c r="W83" s="52">
        <v>5.8282675997420004</v>
      </c>
    </row>
    <row r="84" spans="1:23" ht="15" customHeight="1" x14ac:dyDescent="0.2">
      <c r="A84" s="61">
        <v>42887</v>
      </c>
      <c r="B84" s="52">
        <v>4.7867247929013503</v>
      </c>
      <c r="C84" s="52">
        <v>6.8618603615623197</v>
      </c>
      <c r="D84" s="52"/>
      <c r="E84" s="52">
        <v>5.4621695622343802</v>
      </c>
      <c r="F84" s="52">
        <v>6.5570594305734202</v>
      </c>
      <c r="G84" s="52"/>
      <c r="H84" s="52">
        <v>4.2257342063260896</v>
      </c>
      <c r="I84" s="52">
        <v>5.04638181168455</v>
      </c>
      <c r="J84" s="52"/>
      <c r="K84" s="52">
        <v>6.1802220922599904</v>
      </c>
      <c r="L84" s="52">
        <v>7.3973699130887303</v>
      </c>
      <c r="M84" s="52"/>
      <c r="N84" s="52">
        <v>5.6368166500516903</v>
      </c>
      <c r="O84" s="52">
        <v>7.3415994339412096</v>
      </c>
      <c r="P84" s="52"/>
      <c r="Q84" s="52">
        <v>8.4922995116759594</v>
      </c>
      <c r="R84" s="52">
        <v>6.4180957783442798</v>
      </c>
      <c r="S84" s="52"/>
      <c r="T84" s="52">
        <v>5.8194972934985101</v>
      </c>
      <c r="U84" s="52">
        <v>3.8979624437177001</v>
      </c>
      <c r="V84" s="52"/>
      <c r="W84" s="52">
        <v>6.4766170517901704</v>
      </c>
    </row>
    <row r="85" spans="1:23" ht="15" customHeight="1" x14ac:dyDescent="0.2">
      <c r="A85" s="61">
        <v>42979</v>
      </c>
      <c r="B85" s="52">
        <v>4.9840071880017396</v>
      </c>
      <c r="C85" s="52">
        <v>7.22804486381676</v>
      </c>
      <c r="D85" s="52"/>
      <c r="E85" s="52">
        <v>5.3234606749763103</v>
      </c>
      <c r="F85" s="52">
        <v>6.6211137432404303</v>
      </c>
      <c r="G85" s="52"/>
      <c r="H85" s="52">
        <v>5.32259240220408</v>
      </c>
      <c r="I85" s="52">
        <v>5.3877005894408798</v>
      </c>
      <c r="J85" s="52"/>
      <c r="K85" s="52">
        <v>5.3766428666988597</v>
      </c>
      <c r="L85" s="52">
        <v>8.2254275577156104</v>
      </c>
      <c r="M85" s="52"/>
      <c r="N85" s="52">
        <v>5.4496886169810699</v>
      </c>
      <c r="O85" s="52">
        <v>7.2812069391796701</v>
      </c>
      <c r="P85" s="52"/>
      <c r="Q85" s="52">
        <v>7.0890580387222704</v>
      </c>
      <c r="R85" s="52">
        <v>7.28981895385607</v>
      </c>
      <c r="S85" s="52"/>
      <c r="T85" s="52">
        <v>5.59477902718133</v>
      </c>
      <c r="U85" s="52">
        <v>4.4779161778467804</v>
      </c>
      <c r="V85" s="52"/>
      <c r="W85" s="52">
        <v>6.33069539301367</v>
      </c>
    </row>
    <row r="86" spans="1:23" ht="15" customHeight="1" x14ac:dyDescent="0.2">
      <c r="A86" s="61">
        <v>43070</v>
      </c>
      <c r="B86" s="52">
        <v>5.0473174307899296</v>
      </c>
      <c r="C86" s="52">
        <v>5.6559292479006897</v>
      </c>
      <c r="D86" s="52"/>
      <c r="E86" s="52">
        <v>5.7282850123746902</v>
      </c>
      <c r="F86" s="52">
        <v>7.5267675308721902</v>
      </c>
      <c r="G86" s="52"/>
      <c r="H86" s="52">
        <v>4.4367985225308004</v>
      </c>
      <c r="I86" s="52">
        <v>4.8534439930512896</v>
      </c>
      <c r="J86" s="52"/>
      <c r="K86" s="52">
        <v>5.6686457767993401</v>
      </c>
      <c r="L86" s="52">
        <v>9.0685699440436505</v>
      </c>
      <c r="M86" s="52"/>
      <c r="N86" s="52">
        <v>4.8793952136396896</v>
      </c>
      <c r="O86" s="52">
        <v>6.5783822989363498</v>
      </c>
      <c r="P86" s="52"/>
      <c r="Q86" s="52">
        <v>7.6945960511560401</v>
      </c>
      <c r="R86" s="52">
        <v>7.1827421435403203</v>
      </c>
      <c r="S86" s="52"/>
      <c r="T86" s="52">
        <v>4.9287358958404699</v>
      </c>
      <c r="U86" s="52">
        <v>4.1194431014372004</v>
      </c>
      <c r="V86" s="52"/>
      <c r="W86" s="52">
        <v>5.5991005523565098</v>
      </c>
    </row>
    <row r="87" spans="1:23" ht="15" customHeight="1" x14ac:dyDescent="0.2">
      <c r="A87" s="61">
        <v>43160</v>
      </c>
      <c r="B87" s="52">
        <v>4.9465647994244302</v>
      </c>
      <c r="C87" s="52">
        <v>7.2976667093755703</v>
      </c>
      <c r="D87" s="52"/>
      <c r="E87" s="52">
        <v>5.5623682639796899</v>
      </c>
      <c r="F87" s="52">
        <v>7.5767068117122296</v>
      </c>
      <c r="G87" s="52"/>
      <c r="H87" s="52">
        <v>5.0957485031180898</v>
      </c>
      <c r="I87" s="52">
        <v>4.5995805124011904</v>
      </c>
      <c r="J87" s="52"/>
      <c r="K87" s="52">
        <v>6.2002386233042399</v>
      </c>
      <c r="L87" s="52">
        <v>7.7602441986625204</v>
      </c>
      <c r="M87" s="52"/>
      <c r="N87" s="52">
        <v>4.7009823813736302</v>
      </c>
      <c r="O87" s="52">
        <v>7.7254326332524501</v>
      </c>
      <c r="P87" s="52"/>
      <c r="Q87" s="52">
        <v>7.7601486594958802</v>
      </c>
      <c r="R87" s="52">
        <v>6.6475314211874696</v>
      </c>
      <c r="S87" s="52"/>
      <c r="T87" s="52">
        <v>5.9311397342679397</v>
      </c>
      <c r="U87" s="52">
        <v>5.5221296766807004</v>
      </c>
      <c r="V87" s="52"/>
      <c r="W87" s="52">
        <v>6.1704629119851004</v>
      </c>
    </row>
    <row r="88" spans="1:23" ht="15" customHeight="1" x14ac:dyDescent="0.2">
      <c r="A88" s="61">
        <v>43252</v>
      </c>
      <c r="B88" s="52">
        <v>5.5000882291914701</v>
      </c>
      <c r="C88" s="52">
        <v>6.6343932096184499</v>
      </c>
      <c r="D88" s="52"/>
      <c r="E88" s="52">
        <v>4.9772582539497501</v>
      </c>
      <c r="F88" s="52">
        <v>8.3464062442449105</v>
      </c>
      <c r="G88" s="52"/>
      <c r="H88" s="52">
        <v>5.0096292218188898</v>
      </c>
      <c r="I88" s="52">
        <v>4.8912056421919701</v>
      </c>
      <c r="J88" s="52"/>
      <c r="K88" s="52">
        <v>5.8740026956383504</v>
      </c>
      <c r="L88" s="52">
        <v>8.0732314716108196</v>
      </c>
      <c r="M88" s="52"/>
      <c r="N88" s="52">
        <v>5.1237031188365698</v>
      </c>
      <c r="O88" s="52">
        <v>7.2487098244527601</v>
      </c>
      <c r="P88" s="52"/>
      <c r="Q88" s="52">
        <v>7.0687608351907203</v>
      </c>
      <c r="R88" s="52">
        <v>7.3221994796783303</v>
      </c>
      <c r="S88" s="52"/>
      <c r="T88" s="52">
        <v>5.4544890010099003</v>
      </c>
      <c r="U88" s="52">
        <v>4.8779108016113302</v>
      </c>
      <c r="V88" s="52"/>
      <c r="W88" s="52">
        <v>5.3493611149990503</v>
      </c>
    </row>
    <row r="89" spans="1:23" ht="15" customHeight="1" x14ac:dyDescent="0.2">
      <c r="A89" s="61">
        <v>43344</v>
      </c>
      <c r="B89" s="52">
        <v>5.5207524441095304</v>
      </c>
      <c r="C89" s="52">
        <v>5.58869717894303</v>
      </c>
      <c r="D89" s="52"/>
      <c r="E89" s="52">
        <v>5.9548762662812402</v>
      </c>
      <c r="F89" s="52">
        <v>9.0083424976801805</v>
      </c>
      <c r="G89" s="52"/>
      <c r="H89" s="52">
        <v>4.5381390160913897</v>
      </c>
      <c r="I89" s="52">
        <v>4.8729237749304204</v>
      </c>
      <c r="J89" s="52"/>
      <c r="K89" s="52">
        <v>6.5391687150091702</v>
      </c>
      <c r="L89" s="52">
        <v>6.8411724724789096</v>
      </c>
      <c r="M89" s="52"/>
      <c r="N89" s="52">
        <v>5.0295779381187202</v>
      </c>
      <c r="O89" s="52">
        <v>4.6041535733747203</v>
      </c>
      <c r="P89" s="52"/>
      <c r="Q89" s="52">
        <v>7.2548059160611897</v>
      </c>
      <c r="R89" s="52">
        <v>8.5226380017638892</v>
      </c>
      <c r="S89" s="52"/>
      <c r="T89" s="52">
        <v>5.3356251765149398</v>
      </c>
      <c r="U89" s="52">
        <v>5.6974077635043603</v>
      </c>
      <c r="V89" s="52"/>
      <c r="W89" s="52">
        <v>7.6225583912267298</v>
      </c>
    </row>
    <row r="90" spans="1:23" ht="15" customHeight="1" x14ac:dyDescent="0.2">
      <c r="A90" s="61">
        <v>43435</v>
      </c>
      <c r="B90" s="52">
        <v>5.3884442584048999</v>
      </c>
      <c r="C90" s="52">
        <v>7.0432535449089899</v>
      </c>
      <c r="D90" s="52"/>
      <c r="E90" s="52">
        <v>6.4171751141308304</v>
      </c>
      <c r="F90" s="52">
        <v>7.92932597757809</v>
      </c>
      <c r="G90" s="52"/>
      <c r="H90" s="52">
        <v>4.19279400377106</v>
      </c>
      <c r="I90" s="52">
        <v>5.46507949288522</v>
      </c>
      <c r="J90" s="52"/>
      <c r="K90" s="52">
        <v>6.9845564572367902</v>
      </c>
      <c r="L90" s="52">
        <v>9.2322922117344994</v>
      </c>
      <c r="M90" s="52"/>
      <c r="N90" s="52">
        <v>5.5277370534044197</v>
      </c>
      <c r="O90" s="52">
        <v>7.1843481063976098</v>
      </c>
      <c r="P90" s="52"/>
      <c r="Q90" s="52">
        <v>7.4371943203891799</v>
      </c>
      <c r="R90" s="52">
        <v>7.2579117680807297</v>
      </c>
      <c r="S90" s="52"/>
      <c r="T90" s="52">
        <v>4.5665255386489401</v>
      </c>
      <c r="U90" s="52">
        <v>5.1756172336478903</v>
      </c>
      <c r="V90" s="52"/>
      <c r="W90" s="52">
        <v>6.9625621927551302</v>
      </c>
    </row>
    <row r="91" spans="1:23" ht="15" customHeight="1" x14ac:dyDescent="0.2">
      <c r="A91" s="61">
        <v>43525</v>
      </c>
      <c r="B91" s="52">
        <v>5.3345419023805203</v>
      </c>
      <c r="C91" s="52">
        <v>8.1493162584175494</v>
      </c>
      <c r="D91" s="52"/>
      <c r="E91" s="52">
        <v>5.95758731802563</v>
      </c>
      <c r="F91" s="52">
        <v>6.5173872313547898</v>
      </c>
      <c r="G91" s="52"/>
      <c r="H91" s="52">
        <v>4.4922930121264502</v>
      </c>
      <c r="I91" s="52">
        <v>5.2265965875729297</v>
      </c>
      <c r="J91" s="52"/>
      <c r="K91" s="52">
        <v>5.7831520946487096</v>
      </c>
      <c r="L91" s="52">
        <v>10.1760297940241</v>
      </c>
      <c r="M91" s="52"/>
      <c r="N91" s="52">
        <v>5.4918344363793201</v>
      </c>
      <c r="O91" s="52">
        <v>5.8841385220278104</v>
      </c>
      <c r="P91" s="52"/>
      <c r="Q91" s="52">
        <v>6.1524438245829502</v>
      </c>
      <c r="R91" s="52">
        <v>7.8196176766086598</v>
      </c>
      <c r="S91" s="52"/>
      <c r="T91" s="52">
        <v>5.6149930248844804</v>
      </c>
      <c r="U91" s="52">
        <v>5.6405179474121496</v>
      </c>
      <c r="V91" s="52"/>
      <c r="W91" s="52">
        <v>5.3483624251362896</v>
      </c>
    </row>
    <row r="92" spans="1:23" ht="15" customHeight="1" x14ac:dyDescent="0.2">
      <c r="A92" s="61">
        <v>43617</v>
      </c>
      <c r="B92" s="52">
        <v>5.0554896564023197</v>
      </c>
      <c r="C92" s="52">
        <v>7.2293987754106803</v>
      </c>
      <c r="D92" s="52"/>
      <c r="E92" s="52">
        <v>5.9636115367696796</v>
      </c>
      <c r="F92" s="52">
        <v>6.9038460282854404</v>
      </c>
      <c r="G92" s="52"/>
      <c r="H92" s="52">
        <v>4.1179524138333603</v>
      </c>
      <c r="I92" s="52">
        <v>4.9230482307033698</v>
      </c>
      <c r="J92" s="52"/>
      <c r="K92" s="52">
        <v>6.0775569545454102</v>
      </c>
      <c r="L92" s="52">
        <v>8.1259956763243402</v>
      </c>
      <c r="M92" s="52"/>
      <c r="N92" s="52">
        <v>4.9879412925717901</v>
      </c>
      <c r="O92" s="52">
        <v>5.6869481470171204</v>
      </c>
      <c r="P92" s="52"/>
      <c r="Q92" s="52">
        <v>7.6196605108224897</v>
      </c>
      <c r="R92" s="52">
        <v>5.9606708680306797</v>
      </c>
      <c r="S92" s="52"/>
      <c r="T92" s="52">
        <v>5.5802204186250597</v>
      </c>
      <c r="U92" s="52">
        <v>5.3448921215595302</v>
      </c>
      <c r="V92" s="52"/>
      <c r="W92" s="52">
        <v>5.8334460258952303</v>
      </c>
    </row>
    <row r="93" spans="1:23" ht="15" customHeight="1" x14ac:dyDescent="0.2">
      <c r="A93" s="61">
        <v>43709</v>
      </c>
      <c r="B93" s="52">
        <v>5.4731148742964004</v>
      </c>
      <c r="C93" s="52">
        <v>7.4954961746132298</v>
      </c>
      <c r="D93" s="52"/>
      <c r="E93" s="52">
        <v>5.6798365863369904</v>
      </c>
      <c r="F93" s="52">
        <v>7.1429520631599104</v>
      </c>
      <c r="G93" s="52"/>
      <c r="H93" s="52">
        <v>4.2956446839029301</v>
      </c>
      <c r="I93" s="52">
        <v>4.9306335555563896</v>
      </c>
      <c r="J93" s="52"/>
      <c r="K93" s="52">
        <v>6.2684136960006196</v>
      </c>
      <c r="L93" s="52">
        <v>9.6558619784641895</v>
      </c>
      <c r="M93" s="52"/>
      <c r="N93" s="52">
        <v>6.2070372877789399</v>
      </c>
      <c r="O93" s="52">
        <v>6.9657393465938702</v>
      </c>
      <c r="P93" s="52"/>
      <c r="Q93" s="52">
        <v>7.84948663000963</v>
      </c>
      <c r="R93" s="52">
        <v>6.8340545560000301</v>
      </c>
      <c r="S93" s="52"/>
      <c r="T93" s="52">
        <v>4.4014719577030199</v>
      </c>
      <c r="U93" s="52">
        <v>4.5504849994294903</v>
      </c>
      <c r="V93" s="52"/>
      <c r="W93" s="52">
        <v>5.9613727747794201</v>
      </c>
    </row>
    <row r="94" spans="1:23" ht="15" customHeight="1" x14ac:dyDescent="0.2">
      <c r="A94" s="61">
        <v>43800</v>
      </c>
      <c r="B94" s="52">
        <v>5.2416939920086003</v>
      </c>
      <c r="C94" s="52">
        <v>6.4778189730281204</v>
      </c>
      <c r="D94" s="52"/>
      <c r="E94" s="52">
        <v>5.6098918419184001</v>
      </c>
      <c r="F94" s="52">
        <v>9.0823980661727699</v>
      </c>
      <c r="G94" s="52"/>
      <c r="H94" s="52">
        <v>5.1035883903746697</v>
      </c>
      <c r="I94" s="52">
        <v>4.4706784627226499</v>
      </c>
      <c r="J94" s="52"/>
      <c r="K94" s="52">
        <v>6.8142117722081599</v>
      </c>
      <c r="L94" s="52">
        <v>10.771865973747801</v>
      </c>
      <c r="M94" s="52"/>
      <c r="N94" s="52">
        <v>5.9473109025398996</v>
      </c>
      <c r="O94" s="52">
        <v>5.6252004403552904</v>
      </c>
      <c r="P94" s="52"/>
      <c r="Q94" s="52">
        <v>7.8643932815564996</v>
      </c>
      <c r="R94" s="52">
        <v>8.9195090182797703</v>
      </c>
      <c r="S94" s="52"/>
      <c r="T94" s="52">
        <v>4.9791949694589697</v>
      </c>
      <c r="U94" s="52">
        <v>4.0673150770033102</v>
      </c>
      <c r="V94" s="52"/>
      <c r="W94" s="52">
        <v>6.6780974551348704</v>
      </c>
    </row>
    <row r="95" spans="1:23" ht="15" customHeight="1" x14ac:dyDescent="0.2">
      <c r="A95" s="61">
        <v>43891</v>
      </c>
      <c r="B95" s="52">
        <v>5.2292729295012403</v>
      </c>
      <c r="C95" s="52">
        <v>6.3679987409481598</v>
      </c>
      <c r="D95" s="52"/>
      <c r="E95" s="52">
        <v>5.7953146104122597</v>
      </c>
      <c r="F95" s="52">
        <v>7.4821726751745299</v>
      </c>
      <c r="G95" s="52"/>
      <c r="H95" s="52">
        <v>5.7293942816825902</v>
      </c>
      <c r="I95" s="52">
        <v>5.4682308616785296</v>
      </c>
      <c r="J95" s="52"/>
      <c r="K95" s="52">
        <v>5.7132119287197103</v>
      </c>
      <c r="L95" s="52">
        <v>9.4997268221309206</v>
      </c>
      <c r="M95" s="52"/>
      <c r="N95" s="52">
        <v>5.8268932587807898</v>
      </c>
      <c r="O95" s="52">
        <v>8.8302964695142396</v>
      </c>
      <c r="P95" s="52"/>
      <c r="Q95" s="52">
        <v>8.1607426106135392</v>
      </c>
      <c r="R95" s="52">
        <v>8.5169142177673294</v>
      </c>
      <c r="S95" s="52"/>
      <c r="T95" s="52">
        <v>5.3286357770617698</v>
      </c>
      <c r="U95" s="52">
        <v>5.5525432696298198</v>
      </c>
      <c r="V95" s="52"/>
      <c r="W95" s="52">
        <v>5.9028972796376697</v>
      </c>
    </row>
    <row r="96" spans="1:23" ht="15" customHeight="1" x14ac:dyDescent="0.2">
      <c r="A96" s="61">
        <v>43983</v>
      </c>
      <c r="B96" s="52">
        <v>4.3647323260849902</v>
      </c>
      <c r="C96" s="52">
        <v>5.5589109802260896</v>
      </c>
      <c r="D96" s="52"/>
      <c r="E96" s="52">
        <v>4.6274925727375296</v>
      </c>
      <c r="F96" s="52">
        <v>7.4350123847882896</v>
      </c>
      <c r="G96" s="52"/>
      <c r="H96" s="52">
        <v>4.3709546198388098</v>
      </c>
      <c r="I96" s="52">
        <v>6.0182507166993604</v>
      </c>
      <c r="J96" s="52"/>
      <c r="K96" s="52">
        <v>4.0277016629800801</v>
      </c>
      <c r="L96" s="52">
        <v>8.7149238090781704</v>
      </c>
      <c r="M96" s="52"/>
      <c r="N96" s="52">
        <v>4.3219563480432903</v>
      </c>
      <c r="O96" s="52">
        <v>6.2901416151369798</v>
      </c>
      <c r="P96" s="52"/>
      <c r="Q96" s="52">
        <v>5.5331927020316201</v>
      </c>
      <c r="R96" s="52">
        <v>7.3989290274706798</v>
      </c>
      <c r="S96" s="52"/>
      <c r="T96" s="52">
        <v>6.4786608910497101</v>
      </c>
      <c r="U96" s="52">
        <v>3.5220032074517298</v>
      </c>
      <c r="V96" s="52"/>
      <c r="W96" s="52">
        <v>4.6602165098800796</v>
      </c>
    </row>
    <row r="97" spans="1:23" ht="15" customHeight="1" x14ac:dyDescent="0.2">
      <c r="A97" s="61">
        <v>44075</v>
      </c>
      <c r="B97" s="52">
        <v>5.5781179681313597</v>
      </c>
      <c r="C97" s="52">
        <v>7.7409661760961397</v>
      </c>
      <c r="D97" s="52"/>
      <c r="E97" s="52">
        <v>4.5815931178842604</v>
      </c>
      <c r="F97" s="52">
        <v>5.6710292600536096</v>
      </c>
      <c r="G97" s="52"/>
      <c r="H97" s="52">
        <v>5.4416432618302597</v>
      </c>
      <c r="I97" s="52">
        <v>5.93403754941352</v>
      </c>
      <c r="J97" s="52"/>
      <c r="K97" s="52">
        <v>5.0239463077905997</v>
      </c>
      <c r="L97" s="52">
        <v>7.1244450187728399</v>
      </c>
      <c r="M97" s="52"/>
      <c r="N97" s="52">
        <v>5.4934994077914601</v>
      </c>
      <c r="O97" s="52">
        <v>7.8384200739770797</v>
      </c>
      <c r="P97" s="52"/>
      <c r="Q97" s="52">
        <v>6.8868577793679098</v>
      </c>
      <c r="R97" s="52">
        <v>9.1180158868594692</v>
      </c>
      <c r="S97" s="52"/>
      <c r="T97" s="52">
        <v>5.1584037445472797</v>
      </c>
      <c r="U97" s="52">
        <v>6.0556311318125502</v>
      </c>
      <c r="V97" s="52"/>
      <c r="W97" s="52">
        <v>4.7500886443411501</v>
      </c>
    </row>
    <row r="98" spans="1:23" ht="15" customHeight="1" x14ac:dyDescent="0.2">
      <c r="A98" s="61">
        <v>44166</v>
      </c>
      <c r="B98" s="52">
        <v>5.3798916387761304</v>
      </c>
      <c r="C98" s="52">
        <v>7.0973150354492702</v>
      </c>
      <c r="D98" s="52"/>
      <c r="E98" s="52">
        <v>6.2262077860152898</v>
      </c>
      <c r="F98" s="52">
        <v>6.7033558088801399</v>
      </c>
      <c r="G98" s="52"/>
      <c r="H98" s="52">
        <v>4.7354513429511496</v>
      </c>
      <c r="I98" s="52">
        <v>5.7297235597148903</v>
      </c>
      <c r="J98" s="52"/>
      <c r="K98" s="52">
        <v>5.1525710924529902</v>
      </c>
      <c r="L98" s="52">
        <v>9.5292873427855902</v>
      </c>
      <c r="M98" s="52"/>
      <c r="N98" s="52">
        <v>6.7905120227255997</v>
      </c>
      <c r="O98" s="52">
        <v>7.10330313831364</v>
      </c>
      <c r="P98" s="52"/>
      <c r="Q98" s="52">
        <v>8.8800599291357898</v>
      </c>
      <c r="R98" s="52">
        <v>8.0980327352825601</v>
      </c>
      <c r="S98" s="52"/>
      <c r="T98" s="52">
        <v>5.9024757550109603</v>
      </c>
      <c r="U98" s="52">
        <v>6.8737074470980399</v>
      </c>
      <c r="V98" s="52"/>
      <c r="W98" s="52">
        <v>6.8380263285823801</v>
      </c>
    </row>
    <row r="99" spans="1:23" ht="15" customHeight="1" x14ac:dyDescent="0.2">
      <c r="A99" s="61">
        <v>44256</v>
      </c>
      <c r="B99" s="52">
        <v>5.36096619160024</v>
      </c>
      <c r="C99" s="52">
        <v>6.7410761682327296</v>
      </c>
      <c r="D99" s="52"/>
      <c r="E99" s="52">
        <v>5.8450143524538296</v>
      </c>
      <c r="F99" s="52">
        <v>7.4487889334252602</v>
      </c>
      <c r="G99" s="52"/>
      <c r="H99" s="52">
        <v>5.0172424282992303</v>
      </c>
      <c r="I99" s="52">
        <v>6.3450926444819702</v>
      </c>
      <c r="J99" s="52"/>
      <c r="K99" s="52">
        <v>5.5936936777850699</v>
      </c>
      <c r="L99" s="52">
        <v>7.6117333255726303</v>
      </c>
      <c r="M99" s="52"/>
      <c r="N99" s="52">
        <v>6.6393470522134299</v>
      </c>
      <c r="O99" s="52">
        <v>6.7640070430216603</v>
      </c>
      <c r="P99" s="52"/>
      <c r="Q99" s="52">
        <v>7.6979943301374796</v>
      </c>
      <c r="R99" s="52">
        <v>8.2572829475248994</v>
      </c>
      <c r="S99" s="52"/>
      <c r="T99" s="52">
        <v>4.9796235097626402</v>
      </c>
      <c r="U99" s="52">
        <v>7.6302382489309197</v>
      </c>
      <c r="V99" s="52"/>
      <c r="W99" s="52">
        <v>5.9643718779399801</v>
      </c>
    </row>
    <row r="100" spans="1:23" ht="15" customHeight="1" x14ac:dyDescent="0.2">
      <c r="A100" s="61">
        <v>44348</v>
      </c>
      <c r="B100" s="52">
        <v>5.76621815719104</v>
      </c>
      <c r="C100" s="52">
        <v>7.6552553982408602</v>
      </c>
      <c r="D100" s="52"/>
      <c r="E100" s="52">
        <v>5.1018782857079996</v>
      </c>
      <c r="F100" s="52">
        <v>4.9682510209972</v>
      </c>
      <c r="G100" s="52"/>
      <c r="H100" s="52">
        <v>4.9716264558333796</v>
      </c>
      <c r="I100" s="52">
        <v>6.6915919631570802</v>
      </c>
      <c r="J100" s="52"/>
      <c r="K100" s="52">
        <v>6.5075880292408304</v>
      </c>
      <c r="L100" s="52">
        <v>7.5749425933153702</v>
      </c>
      <c r="M100" s="52"/>
      <c r="N100" s="52">
        <v>7.4415229923031401</v>
      </c>
      <c r="O100" s="52">
        <v>7.5149066141095799</v>
      </c>
      <c r="P100" s="52"/>
      <c r="Q100" s="52">
        <v>7.96954676127101</v>
      </c>
      <c r="R100" s="52">
        <v>6.9173338477951702</v>
      </c>
      <c r="S100" s="52"/>
      <c r="T100" s="52">
        <v>4.2348913352853996</v>
      </c>
      <c r="U100" s="52">
        <v>7.0022096900405097</v>
      </c>
      <c r="V100" s="52"/>
      <c r="W100" s="52">
        <v>6.8555794451447998</v>
      </c>
    </row>
    <row r="101" spans="1:23" ht="15" customHeight="1" x14ac:dyDescent="0.2">
      <c r="A101" s="61">
        <v>44440</v>
      </c>
      <c r="B101" s="52">
        <v>4.3906119196309197</v>
      </c>
      <c r="C101" s="52">
        <v>7.2924875682799399</v>
      </c>
      <c r="D101" s="52"/>
      <c r="E101" s="52">
        <v>5.79004235762193</v>
      </c>
      <c r="F101" s="52">
        <v>6.2283045393938403</v>
      </c>
      <c r="G101" s="52"/>
      <c r="H101" s="52">
        <v>4.9912369892379402</v>
      </c>
      <c r="I101" s="52">
        <v>5.8902902062716898</v>
      </c>
      <c r="J101" s="52"/>
      <c r="K101" s="52">
        <v>6.5599567922342796</v>
      </c>
      <c r="L101" s="52">
        <v>6.0108688093009501</v>
      </c>
      <c r="M101" s="52"/>
      <c r="N101" s="52">
        <v>6.8524961925871697</v>
      </c>
      <c r="O101" s="52">
        <v>8.7384076125930203</v>
      </c>
      <c r="P101" s="52"/>
      <c r="Q101" s="52">
        <v>8.0125594714728603</v>
      </c>
      <c r="R101" s="52">
        <v>8.0084984438700602</v>
      </c>
      <c r="S101" s="52"/>
      <c r="T101" s="52">
        <v>5.8778433478057499</v>
      </c>
      <c r="U101" s="52">
        <v>5.3446996046655801</v>
      </c>
      <c r="V101" s="52"/>
      <c r="W101" s="52">
        <v>5.7112362922777002</v>
      </c>
    </row>
    <row r="102" spans="1:23" ht="15" customHeight="1" x14ac:dyDescent="0.2">
      <c r="A102" s="61">
        <v>44531</v>
      </c>
      <c r="B102" s="52">
        <v>5.3037087912271801</v>
      </c>
      <c r="C102" s="52">
        <v>8.0643072501676603</v>
      </c>
      <c r="D102" s="52"/>
      <c r="E102" s="52">
        <v>6.7634090271711598</v>
      </c>
      <c r="F102" s="52">
        <v>7.9932506490066997</v>
      </c>
      <c r="G102" s="52"/>
      <c r="H102" s="52">
        <v>5.7062758901955002</v>
      </c>
      <c r="I102" s="52">
        <v>5.2279832780421298</v>
      </c>
      <c r="J102" s="52"/>
      <c r="K102" s="52">
        <v>6.3246158949755804</v>
      </c>
      <c r="L102" s="52">
        <v>5.9716793540962403</v>
      </c>
      <c r="M102" s="52"/>
      <c r="N102" s="52">
        <v>6.5707389115482</v>
      </c>
      <c r="O102" s="52">
        <v>6.8194849382340701</v>
      </c>
      <c r="P102" s="52"/>
      <c r="Q102" s="52">
        <v>8.3844962492045791</v>
      </c>
      <c r="R102" s="52">
        <v>7.5264322416373801</v>
      </c>
      <c r="S102" s="52"/>
      <c r="T102" s="52">
        <v>6.6889519983704302</v>
      </c>
      <c r="U102" s="52">
        <v>4.7351468550875504</v>
      </c>
      <c r="V102" s="52"/>
      <c r="W102" s="52">
        <v>7.2276717597658404</v>
      </c>
    </row>
    <row r="103" spans="1:23" ht="15" customHeight="1" x14ac:dyDescent="0.2">
      <c r="A103" s="61">
        <v>44621</v>
      </c>
      <c r="B103" s="52">
        <v>5.5692763409110801</v>
      </c>
      <c r="C103" s="52">
        <v>7.1376588945634802</v>
      </c>
      <c r="D103" s="52"/>
      <c r="E103" s="52">
        <v>6.8025288014632004</v>
      </c>
      <c r="F103" s="52">
        <v>7.9684389228883896</v>
      </c>
      <c r="G103" s="52"/>
      <c r="H103" s="52">
        <v>5.4840616190084903</v>
      </c>
      <c r="I103" s="52">
        <v>5.0800209264484701</v>
      </c>
      <c r="J103" s="52"/>
      <c r="K103" s="52">
        <v>6.27674102723965</v>
      </c>
      <c r="L103" s="52">
        <v>6.6065362543785104</v>
      </c>
      <c r="M103" s="52"/>
      <c r="N103" s="52">
        <v>5.7383689392086303</v>
      </c>
      <c r="O103" s="52">
        <v>9.0078721155063803</v>
      </c>
      <c r="P103" s="52"/>
      <c r="Q103" s="52">
        <v>7.80802585990517</v>
      </c>
      <c r="R103" s="52">
        <v>6.5632515133563096</v>
      </c>
      <c r="S103" s="52"/>
      <c r="T103" s="52">
        <v>6.12936245750116</v>
      </c>
      <c r="U103" s="52">
        <v>6.7006631438262403</v>
      </c>
      <c r="V103" s="52"/>
      <c r="W103" s="52">
        <v>7.12747177137976</v>
      </c>
    </row>
    <row r="104" spans="1:23" ht="15" customHeight="1" x14ac:dyDescent="0.2">
      <c r="A104" s="61">
        <v>44713</v>
      </c>
      <c r="B104" s="52">
        <v>6.0511928804774504</v>
      </c>
      <c r="C104" s="52">
        <v>6.6877381189858802</v>
      </c>
      <c r="D104" s="52"/>
      <c r="E104" s="52">
        <v>6.5483182804267903</v>
      </c>
      <c r="F104" s="52">
        <v>7.8634916835331001</v>
      </c>
      <c r="G104" s="52"/>
      <c r="H104" s="52">
        <v>5.9018523862349497</v>
      </c>
      <c r="I104" s="52">
        <v>5.5527702151154701</v>
      </c>
      <c r="J104" s="52"/>
      <c r="K104" s="52">
        <v>6.4123669766061404</v>
      </c>
      <c r="L104" s="52">
        <v>8.8897817834217694</v>
      </c>
      <c r="M104" s="52"/>
      <c r="N104" s="52">
        <v>5.62803694655193</v>
      </c>
      <c r="O104" s="52">
        <v>7.6717091966676998</v>
      </c>
      <c r="P104" s="52"/>
      <c r="Q104" s="52">
        <v>7.8957280997772896</v>
      </c>
      <c r="R104" s="52">
        <v>7.5369038484845001</v>
      </c>
      <c r="S104" s="52"/>
      <c r="T104" s="52">
        <v>5.4062923741192197</v>
      </c>
      <c r="U104" s="52">
        <v>5.78149390996977</v>
      </c>
      <c r="V104" s="52"/>
      <c r="W104" s="52">
        <v>7.3474140761595503</v>
      </c>
    </row>
    <row r="105" spans="1:23" ht="15" customHeight="1" x14ac:dyDescent="0.2">
      <c r="A105" s="61">
        <v>44805</v>
      </c>
      <c r="B105" s="52">
        <v>5.9957386346763704</v>
      </c>
      <c r="C105" s="52">
        <v>6.78372079510231</v>
      </c>
      <c r="D105" s="52"/>
      <c r="E105" s="52">
        <v>6.6938111813578196</v>
      </c>
      <c r="F105" s="52">
        <v>6.5030215163781104</v>
      </c>
      <c r="G105" s="52"/>
      <c r="H105" s="52">
        <v>5.4041964534048601</v>
      </c>
      <c r="I105" s="52">
        <v>6.5677129006486403</v>
      </c>
      <c r="J105" s="52"/>
      <c r="K105" s="52">
        <v>6.5597405480238997</v>
      </c>
      <c r="L105" s="52">
        <v>7.8559458120904004</v>
      </c>
      <c r="M105" s="52"/>
      <c r="N105" s="52">
        <v>6.4679099419635104</v>
      </c>
      <c r="O105" s="52">
        <v>6.3756824928565301</v>
      </c>
      <c r="P105" s="52"/>
      <c r="Q105" s="52">
        <v>11.162869416960101</v>
      </c>
      <c r="R105" s="52">
        <v>7.6888924079481002</v>
      </c>
      <c r="S105" s="52"/>
      <c r="T105" s="52">
        <v>6.9450281534934204</v>
      </c>
      <c r="U105" s="52">
        <v>6.1789661674235399</v>
      </c>
      <c r="V105" s="52"/>
      <c r="W105" s="52">
        <v>7.85553642647948</v>
      </c>
    </row>
    <row r="106" spans="1:23" ht="15" customHeight="1" x14ac:dyDescent="0.2">
      <c r="A106" s="61">
        <v>44896</v>
      </c>
      <c r="B106" s="52">
        <v>6.3377425199843902</v>
      </c>
      <c r="C106" s="52">
        <v>6.9865981820795797</v>
      </c>
      <c r="D106" s="52"/>
      <c r="E106" s="52">
        <v>7.3698306711150199</v>
      </c>
      <c r="F106" s="52">
        <v>6.4116196693209799</v>
      </c>
      <c r="G106" s="52"/>
      <c r="H106" s="52">
        <v>5.2897941727342399</v>
      </c>
      <c r="I106" s="52">
        <v>6.4992240593774699</v>
      </c>
      <c r="J106" s="52"/>
      <c r="K106" s="52">
        <v>6.88573472457891</v>
      </c>
      <c r="L106" s="52">
        <v>9.1990613388473399</v>
      </c>
      <c r="M106" s="52"/>
      <c r="N106" s="52">
        <v>6.2767885920770903</v>
      </c>
      <c r="O106" s="52">
        <v>6.8070103268468101</v>
      </c>
      <c r="P106" s="52"/>
      <c r="Q106" s="52">
        <v>7.9548496884172</v>
      </c>
      <c r="R106" s="52">
        <v>7.4787039605008196</v>
      </c>
      <c r="S106" s="52"/>
      <c r="T106" s="52">
        <v>6.3741839571450596</v>
      </c>
      <c r="U106" s="52">
        <v>3.91846541642931</v>
      </c>
      <c r="V106" s="52"/>
      <c r="W106" s="52">
        <v>7.4376207841630002</v>
      </c>
    </row>
    <row r="107" spans="1:23" ht="15" customHeight="1" x14ac:dyDescent="0.2">
      <c r="A107" s="61">
        <v>44986</v>
      </c>
      <c r="B107" s="52">
        <v>5.81497020836873</v>
      </c>
      <c r="C107" s="52">
        <v>8.1311215474226408</v>
      </c>
      <c r="D107" s="52"/>
      <c r="E107" s="52">
        <v>7.0523146073754104</v>
      </c>
      <c r="F107" s="52">
        <v>7.7223662973567304</v>
      </c>
      <c r="G107" s="52"/>
      <c r="H107" s="52">
        <v>5.1228923282301499</v>
      </c>
      <c r="I107" s="52">
        <v>6.4882813409796798</v>
      </c>
      <c r="J107" s="52"/>
      <c r="K107" s="52">
        <v>6.8815856226735201</v>
      </c>
      <c r="L107" s="52">
        <v>7.90038684488432</v>
      </c>
      <c r="M107" s="52"/>
      <c r="N107" s="52">
        <v>6.1776594807537597</v>
      </c>
      <c r="O107" s="52">
        <v>7.1818593808479401</v>
      </c>
      <c r="P107" s="52"/>
      <c r="Q107" s="52">
        <v>8.4855560689566403</v>
      </c>
      <c r="R107" s="52">
        <v>7.53734118328655</v>
      </c>
      <c r="S107" s="52"/>
      <c r="T107" s="52">
        <v>6.5025266505408101</v>
      </c>
      <c r="U107" s="52">
        <v>7.4395413133201096</v>
      </c>
      <c r="V107" s="52"/>
      <c r="W107" s="52">
        <v>8.0705647000154297</v>
      </c>
    </row>
    <row r="108" spans="1:23" ht="15" customHeight="1" x14ac:dyDescent="0.2">
      <c r="A108" s="61">
        <v>45078</v>
      </c>
      <c r="B108" s="52">
        <v>5.7639407061729404</v>
      </c>
      <c r="C108" s="52">
        <v>7.9505834311318404</v>
      </c>
      <c r="D108" s="52"/>
      <c r="E108" s="52">
        <v>6.8169813011746196</v>
      </c>
      <c r="F108" s="52">
        <v>8.2830463013442408</v>
      </c>
      <c r="G108" s="52"/>
      <c r="H108" s="52">
        <v>5.9786995794357596</v>
      </c>
      <c r="I108" s="52">
        <v>5.4057768806936197</v>
      </c>
      <c r="J108" s="52"/>
      <c r="K108" s="52">
        <v>6.8811520981108201</v>
      </c>
      <c r="L108" s="52">
        <v>7.7194312809097401</v>
      </c>
      <c r="M108" s="52"/>
      <c r="N108" s="52">
        <v>6.6074796237160198</v>
      </c>
      <c r="O108" s="52">
        <v>5.82547458013177</v>
      </c>
      <c r="P108" s="52"/>
      <c r="Q108" s="52">
        <v>8.7047405972031395</v>
      </c>
      <c r="R108" s="52">
        <v>8.1506704780245105</v>
      </c>
      <c r="S108" s="52"/>
      <c r="T108" s="52">
        <v>6.6969160516523702</v>
      </c>
      <c r="U108" s="52">
        <v>11.0611740766835</v>
      </c>
      <c r="V108" s="52"/>
      <c r="W108" s="52">
        <v>7.3885909447475298</v>
      </c>
    </row>
    <row r="109" spans="1:23" ht="15" customHeight="1" x14ac:dyDescent="0.2">
      <c r="A109" s="23"/>
      <c r="B109" s="23"/>
      <c r="C109" s="23"/>
      <c r="D109" s="23"/>
      <c r="E109" s="23"/>
      <c r="F109" s="23"/>
      <c r="G109" s="23"/>
    </row>
    <row r="110" spans="1:23" ht="15" customHeight="1" x14ac:dyDescent="0.2">
      <c r="A110" s="23"/>
      <c r="B110" s="23"/>
      <c r="C110" s="23"/>
      <c r="D110" s="23"/>
      <c r="E110" s="23"/>
      <c r="F110" s="23"/>
      <c r="G110" s="23"/>
    </row>
    <row r="111" spans="1:23" ht="15" customHeight="1" x14ac:dyDescent="0.2">
      <c r="A111" s="23"/>
      <c r="B111" s="23"/>
      <c r="C111" s="23"/>
      <c r="D111" s="23"/>
      <c r="E111" s="23"/>
      <c r="F111" s="23"/>
      <c r="G111" s="23"/>
    </row>
    <row r="112" spans="1:23" ht="15" customHeight="1" x14ac:dyDescent="0.2">
      <c r="A112" s="23"/>
      <c r="B112" s="23"/>
      <c r="C112" s="23"/>
      <c r="D112" s="23"/>
      <c r="E112" s="23"/>
      <c r="F112" s="23"/>
      <c r="G112" s="23"/>
    </row>
    <row r="113" spans="1:7" ht="15" customHeight="1" x14ac:dyDescent="0.2">
      <c r="A113" s="23"/>
      <c r="B113" s="23"/>
      <c r="C113" s="23"/>
      <c r="D113" s="23"/>
      <c r="E113" s="23"/>
      <c r="F113" s="23"/>
      <c r="G113" s="23"/>
    </row>
    <row r="114" spans="1:7" ht="15" customHeight="1" x14ac:dyDescent="0.2">
      <c r="A114" s="23"/>
      <c r="B114" s="23"/>
      <c r="C114" s="23"/>
      <c r="D114" s="23"/>
      <c r="E114" s="23"/>
      <c r="F114" s="23"/>
      <c r="G114" s="23"/>
    </row>
    <row r="115" spans="1:7" ht="15" customHeight="1" x14ac:dyDescent="0.2">
      <c r="A115" s="23"/>
      <c r="B115" s="23"/>
      <c r="C115" s="23"/>
      <c r="D115" s="23"/>
      <c r="E115" s="23"/>
      <c r="F115" s="23"/>
      <c r="G115" s="23"/>
    </row>
    <row r="116" spans="1:7" ht="15" customHeight="1" x14ac:dyDescent="0.2">
      <c r="A116" s="23"/>
      <c r="B116" s="23"/>
      <c r="C116" s="23"/>
      <c r="D116" s="23"/>
      <c r="E116" s="23"/>
      <c r="F116" s="23"/>
      <c r="G116" s="23"/>
    </row>
    <row r="117" spans="1:7" ht="15" customHeight="1" x14ac:dyDescent="0.2">
      <c r="A117" s="23"/>
      <c r="B117" s="23"/>
      <c r="C117" s="23"/>
      <c r="D117" s="23"/>
      <c r="E117" s="23"/>
      <c r="F117" s="23"/>
      <c r="G117" s="23"/>
    </row>
    <row r="118" spans="1:7" ht="15" customHeight="1" x14ac:dyDescent="0.2">
      <c r="A118" s="23"/>
      <c r="B118" s="23"/>
      <c r="C118" s="23"/>
      <c r="D118" s="23"/>
      <c r="E118" s="23"/>
      <c r="F118" s="23"/>
      <c r="G118" s="23"/>
    </row>
    <row r="119" spans="1:7" ht="15" customHeight="1" x14ac:dyDescent="0.2">
      <c r="A119" s="23"/>
      <c r="B119" s="23"/>
      <c r="C119" s="23"/>
      <c r="D119" s="23"/>
      <c r="E119" s="23"/>
      <c r="F119" s="23"/>
      <c r="G119" s="23"/>
    </row>
    <row r="120" spans="1:7" ht="15" customHeight="1" x14ac:dyDescent="0.2">
      <c r="A120" s="23"/>
      <c r="B120" s="23"/>
      <c r="C120" s="23"/>
      <c r="D120" s="23"/>
      <c r="E120" s="23"/>
      <c r="F120" s="23"/>
      <c r="G120" s="23"/>
    </row>
    <row r="121" spans="1:7" ht="15" customHeight="1" x14ac:dyDescent="0.2">
      <c r="A121" s="23"/>
      <c r="B121" s="23"/>
      <c r="C121" s="23"/>
      <c r="D121" s="23"/>
      <c r="E121" s="23"/>
      <c r="F121" s="23"/>
      <c r="G121" s="23"/>
    </row>
    <row r="122" spans="1:7" ht="15" customHeight="1" x14ac:dyDescent="0.2">
      <c r="A122" s="23"/>
      <c r="B122" s="23"/>
      <c r="C122" s="23"/>
      <c r="D122" s="23"/>
      <c r="E122" s="23"/>
      <c r="F122" s="23"/>
      <c r="G122" s="23"/>
    </row>
    <row r="123" spans="1:7" ht="15" customHeight="1" x14ac:dyDescent="0.2">
      <c r="A123" s="23"/>
      <c r="B123" s="23"/>
      <c r="C123" s="23"/>
      <c r="D123" s="23"/>
      <c r="E123" s="23"/>
      <c r="F123" s="23"/>
      <c r="G123" s="23"/>
    </row>
    <row r="124" spans="1:7" ht="15" customHeight="1" x14ac:dyDescent="0.2">
      <c r="A124" s="23"/>
      <c r="B124" s="23"/>
      <c r="C124" s="23"/>
      <c r="D124" s="23"/>
      <c r="E124" s="23"/>
      <c r="F124" s="23"/>
      <c r="G124" s="23"/>
    </row>
    <row r="125" spans="1:7" ht="15" customHeight="1" x14ac:dyDescent="0.2">
      <c r="A125" s="23"/>
      <c r="B125" s="23"/>
      <c r="C125" s="23"/>
      <c r="D125" s="23"/>
      <c r="E125" s="23"/>
      <c r="F125" s="23"/>
      <c r="G125" s="23"/>
    </row>
    <row r="126" spans="1:7" ht="15" customHeight="1" x14ac:dyDescent="0.2">
      <c r="A126" s="23"/>
      <c r="B126" s="23"/>
      <c r="C126" s="23"/>
      <c r="D126" s="23"/>
      <c r="E126" s="23"/>
      <c r="F126" s="23"/>
      <c r="G126" s="23"/>
    </row>
    <row r="127" spans="1:7" ht="15" customHeight="1" x14ac:dyDescent="0.2">
      <c r="A127" s="23"/>
      <c r="B127" s="23"/>
      <c r="C127" s="23"/>
      <c r="D127" s="23"/>
      <c r="E127" s="23"/>
      <c r="F127" s="23"/>
      <c r="G127" s="23"/>
    </row>
    <row r="128" spans="1:7" ht="15" customHeight="1" x14ac:dyDescent="0.2">
      <c r="A128" s="23"/>
      <c r="B128" s="23"/>
      <c r="C128" s="23"/>
      <c r="D128" s="23"/>
      <c r="E128" s="23"/>
      <c r="F128" s="23"/>
      <c r="G128" s="23"/>
    </row>
    <row r="129" spans="1:7" ht="15" customHeight="1" x14ac:dyDescent="0.2">
      <c r="A129" s="23"/>
      <c r="B129" s="23"/>
      <c r="C129" s="23"/>
      <c r="D129" s="23"/>
      <c r="E129" s="23"/>
      <c r="F129" s="23"/>
      <c r="G129" s="23"/>
    </row>
    <row r="130" spans="1:7" ht="15" customHeight="1" x14ac:dyDescent="0.2">
      <c r="A130" s="23"/>
      <c r="B130" s="23"/>
      <c r="C130" s="23"/>
      <c r="D130" s="23"/>
      <c r="E130" s="23"/>
      <c r="F130" s="23"/>
      <c r="G130" s="23"/>
    </row>
    <row r="131" spans="1:7" ht="15" customHeight="1" x14ac:dyDescent="0.2">
      <c r="A131" s="23"/>
      <c r="B131" s="23"/>
      <c r="C131" s="23"/>
      <c r="D131" s="23"/>
      <c r="E131" s="23"/>
      <c r="F131" s="23"/>
      <c r="G131" s="23"/>
    </row>
    <row r="132" spans="1:7" ht="15" customHeight="1" x14ac:dyDescent="0.2">
      <c r="A132" s="23"/>
      <c r="B132" s="23"/>
      <c r="C132" s="23"/>
      <c r="D132" s="23"/>
      <c r="E132" s="23"/>
      <c r="F132" s="23"/>
      <c r="G132" s="23"/>
    </row>
    <row r="133" spans="1:7" ht="15" customHeight="1" x14ac:dyDescent="0.2">
      <c r="A133" s="23"/>
      <c r="B133" s="23"/>
      <c r="C133" s="23"/>
      <c r="D133" s="23"/>
      <c r="E133" s="23"/>
      <c r="F133" s="23"/>
      <c r="G133" s="23"/>
    </row>
    <row r="134" spans="1:7" ht="15" customHeight="1" x14ac:dyDescent="0.2">
      <c r="A134" s="23"/>
      <c r="B134" s="23"/>
      <c r="C134" s="23"/>
      <c r="D134" s="23"/>
      <c r="E134" s="23"/>
      <c r="F134" s="23"/>
      <c r="G134" s="23"/>
    </row>
    <row r="135" spans="1:7" ht="15" customHeight="1" x14ac:dyDescent="0.2">
      <c r="A135" s="23"/>
      <c r="B135" s="23"/>
      <c r="C135" s="23"/>
      <c r="D135" s="23"/>
      <c r="E135" s="23"/>
      <c r="F135" s="23"/>
      <c r="G135" s="23"/>
    </row>
    <row r="136" spans="1:7" ht="15" customHeight="1" x14ac:dyDescent="0.2">
      <c r="A136" s="23"/>
      <c r="B136" s="23"/>
      <c r="C136" s="23"/>
      <c r="D136" s="23"/>
      <c r="E136" s="23"/>
      <c r="F136" s="23"/>
      <c r="G136" s="23"/>
    </row>
    <row r="137" spans="1:7" ht="15" customHeight="1" x14ac:dyDescent="0.2">
      <c r="A137" s="23"/>
      <c r="B137" s="23"/>
      <c r="C137" s="23"/>
      <c r="D137" s="23"/>
      <c r="E137" s="23"/>
      <c r="F137" s="23"/>
      <c r="G137" s="23"/>
    </row>
    <row r="138" spans="1:7" ht="15" customHeight="1" x14ac:dyDescent="0.2">
      <c r="A138" s="23"/>
      <c r="B138" s="23"/>
      <c r="C138" s="23"/>
      <c r="D138" s="23"/>
      <c r="E138" s="23"/>
      <c r="F138" s="23"/>
      <c r="G138" s="23"/>
    </row>
    <row r="139" spans="1:7" ht="15" customHeight="1" x14ac:dyDescent="0.2">
      <c r="A139" s="23"/>
      <c r="B139" s="23"/>
      <c r="C139" s="23"/>
      <c r="D139" s="23"/>
      <c r="E139" s="23"/>
      <c r="F139" s="23"/>
      <c r="G139" s="23"/>
    </row>
    <row r="140" spans="1:7" ht="15" customHeight="1" x14ac:dyDescent="0.2">
      <c r="A140" s="23"/>
      <c r="B140" s="23"/>
      <c r="C140" s="23"/>
      <c r="D140" s="23"/>
      <c r="E140" s="23"/>
      <c r="F140" s="23"/>
      <c r="G140" s="23"/>
    </row>
    <row r="141" spans="1:7" ht="15" customHeight="1" x14ac:dyDescent="0.2">
      <c r="A141" s="23"/>
      <c r="B141" s="23"/>
      <c r="C141" s="23"/>
      <c r="D141" s="23"/>
      <c r="E141" s="23"/>
      <c r="F141" s="23"/>
      <c r="G141" s="23"/>
    </row>
    <row r="142" spans="1:7" ht="15" customHeight="1" x14ac:dyDescent="0.2">
      <c r="A142" s="23"/>
      <c r="B142" s="23"/>
      <c r="C142" s="23"/>
      <c r="D142" s="23"/>
      <c r="E142" s="23"/>
      <c r="F142" s="23"/>
      <c r="G142" s="23"/>
    </row>
    <row r="143" spans="1:7" ht="15" customHeight="1" x14ac:dyDescent="0.2">
      <c r="A143" s="23"/>
      <c r="B143" s="23"/>
      <c r="C143" s="23"/>
      <c r="D143" s="23"/>
      <c r="E143" s="23"/>
      <c r="F143" s="23"/>
      <c r="G143" s="23"/>
    </row>
    <row r="144" spans="1:7" ht="15" customHeight="1" x14ac:dyDescent="0.2">
      <c r="A144" s="23"/>
      <c r="B144" s="23"/>
      <c r="C144" s="23"/>
      <c r="D144" s="23"/>
      <c r="E144" s="23"/>
      <c r="F144" s="23"/>
      <c r="G144" s="23"/>
    </row>
    <row r="145" spans="1:7" ht="15" customHeight="1" x14ac:dyDescent="0.2">
      <c r="A145" s="23"/>
      <c r="B145" s="23"/>
      <c r="C145" s="23"/>
      <c r="D145" s="23"/>
      <c r="E145" s="23"/>
      <c r="F145" s="23"/>
      <c r="G145" s="23"/>
    </row>
    <row r="146" spans="1:7" ht="15" customHeight="1" x14ac:dyDescent="0.2">
      <c r="A146" s="23"/>
      <c r="B146" s="23"/>
      <c r="C146" s="23"/>
      <c r="D146" s="23"/>
      <c r="E146" s="23"/>
      <c r="F146" s="23"/>
      <c r="G146" s="23"/>
    </row>
    <row r="147" spans="1:7" ht="15" customHeight="1" x14ac:dyDescent="0.2">
      <c r="A147" s="23"/>
      <c r="B147" s="23"/>
      <c r="C147" s="23"/>
      <c r="D147" s="23"/>
      <c r="E147" s="23"/>
      <c r="F147" s="23"/>
      <c r="G147" s="23"/>
    </row>
    <row r="148" spans="1:7" ht="15" customHeight="1" x14ac:dyDescent="0.2">
      <c r="A148" s="23"/>
      <c r="B148" s="23"/>
      <c r="C148" s="23"/>
      <c r="D148" s="23"/>
      <c r="E148" s="23"/>
      <c r="F148" s="23"/>
      <c r="G148" s="23"/>
    </row>
    <row r="149" spans="1:7" ht="15" customHeight="1" x14ac:dyDescent="0.2">
      <c r="A149" s="23"/>
      <c r="B149" s="23"/>
      <c r="C149" s="23"/>
      <c r="D149" s="23"/>
      <c r="E149" s="23"/>
      <c r="F149" s="23"/>
      <c r="G149" s="23"/>
    </row>
    <row r="150" spans="1:7" ht="15" customHeight="1" x14ac:dyDescent="0.2">
      <c r="A150" s="23"/>
      <c r="B150" s="23"/>
      <c r="C150" s="23"/>
      <c r="D150" s="23"/>
      <c r="E150" s="23"/>
      <c r="F150" s="23"/>
      <c r="G150" s="23"/>
    </row>
    <row r="151" spans="1:7" ht="15" customHeight="1" x14ac:dyDescent="0.2">
      <c r="A151" s="23"/>
      <c r="B151" s="23"/>
      <c r="C151" s="23"/>
      <c r="D151" s="23"/>
      <c r="E151" s="23"/>
      <c r="F151" s="23"/>
      <c r="G151" s="23"/>
    </row>
    <row r="152" spans="1:7" ht="15" customHeight="1" x14ac:dyDescent="0.2">
      <c r="A152" s="23"/>
      <c r="B152" s="23"/>
      <c r="C152" s="23"/>
      <c r="D152" s="23"/>
      <c r="E152" s="23"/>
      <c r="F152" s="23"/>
      <c r="G152" s="23"/>
    </row>
    <row r="153" spans="1:7" ht="15" customHeight="1" x14ac:dyDescent="0.2">
      <c r="A153" s="23"/>
      <c r="B153" s="23"/>
      <c r="C153" s="23"/>
      <c r="D153" s="23"/>
      <c r="E153" s="23"/>
      <c r="F153" s="23"/>
      <c r="G153" s="23"/>
    </row>
    <row r="154" spans="1:7" ht="15" customHeight="1" x14ac:dyDescent="0.2">
      <c r="A154" s="23"/>
      <c r="B154" s="23"/>
      <c r="C154" s="23"/>
      <c r="D154" s="23"/>
      <c r="E154" s="23"/>
      <c r="F154" s="23"/>
      <c r="G154" s="23"/>
    </row>
    <row r="155" spans="1:7" ht="15" customHeight="1" x14ac:dyDescent="0.2">
      <c r="A155" s="23"/>
      <c r="B155" s="23"/>
      <c r="C155" s="23"/>
      <c r="D155" s="23"/>
      <c r="E155" s="23"/>
      <c r="F155" s="23"/>
      <c r="G155" s="23"/>
    </row>
    <row r="156" spans="1:7" ht="15" customHeight="1" x14ac:dyDescent="0.2">
      <c r="A156" s="23"/>
      <c r="B156" s="23"/>
      <c r="C156" s="23"/>
      <c r="D156" s="23"/>
      <c r="E156" s="23"/>
      <c r="F156" s="23"/>
      <c r="G156" s="23"/>
    </row>
    <row r="157" spans="1:7" ht="15" customHeight="1" x14ac:dyDescent="0.2">
      <c r="A157" s="23"/>
      <c r="B157" s="23"/>
      <c r="C157" s="23"/>
      <c r="D157" s="23"/>
      <c r="E157" s="23"/>
      <c r="F157" s="23"/>
      <c r="G157" s="23"/>
    </row>
    <row r="158" spans="1:7" ht="15" customHeight="1" x14ac:dyDescent="0.2">
      <c r="A158" s="23"/>
      <c r="B158" s="23"/>
      <c r="C158" s="23"/>
      <c r="D158" s="23"/>
      <c r="E158" s="23"/>
      <c r="F158" s="23"/>
      <c r="G158" s="23"/>
    </row>
    <row r="159" spans="1:7" ht="15" customHeight="1" x14ac:dyDescent="0.2">
      <c r="A159" s="23"/>
      <c r="B159" s="23"/>
      <c r="C159" s="23"/>
      <c r="D159" s="23"/>
      <c r="E159" s="23"/>
      <c r="F159" s="23"/>
      <c r="G159" s="23"/>
    </row>
    <row r="160" spans="1:7" ht="15" customHeight="1" x14ac:dyDescent="0.2">
      <c r="A160" s="23"/>
      <c r="B160" s="23"/>
      <c r="C160" s="23"/>
      <c r="D160" s="23"/>
      <c r="E160" s="23"/>
      <c r="F160" s="23"/>
      <c r="G160" s="23"/>
    </row>
    <row r="161" spans="1:7" ht="15" customHeight="1" x14ac:dyDescent="0.2">
      <c r="A161" s="23"/>
      <c r="B161" s="23"/>
      <c r="C161" s="23"/>
      <c r="D161" s="23"/>
      <c r="E161" s="23"/>
      <c r="F161" s="23"/>
      <c r="G161" s="23"/>
    </row>
    <row r="162" spans="1:7" ht="15" customHeight="1" x14ac:dyDescent="0.2">
      <c r="A162" s="23"/>
      <c r="B162" s="23"/>
      <c r="C162" s="23"/>
      <c r="D162" s="23"/>
      <c r="E162" s="23"/>
      <c r="F162" s="23"/>
      <c r="G162" s="23"/>
    </row>
    <row r="163" spans="1:7" ht="15" customHeight="1" x14ac:dyDescent="0.2">
      <c r="A163" s="23"/>
      <c r="B163" s="23"/>
      <c r="C163" s="23"/>
      <c r="D163" s="23"/>
      <c r="E163" s="23"/>
      <c r="F163" s="23"/>
      <c r="G163" s="23"/>
    </row>
    <row r="164" spans="1:7" ht="15" customHeight="1" x14ac:dyDescent="0.2">
      <c r="A164" s="23"/>
      <c r="B164" s="23"/>
      <c r="C164" s="23"/>
      <c r="D164" s="23"/>
      <c r="E164" s="23"/>
      <c r="F164" s="23"/>
      <c r="G164" s="23"/>
    </row>
    <row r="165" spans="1:7" ht="15" customHeight="1" x14ac:dyDescent="0.2">
      <c r="A165" s="23"/>
      <c r="B165" s="23"/>
      <c r="C165" s="23"/>
      <c r="D165" s="23"/>
      <c r="E165" s="23"/>
      <c r="F165" s="23"/>
      <c r="G165" s="23"/>
    </row>
    <row r="166" spans="1:7" ht="15" customHeight="1" x14ac:dyDescent="0.2">
      <c r="A166" s="23"/>
      <c r="B166" s="23"/>
      <c r="C166" s="23"/>
      <c r="D166" s="23"/>
      <c r="E166" s="23"/>
      <c r="F166" s="23"/>
      <c r="G166" s="23"/>
    </row>
    <row r="167" spans="1:7" ht="15" customHeight="1" x14ac:dyDescent="0.2">
      <c r="A167" s="23"/>
      <c r="B167" s="23"/>
      <c r="C167" s="23"/>
      <c r="D167" s="23"/>
      <c r="E167" s="23"/>
      <c r="F167" s="23"/>
      <c r="G167" s="23"/>
    </row>
    <row r="168" spans="1:7" ht="15" customHeight="1" x14ac:dyDescent="0.2">
      <c r="A168" s="23"/>
      <c r="B168" s="23"/>
      <c r="C168" s="23"/>
      <c r="D168" s="23"/>
      <c r="E168" s="23"/>
      <c r="F168" s="23"/>
      <c r="G168" s="23"/>
    </row>
    <row r="169" spans="1:7" ht="15" customHeight="1" x14ac:dyDescent="0.2">
      <c r="A169" s="23"/>
      <c r="B169" s="23"/>
      <c r="C169" s="23"/>
      <c r="D169" s="23"/>
      <c r="E169" s="23"/>
      <c r="F169" s="23"/>
      <c r="G169" s="23"/>
    </row>
    <row r="170" spans="1:7" ht="15" customHeight="1" x14ac:dyDescent="0.2">
      <c r="A170" s="23"/>
      <c r="B170" s="23"/>
      <c r="C170" s="23"/>
      <c r="D170" s="23"/>
      <c r="E170" s="23"/>
      <c r="F170" s="23"/>
      <c r="G170" s="23"/>
    </row>
    <row r="171" spans="1:7" ht="15" customHeight="1" x14ac:dyDescent="0.2">
      <c r="A171" s="23"/>
      <c r="B171" s="23"/>
      <c r="C171" s="23"/>
      <c r="D171" s="23"/>
      <c r="E171" s="23"/>
      <c r="F171" s="23"/>
      <c r="G171" s="23"/>
    </row>
    <row r="172" spans="1:7" ht="15" customHeight="1" x14ac:dyDescent="0.2">
      <c r="A172" s="23"/>
      <c r="B172" s="23"/>
      <c r="C172" s="23"/>
      <c r="D172" s="23"/>
      <c r="E172" s="23"/>
      <c r="F172" s="23"/>
      <c r="G172" s="23"/>
    </row>
    <row r="173" spans="1:7" ht="15" customHeight="1" x14ac:dyDescent="0.2">
      <c r="A173" s="23"/>
      <c r="B173" s="23"/>
      <c r="C173" s="23"/>
      <c r="D173" s="23"/>
      <c r="E173" s="23"/>
      <c r="F173" s="23"/>
      <c r="G173" s="23"/>
    </row>
    <row r="174" spans="1:7" ht="15" customHeight="1" x14ac:dyDescent="0.2">
      <c r="A174" s="23"/>
      <c r="B174" s="23"/>
      <c r="C174" s="23"/>
      <c r="D174" s="23"/>
      <c r="E174" s="23"/>
      <c r="F174" s="23"/>
      <c r="G174" s="23"/>
    </row>
    <row r="175" spans="1:7" ht="15" customHeight="1" x14ac:dyDescent="0.2">
      <c r="A175" s="23"/>
      <c r="B175" s="23"/>
      <c r="C175" s="23"/>
      <c r="D175" s="23"/>
      <c r="E175" s="23"/>
      <c r="F175" s="23"/>
      <c r="G175" s="23"/>
    </row>
    <row r="176" spans="1:7" ht="15" customHeight="1" x14ac:dyDescent="0.2">
      <c r="A176" s="23"/>
      <c r="B176" s="23"/>
      <c r="C176" s="23"/>
      <c r="D176" s="23"/>
      <c r="E176" s="23"/>
      <c r="F176" s="23"/>
      <c r="G176" s="23"/>
    </row>
    <row r="177" spans="1:7" ht="15" customHeight="1" x14ac:dyDescent="0.2">
      <c r="A177" s="23"/>
      <c r="B177" s="23"/>
      <c r="C177" s="23"/>
      <c r="D177" s="23"/>
      <c r="E177" s="23"/>
      <c r="F177" s="23"/>
      <c r="G177" s="23"/>
    </row>
    <row r="178" spans="1:7" ht="15" customHeight="1" x14ac:dyDescent="0.2">
      <c r="A178" s="23"/>
      <c r="B178" s="23"/>
      <c r="C178" s="23"/>
      <c r="D178" s="23"/>
      <c r="E178" s="23"/>
      <c r="F178" s="23"/>
      <c r="G178" s="23"/>
    </row>
    <row r="179" spans="1:7" ht="15" customHeight="1" x14ac:dyDescent="0.2">
      <c r="A179" s="23"/>
      <c r="B179" s="23"/>
      <c r="C179" s="23"/>
      <c r="D179" s="23"/>
      <c r="E179" s="23"/>
      <c r="F179" s="23"/>
      <c r="G179" s="23"/>
    </row>
    <row r="180" spans="1:7" ht="15" customHeight="1" x14ac:dyDescent="0.2">
      <c r="A180" s="23"/>
      <c r="B180" s="23"/>
      <c r="C180" s="23"/>
      <c r="D180" s="23"/>
      <c r="E180" s="23"/>
      <c r="F180" s="23"/>
      <c r="G180" s="23"/>
    </row>
    <row r="181" spans="1:7" ht="15" customHeight="1" x14ac:dyDescent="0.2">
      <c r="A181" s="23"/>
      <c r="B181" s="23"/>
      <c r="C181" s="23"/>
      <c r="D181" s="23"/>
      <c r="E181" s="23"/>
      <c r="F181" s="23"/>
      <c r="G181" s="23"/>
    </row>
    <row r="182" spans="1:7" ht="15" customHeight="1" x14ac:dyDescent="0.2">
      <c r="A182" s="23"/>
      <c r="B182" s="23"/>
      <c r="C182" s="23"/>
      <c r="D182" s="23"/>
      <c r="E182" s="23"/>
      <c r="F182" s="23"/>
      <c r="G182" s="23"/>
    </row>
    <row r="183" spans="1:7" ht="15" customHeight="1" x14ac:dyDescent="0.2">
      <c r="A183" s="23"/>
      <c r="B183" s="23"/>
      <c r="C183" s="23"/>
      <c r="D183" s="23"/>
      <c r="E183" s="23"/>
      <c r="F183" s="23"/>
      <c r="G183" s="23"/>
    </row>
    <row r="184" spans="1:7" ht="15" customHeight="1" x14ac:dyDescent="0.2">
      <c r="A184" s="23"/>
      <c r="B184" s="23"/>
      <c r="C184" s="23"/>
      <c r="D184" s="23"/>
      <c r="E184" s="23"/>
      <c r="F184" s="23"/>
      <c r="G184" s="23"/>
    </row>
    <row r="185" spans="1:7" ht="15" customHeight="1" x14ac:dyDescent="0.2">
      <c r="A185" s="23"/>
      <c r="B185" s="23"/>
      <c r="C185" s="23"/>
      <c r="D185" s="23"/>
      <c r="E185" s="23"/>
      <c r="F185" s="23"/>
      <c r="G185" s="23"/>
    </row>
    <row r="186" spans="1:7" ht="15" customHeight="1" x14ac:dyDescent="0.2">
      <c r="A186" s="23"/>
      <c r="B186" s="23"/>
      <c r="C186" s="23"/>
      <c r="D186" s="23"/>
      <c r="E186" s="23"/>
      <c r="F186" s="23"/>
      <c r="G186" s="23"/>
    </row>
    <row r="187" spans="1:7" ht="15" customHeight="1" x14ac:dyDescent="0.2">
      <c r="A187" s="23"/>
      <c r="B187" s="23"/>
      <c r="C187" s="23"/>
      <c r="D187" s="23"/>
      <c r="E187" s="23"/>
      <c r="F187" s="23"/>
      <c r="G187" s="23"/>
    </row>
    <row r="188" spans="1:7" ht="15" customHeight="1" x14ac:dyDescent="0.2">
      <c r="A188" s="23"/>
      <c r="B188" s="23"/>
      <c r="C188" s="23"/>
      <c r="D188" s="23"/>
      <c r="E188" s="23"/>
      <c r="F188" s="23"/>
      <c r="G188" s="23"/>
    </row>
    <row r="189" spans="1:7" ht="15" customHeight="1" x14ac:dyDescent="0.2">
      <c r="A189" s="23"/>
      <c r="B189" s="23"/>
      <c r="C189" s="23"/>
      <c r="D189" s="23"/>
      <c r="E189" s="23"/>
      <c r="F189" s="23"/>
      <c r="G189" s="23"/>
    </row>
    <row r="190" spans="1:7" ht="15" customHeight="1" x14ac:dyDescent="0.2">
      <c r="A190" s="23"/>
      <c r="B190" s="23"/>
      <c r="C190" s="23"/>
      <c r="D190" s="23"/>
      <c r="E190" s="23"/>
      <c r="F190" s="23"/>
      <c r="G190" s="23"/>
    </row>
    <row r="191" spans="1:7" ht="15" customHeight="1" x14ac:dyDescent="0.2">
      <c r="A191" s="23"/>
      <c r="B191" s="23"/>
      <c r="C191" s="23"/>
      <c r="D191" s="23"/>
      <c r="E191" s="23"/>
      <c r="F191" s="23"/>
      <c r="G191" s="23"/>
    </row>
    <row r="192" spans="1:7" ht="15" customHeight="1" x14ac:dyDescent="0.2">
      <c r="A192" s="23"/>
      <c r="B192" s="23"/>
      <c r="C192" s="23"/>
      <c r="D192" s="23"/>
      <c r="E192" s="23"/>
      <c r="F192" s="23"/>
      <c r="G192" s="23"/>
    </row>
    <row r="193" spans="1:7" ht="15" customHeight="1" x14ac:dyDescent="0.2">
      <c r="A193" s="23"/>
      <c r="B193" s="23"/>
      <c r="C193" s="23"/>
      <c r="D193" s="23"/>
      <c r="E193" s="23"/>
      <c r="F193" s="23"/>
      <c r="G193" s="23"/>
    </row>
    <row r="194" spans="1:7" ht="15" customHeight="1" x14ac:dyDescent="0.2">
      <c r="A194" s="23"/>
      <c r="B194" s="23"/>
      <c r="C194" s="23"/>
      <c r="D194" s="23"/>
      <c r="E194" s="23"/>
      <c r="F194" s="23"/>
      <c r="G194" s="23"/>
    </row>
    <row r="195" spans="1:7" ht="15" customHeight="1" x14ac:dyDescent="0.2">
      <c r="A195" s="23"/>
      <c r="B195" s="23"/>
      <c r="C195" s="23"/>
      <c r="D195" s="23"/>
      <c r="E195" s="23"/>
      <c r="F195" s="23"/>
      <c r="G195" s="23"/>
    </row>
    <row r="196" spans="1:7" ht="15" customHeight="1" x14ac:dyDescent="0.2">
      <c r="A196" s="23"/>
      <c r="B196" s="23"/>
      <c r="C196" s="23"/>
      <c r="D196" s="23"/>
      <c r="E196" s="23"/>
      <c r="F196" s="23"/>
      <c r="G196" s="23"/>
    </row>
    <row r="197" spans="1:7" ht="15" customHeight="1" x14ac:dyDescent="0.2">
      <c r="A197" s="23"/>
      <c r="B197" s="23"/>
      <c r="C197" s="23"/>
      <c r="D197" s="23"/>
      <c r="E197" s="23"/>
      <c r="F197" s="23"/>
      <c r="G197" s="23"/>
    </row>
    <row r="198" spans="1:7" ht="15" customHeight="1" x14ac:dyDescent="0.2">
      <c r="A198" s="23"/>
      <c r="B198" s="23"/>
      <c r="C198" s="23"/>
      <c r="D198" s="23"/>
      <c r="E198" s="23"/>
      <c r="F198" s="23"/>
      <c r="G198" s="23"/>
    </row>
    <row r="199" spans="1:7" ht="15" customHeight="1" x14ac:dyDescent="0.2">
      <c r="A199" s="23"/>
      <c r="B199" s="23"/>
      <c r="C199" s="23"/>
      <c r="D199" s="23"/>
      <c r="E199" s="23"/>
      <c r="F199" s="23"/>
      <c r="G199" s="23"/>
    </row>
    <row r="200" spans="1:7" ht="15" customHeight="1" x14ac:dyDescent="0.2">
      <c r="A200" s="23"/>
      <c r="B200" s="23"/>
      <c r="C200" s="23"/>
      <c r="D200" s="23"/>
      <c r="E200" s="23"/>
      <c r="F200" s="23"/>
      <c r="G200" s="23"/>
    </row>
    <row r="201" spans="1:7" ht="15" customHeight="1" x14ac:dyDescent="0.2">
      <c r="A201" s="23"/>
      <c r="B201" s="23"/>
      <c r="C201" s="23"/>
      <c r="D201" s="23"/>
      <c r="E201" s="23"/>
      <c r="F201" s="23"/>
      <c r="G201" s="23"/>
    </row>
    <row r="202" spans="1:7" ht="15" customHeight="1" x14ac:dyDescent="0.2">
      <c r="A202" s="23"/>
      <c r="B202" s="23"/>
      <c r="C202" s="23"/>
      <c r="D202" s="23"/>
      <c r="E202" s="23"/>
      <c r="F202" s="23"/>
      <c r="G202" s="23"/>
    </row>
    <row r="203" spans="1:7" ht="15" customHeight="1" x14ac:dyDescent="0.2">
      <c r="A203" s="23"/>
      <c r="B203" s="23"/>
      <c r="C203" s="23"/>
      <c r="D203" s="23"/>
      <c r="E203" s="23"/>
      <c r="F203" s="23"/>
      <c r="G203" s="23"/>
    </row>
    <row r="204" spans="1:7" ht="15" customHeight="1" x14ac:dyDescent="0.2">
      <c r="A204" s="23"/>
      <c r="B204" s="23"/>
      <c r="C204" s="23"/>
      <c r="D204" s="23"/>
      <c r="E204" s="23"/>
      <c r="F204" s="23"/>
      <c r="G204" s="23"/>
    </row>
    <row r="205" spans="1:7" ht="15" customHeight="1" x14ac:dyDescent="0.2">
      <c r="A205" s="23"/>
      <c r="B205" s="23"/>
      <c r="C205" s="23"/>
      <c r="D205" s="23"/>
      <c r="E205" s="23"/>
      <c r="F205" s="23"/>
      <c r="G205" s="23"/>
    </row>
    <row r="206" spans="1:7" ht="15" customHeight="1" x14ac:dyDescent="0.2">
      <c r="A206" s="23"/>
      <c r="B206" s="23"/>
      <c r="C206" s="23"/>
      <c r="D206" s="23"/>
      <c r="E206" s="23"/>
      <c r="F206" s="23"/>
      <c r="G206" s="23"/>
    </row>
    <row r="207" spans="1:7" ht="15" customHeight="1" x14ac:dyDescent="0.2">
      <c r="A207" s="23"/>
      <c r="B207" s="23"/>
      <c r="C207" s="23"/>
      <c r="D207" s="23"/>
      <c r="E207" s="23"/>
      <c r="F207" s="23"/>
      <c r="G207" s="23"/>
    </row>
    <row r="208" spans="1:7" ht="15" customHeight="1" x14ac:dyDescent="0.2">
      <c r="A208" s="23"/>
      <c r="B208" s="23"/>
      <c r="C208" s="23"/>
      <c r="D208" s="23"/>
      <c r="E208" s="23"/>
      <c r="F208" s="23"/>
      <c r="G208" s="23"/>
    </row>
    <row r="209" spans="1:7" ht="15" customHeight="1" x14ac:dyDescent="0.2">
      <c r="A209" s="23"/>
      <c r="B209" s="23"/>
      <c r="C209" s="23"/>
      <c r="D209" s="23"/>
      <c r="E209" s="23"/>
      <c r="F209" s="23"/>
      <c r="G209" s="23"/>
    </row>
    <row r="210" spans="1:7" ht="15" customHeight="1" x14ac:dyDescent="0.2">
      <c r="A210" s="23"/>
      <c r="B210" s="23"/>
      <c r="C210" s="23"/>
      <c r="D210" s="23"/>
      <c r="E210" s="23"/>
      <c r="F210" s="23"/>
      <c r="G210" s="23"/>
    </row>
    <row r="211" spans="1:7" ht="15" customHeight="1" x14ac:dyDescent="0.2">
      <c r="A211" s="23"/>
      <c r="B211" s="23"/>
      <c r="C211" s="23"/>
      <c r="D211" s="23"/>
      <c r="E211" s="23"/>
      <c r="F211" s="23"/>
      <c r="G211" s="23"/>
    </row>
    <row r="212" spans="1:7" ht="15" customHeight="1" x14ac:dyDescent="0.2">
      <c r="A212" s="23"/>
      <c r="B212" s="23"/>
      <c r="C212" s="23"/>
      <c r="D212" s="23"/>
      <c r="E212" s="23"/>
      <c r="F212" s="23"/>
      <c r="G212" s="23"/>
    </row>
    <row r="213" spans="1:7" ht="15" customHeight="1" x14ac:dyDescent="0.2">
      <c r="A213" s="23"/>
      <c r="B213" s="23"/>
      <c r="C213" s="23"/>
      <c r="D213" s="23"/>
      <c r="E213" s="23"/>
      <c r="F213" s="23"/>
      <c r="G213" s="23"/>
    </row>
    <row r="214" spans="1:7" ht="15" customHeight="1" x14ac:dyDescent="0.2">
      <c r="A214" s="23"/>
      <c r="B214" s="23"/>
      <c r="C214" s="23"/>
      <c r="D214" s="23"/>
      <c r="E214" s="23"/>
      <c r="F214" s="23"/>
      <c r="G214" s="23"/>
    </row>
    <row r="215" spans="1:7" ht="15" customHeight="1" x14ac:dyDescent="0.2">
      <c r="A215" s="23"/>
      <c r="B215" s="23"/>
      <c r="C215" s="23"/>
      <c r="D215" s="23"/>
      <c r="E215" s="23"/>
      <c r="F215" s="23"/>
      <c r="G215" s="23"/>
    </row>
    <row r="216" spans="1:7" ht="15" customHeight="1" x14ac:dyDescent="0.2">
      <c r="A216" s="23"/>
      <c r="B216" s="23"/>
      <c r="C216" s="23"/>
      <c r="D216" s="23"/>
      <c r="E216" s="23"/>
      <c r="F216" s="23"/>
      <c r="G216" s="23"/>
    </row>
    <row r="217" spans="1:7" ht="15" customHeight="1" x14ac:dyDescent="0.2">
      <c r="A217" s="23"/>
      <c r="B217" s="23"/>
      <c r="C217" s="23"/>
      <c r="D217" s="23"/>
      <c r="E217" s="23"/>
      <c r="F217" s="23"/>
      <c r="G217" s="23"/>
    </row>
    <row r="218" spans="1:7" ht="15" customHeight="1" x14ac:dyDescent="0.2">
      <c r="A218" s="23"/>
      <c r="B218" s="23"/>
      <c r="C218" s="23"/>
      <c r="D218" s="23"/>
      <c r="E218" s="23"/>
      <c r="F218" s="23"/>
      <c r="G218" s="23"/>
    </row>
    <row r="219" spans="1:7" ht="15" customHeight="1" x14ac:dyDescent="0.2">
      <c r="A219" s="23"/>
      <c r="B219" s="23"/>
      <c r="C219" s="23"/>
      <c r="D219" s="23"/>
      <c r="E219" s="23"/>
      <c r="F219" s="23"/>
      <c r="G219" s="23"/>
    </row>
    <row r="220" spans="1:7" ht="15" customHeight="1" x14ac:dyDescent="0.2">
      <c r="A220" s="23"/>
      <c r="B220" s="23"/>
      <c r="C220" s="23"/>
      <c r="D220" s="23"/>
      <c r="E220" s="23"/>
      <c r="F220" s="23"/>
      <c r="G220" s="23"/>
    </row>
    <row r="221" spans="1:7" ht="15" customHeight="1" x14ac:dyDescent="0.2">
      <c r="A221" s="23"/>
      <c r="B221" s="23"/>
      <c r="C221" s="23"/>
      <c r="D221" s="23"/>
      <c r="E221" s="23"/>
      <c r="F221" s="23"/>
      <c r="G221" s="23"/>
    </row>
    <row r="222" spans="1:7" ht="15" customHeight="1" x14ac:dyDescent="0.2">
      <c r="A222" s="23"/>
      <c r="B222" s="23"/>
      <c r="C222" s="23"/>
      <c r="D222" s="23"/>
      <c r="E222" s="23"/>
      <c r="F222" s="23"/>
      <c r="G222" s="23"/>
    </row>
    <row r="223" spans="1:7" ht="15" customHeight="1" x14ac:dyDescent="0.2">
      <c r="A223" s="23"/>
      <c r="B223" s="23"/>
      <c r="C223" s="23"/>
      <c r="D223" s="23"/>
      <c r="E223" s="23"/>
      <c r="F223" s="23"/>
      <c r="G223" s="23"/>
    </row>
    <row r="224" spans="1:7" ht="12.75" x14ac:dyDescent="0.2">
      <c r="A224" s="26"/>
      <c r="B224" s="28"/>
    </row>
    <row r="225" spans="1:2" ht="12.75" x14ac:dyDescent="0.2">
      <c r="A225" s="26"/>
      <c r="B225" s="28"/>
    </row>
    <row r="226" spans="1:2" ht="12.75" x14ac:dyDescent="0.2">
      <c r="A226" s="26"/>
      <c r="B226" s="28"/>
    </row>
    <row r="227" spans="1:2" ht="12.75" x14ac:dyDescent="0.2">
      <c r="A227" s="26"/>
      <c r="B227" s="28"/>
    </row>
    <row r="228" spans="1:2" ht="12.75" x14ac:dyDescent="0.2">
      <c r="A228" s="26"/>
      <c r="B228" s="28"/>
    </row>
    <row r="229" spans="1:2" ht="12.75" x14ac:dyDescent="0.2">
      <c r="A229" s="26"/>
      <c r="B229" s="28"/>
    </row>
    <row r="230" spans="1:2" ht="12.75" x14ac:dyDescent="0.2">
      <c r="A230" s="26"/>
      <c r="B230" s="28"/>
    </row>
    <row r="231" spans="1:2" ht="12.75" x14ac:dyDescent="0.2">
      <c r="A231" s="26"/>
      <c r="B231" s="28"/>
    </row>
    <row r="232" spans="1:2" ht="12.75" x14ac:dyDescent="0.2">
      <c r="A232" s="26"/>
      <c r="B232" s="28"/>
    </row>
    <row r="233" spans="1:2" ht="12.75" x14ac:dyDescent="0.2">
      <c r="A233" s="26"/>
      <c r="B233" s="28"/>
    </row>
    <row r="234" spans="1:2" ht="12.75" x14ac:dyDescent="0.2">
      <c r="A234" s="26"/>
      <c r="B234" s="28"/>
    </row>
    <row r="235" spans="1:2" ht="12.75" x14ac:dyDescent="0.2">
      <c r="A235" s="26"/>
      <c r="B235" s="28"/>
    </row>
    <row r="236" spans="1:2" ht="12.75" x14ac:dyDescent="0.2">
      <c r="A236" s="26"/>
      <c r="B236" s="28"/>
    </row>
    <row r="237" spans="1:2" ht="12.75" x14ac:dyDescent="0.2">
      <c r="A237" s="26"/>
      <c r="B237" s="28"/>
    </row>
    <row r="238" spans="1:2" ht="12.75" x14ac:dyDescent="0.2">
      <c r="A238" s="26"/>
      <c r="B238" s="28"/>
    </row>
    <row r="239" spans="1:2" ht="12.75" x14ac:dyDescent="0.2">
      <c r="A239" s="26"/>
      <c r="B239" s="28"/>
    </row>
    <row r="240" spans="1:2" ht="12.75" x14ac:dyDescent="0.2">
      <c r="A240" s="26"/>
      <c r="B240" s="28"/>
    </row>
    <row r="241" spans="1:2" ht="12.75" x14ac:dyDescent="0.2">
      <c r="A241" s="26"/>
      <c r="B241" s="28"/>
    </row>
    <row r="242" spans="1:2" ht="12.75" x14ac:dyDescent="0.2">
      <c r="A242" s="26"/>
      <c r="B242" s="28"/>
    </row>
    <row r="243" spans="1:2" ht="12.75" x14ac:dyDescent="0.2">
      <c r="A243" s="26"/>
      <c r="B243" s="28"/>
    </row>
    <row r="244" spans="1:2" ht="12.75" x14ac:dyDescent="0.2">
      <c r="A244" s="26"/>
      <c r="B244" s="28"/>
    </row>
    <row r="245" spans="1:2" ht="12.75" x14ac:dyDescent="0.2">
      <c r="A245" s="26"/>
      <c r="B245" s="28"/>
    </row>
    <row r="246" spans="1:2" ht="12.75" x14ac:dyDescent="0.2">
      <c r="A246" s="26"/>
      <c r="B246" s="28"/>
    </row>
    <row r="247" spans="1:2" ht="12.75" x14ac:dyDescent="0.2">
      <c r="A247" s="26"/>
      <c r="B247" s="28"/>
    </row>
    <row r="248" spans="1:2" ht="12.75" x14ac:dyDescent="0.2">
      <c r="A248" s="26"/>
      <c r="B248" s="28"/>
    </row>
    <row r="249" spans="1:2" ht="12.75" x14ac:dyDescent="0.2">
      <c r="A249" s="26"/>
      <c r="B249" s="28"/>
    </row>
    <row r="250" spans="1:2" ht="12.75" x14ac:dyDescent="0.2">
      <c r="A250" s="26"/>
      <c r="B250" s="28"/>
    </row>
    <row r="251" spans="1:2" ht="12.75" x14ac:dyDescent="0.2">
      <c r="A251" s="26"/>
      <c r="B251" s="28"/>
    </row>
    <row r="252" spans="1:2" ht="12.75" x14ac:dyDescent="0.2">
      <c r="A252" s="26"/>
      <c r="B252" s="28"/>
    </row>
    <row r="253" spans="1:2" ht="12.75" x14ac:dyDescent="0.2">
      <c r="A253" s="26"/>
      <c r="B253" s="28"/>
    </row>
    <row r="254" spans="1:2" ht="12.75" x14ac:dyDescent="0.2">
      <c r="A254" s="26"/>
      <c r="B254" s="28"/>
    </row>
    <row r="255" spans="1:2" ht="12.75" x14ac:dyDescent="0.2">
      <c r="A255" s="26"/>
      <c r="B255" s="28"/>
    </row>
    <row r="256" spans="1:2" ht="12.75" x14ac:dyDescent="0.2">
      <c r="A256" s="26"/>
      <c r="B256" s="28"/>
    </row>
    <row r="257" spans="1:2" ht="12.75" x14ac:dyDescent="0.2">
      <c r="A257" s="26"/>
      <c r="B257" s="28"/>
    </row>
    <row r="258" spans="1:2" ht="12.75" x14ac:dyDescent="0.2">
      <c r="A258" s="26"/>
      <c r="B258" s="28"/>
    </row>
    <row r="259" spans="1:2" ht="12.75" x14ac:dyDescent="0.2">
      <c r="A259" s="26"/>
      <c r="B259" s="28"/>
    </row>
    <row r="260" spans="1:2" ht="12.75" x14ac:dyDescent="0.2">
      <c r="A260" s="26"/>
      <c r="B260" s="28"/>
    </row>
    <row r="261" spans="1:2" ht="12.75" x14ac:dyDescent="0.2">
      <c r="A261" s="26"/>
      <c r="B261" s="28"/>
    </row>
    <row r="262" spans="1:2" ht="12.75" x14ac:dyDescent="0.2">
      <c r="A262" s="26"/>
      <c r="B262" s="28"/>
    </row>
    <row r="263" spans="1:2" ht="12.75" x14ac:dyDescent="0.2">
      <c r="A263" s="26"/>
      <c r="B263" s="28"/>
    </row>
    <row r="264" spans="1:2" ht="12.75" x14ac:dyDescent="0.2">
      <c r="A264" s="26"/>
      <c r="B264" s="28"/>
    </row>
    <row r="265" spans="1:2" ht="12.75" x14ac:dyDescent="0.2">
      <c r="A265" s="26"/>
      <c r="B265" s="28"/>
    </row>
    <row r="266" spans="1:2" ht="12.75" x14ac:dyDescent="0.2">
      <c r="A266" s="26"/>
      <c r="B266" s="28"/>
    </row>
    <row r="267" spans="1:2" ht="12.75" x14ac:dyDescent="0.2">
      <c r="A267" s="26"/>
      <c r="B267" s="28"/>
    </row>
    <row r="268" spans="1:2" ht="12.75" x14ac:dyDescent="0.2">
      <c r="A268" s="26"/>
      <c r="B268" s="28"/>
    </row>
    <row r="269" spans="1:2" ht="12.75" x14ac:dyDescent="0.2">
      <c r="A269" s="26"/>
      <c r="B269" s="28"/>
    </row>
    <row r="270" spans="1:2" ht="12.75" x14ac:dyDescent="0.2">
      <c r="A270" s="26"/>
      <c r="B270" s="28"/>
    </row>
    <row r="271" spans="1:2" ht="12.75" x14ac:dyDescent="0.2">
      <c r="A271" s="26"/>
      <c r="B271" s="28"/>
    </row>
    <row r="272" spans="1:2" ht="12.75" x14ac:dyDescent="0.2">
      <c r="A272" s="26"/>
      <c r="B272" s="28"/>
    </row>
    <row r="273" spans="1:2" ht="12.75" x14ac:dyDescent="0.2">
      <c r="A273" s="26"/>
      <c r="B273" s="28"/>
    </row>
    <row r="274" spans="1:2" ht="12.75" x14ac:dyDescent="0.2">
      <c r="A274" s="26"/>
      <c r="B274" s="28"/>
    </row>
    <row r="275" spans="1:2" ht="12.75" x14ac:dyDescent="0.2">
      <c r="A275" s="26"/>
      <c r="B275" s="28"/>
    </row>
    <row r="276" spans="1:2" ht="12.75" x14ac:dyDescent="0.2">
      <c r="A276" s="26"/>
      <c r="B276" s="28"/>
    </row>
    <row r="277" spans="1:2" ht="12.75" x14ac:dyDescent="0.2">
      <c r="A277" s="26"/>
      <c r="B277" s="28"/>
    </row>
    <row r="278" spans="1:2" ht="12.75" x14ac:dyDescent="0.2">
      <c r="A278" s="26"/>
      <c r="B278" s="28"/>
    </row>
    <row r="279" spans="1:2" ht="12.75" x14ac:dyDescent="0.2">
      <c r="A279" s="26"/>
      <c r="B279" s="28"/>
    </row>
    <row r="280" spans="1:2" ht="12.75" x14ac:dyDescent="0.2">
      <c r="A280" s="26"/>
      <c r="B280" s="28"/>
    </row>
    <row r="281" spans="1:2" ht="12.75" x14ac:dyDescent="0.2">
      <c r="A281" s="26"/>
      <c r="B281" s="28"/>
    </row>
    <row r="282" spans="1:2" ht="12.75" x14ac:dyDescent="0.2">
      <c r="A282" s="26"/>
      <c r="B282" s="28"/>
    </row>
    <row r="283" spans="1:2" ht="12.75" x14ac:dyDescent="0.2">
      <c r="A283" s="26"/>
      <c r="B283" s="28"/>
    </row>
    <row r="284" spans="1:2" ht="12.75" x14ac:dyDescent="0.2">
      <c r="A284" s="26"/>
      <c r="B284" s="28"/>
    </row>
    <row r="285" spans="1:2" ht="12.75" x14ac:dyDescent="0.2">
      <c r="A285" s="26"/>
      <c r="B285" s="28"/>
    </row>
    <row r="286" spans="1:2" ht="12.75" x14ac:dyDescent="0.2">
      <c r="A286" s="26"/>
      <c r="B286" s="28"/>
    </row>
    <row r="287" spans="1:2" ht="12.75" x14ac:dyDescent="0.2">
      <c r="A287" s="26"/>
      <c r="B287" s="28"/>
    </row>
    <row r="288" spans="1:2" ht="12.75" x14ac:dyDescent="0.2">
      <c r="A288" s="26"/>
      <c r="B288" s="28"/>
    </row>
    <row r="289" spans="1:2" ht="12.75" x14ac:dyDescent="0.2">
      <c r="A289" s="26"/>
      <c r="B289" s="28"/>
    </row>
    <row r="290" spans="1:2" ht="12.75" x14ac:dyDescent="0.2">
      <c r="A290" s="26"/>
      <c r="B290" s="28"/>
    </row>
    <row r="291" spans="1:2" ht="12.75" x14ac:dyDescent="0.2">
      <c r="A291" s="26"/>
      <c r="B291" s="28"/>
    </row>
    <row r="292" spans="1:2" ht="12.75" x14ac:dyDescent="0.2">
      <c r="A292" s="26"/>
      <c r="B292" s="28"/>
    </row>
    <row r="293" spans="1:2" ht="12.75" x14ac:dyDescent="0.2">
      <c r="A293" s="26"/>
      <c r="B293" s="28"/>
    </row>
    <row r="294" spans="1:2" ht="12.75" x14ac:dyDescent="0.2">
      <c r="A294" s="26"/>
      <c r="B294" s="28"/>
    </row>
    <row r="295" spans="1:2" ht="12.75" x14ac:dyDescent="0.2">
      <c r="A295" s="26"/>
      <c r="B295" s="28"/>
    </row>
    <row r="296" spans="1:2" ht="12.75" x14ac:dyDescent="0.2">
      <c r="A296" s="26"/>
      <c r="B296" s="28"/>
    </row>
    <row r="297" spans="1:2" ht="12.75" x14ac:dyDescent="0.2">
      <c r="A297" s="26"/>
      <c r="B297" s="28"/>
    </row>
    <row r="298" spans="1:2" ht="12.75" x14ac:dyDescent="0.2">
      <c r="A298" s="26"/>
      <c r="B298" s="28"/>
    </row>
    <row r="299" spans="1:2" ht="12.75" x14ac:dyDescent="0.2">
      <c r="A299" s="26"/>
      <c r="B299" s="28"/>
    </row>
    <row r="300" spans="1:2" ht="12.75" x14ac:dyDescent="0.2">
      <c r="A300" s="26"/>
      <c r="B300" s="28"/>
    </row>
    <row r="301" spans="1:2" ht="12.75" x14ac:dyDescent="0.2">
      <c r="A301" s="26"/>
      <c r="B301" s="28"/>
    </row>
    <row r="302" spans="1:2" ht="12.75" x14ac:dyDescent="0.2">
      <c r="A302" s="26"/>
      <c r="B302" s="28"/>
    </row>
    <row r="303" spans="1:2" ht="12.75" x14ac:dyDescent="0.2">
      <c r="A303" s="26"/>
      <c r="B303" s="28"/>
    </row>
    <row r="304" spans="1:2" ht="12.75" x14ac:dyDescent="0.2">
      <c r="A304" s="26"/>
      <c r="B304" s="28"/>
    </row>
    <row r="305" spans="1:2" ht="12.75" x14ac:dyDescent="0.2">
      <c r="A305" s="26"/>
      <c r="B305" s="28"/>
    </row>
    <row r="306" spans="1:2" ht="12.75" x14ac:dyDescent="0.2">
      <c r="A306" s="26"/>
      <c r="B306" s="28"/>
    </row>
    <row r="307" spans="1:2" ht="12.75" x14ac:dyDescent="0.2">
      <c r="A307" s="26"/>
      <c r="B307" s="28"/>
    </row>
    <row r="308" spans="1:2" ht="12.75" x14ac:dyDescent="0.2">
      <c r="A308" s="26"/>
      <c r="B308" s="28"/>
    </row>
    <row r="309" spans="1:2" ht="12.75" x14ac:dyDescent="0.2">
      <c r="A309" s="26"/>
      <c r="B309" s="28"/>
    </row>
    <row r="310" spans="1:2" ht="12.75" x14ac:dyDescent="0.2">
      <c r="A310" s="26"/>
      <c r="B310" s="28"/>
    </row>
    <row r="311" spans="1:2" ht="12.75" x14ac:dyDescent="0.2">
      <c r="A311" s="26"/>
      <c r="B311" s="28"/>
    </row>
    <row r="312" spans="1:2" ht="12.75" x14ac:dyDescent="0.2">
      <c r="A312" s="26"/>
      <c r="B312" s="28"/>
    </row>
    <row r="313" spans="1:2" ht="12.75" x14ac:dyDescent="0.2">
      <c r="A313" s="26"/>
      <c r="B313" s="28"/>
    </row>
    <row r="314" spans="1:2" ht="12.75" x14ac:dyDescent="0.2">
      <c r="A314" s="26"/>
      <c r="B314" s="28"/>
    </row>
    <row r="315" spans="1:2" ht="12.75" x14ac:dyDescent="0.2">
      <c r="A315" s="26"/>
      <c r="B315" s="28"/>
    </row>
    <row r="316" spans="1:2" ht="12.75" x14ac:dyDescent="0.2">
      <c r="A316" s="26"/>
      <c r="B316" s="28"/>
    </row>
    <row r="317" spans="1:2" ht="12.75" x14ac:dyDescent="0.2">
      <c r="A317" s="26"/>
      <c r="B317" s="28"/>
    </row>
    <row r="318" spans="1:2" ht="12.75" x14ac:dyDescent="0.2">
      <c r="A318" s="26"/>
      <c r="B318" s="28"/>
    </row>
    <row r="319" spans="1:2" ht="12.75" x14ac:dyDescent="0.2">
      <c r="A319" s="26"/>
      <c r="B319" s="28"/>
    </row>
    <row r="320" spans="1:2" ht="12.75" x14ac:dyDescent="0.2">
      <c r="A320" s="26"/>
      <c r="B320" s="28"/>
    </row>
    <row r="321" spans="1:2" ht="12.75" x14ac:dyDescent="0.2">
      <c r="A321" s="26"/>
      <c r="B321" s="28"/>
    </row>
    <row r="322" spans="1:2" ht="12.75" x14ac:dyDescent="0.2">
      <c r="A322" s="26"/>
      <c r="B322" s="28"/>
    </row>
    <row r="323" spans="1:2" ht="12.75" x14ac:dyDescent="0.2">
      <c r="A323" s="26"/>
      <c r="B323" s="28"/>
    </row>
    <row r="324" spans="1:2" ht="12.75" x14ac:dyDescent="0.2">
      <c r="A324" s="26"/>
      <c r="B324" s="28"/>
    </row>
    <row r="325" spans="1:2" ht="12.75" x14ac:dyDescent="0.2">
      <c r="A325" s="26"/>
      <c r="B325" s="28"/>
    </row>
    <row r="326" spans="1:2" ht="12.75" x14ac:dyDescent="0.2">
      <c r="A326" s="26"/>
      <c r="B326" s="28"/>
    </row>
    <row r="327" spans="1:2" ht="12.75" x14ac:dyDescent="0.2">
      <c r="A327" s="26"/>
      <c r="B327" s="28"/>
    </row>
    <row r="328" spans="1:2" ht="12.75" x14ac:dyDescent="0.2">
      <c r="A328" s="26"/>
      <c r="B328" s="28"/>
    </row>
    <row r="329" spans="1:2" ht="12.75" x14ac:dyDescent="0.2">
      <c r="A329" s="26"/>
      <c r="B329" s="28"/>
    </row>
    <row r="330" spans="1:2" ht="12.75" x14ac:dyDescent="0.2">
      <c r="A330" s="26"/>
      <c r="B330" s="28"/>
    </row>
    <row r="331" spans="1:2" ht="12.75" x14ac:dyDescent="0.2">
      <c r="A331" s="26"/>
      <c r="B331" s="28"/>
    </row>
    <row r="332" spans="1:2" ht="12.75" x14ac:dyDescent="0.2">
      <c r="A332" s="26"/>
      <c r="B332" s="28"/>
    </row>
    <row r="333" spans="1:2" ht="12.75" x14ac:dyDescent="0.2">
      <c r="A333" s="26"/>
      <c r="B333" s="28"/>
    </row>
    <row r="334" spans="1:2" ht="12.75" x14ac:dyDescent="0.2">
      <c r="A334" s="26"/>
      <c r="B334" s="28"/>
    </row>
    <row r="335" spans="1:2" ht="12.75" x14ac:dyDescent="0.2">
      <c r="A335" s="26"/>
      <c r="B335" s="28"/>
    </row>
    <row r="336" spans="1:2" ht="12.75" x14ac:dyDescent="0.2">
      <c r="A336" s="26"/>
      <c r="B336" s="28"/>
    </row>
    <row r="337" spans="1:2" ht="12.75" x14ac:dyDescent="0.2">
      <c r="A337" s="26"/>
      <c r="B337" s="28"/>
    </row>
    <row r="338" spans="1:2" ht="12.75" x14ac:dyDescent="0.2">
      <c r="A338" s="26"/>
      <c r="B338" s="28"/>
    </row>
    <row r="339" spans="1:2" ht="12.75" x14ac:dyDescent="0.2">
      <c r="A339" s="26"/>
      <c r="B339" s="28"/>
    </row>
    <row r="340" spans="1:2" ht="12.75" x14ac:dyDescent="0.2">
      <c r="A340" s="26"/>
      <c r="B340" s="28"/>
    </row>
    <row r="341" spans="1:2" ht="12.75" x14ac:dyDescent="0.2">
      <c r="A341" s="26"/>
      <c r="B341" s="28"/>
    </row>
    <row r="342" spans="1:2" ht="12.75" x14ac:dyDescent="0.2">
      <c r="A342" s="26"/>
      <c r="B342" s="28"/>
    </row>
    <row r="343" spans="1:2" ht="12.75" x14ac:dyDescent="0.2">
      <c r="A343" s="26"/>
      <c r="B343" s="28"/>
    </row>
    <row r="344" spans="1:2" ht="12.75" x14ac:dyDescent="0.2">
      <c r="A344" s="26"/>
      <c r="B344" s="28"/>
    </row>
    <row r="345" spans="1:2" ht="12.75" x14ac:dyDescent="0.2">
      <c r="A345" s="26"/>
      <c r="B345" s="28"/>
    </row>
    <row r="346" spans="1:2" ht="12.75" x14ac:dyDescent="0.2">
      <c r="A346" s="26"/>
      <c r="B346" s="28"/>
    </row>
    <row r="347" spans="1:2" ht="12.75" x14ac:dyDescent="0.2">
      <c r="A347" s="26"/>
      <c r="B347" s="28"/>
    </row>
    <row r="348" spans="1:2" ht="12.75" x14ac:dyDescent="0.2">
      <c r="A348" s="26"/>
      <c r="B348" s="28"/>
    </row>
    <row r="349" spans="1:2" ht="12.75" x14ac:dyDescent="0.2">
      <c r="A349" s="26"/>
      <c r="B349" s="28"/>
    </row>
    <row r="350" spans="1:2" ht="12.75" x14ac:dyDescent="0.2">
      <c r="A350" s="26"/>
      <c r="B350" s="28"/>
    </row>
    <row r="351" spans="1:2" ht="12.75" x14ac:dyDescent="0.2">
      <c r="A351" s="26"/>
      <c r="B351" s="28"/>
    </row>
    <row r="352" spans="1:2" ht="12.75" x14ac:dyDescent="0.2">
      <c r="A352" s="26"/>
      <c r="B352" s="28"/>
    </row>
    <row r="353" spans="1:2" ht="12.75" x14ac:dyDescent="0.2">
      <c r="A353" s="26"/>
      <c r="B353" s="28"/>
    </row>
    <row r="354" spans="1:2" ht="12.75" x14ac:dyDescent="0.2">
      <c r="A354" s="26"/>
      <c r="B354" s="28"/>
    </row>
    <row r="355" spans="1:2" ht="12.75" x14ac:dyDescent="0.2">
      <c r="A355" s="26"/>
      <c r="B355" s="28"/>
    </row>
    <row r="356" spans="1:2" ht="12.75" x14ac:dyDescent="0.2">
      <c r="A356" s="26"/>
      <c r="B356" s="28"/>
    </row>
    <row r="357" spans="1:2" ht="12.75" x14ac:dyDescent="0.2">
      <c r="A357" s="26"/>
      <c r="B357" s="28"/>
    </row>
    <row r="358" spans="1:2" ht="12.75" x14ac:dyDescent="0.2">
      <c r="A358" s="26"/>
      <c r="B358" s="28"/>
    </row>
    <row r="359" spans="1:2" ht="12.75" x14ac:dyDescent="0.2">
      <c r="A359" s="26"/>
      <c r="B359" s="28"/>
    </row>
    <row r="360" spans="1:2" ht="12.75" x14ac:dyDescent="0.2">
      <c r="A360" s="26"/>
      <c r="B360" s="28"/>
    </row>
    <row r="361" spans="1:2" ht="12.75" x14ac:dyDescent="0.2">
      <c r="A361" s="26"/>
      <c r="B361" s="28"/>
    </row>
    <row r="362" spans="1:2" ht="12.75" x14ac:dyDescent="0.2">
      <c r="A362" s="26"/>
      <c r="B362" s="28"/>
    </row>
    <row r="363" spans="1:2" ht="12.75" x14ac:dyDescent="0.2">
      <c r="A363" s="26"/>
      <c r="B363" s="28"/>
    </row>
    <row r="364" spans="1:2" ht="12.75" x14ac:dyDescent="0.2">
      <c r="A364" s="26"/>
      <c r="B364" s="28"/>
    </row>
    <row r="365" spans="1:2" ht="12.75" x14ac:dyDescent="0.2">
      <c r="A365" s="26"/>
      <c r="B365" s="28"/>
    </row>
    <row r="366" spans="1:2" ht="12.75" x14ac:dyDescent="0.2">
      <c r="A366" s="26"/>
      <c r="B366" s="28"/>
    </row>
    <row r="367" spans="1:2" ht="12.75" x14ac:dyDescent="0.2">
      <c r="A367" s="26"/>
      <c r="B367" s="28"/>
    </row>
    <row r="368" spans="1:2" ht="12.75" x14ac:dyDescent="0.2">
      <c r="A368" s="26"/>
      <c r="B368" s="28"/>
    </row>
    <row r="369" spans="1:2" ht="12.75" x14ac:dyDescent="0.2">
      <c r="A369" s="26"/>
      <c r="B369" s="28"/>
    </row>
    <row r="370" spans="1:2" ht="12.75" x14ac:dyDescent="0.2">
      <c r="A370" s="26"/>
      <c r="B370" s="28"/>
    </row>
    <row r="371" spans="1:2" ht="12.75" x14ac:dyDescent="0.2">
      <c r="A371" s="26"/>
      <c r="B371" s="28"/>
    </row>
    <row r="372" spans="1:2" ht="12.75" x14ac:dyDescent="0.2">
      <c r="A372" s="26"/>
      <c r="B372" s="28"/>
    </row>
    <row r="373" spans="1:2" ht="12.75" x14ac:dyDescent="0.2">
      <c r="A373" s="26"/>
      <c r="B373" s="28"/>
    </row>
    <row r="374" spans="1:2" ht="12.75" x14ac:dyDescent="0.2">
      <c r="A374" s="26"/>
      <c r="B374" s="28"/>
    </row>
    <row r="375" spans="1:2" ht="12.75" x14ac:dyDescent="0.2">
      <c r="A375" s="26"/>
      <c r="B375" s="28"/>
    </row>
    <row r="376" spans="1:2" ht="12.75" x14ac:dyDescent="0.2">
      <c r="A376" s="26"/>
      <c r="B376" s="28"/>
    </row>
    <row r="377" spans="1:2" ht="12.75" x14ac:dyDescent="0.2">
      <c r="A377" s="26"/>
      <c r="B377" s="28"/>
    </row>
    <row r="378" spans="1:2" ht="12.75" x14ac:dyDescent="0.2">
      <c r="A378" s="26"/>
      <c r="B378" s="28"/>
    </row>
    <row r="379" spans="1:2" ht="12.75" x14ac:dyDescent="0.2">
      <c r="A379" s="26"/>
      <c r="B379" s="28"/>
    </row>
    <row r="380" spans="1:2" ht="12.75" x14ac:dyDescent="0.2">
      <c r="A380" s="26"/>
      <c r="B380" s="28"/>
    </row>
    <row r="381" spans="1:2" ht="12.75" x14ac:dyDescent="0.2">
      <c r="A381" s="26"/>
      <c r="B381" s="28"/>
    </row>
    <row r="382" spans="1:2" ht="12.75" x14ac:dyDescent="0.2">
      <c r="A382" s="26"/>
      <c r="B382" s="28"/>
    </row>
    <row r="383" spans="1:2" ht="12.75" x14ac:dyDescent="0.2">
      <c r="A383" s="26"/>
      <c r="B383" s="28"/>
    </row>
    <row r="384" spans="1:2" ht="12.75" x14ac:dyDescent="0.2">
      <c r="A384" s="26"/>
      <c r="B384" s="28"/>
    </row>
    <row r="385" spans="1:2" ht="12.75" x14ac:dyDescent="0.2">
      <c r="A385" s="26"/>
      <c r="B385" s="28"/>
    </row>
    <row r="386" spans="1:2" ht="12.75" x14ac:dyDescent="0.2">
      <c r="A386" s="26"/>
      <c r="B386" s="28"/>
    </row>
    <row r="387" spans="1:2" ht="12.75" x14ac:dyDescent="0.2">
      <c r="A387" s="26"/>
      <c r="B387" s="28"/>
    </row>
    <row r="388" spans="1:2" ht="12.75" x14ac:dyDescent="0.2">
      <c r="A388" s="26"/>
      <c r="B388" s="28"/>
    </row>
    <row r="389" spans="1:2" ht="12.75" x14ac:dyDescent="0.2">
      <c r="A389" s="26"/>
      <c r="B389" s="28"/>
    </row>
    <row r="390" spans="1:2" ht="12.75" x14ac:dyDescent="0.2">
      <c r="A390" s="26"/>
      <c r="B390" s="28"/>
    </row>
    <row r="391" spans="1:2" ht="12.75" x14ac:dyDescent="0.2">
      <c r="A391" s="26"/>
      <c r="B391" s="28"/>
    </row>
    <row r="392" spans="1:2" ht="12.75" x14ac:dyDescent="0.2">
      <c r="A392" s="26"/>
      <c r="B392" s="28"/>
    </row>
    <row r="393" spans="1:2" ht="12.75" x14ac:dyDescent="0.2">
      <c r="A393" s="26"/>
      <c r="B393" s="28"/>
    </row>
    <row r="394" spans="1:2" ht="12.75" x14ac:dyDescent="0.2">
      <c r="A394" s="26"/>
      <c r="B394" s="28"/>
    </row>
    <row r="395" spans="1:2" ht="12.75" x14ac:dyDescent="0.2">
      <c r="A395" s="26"/>
      <c r="B395" s="28"/>
    </row>
    <row r="396" spans="1:2" ht="12.75" x14ac:dyDescent="0.2">
      <c r="A396" s="26"/>
      <c r="B396" s="28"/>
    </row>
    <row r="397" spans="1:2" ht="12.75" x14ac:dyDescent="0.2">
      <c r="A397" s="26"/>
      <c r="B397" s="28"/>
    </row>
    <row r="398" spans="1:2" ht="12.75" x14ac:dyDescent="0.2">
      <c r="A398" s="26"/>
      <c r="B398" s="28"/>
    </row>
    <row r="399" spans="1:2" ht="12.75" x14ac:dyDescent="0.2">
      <c r="A399" s="26"/>
      <c r="B399" s="28"/>
    </row>
    <row r="400" spans="1:2" ht="12.75" x14ac:dyDescent="0.2">
      <c r="A400" s="26"/>
      <c r="B400" s="28"/>
    </row>
    <row r="401" spans="1:2" ht="12.75" x14ac:dyDescent="0.2">
      <c r="A401" s="26"/>
      <c r="B401" s="28"/>
    </row>
    <row r="402" spans="1:2" ht="12.75" x14ac:dyDescent="0.2">
      <c r="A402" s="26"/>
      <c r="B402" s="28"/>
    </row>
    <row r="403" spans="1:2" ht="12.75" x14ac:dyDescent="0.2">
      <c r="A403" s="26"/>
      <c r="B403" s="28"/>
    </row>
    <row r="404" spans="1:2" ht="12.75" x14ac:dyDescent="0.2">
      <c r="A404" s="26"/>
      <c r="B404" s="28"/>
    </row>
    <row r="405" spans="1:2" ht="12.75" x14ac:dyDescent="0.2">
      <c r="A405" s="26"/>
      <c r="B405" s="28"/>
    </row>
    <row r="406" spans="1:2" ht="12.75" x14ac:dyDescent="0.2">
      <c r="A406" s="26"/>
      <c r="B406" s="28"/>
    </row>
    <row r="407" spans="1:2" ht="12.75" x14ac:dyDescent="0.2">
      <c r="A407" s="26"/>
      <c r="B407" s="28"/>
    </row>
    <row r="408" spans="1:2" ht="12.75" x14ac:dyDescent="0.2">
      <c r="A408" s="26"/>
      <c r="B408" s="28"/>
    </row>
    <row r="409" spans="1:2" ht="12.75" x14ac:dyDescent="0.2">
      <c r="A409" s="26"/>
      <c r="B409" s="28"/>
    </row>
    <row r="410" spans="1:2" ht="12.75" x14ac:dyDescent="0.2">
      <c r="A410" s="26"/>
      <c r="B410" s="28"/>
    </row>
    <row r="411" spans="1:2" ht="12.75" x14ac:dyDescent="0.2">
      <c r="A411" s="26"/>
      <c r="B411" s="28"/>
    </row>
    <row r="412" spans="1:2" ht="12.75" x14ac:dyDescent="0.2">
      <c r="A412" s="26"/>
      <c r="B412" s="28"/>
    </row>
    <row r="413" spans="1:2" ht="12.75" x14ac:dyDescent="0.2">
      <c r="A413" s="26"/>
      <c r="B413" s="28"/>
    </row>
    <row r="414" spans="1:2" ht="12.75" x14ac:dyDescent="0.2">
      <c r="A414" s="26"/>
      <c r="B414" s="28"/>
    </row>
    <row r="415" spans="1:2" ht="12.75" x14ac:dyDescent="0.2">
      <c r="A415" s="26"/>
      <c r="B415" s="28"/>
    </row>
    <row r="416" spans="1:2" ht="12.75" x14ac:dyDescent="0.2">
      <c r="A416" s="26"/>
      <c r="B416" s="28"/>
    </row>
    <row r="417" spans="1:2" ht="12.75" x14ac:dyDescent="0.2">
      <c r="A417" s="26"/>
      <c r="B417" s="28"/>
    </row>
    <row r="418" spans="1:2" ht="12.75" x14ac:dyDescent="0.2">
      <c r="A418" s="26"/>
      <c r="B418" s="28"/>
    </row>
    <row r="419" spans="1:2" ht="12.75" x14ac:dyDescent="0.2">
      <c r="A419" s="26"/>
      <c r="B419" s="28"/>
    </row>
    <row r="420" spans="1:2" ht="12.75" x14ac:dyDescent="0.2">
      <c r="A420" s="26"/>
      <c r="B420" s="28"/>
    </row>
    <row r="421" spans="1:2" ht="12.75" x14ac:dyDescent="0.2">
      <c r="A421" s="26"/>
      <c r="B421" s="28"/>
    </row>
    <row r="422" spans="1:2" ht="12.75" x14ac:dyDescent="0.2">
      <c r="A422" s="26"/>
      <c r="B422" s="28"/>
    </row>
    <row r="423" spans="1:2" ht="12.75" x14ac:dyDescent="0.2">
      <c r="A423" s="26"/>
      <c r="B423" s="28"/>
    </row>
    <row r="424" spans="1:2" ht="12.75" x14ac:dyDescent="0.2">
      <c r="A424" s="26"/>
      <c r="B424" s="28"/>
    </row>
    <row r="425" spans="1:2" ht="12.75" x14ac:dyDescent="0.2">
      <c r="A425" s="26"/>
      <c r="B425" s="28"/>
    </row>
    <row r="426" spans="1:2" ht="12.75" x14ac:dyDescent="0.2">
      <c r="A426" s="26"/>
      <c r="B426" s="28"/>
    </row>
    <row r="427" spans="1:2" ht="12.75" x14ac:dyDescent="0.2">
      <c r="A427" s="26"/>
      <c r="B427" s="28"/>
    </row>
    <row r="428" spans="1:2" ht="12.75" x14ac:dyDescent="0.2">
      <c r="A428" s="26"/>
      <c r="B428" s="28"/>
    </row>
    <row r="429" spans="1:2" ht="12.75" x14ac:dyDescent="0.2">
      <c r="A429" s="26"/>
      <c r="B429" s="28"/>
    </row>
    <row r="430" spans="1:2" ht="12.75" x14ac:dyDescent="0.2">
      <c r="A430" s="26"/>
      <c r="B430" s="28"/>
    </row>
    <row r="431" spans="1:2" ht="12.75" x14ac:dyDescent="0.2">
      <c r="A431" s="26"/>
      <c r="B431" s="28"/>
    </row>
    <row r="432" spans="1:2" ht="12.75" x14ac:dyDescent="0.2">
      <c r="A432" s="26"/>
      <c r="B432" s="28"/>
    </row>
    <row r="433" spans="1:2" ht="12.75" x14ac:dyDescent="0.2">
      <c r="A433" s="26"/>
      <c r="B433" s="28"/>
    </row>
    <row r="434" spans="1:2" ht="12.75" x14ac:dyDescent="0.2">
      <c r="A434" s="26"/>
      <c r="B434" s="28"/>
    </row>
    <row r="435" spans="1:2" ht="12.75" x14ac:dyDescent="0.2">
      <c r="A435" s="26"/>
      <c r="B435" s="28"/>
    </row>
    <row r="436" spans="1:2" ht="12.75" x14ac:dyDescent="0.2">
      <c r="A436" s="26"/>
      <c r="B436" s="28"/>
    </row>
    <row r="437" spans="1:2" ht="12.75" x14ac:dyDescent="0.2">
      <c r="A437" s="26"/>
      <c r="B437" s="28"/>
    </row>
    <row r="438" spans="1:2" ht="12.75" x14ac:dyDescent="0.2">
      <c r="A438" s="26"/>
      <c r="B438" s="28"/>
    </row>
    <row r="439" spans="1:2" ht="12.75" x14ac:dyDescent="0.2">
      <c r="A439" s="26"/>
      <c r="B439" s="28"/>
    </row>
    <row r="440" spans="1:2" ht="12.75" x14ac:dyDescent="0.2">
      <c r="A440" s="26"/>
      <c r="B440" s="28"/>
    </row>
    <row r="441" spans="1:2" ht="12.75" x14ac:dyDescent="0.2">
      <c r="A441" s="26"/>
      <c r="B441" s="28"/>
    </row>
    <row r="442" spans="1:2" ht="12.75" x14ac:dyDescent="0.2">
      <c r="A442" s="26"/>
      <c r="B442" s="28"/>
    </row>
    <row r="443" spans="1:2" ht="12.75" x14ac:dyDescent="0.2">
      <c r="A443" s="26"/>
      <c r="B443" s="28"/>
    </row>
    <row r="444" spans="1:2" ht="12.75" x14ac:dyDescent="0.2">
      <c r="A444" s="26"/>
      <c r="B444" s="28"/>
    </row>
    <row r="445" spans="1:2" ht="12.75" x14ac:dyDescent="0.2">
      <c r="A445" s="26"/>
      <c r="B445" s="28"/>
    </row>
    <row r="446" spans="1:2" ht="12.75" x14ac:dyDescent="0.2">
      <c r="A446" s="26"/>
      <c r="B446" s="28"/>
    </row>
    <row r="447" spans="1:2" ht="12.75" x14ac:dyDescent="0.2">
      <c r="A447" s="26"/>
      <c r="B447" s="28"/>
    </row>
    <row r="448" spans="1:2" ht="12.75" x14ac:dyDescent="0.2">
      <c r="A448" s="26"/>
      <c r="B448" s="28"/>
    </row>
    <row r="449" spans="1:2" ht="12.75" x14ac:dyDescent="0.2">
      <c r="A449" s="26"/>
      <c r="B449" s="28"/>
    </row>
    <row r="450" spans="1:2" ht="12.75" x14ac:dyDescent="0.2">
      <c r="A450" s="26"/>
      <c r="B450" s="28"/>
    </row>
    <row r="451" spans="1:2" ht="12.75" x14ac:dyDescent="0.2">
      <c r="A451" s="26"/>
      <c r="B451" s="28"/>
    </row>
    <row r="452" spans="1:2" ht="12.75" x14ac:dyDescent="0.2">
      <c r="A452" s="26"/>
      <c r="B452" s="28"/>
    </row>
    <row r="453" spans="1:2" ht="12.75" x14ac:dyDescent="0.2">
      <c r="A453" s="26"/>
      <c r="B453" s="28"/>
    </row>
    <row r="454" spans="1:2" ht="12.75" x14ac:dyDescent="0.2">
      <c r="A454" s="26"/>
      <c r="B454" s="28"/>
    </row>
    <row r="455" spans="1:2" ht="12.75" x14ac:dyDescent="0.2">
      <c r="A455" s="26"/>
      <c r="B455" s="28"/>
    </row>
    <row r="456" spans="1:2" ht="12.75" x14ac:dyDescent="0.2">
      <c r="A456" s="26"/>
      <c r="B456" s="28"/>
    </row>
    <row r="457" spans="1:2" ht="12.75" x14ac:dyDescent="0.2">
      <c r="A457" s="26"/>
      <c r="B457" s="28"/>
    </row>
    <row r="458" spans="1:2" ht="12.75" x14ac:dyDescent="0.2">
      <c r="A458" s="26"/>
      <c r="B458" s="28"/>
    </row>
    <row r="459" spans="1:2" ht="12.75" x14ac:dyDescent="0.2">
      <c r="A459" s="26"/>
      <c r="B459" s="28"/>
    </row>
    <row r="460" spans="1:2" ht="12.75" x14ac:dyDescent="0.2">
      <c r="A460" s="26"/>
      <c r="B460" s="28"/>
    </row>
    <row r="461" spans="1:2" ht="12.75" x14ac:dyDescent="0.2">
      <c r="A461" s="26"/>
      <c r="B461" s="28"/>
    </row>
    <row r="462" spans="1:2" ht="12.75" x14ac:dyDescent="0.2">
      <c r="A462" s="26"/>
      <c r="B462" s="28"/>
    </row>
    <row r="463" spans="1:2" ht="12.75" x14ac:dyDescent="0.2">
      <c r="A463" s="26"/>
      <c r="B463" s="28"/>
    </row>
    <row r="464" spans="1:2" ht="12.75" x14ac:dyDescent="0.2">
      <c r="A464" s="26"/>
      <c r="B464" s="28"/>
    </row>
    <row r="465" spans="1:2" ht="12.75" x14ac:dyDescent="0.2">
      <c r="A465" s="26"/>
      <c r="B465" s="28"/>
    </row>
    <row r="466" spans="1:2" ht="12.75" x14ac:dyDescent="0.2">
      <c r="A466" s="26"/>
      <c r="B466" s="28"/>
    </row>
    <row r="467" spans="1:2" ht="12.75" x14ac:dyDescent="0.2">
      <c r="A467" s="26"/>
      <c r="B467" s="28"/>
    </row>
    <row r="468" spans="1:2" ht="12.75" x14ac:dyDescent="0.2">
      <c r="A468" s="26"/>
      <c r="B468" s="28"/>
    </row>
    <row r="469" spans="1:2" ht="12.75" x14ac:dyDescent="0.2">
      <c r="A469" s="26"/>
      <c r="B469" s="28"/>
    </row>
    <row r="470" spans="1:2" ht="12.75" x14ac:dyDescent="0.2">
      <c r="A470" s="26"/>
      <c r="B470" s="28"/>
    </row>
    <row r="471" spans="1:2" ht="12.75" x14ac:dyDescent="0.2">
      <c r="A471" s="26"/>
      <c r="B471" s="28"/>
    </row>
    <row r="472" spans="1:2" ht="12.75" x14ac:dyDescent="0.2">
      <c r="A472" s="26"/>
      <c r="B472" s="28"/>
    </row>
    <row r="473" spans="1:2" ht="12.75" x14ac:dyDescent="0.2">
      <c r="A473" s="26"/>
      <c r="B473" s="28"/>
    </row>
    <row r="474" spans="1:2" ht="12.75" x14ac:dyDescent="0.2">
      <c r="A474" s="26"/>
      <c r="B474" s="28"/>
    </row>
    <row r="475" spans="1:2" ht="12.75" x14ac:dyDescent="0.2">
      <c r="A475" s="26"/>
      <c r="B475" s="28"/>
    </row>
    <row r="476" spans="1:2" ht="12.75" x14ac:dyDescent="0.2">
      <c r="A476" s="26"/>
      <c r="B476" s="28"/>
    </row>
    <row r="477" spans="1:2" ht="12.75" x14ac:dyDescent="0.2">
      <c r="A477" s="26"/>
      <c r="B477" s="28"/>
    </row>
    <row r="478" spans="1:2" ht="12.75" x14ac:dyDescent="0.2">
      <c r="A478" s="26"/>
      <c r="B478" s="28"/>
    </row>
    <row r="479" spans="1:2" ht="12.75" x14ac:dyDescent="0.2">
      <c r="A479" s="26"/>
      <c r="B479" s="28"/>
    </row>
    <row r="480" spans="1:2" ht="12.75" x14ac:dyDescent="0.2">
      <c r="A480" s="26"/>
      <c r="B480" s="28"/>
    </row>
    <row r="481" spans="1:2" ht="12.75" x14ac:dyDescent="0.2">
      <c r="A481" s="26"/>
      <c r="B481" s="28"/>
    </row>
    <row r="482" spans="1:2" ht="12.75" x14ac:dyDescent="0.2">
      <c r="A482" s="26"/>
      <c r="B482" s="28"/>
    </row>
    <row r="483" spans="1:2" ht="12.75" x14ac:dyDescent="0.2">
      <c r="A483" s="26"/>
      <c r="B483" s="28"/>
    </row>
    <row r="484" spans="1:2" ht="12.75" x14ac:dyDescent="0.2">
      <c r="A484" s="26"/>
      <c r="B484" s="28"/>
    </row>
    <row r="485" spans="1:2" ht="12.75" x14ac:dyDescent="0.2">
      <c r="A485" s="26"/>
      <c r="B485" s="28"/>
    </row>
    <row r="486" spans="1:2" ht="12.75" x14ac:dyDescent="0.2">
      <c r="A486" s="26"/>
      <c r="B486" s="28"/>
    </row>
    <row r="487" spans="1:2" ht="12.75" x14ac:dyDescent="0.2">
      <c r="A487" s="26"/>
      <c r="B487" s="28"/>
    </row>
    <row r="488" spans="1:2" ht="12.75" x14ac:dyDescent="0.2">
      <c r="A488" s="26"/>
      <c r="B488" s="28"/>
    </row>
    <row r="489" spans="1:2" ht="12.75" x14ac:dyDescent="0.2">
      <c r="A489" s="26"/>
      <c r="B489" s="28"/>
    </row>
    <row r="490" spans="1:2" ht="12.75" x14ac:dyDescent="0.2">
      <c r="A490" s="26"/>
      <c r="B490" s="28"/>
    </row>
    <row r="491" spans="1:2" ht="12.75" x14ac:dyDescent="0.2">
      <c r="A491" s="26"/>
      <c r="B491" s="28"/>
    </row>
    <row r="492" spans="1:2" ht="12.75" x14ac:dyDescent="0.2">
      <c r="A492" s="26"/>
      <c r="B492" s="28"/>
    </row>
    <row r="493" spans="1:2" ht="12.75" x14ac:dyDescent="0.2">
      <c r="A493" s="26"/>
      <c r="B493" s="28"/>
    </row>
    <row r="494" spans="1:2" ht="12.75" x14ac:dyDescent="0.2">
      <c r="A494" s="26"/>
      <c r="B494" s="28"/>
    </row>
    <row r="495" spans="1:2" ht="12.75" x14ac:dyDescent="0.2">
      <c r="A495" s="26"/>
      <c r="B495" s="28"/>
    </row>
    <row r="496" spans="1:2" ht="12.75" x14ac:dyDescent="0.2">
      <c r="A496" s="26"/>
      <c r="B496" s="28"/>
    </row>
    <row r="497" spans="1:2" ht="12.75" x14ac:dyDescent="0.2">
      <c r="A497" s="26"/>
      <c r="B497" s="28"/>
    </row>
    <row r="498" spans="1:2" ht="12.75" x14ac:dyDescent="0.2">
      <c r="A498" s="26"/>
      <c r="B498" s="28"/>
    </row>
    <row r="499" spans="1:2" ht="12.75" x14ac:dyDescent="0.2">
      <c r="A499" s="26"/>
      <c r="B499" s="28"/>
    </row>
    <row r="500" spans="1:2" ht="12.75" x14ac:dyDescent="0.2">
      <c r="A500" s="26"/>
      <c r="B500" s="28"/>
    </row>
    <row r="501" spans="1:2" ht="12.75" x14ac:dyDescent="0.2">
      <c r="A501" s="26"/>
      <c r="B501" s="28"/>
    </row>
    <row r="502" spans="1:2" ht="12.75" x14ac:dyDescent="0.2">
      <c r="A502" s="26"/>
      <c r="B502" s="28"/>
    </row>
    <row r="503" spans="1:2" ht="12.75" x14ac:dyDescent="0.2">
      <c r="A503" s="26"/>
      <c r="B503" s="28"/>
    </row>
    <row r="504" spans="1:2" ht="12.75" x14ac:dyDescent="0.2">
      <c r="A504" s="26"/>
      <c r="B504" s="28"/>
    </row>
    <row r="505" spans="1:2" ht="12.75" x14ac:dyDescent="0.2">
      <c r="A505" s="26"/>
      <c r="B505" s="28"/>
    </row>
    <row r="506" spans="1:2" ht="12.75" x14ac:dyDescent="0.2">
      <c r="A506" s="26"/>
      <c r="B506" s="28"/>
    </row>
    <row r="507" spans="1:2" ht="12.75" x14ac:dyDescent="0.2">
      <c r="A507" s="26"/>
      <c r="B507" s="28"/>
    </row>
    <row r="508" spans="1:2" ht="12.75" x14ac:dyDescent="0.2">
      <c r="A508" s="26"/>
      <c r="B508" s="28"/>
    </row>
    <row r="509" spans="1:2" ht="12.75" x14ac:dyDescent="0.2">
      <c r="A509" s="26"/>
      <c r="B509" s="28"/>
    </row>
    <row r="510" spans="1:2" ht="12.75" x14ac:dyDescent="0.2">
      <c r="A510" s="26"/>
      <c r="B510" s="28"/>
    </row>
    <row r="511" spans="1:2" ht="12.75" x14ac:dyDescent="0.2">
      <c r="A511" s="26"/>
      <c r="B511" s="28"/>
    </row>
    <row r="512" spans="1:2" ht="12.75" x14ac:dyDescent="0.2">
      <c r="A512" s="26"/>
      <c r="B512" s="28"/>
    </row>
    <row r="513" spans="1:2" ht="12.75" x14ac:dyDescent="0.2">
      <c r="A513" s="26"/>
      <c r="B513" s="28"/>
    </row>
    <row r="514" spans="1:2" ht="12.75" x14ac:dyDescent="0.2">
      <c r="A514" s="26"/>
      <c r="B514" s="28"/>
    </row>
    <row r="515" spans="1:2" ht="12.75" x14ac:dyDescent="0.2">
      <c r="A515" s="26"/>
      <c r="B515" s="28"/>
    </row>
    <row r="516" spans="1:2" ht="12.75" x14ac:dyDescent="0.2">
      <c r="A516" s="26"/>
      <c r="B516" s="28"/>
    </row>
    <row r="517" spans="1:2" ht="12.75" x14ac:dyDescent="0.2">
      <c r="A517" s="26"/>
      <c r="B517" s="28"/>
    </row>
    <row r="518" spans="1:2" ht="12.75" x14ac:dyDescent="0.2">
      <c r="A518" s="26"/>
      <c r="B518" s="28"/>
    </row>
    <row r="519" spans="1:2" ht="12.75" x14ac:dyDescent="0.2">
      <c r="A519" s="26"/>
      <c r="B519" s="28"/>
    </row>
    <row r="520" spans="1:2" ht="12.75" x14ac:dyDescent="0.2">
      <c r="A520" s="26"/>
      <c r="B520" s="28"/>
    </row>
    <row r="521" spans="1:2" ht="12.75" x14ac:dyDescent="0.2">
      <c r="A521" s="26"/>
      <c r="B521" s="28"/>
    </row>
    <row r="522" spans="1:2" ht="12.75" x14ac:dyDescent="0.2">
      <c r="A522" s="26"/>
      <c r="B522" s="28"/>
    </row>
    <row r="523" spans="1:2" ht="12.75" x14ac:dyDescent="0.2">
      <c r="A523" s="26"/>
      <c r="B523" s="28"/>
    </row>
    <row r="524" spans="1:2" ht="12.75" x14ac:dyDescent="0.2">
      <c r="A524" s="26"/>
      <c r="B524" s="28"/>
    </row>
    <row r="525" spans="1:2" ht="12.75" x14ac:dyDescent="0.2">
      <c r="A525" s="26"/>
      <c r="B525" s="28"/>
    </row>
    <row r="526" spans="1:2" ht="12.75" x14ac:dyDescent="0.2">
      <c r="A526" s="26"/>
      <c r="B526" s="28"/>
    </row>
    <row r="527" spans="1:2" ht="12.75" x14ac:dyDescent="0.2">
      <c r="A527" s="26"/>
      <c r="B527" s="28"/>
    </row>
    <row r="528" spans="1:2" ht="12.75" x14ac:dyDescent="0.2">
      <c r="A528" s="26"/>
      <c r="B528" s="28"/>
    </row>
    <row r="529" spans="1:2" ht="12.75" x14ac:dyDescent="0.2">
      <c r="A529" s="26"/>
      <c r="B529" s="28"/>
    </row>
    <row r="530" spans="1:2" ht="12.75" x14ac:dyDescent="0.2">
      <c r="A530" s="26"/>
      <c r="B530" s="28"/>
    </row>
    <row r="531" spans="1:2" ht="12.75" x14ac:dyDescent="0.2">
      <c r="A531" s="26"/>
      <c r="B531" s="28"/>
    </row>
    <row r="532" spans="1:2" ht="12.75" x14ac:dyDescent="0.2">
      <c r="A532" s="26"/>
      <c r="B532" s="28"/>
    </row>
    <row r="533" spans="1:2" ht="12.75" x14ac:dyDescent="0.2">
      <c r="A533" s="26"/>
      <c r="B533" s="28"/>
    </row>
    <row r="534" spans="1:2" ht="12.75" x14ac:dyDescent="0.2">
      <c r="A534" s="26"/>
      <c r="B534" s="28"/>
    </row>
    <row r="535" spans="1:2" ht="12.75" x14ac:dyDescent="0.2">
      <c r="A535" s="26"/>
      <c r="B535" s="28"/>
    </row>
    <row r="536" spans="1:2" ht="12.75" x14ac:dyDescent="0.2">
      <c r="A536" s="26"/>
      <c r="B536" s="28"/>
    </row>
    <row r="537" spans="1:2" ht="12.75" x14ac:dyDescent="0.2">
      <c r="A537" s="26"/>
      <c r="B537" s="28"/>
    </row>
    <row r="538" spans="1:2" ht="12.75" x14ac:dyDescent="0.2">
      <c r="A538" s="26"/>
      <c r="B538" s="28"/>
    </row>
    <row r="539" spans="1:2" ht="12.75" x14ac:dyDescent="0.2">
      <c r="A539" s="26"/>
      <c r="B539" s="28"/>
    </row>
    <row r="540" spans="1:2" ht="12.75" x14ac:dyDescent="0.2">
      <c r="A540" s="26"/>
      <c r="B540" s="28"/>
    </row>
    <row r="541" spans="1:2" ht="12.75" x14ac:dyDescent="0.2">
      <c r="A541" s="26"/>
      <c r="B541" s="28"/>
    </row>
    <row r="542" spans="1:2" ht="12.75" x14ac:dyDescent="0.2">
      <c r="A542" s="26"/>
      <c r="B542" s="28"/>
    </row>
    <row r="543" spans="1:2" ht="12.75" x14ac:dyDescent="0.2">
      <c r="A543" s="26"/>
      <c r="B543" s="28"/>
    </row>
    <row r="544" spans="1:2" ht="12.75" x14ac:dyDescent="0.2">
      <c r="A544" s="26"/>
      <c r="B544" s="28"/>
    </row>
    <row r="545" spans="1:2" ht="12.75" x14ac:dyDescent="0.2">
      <c r="A545" s="26"/>
      <c r="B545" s="28"/>
    </row>
    <row r="546" spans="1:2" ht="12.75" x14ac:dyDescent="0.2">
      <c r="A546" s="26"/>
      <c r="B546" s="28"/>
    </row>
    <row r="547" spans="1:2" ht="12.75" x14ac:dyDescent="0.2">
      <c r="A547" s="26"/>
      <c r="B547" s="28"/>
    </row>
    <row r="548" spans="1:2" ht="12.75" x14ac:dyDescent="0.2">
      <c r="A548" s="26"/>
      <c r="B548" s="28"/>
    </row>
    <row r="549" spans="1:2" ht="12.75" x14ac:dyDescent="0.2">
      <c r="A549" s="26"/>
      <c r="B549" s="28"/>
    </row>
    <row r="550" spans="1:2" ht="12.75" x14ac:dyDescent="0.2">
      <c r="A550" s="26"/>
      <c r="B550" s="28"/>
    </row>
    <row r="551" spans="1:2" ht="12.75" x14ac:dyDescent="0.2">
      <c r="A551" s="26"/>
      <c r="B551" s="28"/>
    </row>
    <row r="552" spans="1:2" ht="12.75" x14ac:dyDescent="0.2">
      <c r="A552" s="26"/>
      <c r="B552" s="28"/>
    </row>
    <row r="553" spans="1:2" ht="12.75" x14ac:dyDescent="0.2">
      <c r="A553" s="26"/>
      <c r="B553" s="28"/>
    </row>
    <row r="554" spans="1:2" ht="12.75" x14ac:dyDescent="0.2">
      <c r="A554" s="26"/>
      <c r="B554" s="28"/>
    </row>
    <row r="555" spans="1:2" ht="12.75" x14ac:dyDescent="0.2">
      <c r="A555" s="26"/>
      <c r="B555" s="28"/>
    </row>
    <row r="556" spans="1:2" ht="12.75" x14ac:dyDescent="0.2">
      <c r="A556" s="26"/>
      <c r="B556" s="28"/>
    </row>
    <row r="557" spans="1:2" ht="12.75" x14ac:dyDescent="0.2">
      <c r="A557" s="26"/>
      <c r="B557" s="28"/>
    </row>
    <row r="558" spans="1:2" ht="12.75" x14ac:dyDescent="0.2">
      <c r="A558" s="26"/>
      <c r="B558" s="28"/>
    </row>
    <row r="559" spans="1:2" ht="12.75" x14ac:dyDescent="0.2">
      <c r="A559" s="26"/>
      <c r="B559" s="28"/>
    </row>
    <row r="560" spans="1:2" ht="12.75" x14ac:dyDescent="0.2">
      <c r="A560" s="26"/>
      <c r="B560" s="28"/>
    </row>
    <row r="561" spans="1:2" ht="12.75" x14ac:dyDescent="0.2">
      <c r="A561" s="26"/>
      <c r="B561" s="28"/>
    </row>
    <row r="562" spans="1:2" ht="12.75" x14ac:dyDescent="0.2">
      <c r="A562" s="26"/>
      <c r="B562" s="28"/>
    </row>
    <row r="563" spans="1:2" ht="12.75" x14ac:dyDescent="0.2">
      <c r="A563" s="26"/>
      <c r="B563" s="28"/>
    </row>
    <row r="564" spans="1:2" ht="12.75" x14ac:dyDescent="0.2">
      <c r="A564" s="26"/>
      <c r="B564" s="28"/>
    </row>
    <row r="565" spans="1:2" ht="12.75" x14ac:dyDescent="0.2">
      <c r="A565" s="26"/>
      <c r="B565" s="28"/>
    </row>
    <row r="566" spans="1:2" ht="12.75" x14ac:dyDescent="0.2">
      <c r="A566" s="26"/>
      <c r="B566" s="28"/>
    </row>
    <row r="567" spans="1:2" ht="12.75" x14ac:dyDescent="0.2">
      <c r="A567" s="26"/>
      <c r="B567" s="28"/>
    </row>
    <row r="568" spans="1:2" ht="12.75" x14ac:dyDescent="0.2">
      <c r="A568" s="26"/>
      <c r="B568" s="28"/>
    </row>
    <row r="569" spans="1:2" ht="12.75" x14ac:dyDescent="0.2">
      <c r="A569" s="26"/>
      <c r="B569" s="28"/>
    </row>
    <row r="570" spans="1:2" ht="12.75" x14ac:dyDescent="0.2">
      <c r="A570" s="26"/>
      <c r="B570" s="28"/>
    </row>
    <row r="571" spans="1:2" ht="12.75" x14ac:dyDescent="0.2">
      <c r="A571" s="26"/>
      <c r="B571" s="28"/>
    </row>
    <row r="572" spans="1:2" ht="12.75" x14ac:dyDescent="0.2">
      <c r="A572" s="26"/>
      <c r="B572" s="28"/>
    </row>
    <row r="573" spans="1:2" ht="12.75" x14ac:dyDescent="0.2">
      <c r="A573" s="26"/>
      <c r="B573" s="28"/>
    </row>
    <row r="574" spans="1:2" ht="12.75" x14ac:dyDescent="0.2">
      <c r="A574" s="26"/>
      <c r="B574" s="28"/>
    </row>
    <row r="575" spans="1:2" ht="12.75" x14ac:dyDescent="0.2">
      <c r="A575" s="26"/>
      <c r="B575" s="28"/>
    </row>
    <row r="576" spans="1:2" ht="12.75" x14ac:dyDescent="0.2">
      <c r="A576" s="26"/>
      <c r="B576" s="28"/>
    </row>
    <row r="577" spans="1:2" ht="12.75" x14ac:dyDescent="0.2">
      <c r="A577" s="26"/>
      <c r="B577" s="28"/>
    </row>
    <row r="578" spans="1:2" ht="12.75" x14ac:dyDescent="0.2">
      <c r="A578" s="26"/>
      <c r="B578" s="28"/>
    </row>
    <row r="579" spans="1:2" ht="12.75" x14ac:dyDescent="0.2">
      <c r="A579" s="26"/>
      <c r="B579" s="28"/>
    </row>
    <row r="580" spans="1:2" ht="12.75" x14ac:dyDescent="0.2">
      <c r="A580" s="26"/>
      <c r="B580" s="28"/>
    </row>
    <row r="581" spans="1:2" ht="12.75" x14ac:dyDescent="0.2">
      <c r="A581" s="26"/>
      <c r="B581" s="28"/>
    </row>
    <row r="582" spans="1:2" ht="12.75" x14ac:dyDescent="0.2">
      <c r="A582" s="26"/>
      <c r="B582" s="28"/>
    </row>
    <row r="583" spans="1:2" ht="12.75" x14ac:dyDescent="0.2">
      <c r="A583" s="26"/>
      <c r="B583" s="28"/>
    </row>
    <row r="584" spans="1:2" ht="12.75" x14ac:dyDescent="0.2">
      <c r="A584" s="26"/>
      <c r="B584" s="28"/>
    </row>
    <row r="585" spans="1:2" ht="12.75" x14ac:dyDescent="0.2">
      <c r="A585" s="26"/>
      <c r="B585" s="28"/>
    </row>
    <row r="586" spans="1:2" ht="12.75" x14ac:dyDescent="0.2">
      <c r="A586" s="26"/>
      <c r="B586" s="28"/>
    </row>
    <row r="587" spans="1:2" ht="12.75" x14ac:dyDescent="0.2">
      <c r="A587" s="26"/>
      <c r="B587" s="28"/>
    </row>
    <row r="588" spans="1:2" ht="12.75" x14ac:dyDescent="0.2">
      <c r="A588" s="26"/>
      <c r="B588" s="28"/>
    </row>
    <row r="589" spans="1:2" ht="12.75" x14ac:dyDescent="0.2">
      <c r="A589" s="26"/>
      <c r="B589" s="28"/>
    </row>
    <row r="590" spans="1:2" ht="12.75" x14ac:dyDescent="0.2">
      <c r="A590" s="26"/>
      <c r="B590" s="28"/>
    </row>
    <row r="591" spans="1:2" ht="12.75" x14ac:dyDescent="0.2">
      <c r="A591" s="26"/>
      <c r="B591" s="28"/>
    </row>
    <row r="592" spans="1:2" ht="12.75" x14ac:dyDescent="0.2">
      <c r="A592" s="26"/>
      <c r="B592" s="28"/>
    </row>
    <row r="593" spans="1:2" ht="12.75" x14ac:dyDescent="0.2">
      <c r="A593" s="26"/>
      <c r="B593" s="28"/>
    </row>
    <row r="594" spans="1:2" ht="12.75" x14ac:dyDescent="0.2">
      <c r="A594" s="26"/>
      <c r="B594" s="28"/>
    </row>
    <row r="595" spans="1:2" ht="12.75" x14ac:dyDescent="0.2">
      <c r="A595" s="26"/>
      <c r="B595" s="28"/>
    </row>
    <row r="596" spans="1:2" ht="12.75" x14ac:dyDescent="0.2">
      <c r="A596" s="26"/>
      <c r="B596" s="28"/>
    </row>
    <row r="597" spans="1:2" ht="12.75" x14ac:dyDescent="0.2">
      <c r="A597" s="26"/>
      <c r="B597" s="28"/>
    </row>
    <row r="598" spans="1:2" ht="12.75" x14ac:dyDescent="0.2">
      <c r="A598" s="26"/>
      <c r="B598" s="28"/>
    </row>
    <row r="599" spans="1:2" ht="12.75" x14ac:dyDescent="0.2">
      <c r="A599" s="26"/>
      <c r="B599" s="28"/>
    </row>
    <row r="600" spans="1:2" ht="12.75" x14ac:dyDescent="0.2">
      <c r="A600" s="26"/>
      <c r="B600" s="28"/>
    </row>
    <row r="601" spans="1:2" ht="12.75" x14ac:dyDescent="0.2">
      <c r="A601" s="26"/>
      <c r="B601" s="28"/>
    </row>
    <row r="602" spans="1:2" ht="12.75" x14ac:dyDescent="0.2">
      <c r="A602" s="26"/>
      <c r="B602" s="28"/>
    </row>
    <row r="603" spans="1:2" ht="12.75" x14ac:dyDescent="0.2">
      <c r="A603" s="26"/>
      <c r="B603" s="28"/>
    </row>
    <row r="604" spans="1:2" ht="12.75" x14ac:dyDescent="0.2">
      <c r="A604" s="26"/>
      <c r="B604" s="28"/>
    </row>
    <row r="605" spans="1:2" ht="12.75" x14ac:dyDescent="0.2">
      <c r="A605" s="26"/>
      <c r="B605" s="28"/>
    </row>
    <row r="606" spans="1:2" ht="12.75" x14ac:dyDescent="0.2">
      <c r="A606" s="26"/>
      <c r="B606" s="28"/>
    </row>
    <row r="607" spans="1:2" ht="12.75" x14ac:dyDescent="0.2">
      <c r="A607" s="26"/>
      <c r="B607" s="28"/>
    </row>
    <row r="608" spans="1:2" ht="12.75" x14ac:dyDescent="0.2">
      <c r="A608" s="26"/>
      <c r="B608" s="28"/>
    </row>
    <row r="609" spans="1:2" ht="12.75" x14ac:dyDescent="0.2">
      <c r="A609" s="26"/>
      <c r="B609" s="28"/>
    </row>
    <row r="610" spans="1:2" ht="12.75" x14ac:dyDescent="0.2">
      <c r="A610" s="26"/>
      <c r="B610" s="28"/>
    </row>
    <row r="611" spans="1:2" ht="12.75" x14ac:dyDescent="0.2">
      <c r="A611" s="26"/>
      <c r="B611" s="28"/>
    </row>
    <row r="612" spans="1:2" ht="12.75" x14ac:dyDescent="0.2">
      <c r="A612" s="26"/>
      <c r="B612" s="28"/>
    </row>
    <row r="613" spans="1:2" ht="12.75" x14ac:dyDescent="0.2">
      <c r="A613" s="26"/>
      <c r="B613" s="28"/>
    </row>
    <row r="614" spans="1:2" ht="12.75" x14ac:dyDescent="0.2">
      <c r="A614" s="26"/>
      <c r="B614" s="28"/>
    </row>
    <row r="615" spans="1:2" ht="12.75" x14ac:dyDescent="0.2">
      <c r="A615" s="26"/>
      <c r="B615" s="28"/>
    </row>
    <row r="616" spans="1:2" ht="12.75" x14ac:dyDescent="0.2">
      <c r="A616" s="26"/>
      <c r="B616" s="28"/>
    </row>
    <row r="617" spans="1:2" ht="12.75" x14ac:dyDescent="0.2">
      <c r="A617" s="26"/>
      <c r="B617" s="28"/>
    </row>
    <row r="618" spans="1:2" ht="12.75" x14ac:dyDescent="0.2">
      <c r="A618" s="26"/>
      <c r="B618" s="28"/>
    </row>
    <row r="619" spans="1:2" ht="12.75" x14ac:dyDescent="0.2">
      <c r="A619" s="26"/>
      <c r="B619" s="28"/>
    </row>
    <row r="620" spans="1:2" ht="12.75" x14ac:dyDescent="0.2">
      <c r="A620" s="26"/>
      <c r="B620" s="28"/>
    </row>
    <row r="621" spans="1:2" ht="12.75" x14ac:dyDescent="0.2">
      <c r="A621" s="26"/>
      <c r="B621" s="28"/>
    </row>
    <row r="622" spans="1:2" ht="12.75" x14ac:dyDescent="0.2">
      <c r="A622" s="26"/>
      <c r="B622" s="28"/>
    </row>
    <row r="623" spans="1:2" ht="12.75" x14ac:dyDescent="0.2">
      <c r="A623" s="26"/>
      <c r="B623" s="28"/>
    </row>
    <row r="624" spans="1:2" ht="12.75" x14ac:dyDescent="0.2">
      <c r="A624" s="26"/>
      <c r="B624" s="28"/>
    </row>
    <row r="625" spans="1:2" ht="12.75" x14ac:dyDescent="0.2">
      <c r="A625" s="26"/>
      <c r="B625" s="28"/>
    </row>
    <row r="626" spans="1:2" ht="12.75" x14ac:dyDescent="0.2">
      <c r="A626" s="26"/>
      <c r="B626" s="28"/>
    </row>
    <row r="627" spans="1:2" ht="12.75" x14ac:dyDescent="0.2">
      <c r="A627" s="26"/>
      <c r="B627" s="28"/>
    </row>
    <row r="628" spans="1:2" ht="12.75" x14ac:dyDescent="0.2">
      <c r="A628" s="26"/>
      <c r="B628" s="28"/>
    </row>
    <row r="629" spans="1:2" ht="12.75" x14ac:dyDescent="0.2">
      <c r="A629" s="26"/>
      <c r="B629" s="28"/>
    </row>
    <row r="630" spans="1:2" ht="12.75" x14ac:dyDescent="0.2">
      <c r="A630" s="26"/>
      <c r="B630" s="28"/>
    </row>
    <row r="631" spans="1:2" ht="12.75" x14ac:dyDescent="0.2">
      <c r="A631" s="26"/>
      <c r="B631" s="28"/>
    </row>
    <row r="632" spans="1:2" ht="12.75" x14ac:dyDescent="0.2">
      <c r="A632" s="26"/>
      <c r="B632" s="28"/>
    </row>
    <row r="633" spans="1:2" ht="12.75" x14ac:dyDescent="0.2">
      <c r="A633" s="26"/>
      <c r="B633" s="28"/>
    </row>
    <row r="634" spans="1:2" ht="12.75" x14ac:dyDescent="0.2">
      <c r="A634" s="26"/>
      <c r="B634" s="28"/>
    </row>
    <row r="635" spans="1:2" ht="12.75" x14ac:dyDescent="0.2">
      <c r="A635" s="26"/>
      <c r="B635" s="28"/>
    </row>
    <row r="636" spans="1:2" ht="12.75" x14ac:dyDescent="0.2">
      <c r="A636" s="26"/>
      <c r="B636" s="28"/>
    </row>
    <row r="637" spans="1:2" ht="12.75" x14ac:dyDescent="0.2">
      <c r="A637" s="26"/>
      <c r="B637" s="28"/>
    </row>
    <row r="638" spans="1:2" ht="12.75" x14ac:dyDescent="0.2">
      <c r="A638" s="26"/>
      <c r="B638" s="28"/>
    </row>
    <row r="639" spans="1:2" ht="12.75" x14ac:dyDescent="0.2">
      <c r="A639" s="26"/>
      <c r="B639" s="28"/>
    </row>
    <row r="640" spans="1:2" ht="12.75" x14ac:dyDescent="0.2">
      <c r="A640" s="26"/>
      <c r="B640" s="28"/>
    </row>
    <row r="641" spans="1:2" ht="12.75" x14ac:dyDescent="0.2">
      <c r="A641" s="26"/>
      <c r="B641" s="28"/>
    </row>
    <row r="642" spans="1:2" ht="12.75" x14ac:dyDescent="0.2">
      <c r="A642" s="26"/>
      <c r="B642" s="28"/>
    </row>
    <row r="643" spans="1:2" ht="12.75" x14ac:dyDescent="0.2">
      <c r="A643" s="26"/>
      <c r="B643" s="28"/>
    </row>
    <row r="644" spans="1:2" ht="12.75" x14ac:dyDescent="0.2">
      <c r="A644" s="26"/>
      <c r="B644" s="28"/>
    </row>
    <row r="645" spans="1:2" ht="12.75" x14ac:dyDescent="0.2">
      <c r="A645" s="26"/>
      <c r="B645" s="28"/>
    </row>
    <row r="646" spans="1:2" ht="12.75" x14ac:dyDescent="0.2">
      <c r="A646" s="26"/>
      <c r="B646" s="28"/>
    </row>
    <row r="647" spans="1:2" ht="12.75" x14ac:dyDescent="0.2">
      <c r="A647" s="26"/>
      <c r="B647" s="28"/>
    </row>
    <row r="648" spans="1:2" ht="12.75" x14ac:dyDescent="0.2">
      <c r="A648" s="26"/>
      <c r="B648" s="28"/>
    </row>
    <row r="649" spans="1:2" ht="12.75" x14ac:dyDescent="0.2">
      <c r="A649" s="26"/>
      <c r="B649" s="28"/>
    </row>
    <row r="650" spans="1:2" ht="12.75" x14ac:dyDescent="0.2">
      <c r="A650" s="26"/>
      <c r="B650" s="28"/>
    </row>
    <row r="651" spans="1:2" ht="12.75" x14ac:dyDescent="0.2">
      <c r="A651" s="26"/>
      <c r="B651" s="28"/>
    </row>
    <row r="652" spans="1:2" ht="12.75" x14ac:dyDescent="0.2">
      <c r="A652" s="26"/>
      <c r="B652" s="28"/>
    </row>
    <row r="653" spans="1:2" ht="12.75" x14ac:dyDescent="0.2">
      <c r="A653" s="26"/>
      <c r="B653" s="28"/>
    </row>
    <row r="654" spans="1:2" ht="12.75" x14ac:dyDescent="0.2">
      <c r="A654" s="26"/>
      <c r="B654" s="28"/>
    </row>
    <row r="655" spans="1:2" ht="12.75" x14ac:dyDescent="0.2">
      <c r="A655" s="26"/>
      <c r="B655" s="28"/>
    </row>
    <row r="656" spans="1:2" ht="12.75" x14ac:dyDescent="0.2">
      <c r="A656" s="26"/>
      <c r="B656" s="28"/>
    </row>
    <row r="657" spans="1:2" ht="12.75" x14ac:dyDescent="0.2">
      <c r="A657" s="26"/>
      <c r="B657" s="28"/>
    </row>
    <row r="658" spans="1:2" ht="12.75" x14ac:dyDescent="0.2">
      <c r="A658" s="26"/>
      <c r="B658" s="28"/>
    </row>
    <row r="659" spans="1:2" ht="12.75" x14ac:dyDescent="0.2">
      <c r="A659" s="26"/>
      <c r="B659" s="28"/>
    </row>
    <row r="660" spans="1:2" ht="12.75" x14ac:dyDescent="0.2">
      <c r="A660" s="26"/>
      <c r="B660" s="28"/>
    </row>
    <row r="661" spans="1:2" ht="12.75" x14ac:dyDescent="0.2">
      <c r="A661" s="26"/>
      <c r="B661" s="28"/>
    </row>
    <row r="662" spans="1:2" ht="12.75" x14ac:dyDescent="0.2">
      <c r="A662" s="26"/>
      <c r="B662" s="28"/>
    </row>
    <row r="663" spans="1:2" ht="12.75" x14ac:dyDescent="0.2">
      <c r="A663" s="26"/>
      <c r="B663" s="28"/>
    </row>
    <row r="664" spans="1:2" ht="12.75" x14ac:dyDescent="0.2">
      <c r="A664" s="26"/>
      <c r="B664" s="28"/>
    </row>
    <row r="665" spans="1:2" ht="12.75" x14ac:dyDescent="0.2">
      <c r="A665" s="26"/>
      <c r="B665" s="28"/>
    </row>
    <row r="666" spans="1:2" ht="12.75" x14ac:dyDescent="0.2">
      <c r="A666" s="26"/>
      <c r="B666" s="28"/>
    </row>
    <row r="667" spans="1:2" ht="12.75" x14ac:dyDescent="0.2">
      <c r="A667" s="26"/>
      <c r="B667" s="28"/>
    </row>
    <row r="668" spans="1:2" ht="12.75" x14ac:dyDescent="0.2">
      <c r="A668" s="26"/>
      <c r="B668" s="28"/>
    </row>
    <row r="669" spans="1:2" ht="12.75" x14ac:dyDescent="0.2">
      <c r="A669" s="26"/>
      <c r="B669" s="28"/>
    </row>
    <row r="670" spans="1:2" ht="12.75" x14ac:dyDescent="0.2">
      <c r="A670" s="26"/>
      <c r="B670" s="28"/>
    </row>
    <row r="671" spans="1:2" ht="12.75" x14ac:dyDescent="0.2">
      <c r="A671" s="26"/>
      <c r="B671" s="28"/>
    </row>
    <row r="672" spans="1:2" ht="12.75" x14ac:dyDescent="0.2">
      <c r="A672" s="26"/>
      <c r="B672" s="28"/>
    </row>
    <row r="673" spans="1:2" ht="12.75" x14ac:dyDescent="0.2">
      <c r="A673" s="26"/>
      <c r="B673" s="28"/>
    </row>
    <row r="674" spans="1:2" ht="12.75" x14ac:dyDescent="0.2">
      <c r="A674" s="26"/>
      <c r="B674" s="28"/>
    </row>
    <row r="675" spans="1:2" ht="12.75" x14ac:dyDescent="0.2">
      <c r="A675" s="26"/>
      <c r="B675" s="28"/>
    </row>
    <row r="676" spans="1:2" ht="12.75" x14ac:dyDescent="0.2">
      <c r="A676" s="26"/>
      <c r="B676" s="28"/>
    </row>
    <row r="677" spans="1:2" ht="12.75" x14ac:dyDescent="0.2">
      <c r="A677" s="26"/>
      <c r="B677" s="28"/>
    </row>
    <row r="678" spans="1:2" ht="12.75" x14ac:dyDescent="0.2">
      <c r="A678" s="26"/>
      <c r="B678" s="28"/>
    </row>
    <row r="679" spans="1:2" ht="12.75" x14ac:dyDescent="0.2">
      <c r="A679" s="26"/>
      <c r="B679" s="28"/>
    </row>
    <row r="680" spans="1:2" ht="12.75" x14ac:dyDescent="0.2">
      <c r="A680" s="26"/>
      <c r="B680" s="28"/>
    </row>
    <row r="681" spans="1:2" ht="12.75" x14ac:dyDescent="0.2">
      <c r="A681" s="26"/>
      <c r="B681" s="28"/>
    </row>
    <row r="682" spans="1:2" ht="12.75" x14ac:dyDescent="0.2">
      <c r="A682" s="26"/>
      <c r="B682" s="28"/>
    </row>
    <row r="683" spans="1:2" ht="12.75" x14ac:dyDescent="0.2">
      <c r="A683" s="26"/>
      <c r="B683" s="28"/>
    </row>
    <row r="684" spans="1:2" ht="12.75" x14ac:dyDescent="0.2">
      <c r="A684" s="26"/>
      <c r="B684" s="28"/>
    </row>
    <row r="685" spans="1:2" ht="12.75" x14ac:dyDescent="0.2">
      <c r="A685" s="26"/>
      <c r="B685" s="28"/>
    </row>
    <row r="686" spans="1:2" ht="12.75" x14ac:dyDescent="0.2">
      <c r="A686" s="26"/>
      <c r="B686" s="28"/>
    </row>
    <row r="687" spans="1:2" ht="12.75" x14ac:dyDescent="0.2">
      <c r="A687" s="26"/>
      <c r="B687" s="28"/>
    </row>
    <row r="688" spans="1:2" ht="12.75" x14ac:dyDescent="0.2">
      <c r="A688" s="26"/>
      <c r="B688" s="28"/>
    </row>
    <row r="689" spans="1:2" ht="12.75" x14ac:dyDescent="0.2">
      <c r="A689" s="26"/>
      <c r="B689" s="28"/>
    </row>
    <row r="690" spans="1:2" ht="12.75" x14ac:dyDescent="0.2">
      <c r="A690" s="26"/>
      <c r="B690" s="28"/>
    </row>
    <row r="691" spans="1:2" ht="12.75" x14ac:dyDescent="0.2">
      <c r="A691" s="26"/>
      <c r="B691" s="28"/>
    </row>
    <row r="692" spans="1:2" ht="12.75" x14ac:dyDescent="0.2">
      <c r="A692" s="26"/>
      <c r="B692" s="28"/>
    </row>
    <row r="693" spans="1:2" ht="12.75" x14ac:dyDescent="0.2">
      <c r="A693" s="26"/>
      <c r="B693" s="28"/>
    </row>
    <row r="694" spans="1:2" ht="12.75" x14ac:dyDescent="0.2">
      <c r="A694" s="26"/>
      <c r="B694" s="28"/>
    </row>
    <row r="695" spans="1:2" ht="12.75" x14ac:dyDescent="0.2">
      <c r="A695" s="26"/>
      <c r="B695" s="28"/>
    </row>
    <row r="696" spans="1:2" ht="12.75" x14ac:dyDescent="0.2">
      <c r="A696" s="26"/>
      <c r="B696" s="28"/>
    </row>
    <row r="697" spans="1:2" ht="12.75" x14ac:dyDescent="0.2">
      <c r="A697" s="26"/>
      <c r="B697" s="28"/>
    </row>
    <row r="698" spans="1:2" ht="12.75" x14ac:dyDescent="0.2">
      <c r="A698" s="26"/>
      <c r="B698" s="28"/>
    </row>
    <row r="699" spans="1:2" ht="12.75" x14ac:dyDescent="0.2">
      <c r="A699" s="26"/>
      <c r="B699" s="28"/>
    </row>
    <row r="700" spans="1:2" ht="12.75" x14ac:dyDescent="0.2">
      <c r="A700" s="26"/>
      <c r="B700" s="28"/>
    </row>
    <row r="701" spans="1:2" ht="12.75" x14ac:dyDescent="0.2">
      <c r="A701" s="26"/>
      <c r="B701" s="28"/>
    </row>
    <row r="702" spans="1:2" ht="12.75" x14ac:dyDescent="0.2">
      <c r="A702" s="26"/>
      <c r="B702" s="28"/>
    </row>
    <row r="703" spans="1:2" ht="12.75" x14ac:dyDescent="0.2">
      <c r="A703" s="26"/>
      <c r="B703" s="28"/>
    </row>
    <row r="704" spans="1:2" ht="12.75" x14ac:dyDescent="0.2">
      <c r="A704" s="26"/>
      <c r="B704" s="28"/>
    </row>
    <row r="705" spans="1:2" ht="12.75" x14ac:dyDescent="0.2">
      <c r="A705" s="26"/>
      <c r="B705" s="28"/>
    </row>
    <row r="706" spans="1:2" ht="12.75" x14ac:dyDescent="0.2">
      <c r="A706" s="26"/>
      <c r="B706" s="28"/>
    </row>
    <row r="707" spans="1:2" ht="12.75" x14ac:dyDescent="0.2">
      <c r="A707" s="26"/>
      <c r="B707" s="28"/>
    </row>
    <row r="708" spans="1:2" ht="12.75" x14ac:dyDescent="0.2">
      <c r="A708" s="26"/>
      <c r="B708" s="28"/>
    </row>
    <row r="709" spans="1:2" ht="12.75" x14ac:dyDescent="0.2">
      <c r="A709" s="26"/>
      <c r="B709" s="28"/>
    </row>
    <row r="710" spans="1:2" ht="12.75" x14ac:dyDescent="0.2">
      <c r="A710" s="26"/>
      <c r="B710" s="28"/>
    </row>
    <row r="711" spans="1:2" ht="12.75" x14ac:dyDescent="0.2">
      <c r="A711" s="26"/>
      <c r="B711" s="28"/>
    </row>
    <row r="712" spans="1:2" ht="12.75" x14ac:dyDescent="0.2">
      <c r="A712" s="26"/>
      <c r="B712" s="28"/>
    </row>
    <row r="713" spans="1:2" ht="12.75" x14ac:dyDescent="0.2">
      <c r="A713" s="26"/>
      <c r="B713" s="28"/>
    </row>
    <row r="714" spans="1:2" ht="12.75" x14ac:dyDescent="0.2">
      <c r="A714" s="26"/>
      <c r="B714" s="28"/>
    </row>
    <row r="715" spans="1:2" ht="12.75" x14ac:dyDescent="0.2">
      <c r="A715" s="26"/>
      <c r="B715" s="28"/>
    </row>
    <row r="716" spans="1:2" ht="12.75" x14ac:dyDescent="0.2">
      <c r="A716" s="26"/>
      <c r="B716" s="28"/>
    </row>
    <row r="717" spans="1:2" ht="12.75" x14ac:dyDescent="0.2">
      <c r="A717" s="26"/>
      <c r="B717" s="28"/>
    </row>
    <row r="718" spans="1:2" ht="12.75" x14ac:dyDescent="0.2">
      <c r="A718" s="26"/>
      <c r="B718" s="28"/>
    </row>
    <row r="719" spans="1:2" ht="12.75" x14ac:dyDescent="0.2">
      <c r="A719" s="26"/>
      <c r="B719" s="28"/>
    </row>
    <row r="720" spans="1:2" ht="12.75" x14ac:dyDescent="0.2">
      <c r="A720" s="26"/>
      <c r="B720" s="28"/>
    </row>
    <row r="721" spans="1:2" ht="12.75" x14ac:dyDescent="0.2">
      <c r="A721" s="26"/>
      <c r="B721" s="28"/>
    </row>
    <row r="722" spans="1:2" ht="12.75" x14ac:dyDescent="0.2">
      <c r="A722" s="26"/>
      <c r="B722" s="28"/>
    </row>
    <row r="723" spans="1:2" ht="12.75" x14ac:dyDescent="0.2">
      <c r="A723" s="26"/>
      <c r="B723" s="28"/>
    </row>
    <row r="724" spans="1:2" ht="12.75" x14ac:dyDescent="0.2">
      <c r="A724" s="26"/>
      <c r="B724" s="28"/>
    </row>
    <row r="725" spans="1:2" ht="12.75" x14ac:dyDescent="0.2">
      <c r="A725" s="26"/>
      <c r="B725" s="28"/>
    </row>
    <row r="726" spans="1:2" ht="12.75" x14ac:dyDescent="0.2">
      <c r="A726" s="26"/>
      <c r="B726" s="28"/>
    </row>
    <row r="727" spans="1:2" ht="12.75" x14ac:dyDescent="0.2">
      <c r="A727" s="26"/>
      <c r="B727" s="28"/>
    </row>
    <row r="728" spans="1:2" ht="12.75" x14ac:dyDescent="0.2">
      <c r="A728" s="26"/>
      <c r="B728" s="28"/>
    </row>
    <row r="729" spans="1:2" ht="12.75" x14ac:dyDescent="0.2">
      <c r="A729" s="26"/>
      <c r="B729" s="28"/>
    </row>
    <row r="730" spans="1:2" ht="12.75" x14ac:dyDescent="0.2">
      <c r="A730" s="26"/>
      <c r="B730" s="28"/>
    </row>
    <row r="731" spans="1:2" ht="12.75" x14ac:dyDescent="0.2">
      <c r="A731" s="26"/>
      <c r="B731" s="28"/>
    </row>
    <row r="732" spans="1:2" ht="12.75" x14ac:dyDescent="0.2">
      <c r="A732" s="26"/>
      <c r="B732" s="28"/>
    </row>
    <row r="733" spans="1:2" ht="12.75" x14ac:dyDescent="0.2">
      <c r="A733" s="26"/>
      <c r="B733" s="28"/>
    </row>
    <row r="734" spans="1:2" ht="12.75" x14ac:dyDescent="0.2">
      <c r="A734" s="26"/>
      <c r="B734" s="28"/>
    </row>
    <row r="735" spans="1:2" ht="12.75" x14ac:dyDescent="0.2">
      <c r="A735" s="26"/>
      <c r="B735" s="28"/>
    </row>
    <row r="736" spans="1:2" ht="12.75" x14ac:dyDescent="0.2">
      <c r="A736" s="26"/>
      <c r="B736" s="28"/>
    </row>
    <row r="737" spans="1:2" ht="12.75" x14ac:dyDescent="0.2">
      <c r="A737" s="26"/>
      <c r="B737" s="28"/>
    </row>
    <row r="738" spans="1:2" ht="12.75" x14ac:dyDescent="0.2">
      <c r="A738" s="26"/>
      <c r="B738" s="28"/>
    </row>
    <row r="739" spans="1:2" ht="12.75" x14ac:dyDescent="0.2">
      <c r="A739" s="26"/>
      <c r="B739" s="28"/>
    </row>
    <row r="740" spans="1:2" ht="12.75" x14ac:dyDescent="0.2">
      <c r="A740" s="26"/>
      <c r="B740" s="28"/>
    </row>
    <row r="741" spans="1:2" ht="12.75" x14ac:dyDescent="0.2">
      <c r="A741" s="26"/>
      <c r="B741" s="28"/>
    </row>
    <row r="742" spans="1:2" ht="12.75" x14ac:dyDescent="0.2">
      <c r="A742" s="26"/>
      <c r="B742" s="28"/>
    </row>
    <row r="743" spans="1:2" ht="12.75" x14ac:dyDescent="0.2">
      <c r="A743" s="26"/>
      <c r="B743" s="28"/>
    </row>
    <row r="744" spans="1:2" ht="12.75" x14ac:dyDescent="0.2">
      <c r="A744" s="26"/>
      <c r="B744" s="28"/>
    </row>
    <row r="745" spans="1:2" ht="12.75" x14ac:dyDescent="0.2">
      <c r="A745" s="26"/>
      <c r="B745" s="28"/>
    </row>
    <row r="746" spans="1:2" ht="12.75" x14ac:dyDescent="0.2">
      <c r="A746" s="26"/>
      <c r="B746" s="28"/>
    </row>
    <row r="747" spans="1:2" ht="12.75" x14ac:dyDescent="0.2">
      <c r="A747" s="26"/>
      <c r="B747" s="28"/>
    </row>
    <row r="748" spans="1:2" ht="12.75" x14ac:dyDescent="0.2">
      <c r="A748" s="26"/>
      <c r="B748" s="28"/>
    </row>
    <row r="749" spans="1:2" ht="12.75" x14ac:dyDescent="0.2">
      <c r="A749" s="26"/>
      <c r="B749" s="28"/>
    </row>
    <row r="750" spans="1:2" ht="12.75" x14ac:dyDescent="0.2">
      <c r="A750" s="26"/>
      <c r="B750" s="28"/>
    </row>
    <row r="751" spans="1:2" ht="12.75" x14ac:dyDescent="0.2">
      <c r="A751" s="26"/>
      <c r="B751" s="28"/>
    </row>
    <row r="752" spans="1:2" ht="12.75" x14ac:dyDescent="0.2">
      <c r="A752" s="26"/>
      <c r="B752" s="28"/>
    </row>
    <row r="753" spans="1:2" ht="12.75" x14ac:dyDescent="0.2">
      <c r="A753" s="26"/>
      <c r="B753" s="28"/>
    </row>
    <row r="754" spans="1:2" ht="12.75" x14ac:dyDescent="0.2">
      <c r="A754" s="26"/>
      <c r="B754" s="28"/>
    </row>
    <row r="755" spans="1:2" ht="12.75" x14ac:dyDescent="0.2">
      <c r="A755" s="26"/>
      <c r="B755" s="28"/>
    </row>
    <row r="756" spans="1:2" ht="12.75" x14ac:dyDescent="0.2">
      <c r="A756" s="26"/>
      <c r="B756" s="28"/>
    </row>
    <row r="757" spans="1:2" ht="12.75" x14ac:dyDescent="0.2">
      <c r="A757" s="26"/>
      <c r="B757" s="28"/>
    </row>
    <row r="758" spans="1:2" ht="12.75" x14ac:dyDescent="0.2">
      <c r="A758" s="26"/>
      <c r="B758" s="28"/>
    </row>
    <row r="759" spans="1:2" ht="12.75" x14ac:dyDescent="0.2">
      <c r="A759" s="26"/>
      <c r="B759" s="28"/>
    </row>
    <row r="760" spans="1:2" ht="12.75" x14ac:dyDescent="0.2">
      <c r="A760" s="26"/>
      <c r="B760" s="28"/>
    </row>
    <row r="761" spans="1:2" ht="12.75" x14ac:dyDescent="0.2">
      <c r="A761" s="26"/>
      <c r="B761" s="28"/>
    </row>
    <row r="762" spans="1:2" ht="12.75" x14ac:dyDescent="0.2">
      <c r="A762" s="26"/>
      <c r="B762" s="28"/>
    </row>
    <row r="763" spans="1:2" ht="12.75" x14ac:dyDescent="0.2">
      <c r="A763" s="26"/>
      <c r="B763" s="28"/>
    </row>
    <row r="764" spans="1:2" ht="12.75" x14ac:dyDescent="0.2">
      <c r="A764" s="26"/>
      <c r="B764" s="28"/>
    </row>
    <row r="765" spans="1:2" ht="12.75" x14ac:dyDescent="0.2">
      <c r="A765" s="26"/>
      <c r="B765" s="28"/>
    </row>
    <row r="766" spans="1:2" ht="12.75" x14ac:dyDescent="0.2">
      <c r="A766" s="26"/>
      <c r="B766" s="28"/>
    </row>
    <row r="767" spans="1:2" ht="12.75" x14ac:dyDescent="0.2">
      <c r="A767" s="26"/>
      <c r="B767" s="28"/>
    </row>
    <row r="768" spans="1:2" ht="12.75" x14ac:dyDescent="0.2">
      <c r="A768" s="26"/>
      <c r="B768" s="28"/>
    </row>
    <row r="769" spans="1:2" ht="12.75" x14ac:dyDescent="0.2">
      <c r="A769" s="26"/>
      <c r="B769" s="28"/>
    </row>
    <row r="770" spans="1:2" ht="12.75" x14ac:dyDescent="0.2">
      <c r="A770" s="26"/>
      <c r="B770" s="28"/>
    </row>
    <row r="771" spans="1:2" ht="12.75" x14ac:dyDescent="0.2">
      <c r="A771" s="26"/>
      <c r="B771" s="28"/>
    </row>
    <row r="772" spans="1:2" ht="12.75" x14ac:dyDescent="0.2">
      <c r="A772" s="26"/>
      <c r="B772" s="28"/>
    </row>
    <row r="773" spans="1:2" ht="12.75" x14ac:dyDescent="0.2">
      <c r="A773" s="26"/>
      <c r="B773" s="28"/>
    </row>
    <row r="774" spans="1:2" ht="12.75" x14ac:dyDescent="0.2">
      <c r="A774" s="26"/>
      <c r="B774" s="28"/>
    </row>
    <row r="775" spans="1:2" ht="12.75" x14ac:dyDescent="0.2">
      <c r="A775" s="26"/>
      <c r="B775" s="28"/>
    </row>
    <row r="776" spans="1:2" ht="12.75" x14ac:dyDescent="0.2">
      <c r="A776" s="26"/>
      <c r="B776" s="28"/>
    </row>
    <row r="777" spans="1:2" ht="12.75" x14ac:dyDescent="0.2">
      <c r="A777" s="26"/>
      <c r="B777" s="28"/>
    </row>
    <row r="778" spans="1:2" ht="12.75" x14ac:dyDescent="0.2">
      <c r="A778" s="26"/>
      <c r="B778" s="28"/>
    </row>
    <row r="779" spans="1:2" ht="12.75" x14ac:dyDescent="0.2">
      <c r="A779" s="26"/>
      <c r="B779" s="28"/>
    </row>
    <row r="780" spans="1:2" ht="12.75" x14ac:dyDescent="0.2">
      <c r="A780" s="26"/>
      <c r="B780" s="28"/>
    </row>
    <row r="781" spans="1:2" ht="12.75" x14ac:dyDescent="0.2">
      <c r="A781" s="26"/>
      <c r="B781" s="28"/>
    </row>
    <row r="782" spans="1:2" ht="12.75" x14ac:dyDescent="0.2">
      <c r="A782" s="26"/>
      <c r="B782" s="28"/>
    </row>
    <row r="783" spans="1:2" ht="12.75" x14ac:dyDescent="0.2">
      <c r="A783" s="26"/>
      <c r="B783" s="28"/>
    </row>
    <row r="784" spans="1:2" ht="12.75" x14ac:dyDescent="0.2">
      <c r="A784" s="26"/>
      <c r="B784" s="28"/>
    </row>
    <row r="785" spans="1:2" ht="12.75" x14ac:dyDescent="0.2">
      <c r="A785" s="26"/>
      <c r="B785" s="28"/>
    </row>
    <row r="786" spans="1:2" ht="12.75" x14ac:dyDescent="0.2">
      <c r="A786" s="26"/>
      <c r="B786" s="28"/>
    </row>
    <row r="787" spans="1:2" ht="12.75" x14ac:dyDescent="0.2">
      <c r="A787" s="26"/>
      <c r="B787" s="28"/>
    </row>
    <row r="788" spans="1:2" ht="12.75" x14ac:dyDescent="0.2">
      <c r="A788" s="26"/>
      <c r="B788" s="28"/>
    </row>
    <row r="789" spans="1:2" ht="12.75" x14ac:dyDescent="0.2">
      <c r="A789" s="26"/>
      <c r="B789" s="28"/>
    </row>
    <row r="790" spans="1:2" ht="12.75" x14ac:dyDescent="0.2">
      <c r="A790" s="26"/>
      <c r="B790" s="28"/>
    </row>
    <row r="791" spans="1:2" ht="12.75" x14ac:dyDescent="0.2">
      <c r="A791" s="26"/>
      <c r="B791" s="28"/>
    </row>
    <row r="792" spans="1:2" ht="12.75" x14ac:dyDescent="0.2">
      <c r="A792" s="26"/>
      <c r="B792" s="28"/>
    </row>
    <row r="793" spans="1:2" ht="12.75" x14ac:dyDescent="0.2">
      <c r="A793" s="26"/>
      <c r="B793" s="28"/>
    </row>
    <row r="794" spans="1:2" ht="12.75" x14ac:dyDescent="0.2">
      <c r="A794" s="26"/>
      <c r="B794" s="28"/>
    </row>
    <row r="795" spans="1:2" ht="12.75" x14ac:dyDescent="0.2">
      <c r="A795" s="26"/>
      <c r="B795" s="28"/>
    </row>
    <row r="796" spans="1:2" ht="12.75" x14ac:dyDescent="0.2">
      <c r="A796" s="26"/>
      <c r="B796" s="28"/>
    </row>
    <row r="797" spans="1:2" ht="12.75" x14ac:dyDescent="0.2">
      <c r="A797" s="26"/>
      <c r="B797" s="28"/>
    </row>
    <row r="798" spans="1:2" ht="12.75" x14ac:dyDescent="0.2">
      <c r="A798" s="26"/>
      <c r="B798" s="28"/>
    </row>
    <row r="799" spans="1:2" ht="12.75" x14ac:dyDescent="0.2">
      <c r="A799" s="26"/>
      <c r="B799" s="28"/>
    </row>
    <row r="800" spans="1:2" ht="12.75" x14ac:dyDescent="0.2">
      <c r="A800" s="26"/>
      <c r="B800" s="28"/>
    </row>
    <row r="801" spans="1:2" ht="12.75" x14ac:dyDescent="0.2">
      <c r="A801" s="26"/>
      <c r="B801" s="28"/>
    </row>
    <row r="802" spans="1:2" ht="12.75" x14ac:dyDescent="0.2">
      <c r="A802" s="26"/>
      <c r="B802" s="28"/>
    </row>
    <row r="803" spans="1:2" ht="12.75" x14ac:dyDescent="0.2">
      <c r="A803" s="26"/>
      <c r="B803" s="28"/>
    </row>
    <row r="804" spans="1:2" ht="12.75" x14ac:dyDescent="0.2">
      <c r="A804" s="26"/>
      <c r="B804" s="28"/>
    </row>
    <row r="805" spans="1:2" ht="12.75" x14ac:dyDescent="0.2">
      <c r="A805" s="26"/>
      <c r="B805" s="28"/>
    </row>
    <row r="806" spans="1:2" ht="12.75" x14ac:dyDescent="0.2">
      <c r="A806" s="26"/>
      <c r="B806" s="28"/>
    </row>
    <row r="807" spans="1:2" ht="12.75" x14ac:dyDescent="0.2">
      <c r="A807" s="26"/>
      <c r="B807" s="28"/>
    </row>
    <row r="808" spans="1:2" ht="12.75" x14ac:dyDescent="0.2">
      <c r="A808" s="26"/>
      <c r="B808" s="28"/>
    </row>
    <row r="809" spans="1:2" ht="12.75" x14ac:dyDescent="0.2">
      <c r="A809" s="26"/>
      <c r="B809" s="28"/>
    </row>
    <row r="810" spans="1:2" ht="12.75" x14ac:dyDescent="0.2">
      <c r="A810" s="26"/>
      <c r="B810" s="28"/>
    </row>
    <row r="811" spans="1:2" ht="12.75" x14ac:dyDescent="0.2">
      <c r="A811" s="26"/>
      <c r="B811" s="28"/>
    </row>
    <row r="812" spans="1:2" ht="12.75" x14ac:dyDescent="0.2">
      <c r="A812" s="26"/>
      <c r="B812" s="28"/>
    </row>
    <row r="813" spans="1:2" ht="12.75" x14ac:dyDescent="0.2">
      <c r="A813" s="26"/>
      <c r="B813" s="28"/>
    </row>
    <row r="814" spans="1:2" ht="12.75" x14ac:dyDescent="0.2">
      <c r="A814" s="26"/>
      <c r="B814" s="28"/>
    </row>
    <row r="815" spans="1:2" ht="12.75" x14ac:dyDescent="0.2">
      <c r="A815" s="26"/>
      <c r="B815" s="28"/>
    </row>
    <row r="816" spans="1:2" ht="12.75" x14ac:dyDescent="0.2">
      <c r="A816" s="26"/>
      <c r="B816" s="28"/>
    </row>
    <row r="817" spans="1:2" ht="12.75" x14ac:dyDescent="0.2">
      <c r="A817" s="26"/>
      <c r="B817" s="28"/>
    </row>
    <row r="818" spans="1:2" ht="12.75" x14ac:dyDescent="0.2">
      <c r="A818" s="26"/>
      <c r="B818" s="28"/>
    </row>
    <row r="819" spans="1:2" ht="12.75" x14ac:dyDescent="0.2">
      <c r="A819" s="26"/>
      <c r="B819" s="28"/>
    </row>
    <row r="820" spans="1:2" ht="12.75" x14ac:dyDescent="0.2">
      <c r="A820" s="26"/>
      <c r="B820" s="28"/>
    </row>
    <row r="821" spans="1:2" ht="12.75" x14ac:dyDescent="0.2">
      <c r="A821" s="26"/>
      <c r="B821" s="28"/>
    </row>
    <row r="822" spans="1:2" ht="12.75" x14ac:dyDescent="0.2">
      <c r="A822" s="26"/>
      <c r="B822" s="28"/>
    </row>
    <row r="823" spans="1:2" ht="12.75" x14ac:dyDescent="0.2">
      <c r="A823" s="26"/>
      <c r="B823" s="28"/>
    </row>
    <row r="824" spans="1:2" ht="12.75" x14ac:dyDescent="0.2">
      <c r="A824" s="26"/>
      <c r="B824" s="28"/>
    </row>
    <row r="825" spans="1:2" ht="12.75" x14ac:dyDescent="0.2">
      <c r="A825" s="26"/>
      <c r="B825" s="28"/>
    </row>
    <row r="826" spans="1:2" ht="12.75" x14ac:dyDescent="0.2">
      <c r="A826" s="26"/>
      <c r="B826" s="28"/>
    </row>
    <row r="827" spans="1:2" ht="12.75" x14ac:dyDescent="0.2">
      <c r="A827" s="26"/>
      <c r="B827" s="28"/>
    </row>
    <row r="828" spans="1:2" ht="12.75" x14ac:dyDescent="0.2">
      <c r="A828" s="26"/>
      <c r="B828" s="28"/>
    </row>
    <row r="829" spans="1:2" ht="12.75" x14ac:dyDescent="0.2">
      <c r="A829" s="26"/>
      <c r="B829" s="28"/>
    </row>
    <row r="830" spans="1:2" ht="12.75" x14ac:dyDescent="0.2">
      <c r="A830" s="26"/>
      <c r="B830" s="28"/>
    </row>
    <row r="831" spans="1:2" ht="12.75" x14ac:dyDescent="0.2">
      <c r="A831" s="26"/>
      <c r="B831" s="28"/>
    </row>
    <row r="832" spans="1:2" ht="12.75" x14ac:dyDescent="0.2">
      <c r="A832" s="26"/>
      <c r="B832" s="28"/>
    </row>
    <row r="833" spans="1:2" ht="12.75" x14ac:dyDescent="0.2">
      <c r="A833" s="26"/>
      <c r="B833" s="28"/>
    </row>
    <row r="834" spans="1:2" ht="12.75" x14ac:dyDescent="0.2">
      <c r="A834" s="26"/>
      <c r="B834" s="28"/>
    </row>
    <row r="835" spans="1:2" ht="12.75" x14ac:dyDescent="0.2">
      <c r="A835" s="26"/>
      <c r="B835" s="28"/>
    </row>
    <row r="836" spans="1:2" ht="12.75" x14ac:dyDescent="0.2">
      <c r="A836" s="26"/>
      <c r="B836" s="28"/>
    </row>
    <row r="837" spans="1:2" ht="12.75" x14ac:dyDescent="0.2">
      <c r="A837" s="26"/>
      <c r="B837" s="28"/>
    </row>
    <row r="838" spans="1:2" ht="12.75" x14ac:dyDescent="0.2">
      <c r="A838" s="26"/>
      <c r="B838" s="28"/>
    </row>
    <row r="839" spans="1:2" ht="12.75" x14ac:dyDescent="0.2">
      <c r="A839" s="26"/>
      <c r="B839" s="28"/>
    </row>
    <row r="840" spans="1:2" ht="12.75" x14ac:dyDescent="0.2">
      <c r="A840" s="26"/>
      <c r="B840" s="28"/>
    </row>
    <row r="841" spans="1:2" ht="12.75" x14ac:dyDescent="0.2">
      <c r="A841" s="26"/>
      <c r="B841" s="28"/>
    </row>
    <row r="842" spans="1:2" ht="12.75" x14ac:dyDescent="0.2">
      <c r="A842" s="26"/>
      <c r="B842" s="28"/>
    </row>
    <row r="843" spans="1:2" ht="12.75" x14ac:dyDescent="0.2">
      <c r="A843" s="26"/>
      <c r="B843" s="28"/>
    </row>
    <row r="844" spans="1:2" ht="12.75" x14ac:dyDescent="0.2">
      <c r="A844" s="26"/>
      <c r="B844" s="28"/>
    </row>
    <row r="845" spans="1:2" ht="12.75" x14ac:dyDescent="0.2">
      <c r="A845" s="26"/>
      <c r="B845" s="28"/>
    </row>
    <row r="846" spans="1:2" ht="12.75" x14ac:dyDescent="0.2">
      <c r="A846" s="26"/>
      <c r="B846" s="28"/>
    </row>
    <row r="847" spans="1:2" ht="12.75" x14ac:dyDescent="0.2">
      <c r="A847" s="26"/>
      <c r="B847" s="28"/>
    </row>
    <row r="848" spans="1:2" ht="12.75" x14ac:dyDescent="0.2">
      <c r="A848" s="26"/>
      <c r="B848" s="28"/>
    </row>
    <row r="849" spans="1:2" ht="12.75" x14ac:dyDescent="0.2">
      <c r="A849" s="26"/>
      <c r="B849" s="28"/>
    </row>
    <row r="850" spans="1:2" ht="12.75" x14ac:dyDescent="0.2">
      <c r="A850" s="26"/>
      <c r="B850" s="28"/>
    </row>
    <row r="851" spans="1:2" ht="12.75" x14ac:dyDescent="0.2">
      <c r="A851" s="26"/>
      <c r="B851" s="28"/>
    </row>
    <row r="852" spans="1:2" ht="12.75" x14ac:dyDescent="0.2">
      <c r="A852" s="26"/>
      <c r="B852" s="28"/>
    </row>
    <row r="853" spans="1:2" ht="12.75" x14ac:dyDescent="0.2">
      <c r="A853" s="26"/>
      <c r="B853" s="28"/>
    </row>
    <row r="854" spans="1:2" ht="12.75" x14ac:dyDescent="0.2">
      <c r="A854" s="26"/>
      <c r="B854" s="28"/>
    </row>
    <row r="855" spans="1:2" ht="12.75" x14ac:dyDescent="0.2">
      <c r="A855" s="26"/>
      <c r="B855" s="28"/>
    </row>
    <row r="856" spans="1:2" ht="12.75" x14ac:dyDescent="0.2">
      <c r="A856" s="26"/>
      <c r="B856" s="28"/>
    </row>
    <row r="857" spans="1:2" ht="12.75" x14ac:dyDescent="0.2">
      <c r="A857" s="26"/>
      <c r="B857" s="28"/>
    </row>
    <row r="858" spans="1:2" ht="12.75" x14ac:dyDescent="0.2">
      <c r="A858" s="26"/>
      <c r="B858" s="28"/>
    </row>
    <row r="859" spans="1:2" ht="12.75" x14ac:dyDescent="0.2">
      <c r="A859" s="26"/>
      <c r="B859" s="28"/>
    </row>
    <row r="860" spans="1:2" ht="12.75" x14ac:dyDescent="0.2">
      <c r="A860" s="26"/>
      <c r="B860" s="28"/>
    </row>
    <row r="861" spans="1:2" ht="12.75" x14ac:dyDescent="0.2">
      <c r="A861" s="26"/>
      <c r="B861" s="28"/>
    </row>
    <row r="862" spans="1:2" ht="12.75" x14ac:dyDescent="0.2">
      <c r="A862" s="26"/>
      <c r="B862" s="28"/>
    </row>
    <row r="863" spans="1:2" ht="12.75" x14ac:dyDescent="0.2">
      <c r="A863" s="26"/>
      <c r="B863" s="28"/>
    </row>
    <row r="864" spans="1:2" ht="12.75" x14ac:dyDescent="0.2">
      <c r="A864" s="26"/>
      <c r="B864" s="28"/>
    </row>
    <row r="865" spans="1:2" ht="12.75" x14ac:dyDescent="0.2">
      <c r="A865" s="26"/>
      <c r="B865" s="28"/>
    </row>
    <row r="866" spans="1:2" ht="12.75" x14ac:dyDescent="0.2">
      <c r="A866" s="26"/>
      <c r="B866" s="28"/>
    </row>
    <row r="867" spans="1:2" ht="12.75" x14ac:dyDescent="0.2">
      <c r="A867" s="26"/>
      <c r="B867" s="28"/>
    </row>
    <row r="868" spans="1:2" ht="12.75" x14ac:dyDescent="0.2">
      <c r="A868" s="26"/>
      <c r="B868" s="28"/>
    </row>
    <row r="869" spans="1:2" ht="12.75" x14ac:dyDescent="0.2">
      <c r="A869" s="26"/>
      <c r="B869" s="28"/>
    </row>
    <row r="870" spans="1:2" ht="12.75" x14ac:dyDescent="0.2">
      <c r="A870" s="26"/>
      <c r="B870" s="28"/>
    </row>
    <row r="871" spans="1:2" ht="12.75" x14ac:dyDescent="0.2">
      <c r="A871" s="26"/>
      <c r="B871" s="28"/>
    </row>
    <row r="872" spans="1:2" ht="12.75" x14ac:dyDescent="0.2">
      <c r="A872" s="26"/>
      <c r="B872" s="28"/>
    </row>
    <row r="873" spans="1:2" ht="12.75" x14ac:dyDescent="0.2">
      <c r="A873" s="26"/>
      <c r="B873" s="28"/>
    </row>
    <row r="874" spans="1:2" ht="12.75" x14ac:dyDescent="0.2">
      <c r="A874" s="26"/>
      <c r="B874" s="28"/>
    </row>
    <row r="875" spans="1:2" ht="12.75" x14ac:dyDescent="0.2">
      <c r="A875" s="26"/>
      <c r="B875" s="28"/>
    </row>
    <row r="876" spans="1:2" ht="12.75" x14ac:dyDescent="0.2">
      <c r="A876" s="26"/>
      <c r="B876" s="28"/>
    </row>
    <row r="877" spans="1:2" ht="12.75" x14ac:dyDescent="0.2">
      <c r="A877" s="26"/>
      <c r="B877" s="28"/>
    </row>
    <row r="878" spans="1:2" ht="12.75" x14ac:dyDescent="0.2">
      <c r="A878" s="26"/>
      <c r="B878" s="28"/>
    </row>
    <row r="879" spans="1:2" ht="12.75" x14ac:dyDescent="0.2">
      <c r="A879" s="26"/>
      <c r="B879" s="28"/>
    </row>
    <row r="880" spans="1:2" ht="12.75" x14ac:dyDescent="0.2">
      <c r="A880" s="26"/>
      <c r="B880" s="28"/>
    </row>
    <row r="881" spans="1:2" ht="12.75" x14ac:dyDescent="0.2">
      <c r="A881" s="26"/>
      <c r="B881" s="28"/>
    </row>
    <row r="882" spans="1:2" ht="12.75" x14ac:dyDescent="0.2">
      <c r="A882" s="26"/>
      <c r="B882" s="28"/>
    </row>
    <row r="883" spans="1:2" ht="12.75" x14ac:dyDescent="0.2">
      <c r="A883" s="26"/>
      <c r="B883" s="28"/>
    </row>
    <row r="884" spans="1:2" ht="12.75" x14ac:dyDescent="0.2">
      <c r="A884" s="26"/>
      <c r="B884" s="28"/>
    </row>
    <row r="885" spans="1:2" ht="12.75" x14ac:dyDescent="0.2">
      <c r="A885" s="26"/>
      <c r="B885" s="28"/>
    </row>
    <row r="886" spans="1:2" ht="12.75" x14ac:dyDescent="0.2">
      <c r="A886" s="26"/>
      <c r="B886" s="28"/>
    </row>
    <row r="887" spans="1:2" ht="12.75" x14ac:dyDescent="0.2">
      <c r="A887" s="26"/>
      <c r="B887" s="28"/>
    </row>
    <row r="888" spans="1:2" ht="12.75" x14ac:dyDescent="0.2">
      <c r="A888" s="26"/>
      <c r="B888" s="28"/>
    </row>
    <row r="889" spans="1:2" ht="12.75" x14ac:dyDescent="0.2">
      <c r="A889" s="26"/>
      <c r="B889" s="28"/>
    </row>
    <row r="890" spans="1:2" ht="12.75" x14ac:dyDescent="0.2">
      <c r="A890" s="26"/>
      <c r="B890" s="28"/>
    </row>
    <row r="891" spans="1:2" ht="12.75" x14ac:dyDescent="0.2">
      <c r="A891" s="26"/>
      <c r="B891" s="28"/>
    </row>
    <row r="892" spans="1:2" ht="12.75" x14ac:dyDescent="0.2">
      <c r="A892" s="26"/>
      <c r="B892" s="28"/>
    </row>
    <row r="893" spans="1:2" ht="12.75" x14ac:dyDescent="0.2">
      <c r="A893" s="26"/>
      <c r="B893" s="28"/>
    </row>
    <row r="894" spans="1:2" ht="12.75" x14ac:dyDescent="0.2">
      <c r="A894" s="26"/>
      <c r="B894" s="28"/>
    </row>
    <row r="895" spans="1:2" ht="12.75" x14ac:dyDescent="0.2">
      <c r="A895" s="26"/>
      <c r="B895" s="28"/>
    </row>
    <row r="896" spans="1:2" ht="12.75" x14ac:dyDescent="0.2">
      <c r="A896" s="26"/>
      <c r="B896" s="28"/>
    </row>
    <row r="897" spans="1:2" ht="12.75" x14ac:dyDescent="0.2">
      <c r="A897" s="26"/>
      <c r="B897" s="28"/>
    </row>
    <row r="898" spans="1:2" ht="12.75" x14ac:dyDescent="0.2">
      <c r="A898" s="26"/>
      <c r="B898" s="28"/>
    </row>
    <row r="899" spans="1:2" ht="12.75" x14ac:dyDescent="0.2">
      <c r="A899" s="26"/>
      <c r="B899" s="28"/>
    </row>
    <row r="900" spans="1:2" ht="12.75" x14ac:dyDescent="0.2">
      <c r="A900" s="26"/>
      <c r="B900" s="28"/>
    </row>
    <row r="901" spans="1:2" ht="12.75" x14ac:dyDescent="0.2">
      <c r="A901" s="26"/>
      <c r="B901" s="28"/>
    </row>
    <row r="902" spans="1:2" ht="12.75" x14ac:dyDescent="0.2">
      <c r="A902" s="26"/>
      <c r="B902" s="28"/>
    </row>
    <row r="903" spans="1:2" ht="12.75" x14ac:dyDescent="0.2">
      <c r="A903" s="26"/>
      <c r="B903" s="28"/>
    </row>
    <row r="904" spans="1:2" ht="12.75" x14ac:dyDescent="0.2">
      <c r="A904" s="26"/>
      <c r="B904" s="28"/>
    </row>
    <row r="905" spans="1:2" ht="12.75" x14ac:dyDescent="0.2">
      <c r="A905" s="26"/>
      <c r="B905" s="28"/>
    </row>
    <row r="906" spans="1:2" ht="12.75" x14ac:dyDescent="0.2">
      <c r="A906" s="26"/>
      <c r="B906" s="28"/>
    </row>
    <row r="907" spans="1:2" ht="12.75" x14ac:dyDescent="0.2">
      <c r="A907" s="26"/>
      <c r="B907" s="28"/>
    </row>
    <row r="908" spans="1:2" ht="12.75" x14ac:dyDescent="0.2">
      <c r="A908" s="26"/>
      <c r="B908" s="28"/>
    </row>
    <row r="909" spans="1:2" ht="12.75" x14ac:dyDescent="0.2">
      <c r="A909" s="26"/>
      <c r="B909" s="28"/>
    </row>
    <row r="910" spans="1:2" ht="12.75" x14ac:dyDescent="0.2">
      <c r="A910" s="26"/>
      <c r="B910" s="28"/>
    </row>
    <row r="911" spans="1:2" ht="12.75" x14ac:dyDescent="0.2">
      <c r="A911" s="26"/>
      <c r="B911" s="28"/>
    </row>
    <row r="912" spans="1:2" ht="12.75" x14ac:dyDescent="0.2">
      <c r="A912" s="26"/>
      <c r="B912" s="28"/>
    </row>
    <row r="913" spans="1:2" ht="12.75" x14ac:dyDescent="0.2">
      <c r="A913" s="26"/>
      <c r="B913" s="28"/>
    </row>
    <row r="914" spans="1:2" ht="12.75" x14ac:dyDescent="0.2">
      <c r="A914" s="26"/>
      <c r="B914" s="28"/>
    </row>
    <row r="915" spans="1:2" ht="12.75" x14ac:dyDescent="0.2">
      <c r="A915" s="26"/>
      <c r="B915" s="28"/>
    </row>
    <row r="916" spans="1:2" ht="12.75" x14ac:dyDescent="0.2">
      <c r="A916" s="26"/>
      <c r="B916" s="28"/>
    </row>
    <row r="917" spans="1:2" ht="12.75" x14ac:dyDescent="0.2">
      <c r="A917" s="26"/>
      <c r="B917" s="28"/>
    </row>
    <row r="918" spans="1:2" ht="12.75" x14ac:dyDescent="0.2">
      <c r="A918" s="26"/>
      <c r="B918" s="28"/>
    </row>
    <row r="919" spans="1:2" ht="12.75" x14ac:dyDescent="0.2">
      <c r="A919" s="26"/>
      <c r="B919" s="28"/>
    </row>
    <row r="920" spans="1:2" ht="12.75" x14ac:dyDescent="0.2">
      <c r="A920" s="26"/>
      <c r="B920" s="28"/>
    </row>
    <row r="921" spans="1:2" ht="12.75" x14ac:dyDescent="0.2">
      <c r="A921" s="26"/>
      <c r="B921" s="28"/>
    </row>
    <row r="922" spans="1:2" ht="12.75" x14ac:dyDescent="0.2">
      <c r="A922" s="26"/>
      <c r="B922" s="28"/>
    </row>
    <row r="923" spans="1:2" ht="12.75" x14ac:dyDescent="0.2">
      <c r="A923" s="26"/>
      <c r="B923" s="28"/>
    </row>
    <row r="924" spans="1:2" ht="12.75" x14ac:dyDescent="0.2">
      <c r="A924" s="26"/>
      <c r="B924" s="28"/>
    </row>
    <row r="925" spans="1:2" ht="12.75" x14ac:dyDescent="0.2">
      <c r="A925" s="26"/>
      <c r="B925" s="28"/>
    </row>
    <row r="926" spans="1:2" ht="12.75" x14ac:dyDescent="0.2">
      <c r="A926" s="26"/>
      <c r="B926" s="28"/>
    </row>
    <row r="927" spans="1:2" ht="12.75" x14ac:dyDescent="0.2">
      <c r="A927" s="26"/>
      <c r="B927" s="28"/>
    </row>
    <row r="928" spans="1:2" ht="12.75" x14ac:dyDescent="0.2">
      <c r="A928" s="26"/>
      <c r="B928" s="28"/>
    </row>
    <row r="929" spans="1:2" ht="12.75" x14ac:dyDescent="0.2">
      <c r="A929" s="26"/>
      <c r="B929" s="28"/>
    </row>
    <row r="930" spans="1:2" ht="12.75" x14ac:dyDescent="0.2">
      <c r="A930" s="26"/>
      <c r="B930" s="28"/>
    </row>
    <row r="931" spans="1:2" ht="12.75" x14ac:dyDescent="0.2">
      <c r="A931" s="26"/>
      <c r="B931" s="28"/>
    </row>
    <row r="932" spans="1:2" ht="12.75" x14ac:dyDescent="0.2">
      <c r="A932" s="26"/>
      <c r="B932" s="28"/>
    </row>
    <row r="933" spans="1:2" ht="12.75" x14ac:dyDescent="0.2">
      <c r="A933" s="26"/>
      <c r="B933" s="28"/>
    </row>
    <row r="934" spans="1:2" ht="12.75" x14ac:dyDescent="0.2">
      <c r="A934" s="26"/>
      <c r="B934" s="28"/>
    </row>
    <row r="935" spans="1:2" ht="12.75" x14ac:dyDescent="0.2">
      <c r="A935" s="26"/>
      <c r="B935" s="28"/>
    </row>
    <row r="936" spans="1:2" ht="12.75" x14ac:dyDescent="0.2">
      <c r="A936" s="26"/>
      <c r="B936" s="28"/>
    </row>
    <row r="937" spans="1:2" ht="12.75" x14ac:dyDescent="0.2">
      <c r="A937" s="26"/>
      <c r="B937" s="28"/>
    </row>
    <row r="938" spans="1:2" ht="12.75" x14ac:dyDescent="0.2">
      <c r="A938" s="26"/>
      <c r="B938" s="28"/>
    </row>
    <row r="939" spans="1:2" ht="12.75" x14ac:dyDescent="0.2">
      <c r="A939" s="26"/>
      <c r="B939" s="28"/>
    </row>
    <row r="940" spans="1:2" ht="12.75" x14ac:dyDescent="0.2">
      <c r="A940" s="26"/>
      <c r="B940" s="28"/>
    </row>
    <row r="941" spans="1:2" ht="12.75" x14ac:dyDescent="0.2">
      <c r="A941" s="26"/>
      <c r="B941" s="28"/>
    </row>
    <row r="942" spans="1:2" ht="12.75" x14ac:dyDescent="0.2">
      <c r="A942" s="26"/>
      <c r="B942" s="28"/>
    </row>
    <row r="943" spans="1:2" ht="12.75" x14ac:dyDescent="0.2">
      <c r="A943" s="26"/>
      <c r="B943" s="28"/>
    </row>
    <row r="944" spans="1:2" ht="12.75" x14ac:dyDescent="0.2">
      <c r="A944" s="26"/>
      <c r="B944" s="28"/>
    </row>
  </sheetData>
  <mergeCells count="1">
    <mergeCell ref="B6:W6"/>
  </mergeCells>
  <printOptions gridLines="1"/>
  <pageMargins left="0.14000000000000001" right="0.12" top="0.28999999999999998" bottom="0.22" header="0.22" footer="0.18"/>
  <pageSetup paperSize="9" scale="32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FC0DE0-0249-4AE3-8DE7-3C4FF6775757}">
  <sheetPr>
    <pageSetUpPr fitToPage="1"/>
  </sheetPr>
  <dimension ref="A1:X945"/>
  <sheetViews>
    <sheetView zoomScaleNormal="100" workbookViewId="0">
      <pane ySplit="7" topLeftCell="A8" activePane="bottomLeft" state="frozen"/>
      <selection pane="bottomLeft"/>
    </sheetView>
  </sheetViews>
  <sheetFormatPr defaultRowHeight="11.25" x14ac:dyDescent="0.2"/>
  <cols>
    <col min="1" max="1" width="35" style="20" customWidth="1"/>
    <col min="2" max="8" width="9.7109375" style="20" customWidth="1"/>
    <col min="9" max="9" width="1.7109375" style="20" customWidth="1"/>
    <col min="10" max="16" width="9.7109375" style="20" customWidth="1"/>
    <col min="17" max="17" width="1.7109375" style="20" customWidth="1"/>
    <col min="18" max="24" width="9.7109375" style="20" customWidth="1"/>
    <col min="25" max="16384" width="9.140625" style="20"/>
  </cols>
  <sheetData>
    <row r="1" spans="1:24" ht="60" customHeight="1" x14ac:dyDescent="0.2">
      <c r="A1" s="1" t="s">
        <v>1</v>
      </c>
      <c r="B1" s="1"/>
      <c r="C1" s="1"/>
      <c r="D1" s="1"/>
      <c r="E1" s="1"/>
      <c r="F1" s="1"/>
      <c r="G1" s="1"/>
    </row>
    <row r="2" spans="1:24" ht="20.100000000000001" customHeight="1" x14ac:dyDescent="0.25">
      <c r="A2" s="24" t="str">
        <f>Contents!A2</f>
        <v>6217.0 Multiple job-holders, June 2023</v>
      </c>
    </row>
    <row r="3" spans="1:24" ht="12.75" customHeight="1" x14ac:dyDescent="0.2">
      <c r="A3" s="23" t="str">
        <f>Contents!A3</f>
        <v>Released at 11:30 am (Canberra time) Friday 8 September 2023</v>
      </c>
    </row>
    <row r="4" spans="1:24" s="22" customFormat="1" ht="28.5" customHeight="1" x14ac:dyDescent="0.2">
      <c r="A4" s="29" t="str">
        <f>Contents!C14</f>
        <v>Table 5.8 Employed persons levels and rates, by educational qualifications (2015 - present)</v>
      </c>
    </row>
    <row r="5" spans="1:24" s="22" customFormat="1" ht="28.5" customHeight="1" x14ac:dyDescent="0.2">
      <c r="A5" s="29"/>
    </row>
    <row r="6" spans="1:24" s="37" customFormat="1" ht="38.450000000000003" customHeight="1" x14ac:dyDescent="0.2">
      <c r="B6" s="64" t="s">
        <v>67</v>
      </c>
      <c r="C6" s="64"/>
      <c r="D6" s="64"/>
      <c r="E6" s="64"/>
      <c r="F6" s="64"/>
      <c r="G6" s="64"/>
      <c r="H6" s="64"/>
      <c r="I6" s="40"/>
      <c r="J6" s="64" t="s">
        <v>68</v>
      </c>
      <c r="K6" s="64"/>
      <c r="L6" s="64"/>
      <c r="M6" s="64"/>
      <c r="N6" s="64"/>
      <c r="O6" s="64"/>
      <c r="P6" s="64"/>
      <c r="Q6" s="40"/>
      <c r="R6" s="64" t="s">
        <v>70</v>
      </c>
      <c r="S6" s="64"/>
      <c r="T6" s="64"/>
      <c r="U6" s="64"/>
      <c r="V6" s="64"/>
      <c r="W6" s="64"/>
      <c r="X6" s="64"/>
    </row>
    <row r="7" spans="1:24" s="39" customFormat="1" ht="71.45" customHeight="1" x14ac:dyDescent="0.2">
      <c r="A7" s="41" t="s">
        <v>10</v>
      </c>
      <c r="B7" s="54" t="s">
        <v>106</v>
      </c>
      <c r="C7" s="54" t="s">
        <v>107</v>
      </c>
      <c r="D7" s="54" t="s">
        <v>108</v>
      </c>
      <c r="E7" s="54" t="s">
        <v>109</v>
      </c>
      <c r="F7" s="54" t="s">
        <v>110</v>
      </c>
      <c r="G7" s="54" t="s">
        <v>111</v>
      </c>
      <c r="H7" s="54" t="s">
        <v>112</v>
      </c>
      <c r="I7" s="38"/>
      <c r="J7" s="55" t="s">
        <v>106</v>
      </c>
      <c r="K7" s="55" t="s">
        <v>107</v>
      </c>
      <c r="L7" s="55" t="s">
        <v>108</v>
      </c>
      <c r="M7" s="55" t="s">
        <v>109</v>
      </c>
      <c r="N7" s="55" t="s">
        <v>110</v>
      </c>
      <c r="O7" s="55" t="s">
        <v>111</v>
      </c>
      <c r="P7" s="55" t="s">
        <v>112</v>
      </c>
      <c r="Q7" s="38"/>
      <c r="R7" s="55" t="s">
        <v>106</v>
      </c>
      <c r="S7" s="55" t="s">
        <v>107</v>
      </c>
      <c r="T7" s="55" t="s">
        <v>108</v>
      </c>
      <c r="U7" s="55" t="s">
        <v>109</v>
      </c>
      <c r="V7" s="55" t="s">
        <v>110</v>
      </c>
      <c r="W7" s="55" t="s">
        <v>111</v>
      </c>
      <c r="X7" s="55" t="s">
        <v>112</v>
      </c>
    </row>
    <row r="8" spans="1:24" s="24" customFormat="1" ht="15" customHeight="1" x14ac:dyDescent="0.25">
      <c r="A8" s="61">
        <v>42248</v>
      </c>
      <c r="B8" s="52">
        <v>61.231000000000002</v>
      </c>
      <c r="C8" s="52">
        <v>33.829000000000001</v>
      </c>
      <c r="D8" s="52">
        <v>169.12200000000001</v>
      </c>
      <c r="E8" s="52">
        <v>88.545000000000002</v>
      </c>
      <c r="F8" s="52">
        <v>115.274</v>
      </c>
      <c r="G8" s="52">
        <v>168.99600000000001</v>
      </c>
      <c r="H8" s="53" t="s">
        <v>116</v>
      </c>
      <c r="I8" s="52"/>
      <c r="J8" s="52">
        <v>747.83900000000006</v>
      </c>
      <c r="K8" s="52">
        <v>384.31299999999999</v>
      </c>
      <c r="L8" s="52">
        <v>2222.3620000000001</v>
      </c>
      <c r="M8" s="52">
        <v>1144.546</v>
      </c>
      <c r="N8" s="52">
        <v>2334.7310000000002</v>
      </c>
      <c r="O8" s="52">
        <v>3967.8589999999999</v>
      </c>
      <c r="P8" s="52">
        <v>8.8759999999999994</v>
      </c>
      <c r="Q8" s="52"/>
      <c r="R8" s="52">
        <v>7.5680719838827297</v>
      </c>
      <c r="S8" s="52">
        <v>8.0903138168373392</v>
      </c>
      <c r="T8" s="52">
        <v>7.0718432571574796</v>
      </c>
      <c r="U8" s="52">
        <v>7.1807352417623704</v>
      </c>
      <c r="V8" s="52">
        <v>4.7050516223436301</v>
      </c>
      <c r="W8" s="52">
        <v>4.0851323046130501</v>
      </c>
      <c r="X8" s="53" t="s">
        <v>116</v>
      </c>
    </row>
    <row r="9" spans="1:24" s="22" customFormat="1" ht="15" customHeight="1" x14ac:dyDescent="0.2">
      <c r="A9" s="61">
        <v>42339</v>
      </c>
      <c r="B9" s="52">
        <v>61.213999999999999</v>
      </c>
      <c r="C9" s="52">
        <v>31.757000000000001</v>
      </c>
      <c r="D9" s="52">
        <v>154.989</v>
      </c>
      <c r="E9" s="52">
        <v>75.805999999999997</v>
      </c>
      <c r="F9" s="52">
        <v>135.279</v>
      </c>
      <c r="G9" s="52">
        <v>205.4</v>
      </c>
      <c r="H9" s="52">
        <v>0.55000000000000004</v>
      </c>
      <c r="I9" s="52"/>
      <c r="J9" s="52">
        <v>725.95899999999995</v>
      </c>
      <c r="K9" s="52">
        <v>381.70600000000002</v>
      </c>
      <c r="L9" s="52">
        <v>2300.9070000000002</v>
      </c>
      <c r="M9" s="52">
        <v>1197.308</v>
      </c>
      <c r="N9" s="52">
        <v>2373.768</v>
      </c>
      <c r="O9" s="52">
        <v>4046.3780000000002</v>
      </c>
      <c r="P9" s="52">
        <v>7.4770000000000003</v>
      </c>
      <c r="Q9" s="52"/>
      <c r="R9" s="52">
        <v>7.7764354214384896</v>
      </c>
      <c r="S9" s="52">
        <v>7.6807356401902904</v>
      </c>
      <c r="T9" s="52">
        <v>6.3108942723958998</v>
      </c>
      <c r="U9" s="52">
        <v>5.95437643447484</v>
      </c>
      <c r="V9" s="52">
        <v>5.3916487016783696</v>
      </c>
      <c r="W9" s="52">
        <v>4.8309201468185803</v>
      </c>
      <c r="X9" s="52">
        <v>6.8518749221377897</v>
      </c>
    </row>
    <row r="10" spans="1:24" ht="15" customHeight="1" x14ac:dyDescent="0.2">
      <c r="A10" s="61">
        <v>42430</v>
      </c>
      <c r="B10" s="52">
        <v>70.738</v>
      </c>
      <c r="C10" s="52">
        <v>33.893999999999998</v>
      </c>
      <c r="D10" s="52">
        <v>160.98400000000001</v>
      </c>
      <c r="E10" s="52">
        <v>81.471000000000004</v>
      </c>
      <c r="F10" s="52">
        <v>118.12</v>
      </c>
      <c r="G10" s="52">
        <v>189.51</v>
      </c>
      <c r="H10" s="52">
        <v>0.215</v>
      </c>
      <c r="I10" s="52"/>
      <c r="J10" s="52">
        <v>739.79200000000003</v>
      </c>
      <c r="K10" s="52">
        <v>363.42</v>
      </c>
      <c r="L10" s="52">
        <v>2309.011</v>
      </c>
      <c r="M10" s="52">
        <v>1222.4939999999999</v>
      </c>
      <c r="N10" s="52">
        <v>2353.5210000000002</v>
      </c>
      <c r="O10" s="52">
        <v>3972.5610000000001</v>
      </c>
      <c r="P10" s="52">
        <v>8.4209999999999994</v>
      </c>
      <c r="Q10" s="52"/>
      <c r="R10" s="52">
        <v>8.7273759145250605</v>
      </c>
      <c r="S10" s="52">
        <v>8.5307842160105096</v>
      </c>
      <c r="T10" s="52">
        <v>6.5175840436924002</v>
      </c>
      <c r="U10" s="52">
        <v>6.2479437714969404</v>
      </c>
      <c r="V10" s="52">
        <v>4.7790111913502002</v>
      </c>
      <c r="W10" s="52">
        <v>4.5532620659282399</v>
      </c>
      <c r="X10" s="52">
        <v>2.4895785085687798</v>
      </c>
    </row>
    <row r="11" spans="1:24" ht="15" customHeight="1" x14ac:dyDescent="0.2">
      <c r="A11" s="61">
        <v>42522</v>
      </c>
      <c r="B11" s="52">
        <v>63.747999999999998</v>
      </c>
      <c r="C11" s="52">
        <v>32.279000000000003</v>
      </c>
      <c r="D11" s="52">
        <v>164.31399999999999</v>
      </c>
      <c r="E11" s="52">
        <v>74.98</v>
      </c>
      <c r="F11" s="52">
        <v>110.773</v>
      </c>
      <c r="G11" s="52">
        <v>198.00200000000001</v>
      </c>
      <c r="H11" s="52">
        <v>0.20799999999999999</v>
      </c>
      <c r="I11" s="52"/>
      <c r="J11" s="52">
        <v>755.84500000000003</v>
      </c>
      <c r="K11" s="52">
        <v>356.39</v>
      </c>
      <c r="L11" s="52">
        <v>2332.1750000000002</v>
      </c>
      <c r="M11" s="52">
        <v>1237.079</v>
      </c>
      <c r="N11" s="52">
        <v>2357.0749999999998</v>
      </c>
      <c r="O11" s="52">
        <v>3999.4259999999999</v>
      </c>
      <c r="P11" s="52">
        <v>7.0380000000000003</v>
      </c>
      <c r="Q11" s="52"/>
      <c r="R11" s="52">
        <v>7.7780068887850398</v>
      </c>
      <c r="S11" s="52">
        <v>8.3050101757536599</v>
      </c>
      <c r="T11" s="52">
        <v>6.5818034848140696</v>
      </c>
      <c r="U11" s="52">
        <v>5.7146820379266501</v>
      </c>
      <c r="V11" s="52">
        <v>4.4886475990417596</v>
      </c>
      <c r="W11" s="52">
        <v>4.7172220702773204</v>
      </c>
      <c r="X11" s="52">
        <v>2.87054926856197</v>
      </c>
    </row>
    <row r="12" spans="1:24" ht="15" customHeight="1" x14ac:dyDescent="0.2">
      <c r="A12" s="61">
        <v>42614</v>
      </c>
      <c r="B12" s="52">
        <v>67.849999999999994</v>
      </c>
      <c r="C12" s="52">
        <v>37.281999999999996</v>
      </c>
      <c r="D12" s="52">
        <v>172.71799999999999</v>
      </c>
      <c r="E12" s="52">
        <v>73.078999999999994</v>
      </c>
      <c r="F12" s="52">
        <v>118.489</v>
      </c>
      <c r="G12" s="52">
        <v>185.64400000000001</v>
      </c>
      <c r="H12" s="52">
        <v>0.52600000000000002</v>
      </c>
      <c r="I12" s="52"/>
      <c r="J12" s="52">
        <v>779.37400000000002</v>
      </c>
      <c r="K12" s="52">
        <v>376.512</v>
      </c>
      <c r="L12" s="52">
        <v>2345.4949999999999</v>
      </c>
      <c r="M12" s="52">
        <v>1235.085</v>
      </c>
      <c r="N12" s="52">
        <v>2310.6280000000002</v>
      </c>
      <c r="O12" s="52">
        <v>3951.2939999999999</v>
      </c>
      <c r="P12" s="52">
        <v>9.1319999999999997</v>
      </c>
      <c r="Q12" s="52"/>
      <c r="R12" s="52">
        <v>8.0085077854262803</v>
      </c>
      <c r="S12" s="52">
        <v>9.0097971454395207</v>
      </c>
      <c r="T12" s="52">
        <v>6.8587526154459502</v>
      </c>
      <c r="U12" s="52">
        <v>5.5863790778526203</v>
      </c>
      <c r="V12" s="52">
        <v>4.8778630259472902</v>
      </c>
      <c r="W12" s="52">
        <v>4.4874735855359704</v>
      </c>
      <c r="X12" s="52">
        <v>5.4462621660799302</v>
      </c>
    </row>
    <row r="13" spans="1:24" ht="15" customHeight="1" x14ac:dyDescent="0.2">
      <c r="A13" s="61">
        <v>42705</v>
      </c>
      <c r="B13" s="52">
        <v>64.927999999999997</v>
      </c>
      <c r="C13" s="52">
        <v>36.906999999999996</v>
      </c>
      <c r="D13" s="52">
        <v>161.53800000000001</v>
      </c>
      <c r="E13" s="52">
        <v>72.430000000000007</v>
      </c>
      <c r="F13" s="52">
        <v>127.953</v>
      </c>
      <c r="G13" s="52">
        <v>189.989</v>
      </c>
      <c r="H13" s="52">
        <v>0.38800000000000001</v>
      </c>
      <c r="I13" s="52"/>
      <c r="J13" s="52">
        <v>819.98800000000006</v>
      </c>
      <c r="K13" s="52">
        <v>368.76299999999998</v>
      </c>
      <c r="L13" s="52">
        <v>2446.3739999999998</v>
      </c>
      <c r="M13" s="52">
        <v>1251.1410000000001</v>
      </c>
      <c r="N13" s="52">
        <v>2246.1979999999999</v>
      </c>
      <c r="O13" s="52">
        <v>4065.4670000000001</v>
      </c>
      <c r="P13" s="52">
        <v>8.8490000000000002</v>
      </c>
      <c r="Q13" s="52"/>
      <c r="R13" s="52">
        <v>7.3371935867359204</v>
      </c>
      <c r="S13" s="52">
        <v>9.0977888431483702</v>
      </c>
      <c r="T13" s="52">
        <v>6.1941507228771497</v>
      </c>
      <c r="U13" s="52">
        <v>5.4723169365300404</v>
      </c>
      <c r="V13" s="52">
        <v>5.3894213131346804</v>
      </c>
      <c r="W13" s="52">
        <v>4.4645979185309397</v>
      </c>
      <c r="X13" s="52">
        <v>4.2004979971852299</v>
      </c>
    </row>
    <row r="14" spans="1:24" ht="15" customHeight="1" x14ac:dyDescent="0.2">
      <c r="A14" s="61">
        <v>42795</v>
      </c>
      <c r="B14" s="52">
        <v>73.158000000000001</v>
      </c>
      <c r="C14" s="52">
        <v>32.732999999999997</v>
      </c>
      <c r="D14" s="52">
        <v>162.363</v>
      </c>
      <c r="E14" s="52">
        <v>79.658000000000001</v>
      </c>
      <c r="F14" s="52">
        <v>118.236</v>
      </c>
      <c r="G14" s="52">
        <v>171.91800000000001</v>
      </c>
      <c r="H14" s="52">
        <v>0.81299999999999994</v>
      </c>
      <c r="I14" s="52"/>
      <c r="J14" s="52">
        <v>846.11699999999996</v>
      </c>
      <c r="K14" s="52">
        <v>361.31700000000001</v>
      </c>
      <c r="L14" s="52">
        <v>2454.6880000000001</v>
      </c>
      <c r="M14" s="52">
        <v>1211.7059999999999</v>
      </c>
      <c r="N14" s="52">
        <v>2317.7809999999999</v>
      </c>
      <c r="O14" s="52">
        <v>3982.491</v>
      </c>
      <c r="P14" s="52">
        <v>7.19</v>
      </c>
      <c r="Q14" s="52"/>
      <c r="R14" s="52">
        <v>7.9582279513747203</v>
      </c>
      <c r="S14" s="52">
        <v>8.3068138561096294</v>
      </c>
      <c r="T14" s="52">
        <v>6.2040441703275899</v>
      </c>
      <c r="U14" s="52">
        <v>6.1685163904212903</v>
      </c>
      <c r="V14" s="52">
        <v>4.8536607092643402</v>
      </c>
      <c r="W14" s="52">
        <v>4.1382059397618303</v>
      </c>
      <c r="X14" s="52">
        <v>10.1586904910658</v>
      </c>
    </row>
    <row r="15" spans="1:24" ht="15" customHeight="1" x14ac:dyDescent="0.2">
      <c r="A15" s="61">
        <v>42887</v>
      </c>
      <c r="B15" s="52">
        <v>70.772999999999996</v>
      </c>
      <c r="C15" s="52">
        <v>32.100999999999999</v>
      </c>
      <c r="D15" s="52">
        <v>164.809</v>
      </c>
      <c r="E15" s="52">
        <v>78.772999999999996</v>
      </c>
      <c r="F15" s="52">
        <v>126.67700000000001</v>
      </c>
      <c r="G15" s="52">
        <v>179.75</v>
      </c>
      <c r="H15" s="52">
        <v>0.95899999999999996</v>
      </c>
      <c r="I15" s="52"/>
      <c r="J15" s="52">
        <v>831.44200000000001</v>
      </c>
      <c r="K15" s="52">
        <v>362.52300000000002</v>
      </c>
      <c r="L15" s="52">
        <v>2448.6660000000002</v>
      </c>
      <c r="M15" s="52">
        <v>1243.0740000000001</v>
      </c>
      <c r="N15" s="52">
        <v>2397.5520000000001</v>
      </c>
      <c r="O15" s="52">
        <v>3966.067</v>
      </c>
      <c r="P15" s="52">
        <v>8.8520000000000003</v>
      </c>
      <c r="Q15" s="52"/>
      <c r="R15" s="52">
        <v>7.8443608230854096</v>
      </c>
      <c r="S15" s="52">
        <v>8.1345787382419701</v>
      </c>
      <c r="T15" s="52">
        <v>6.3061249868470099</v>
      </c>
      <c r="U15" s="52">
        <v>5.9593129915943397</v>
      </c>
      <c r="V15" s="52">
        <v>5.0184432553464804</v>
      </c>
      <c r="W15" s="52">
        <v>4.33569547329272</v>
      </c>
      <c r="X15" s="52">
        <v>9.7747426358169403</v>
      </c>
    </row>
    <row r="16" spans="1:24" ht="15" customHeight="1" x14ac:dyDescent="0.2">
      <c r="A16" s="61">
        <v>42979</v>
      </c>
      <c r="B16" s="52">
        <v>74.602999999999994</v>
      </c>
      <c r="C16" s="52">
        <v>35.222999999999999</v>
      </c>
      <c r="D16" s="52">
        <v>191.24100000000001</v>
      </c>
      <c r="E16" s="52">
        <v>87.728999999999999</v>
      </c>
      <c r="F16" s="52">
        <v>122.587</v>
      </c>
      <c r="G16" s="52">
        <v>164.274</v>
      </c>
      <c r="H16" s="52">
        <v>1.052</v>
      </c>
      <c r="I16" s="52"/>
      <c r="J16" s="52">
        <v>836.73900000000003</v>
      </c>
      <c r="K16" s="52">
        <v>347.03699999999998</v>
      </c>
      <c r="L16" s="52">
        <v>2466.8150000000001</v>
      </c>
      <c r="M16" s="52">
        <v>1258.9280000000001</v>
      </c>
      <c r="N16" s="52">
        <v>2391.2249999999999</v>
      </c>
      <c r="O16" s="52">
        <v>3994.9079999999999</v>
      </c>
      <c r="P16" s="52">
        <v>9.9489999999999998</v>
      </c>
      <c r="Q16" s="52"/>
      <c r="R16" s="52">
        <v>8.1860596790228009</v>
      </c>
      <c r="S16" s="52">
        <v>9.2144090409668795</v>
      </c>
      <c r="T16" s="52">
        <v>7.1947694104262698</v>
      </c>
      <c r="U16" s="52">
        <v>6.5145764660191903</v>
      </c>
      <c r="V16" s="52">
        <v>4.8765381022924501</v>
      </c>
      <c r="W16" s="52">
        <v>3.9496708727822001</v>
      </c>
      <c r="X16" s="52">
        <v>9.5627670211798907</v>
      </c>
    </row>
    <row r="17" spans="1:24" ht="15" customHeight="1" x14ac:dyDescent="0.2">
      <c r="A17" s="61">
        <v>43070</v>
      </c>
      <c r="B17" s="52">
        <v>69.244</v>
      </c>
      <c r="C17" s="52">
        <v>31.664000000000001</v>
      </c>
      <c r="D17" s="52">
        <v>168.04900000000001</v>
      </c>
      <c r="E17" s="52">
        <v>88.941000000000003</v>
      </c>
      <c r="F17" s="52">
        <v>126.27</v>
      </c>
      <c r="G17" s="52">
        <v>181.25299999999999</v>
      </c>
      <c r="H17" s="53" t="s">
        <v>116</v>
      </c>
      <c r="I17" s="52"/>
      <c r="J17" s="52">
        <v>856.25300000000004</v>
      </c>
      <c r="K17" s="52">
        <v>346.82499999999999</v>
      </c>
      <c r="L17" s="52">
        <v>2505.5059999999999</v>
      </c>
      <c r="M17" s="52">
        <v>1297.7670000000001</v>
      </c>
      <c r="N17" s="52">
        <v>2454.7959999999998</v>
      </c>
      <c r="O17" s="52">
        <v>4078.11</v>
      </c>
      <c r="P17" s="52">
        <v>7.71</v>
      </c>
      <c r="Q17" s="52"/>
      <c r="R17" s="52">
        <v>7.4818178773134898</v>
      </c>
      <c r="S17" s="52">
        <v>8.3658970273904902</v>
      </c>
      <c r="T17" s="52">
        <v>6.28560100689905</v>
      </c>
      <c r="U17" s="52">
        <v>6.4138232418072096</v>
      </c>
      <c r="V17" s="52">
        <v>4.8921647102398804</v>
      </c>
      <c r="W17" s="52">
        <v>4.2554015706104398</v>
      </c>
      <c r="X17" s="53" t="s">
        <v>116</v>
      </c>
    </row>
    <row r="18" spans="1:24" ht="15" customHeight="1" x14ac:dyDescent="0.2">
      <c r="A18" s="61">
        <v>43160</v>
      </c>
      <c r="B18" s="52">
        <v>77.539000000000001</v>
      </c>
      <c r="C18" s="52">
        <v>32.29</v>
      </c>
      <c r="D18" s="52">
        <v>187.96199999999999</v>
      </c>
      <c r="E18" s="52">
        <v>88.298000000000002</v>
      </c>
      <c r="F18" s="52">
        <v>122.319</v>
      </c>
      <c r="G18" s="52">
        <v>178.12899999999999</v>
      </c>
      <c r="H18" s="53" t="s">
        <v>116</v>
      </c>
      <c r="I18" s="52"/>
      <c r="J18" s="52">
        <v>896.99099999999999</v>
      </c>
      <c r="K18" s="52">
        <v>352.01600000000002</v>
      </c>
      <c r="L18" s="52">
        <v>2483.2979999999998</v>
      </c>
      <c r="M18" s="52">
        <v>1267.3409999999999</v>
      </c>
      <c r="N18" s="52">
        <v>2409.14</v>
      </c>
      <c r="O18" s="52">
        <v>4058.4850000000001</v>
      </c>
      <c r="P18" s="52">
        <v>6.5170000000000003</v>
      </c>
      <c r="Q18" s="52"/>
      <c r="R18" s="52">
        <v>7.9565534154925999</v>
      </c>
      <c r="S18" s="52">
        <v>8.4021586964554302</v>
      </c>
      <c r="T18" s="52">
        <v>7.0364547067675902</v>
      </c>
      <c r="U18" s="52">
        <v>6.5133859382918304</v>
      </c>
      <c r="V18" s="52">
        <v>4.8319565910409796</v>
      </c>
      <c r="W18" s="52">
        <v>4.2045133212513601</v>
      </c>
      <c r="X18" s="53" t="s">
        <v>116</v>
      </c>
    </row>
    <row r="19" spans="1:24" ht="15" customHeight="1" x14ac:dyDescent="0.2">
      <c r="A19" s="61">
        <v>43252</v>
      </c>
      <c r="B19" s="52">
        <v>76.671000000000006</v>
      </c>
      <c r="C19" s="52">
        <v>31.062999999999999</v>
      </c>
      <c r="D19" s="52">
        <v>186.93700000000001</v>
      </c>
      <c r="E19" s="52">
        <v>81.397000000000006</v>
      </c>
      <c r="F19" s="52">
        <v>125.515</v>
      </c>
      <c r="G19" s="52">
        <v>190.11699999999999</v>
      </c>
      <c r="H19" s="52">
        <v>1.028</v>
      </c>
      <c r="I19" s="52"/>
      <c r="J19" s="52">
        <v>885.82399999999996</v>
      </c>
      <c r="K19" s="52">
        <v>362.72800000000001</v>
      </c>
      <c r="L19" s="52">
        <v>2528.25</v>
      </c>
      <c r="M19" s="52">
        <v>1267.7829999999999</v>
      </c>
      <c r="N19" s="52">
        <v>2406.6590000000001</v>
      </c>
      <c r="O19" s="52">
        <v>4137.6360000000004</v>
      </c>
      <c r="P19" s="52">
        <v>8.0039999999999996</v>
      </c>
      <c r="Q19" s="52"/>
      <c r="R19" s="52">
        <v>7.9658595629068198</v>
      </c>
      <c r="S19" s="52">
        <v>7.8881944991124699</v>
      </c>
      <c r="T19" s="52">
        <v>6.8848664935416997</v>
      </c>
      <c r="U19" s="52">
        <v>6.0330719399931798</v>
      </c>
      <c r="V19" s="52">
        <v>4.9568078654942296</v>
      </c>
      <c r="W19" s="52">
        <v>4.39297251945756</v>
      </c>
      <c r="X19" s="52">
        <v>11.3817537643933</v>
      </c>
    </row>
    <row r="20" spans="1:24" ht="15" customHeight="1" x14ac:dyDescent="0.2">
      <c r="A20" s="61">
        <v>43344</v>
      </c>
      <c r="B20" s="52">
        <v>83.632000000000005</v>
      </c>
      <c r="C20" s="52">
        <v>32.628999999999998</v>
      </c>
      <c r="D20" s="52">
        <v>194.203</v>
      </c>
      <c r="E20" s="52">
        <v>74.525999999999996</v>
      </c>
      <c r="F20" s="52">
        <v>132.18199999999999</v>
      </c>
      <c r="G20" s="52">
        <v>189.691</v>
      </c>
      <c r="H20" s="52">
        <v>0.41399999999999998</v>
      </c>
      <c r="I20" s="52"/>
      <c r="J20" s="52">
        <v>881.33900000000006</v>
      </c>
      <c r="K20" s="52">
        <v>384.935</v>
      </c>
      <c r="L20" s="52">
        <v>2570.1999999999998</v>
      </c>
      <c r="M20" s="52">
        <v>1253.9770000000001</v>
      </c>
      <c r="N20" s="52">
        <v>2413.3139999999999</v>
      </c>
      <c r="O20" s="52">
        <v>4101.732</v>
      </c>
      <c r="P20" s="52">
        <v>9.5619999999999994</v>
      </c>
      <c r="Q20" s="52"/>
      <c r="R20" s="52">
        <v>8.6667889501342508</v>
      </c>
      <c r="S20" s="52">
        <v>7.8141314864308198</v>
      </c>
      <c r="T20" s="52">
        <v>7.0251334555779303</v>
      </c>
      <c r="U20" s="52">
        <v>5.6097728044272399</v>
      </c>
      <c r="V20" s="52">
        <v>5.1927797175874604</v>
      </c>
      <c r="W20" s="52">
        <v>4.4202354323961996</v>
      </c>
      <c r="X20" s="52">
        <v>4.1499599037690498</v>
      </c>
    </row>
    <row r="21" spans="1:24" ht="15" customHeight="1" x14ac:dyDescent="0.2">
      <c r="A21" s="61">
        <v>43435</v>
      </c>
      <c r="B21" s="52">
        <v>79.557000000000002</v>
      </c>
      <c r="C21" s="52">
        <v>33.186</v>
      </c>
      <c r="D21" s="52">
        <v>199.94</v>
      </c>
      <c r="E21" s="52">
        <v>90.325999999999993</v>
      </c>
      <c r="F21" s="52">
        <v>131.99299999999999</v>
      </c>
      <c r="G21" s="52">
        <v>220.36699999999999</v>
      </c>
      <c r="H21" s="53" t="s">
        <v>116</v>
      </c>
      <c r="I21" s="52"/>
      <c r="J21" s="52">
        <v>910.63900000000001</v>
      </c>
      <c r="K21" s="52">
        <v>396.99</v>
      </c>
      <c r="L21" s="52">
        <v>2607.0590000000002</v>
      </c>
      <c r="M21" s="52">
        <v>1280.3589999999999</v>
      </c>
      <c r="N21" s="52">
        <v>2395.1990000000001</v>
      </c>
      <c r="O21" s="52">
        <v>4130.1369999999997</v>
      </c>
      <c r="P21" s="52">
        <v>9.9269999999999996</v>
      </c>
      <c r="Q21" s="52"/>
      <c r="R21" s="52">
        <v>8.0344699433243498</v>
      </c>
      <c r="S21" s="52">
        <v>7.7145168489176497</v>
      </c>
      <c r="T21" s="52">
        <v>7.1229095557212503</v>
      </c>
      <c r="U21" s="52">
        <v>6.5898437642492604</v>
      </c>
      <c r="V21" s="52">
        <v>5.2229114368833098</v>
      </c>
      <c r="W21" s="52">
        <v>5.0653211673865801</v>
      </c>
      <c r="X21" s="53" t="s">
        <v>116</v>
      </c>
    </row>
    <row r="22" spans="1:24" ht="15" customHeight="1" x14ac:dyDescent="0.2">
      <c r="A22" s="61">
        <v>43525</v>
      </c>
      <c r="B22" s="52">
        <v>89.155000000000001</v>
      </c>
      <c r="C22" s="52">
        <v>36.673000000000002</v>
      </c>
      <c r="D22" s="52">
        <v>179.00899999999999</v>
      </c>
      <c r="E22" s="52">
        <v>83.853999999999999</v>
      </c>
      <c r="F22" s="52">
        <v>130.66800000000001</v>
      </c>
      <c r="G22" s="52">
        <v>206.767</v>
      </c>
      <c r="H22" s="52">
        <v>0.317</v>
      </c>
      <c r="I22" s="52"/>
      <c r="J22" s="52">
        <v>958.64300000000003</v>
      </c>
      <c r="K22" s="52">
        <v>385.113</v>
      </c>
      <c r="L22" s="52">
        <v>2608.5250000000001</v>
      </c>
      <c r="M22" s="52">
        <v>1250.3710000000001</v>
      </c>
      <c r="N22" s="52">
        <v>2311.5160000000001</v>
      </c>
      <c r="O22" s="52">
        <v>4098.8980000000001</v>
      </c>
      <c r="P22" s="52">
        <v>8.7989999999999995</v>
      </c>
      <c r="Q22" s="52"/>
      <c r="R22" s="52">
        <v>8.50879654284509</v>
      </c>
      <c r="S22" s="52">
        <v>8.6946935175657796</v>
      </c>
      <c r="T22" s="52">
        <v>6.4217692053262798</v>
      </c>
      <c r="U22" s="52">
        <v>6.2848470085630197</v>
      </c>
      <c r="V22" s="52">
        <v>5.3504568042375196</v>
      </c>
      <c r="W22" s="52">
        <v>4.8022082535450403</v>
      </c>
      <c r="X22" s="52">
        <v>3.47740236946029</v>
      </c>
    </row>
    <row r="23" spans="1:24" ht="15" customHeight="1" x14ac:dyDescent="0.2">
      <c r="A23" s="61">
        <v>43617</v>
      </c>
      <c r="B23" s="52">
        <v>89.301000000000002</v>
      </c>
      <c r="C23" s="52">
        <v>32.03</v>
      </c>
      <c r="D23" s="52">
        <v>177.91499999999999</v>
      </c>
      <c r="E23" s="52">
        <v>86.832999999999998</v>
      </c>
      <c r="F23" s="52">
        <v>123.392</v>
      </c>
      <c r="G23" s="52">
        <v>193.84299999999999</v>
      </c>
      <c r="H23" s="53" t="s">
        <v>116</v>
      </c>
      <c r="I23" s="52"/>
      <c r="J23" s="52">
        <v>967.71500000000003</v>
      </c>
      <c r="K23" s="52">
        <v>411.77</v>
      </c>
      <c r="L23" s="52">
        <v>2607.2510000000002</v>
      </c>
      <c r="M23" s="52">
        <v>1306.567</v>
      </c>
      <c r="N23" s="52">
        <v>2377.7939999999999</v>
      </c>
      <c r="O23" s="52">
        <v>4084.5940000000001</v>
      </c>
      <c r="P23" s="52">
        <v>9.9250000000000007</v>
      </c>
      <c r="Q23" s="52"/>
      <c r="R23" s="52">
        <v>8.4484057005759592</v>
      </c>
      <c r="S23" s="52">
        <v>7.2172149616944603</v>
      </c>
      <c r="T23" s="52">
        <v>6.38794958720593</v>
      </c>
      <c r="U23" s="52">
        <v>6.2317353236687199</v>
      </c>
      <c r="V23" s="52">
        <v>4.9333396236825298</v>
      </c>
      <c r="W23" s="52">
        <v>4.5306966071955701</v>
      </c>
      <c r="X23" s="53" t="s">
        <v>116</v>
      </c>
    </row>
    <row r="24" spans="1:24" ht="15" customHeight="1" x14ac:dyDescent="0.2">
      <c r="A24" s="61">
        <v>43709</v>
      </c>
      <c r="B24" s="52">
        <v>102.967</v>
      </c>
      <c r="C24" s="52">
        <v>37.792000000000002</v>
      </c>
      <c r="D24" s="52">
        <v>173.465</v>
      </c>
      <c r="E24" s="52">
        <v>95.442999999999998</v>
      </c>
      <c r="F24" s="52">
        <v>128.11699999999999</v>
      </c>
      <c r="G24" s="52">
        <v>207.02099999999999</v>
      </c>
      <c r="H24" s="52">
        <v>0.47499999999999998</v>
      </c>
      <c r="I24" s="52"/>
      <c r="J24" s="52">
        <v>1011.096</v>
      </c>
      <c r="K24" s="52">
        <v>407.53199999999998</v>
      </c>
      <c r="L24" s="52">
        <v>2639.9650000000001</v>
      </c>
      <c r="M24" s="52">
        <v>1330.8140000000001</v>
      </c>
      <c r="N24" s="52">
        <v>2408.7629999999999</v>
      </c>
      <c r="O24" s="52">
        <v>4029.0529999999999</v>
      </c>
      <c r="P24" s="52">
        <v>7.452</v>
      </c>
      <c r="Q24" s="52"/>
      <c r="R24" s="52">
        <v>9.2424755152984996</v>
      </c>
      <c r="S24" s="52">
        <v>8.4864054037060708</v>
      </c>
      <c r="T24" s="52">
        <v>6.1656056841648796</v>
      </c>
      <c r="U24" s="52">
        <v>6.6918514685642201</v>
      </c>
      <c r="V24" s="52">
        <v>5.0501797483523099</v>
      </c>
      <c r="W24" s="52">
        <v>4.8870959289190896</v>
      </c>
      <c r="X24" s="52">
        <v>5.9921786299987403</v>
      </c>
    </row>
    <row r="25" spans="1:24" ht="15" customHeight="1" x14ac:dyDescent="0.2">
      <c r="A25" s="61">
        <v>43800</v>
      </c>
      <c r="B25" s="52">
        <v>100.93899999999999</v>
      </c>
      <c r="C25" s="52">
        <v>31.942</v>
      </c>
      <c r="D25" s="52">
        <v>189.44800000000001</v>
      </c>
      <c r="E25" s="52">
        <v>91.703000000000003</v>
      </c>
      <c r="F25" s="52">
        <v>132.40799999999999</v>
      </c>
      <c r="G25" s="52">
        <v>208.92699999999999</v>
      </c>
      <c r="H25" s="53" t="s">
        <v>116</v>
      </c>
      <c r="I25" s="52"/>
      <c r="J25" s="52">
        <v>1046.672</v>
      </c>
      <c r="K25" s="52">
        <v>420.73899999999998</v>
      </c>
      <c r="L25" s="52">
        <v>2722.404</v>
      </c>
      <c r="M25" s="52">
        <v>1333.2650000000001</v>
      </c>
      <c r="N25" s="52">
        <v>2448.567</v>
      </c>
      <c r="O25" s="52">
        <v>4056.3820000000001</v>
      </c>
      <c r="P25" s="52">
        <v>12.249000000000001</v>
      </c>
      <c r="Q25" s="52"/>
      <c r="R25" s="52">
        <v>8.7955762013434899</v>
      </c>
      <c r="S25" s="52">
        <v>7.0561830516412201</v>
      </c>
      <c r="T25" s="52">
        <v>6.5060998979343703</v>
      </c>
      <c r="U25" s="52">
        <v>6.4354427608198899</v>
      </c>
      <c r="V25" s="52">
        <v>5.1301543021532598</v>
      </c>
      <c r="W25" s="52">
        <v>4.8982852121616496</v>
      </c>
      <c r="X25" s="53" t="s">
        <v>116</v>
      </c>
    </row>
    <row r="26" spans="1:24" ht="15" customHeight="1" x14ac:dyDescent="0.2">
      <c r="A26" s="61">
        <v>43891</v>
      </c>
      <c r="B26" s="52">
        <v>105.136</v>
      </c>
      <c r="C26" s="52">
        <v>39.095999999999997</v>
      </c>
      <c r="D26" s="52">
        <v>198.56700000000001</v>
      </c>
      <c r="E26" s="52">
        <v>83.572000000000003</v>
      </c>
      <c r="F26" s="52">
        <v>129.70699999999999</v>
      </c>
      <c r="G26" s="52">
        <v>200.44800000000001</v>
      </c>
      <c r="H26" s="53" t="s">
        <v>116</v>
      </c>
      <c r="I26" s="52"/>
      <c r="J26" s="52">
        <v>1048.989</v>
      </c>
      <c r="K26" s="52">
        <v>408.31099999999998</v>
      </c>
      <c r="L26" s="52">
        <v>2730.1460000000002</v>
      </c>
      <c r="M26" s="52">
        <v>1351.2950000000001</v>
      </c>
      <c r="N26" s="52">
        <v>2365.19</v>
      </c>
      <c r="O26" s="52">
        <v>3974.1950000000002</v>
      </c>
      <c r="P26" s="52">
        <v>14.907999999999999</v>
      </c>
      <c r="Q26" s="52"/>
      <c r="R26" s="52">
        <v>9.1095851835806307</v>
      </c>
      <c r="S26" s="52">
        <v>8.7383523279698405</v>
      </c>
      <c r="T26" s="52">
        <v>6.78000882981706</v>
      </c>
      <c r="U26" s="52">
        <v>5.8243725725101996</v>
      </c>
      <c r="V26" s="52">
        <v>5.1988919783061203</v>
      </c>
      <c r="W26" s="52">
        <v>4.8015602771302799</v>
      </c>
      <c r="X26" s="53" t="s">
        <v>116</v>
      </c>
    </row>
    <row r="27" spans="1:24" ht="15" customHeight="1" x14ac:dyDescent="0.2">
      <c r="A27" s="61">
        <v>43983</v>
      </c>
      <c r="B27" s="52">
        <v>93.703999999999994</v>
      </c>
      <c r="C27" s="52">
        <v>33.545000000000002</v>
      </c>
      <c r="D27" s="52">
        <v>156.15799999999999</v>
      </c>
      <c r="E27" s="52">
        <v>60.956000000000003</v>
      </c>
      <c r="F27" s="52">
        <v>115.71299999999999</v>
      </c>
      <c r="G27" s="52">
        <v>145.477</v>
      </c>
      <c r="H27" s="53" t="s">
        <v>116</v>
      </c>
      <c r="I27" s="52"/>
      <c r="J27" s="52">
        <v>1087.152</v>
      </c>
      <c r="K27" s="52">
        <v>446.99200000000002</v>
      </c>
      <c r="L27" s="52">
        <v>2664.54</v>
      </c>
      <c r="M27" s="52">
        <v>1282.96</v>
      </c>
      <c r="N27" s="52">
        <v>2179.779</v>
      </c>
      <c r="O27" s="52">
        <v>3699.7370000000001</v>
      </c>
      <c r="P27" s="52">
        <v>12.949</v>
      </c>
      <c r="Q27" s="52"/>
      <c r="R27" s="52">
        <v>7.9352605228749296</v>
      </c>
      <c r="S27" s="52">
        <v>6.98073197277213</v>
      </c>
      <c r="T27" s="52">
        <v>5.5361474358474396</v>
      </c>
      <c r="U27" s="52">
        <v>4.53570014792591</v>
      </c>
      <c r="V27" s="52">
        <v>5.0408801250450903</v>
      </c>
      <c r="W27" s="52">
        <v>3.7833264936619901</v>
      </c>
      <c r="X27" s="53" t="s">
        <v>116</v>
      </c>
    </row>
    <row r="28" spans="1:24" ht="15" customHeight="1" x14ac:dyDescent="0.2">
      <c r="A28" s="61">
        <v>44075</v>
      </c>
      <c r="B28" s="52">
        <v>92.188999999999993</v>
      </c>
      <c r="C28" s="52">
        <v>40.743000000000002</v>
      </c>
      <c r="D28" s="52">
        <v>180.90600000000001</v>
      </c>
      <c r="E28" s="52">
        <v>80.647999999999996</v>
      </c>
      <c r="F28" s="52">
        <v>116.621</v>
      </c>
      <c r="G28" s="52">
        <v>185.48</v>
      </c>
      <c r="H28" s="52">
        <v>0.45800000000000002</v>
      </c>
      <c r="I28" s="52"/>
      <c r="J28" s="52">
        <v>1099.4960000000001</v>
      </c>
      <c r="K28" s="52">
        <v>479.14800000000002</v>
      </c>
      <c r="L28" s="52">
        <v>2707.451</v>
      </c>
      <c r="M28" s="52">
        <v>1281.8800000000001</v>
      </c>
      <c r="N28" s="52">
        <v>2192.5920000000001</v>
      </c>
      <c r="O28" s="52">
        <v>3711.5210000000002</v>
      </c>
      <c r="P28" s="52">
        <v>16.218</v>
      </c>
      <c r="Q28" s="52"/>
      <c r="R28" s="52">
        <v>7.7360208444345604</v>
      </c>
      <c r="S28" s="52">
        <v>7.8368350288810502</v>
      </c>
      <c r="T28" s="52">
        <v>6.2632839361616304</v>
      </c>
      <c r="U28" s="52">
        <v>5.9189976279386496</v>
      </c>
      <c r="V28" s="52">
        <v>5.05024872110108</v>
      </c>
      <c r="W28" s="52">
        <v>4.7595574135084897</v>
      </c>
      <c r="X28" s="52">
        <v>2.74646198129048</v>
      </c>
    </row>
    <row r="29" spans="1:24" ht="15" customHeight="1" x14ac:dyDescent="0.2">
      <c r="A29" s="61">
        <v>44166</v>
      </c>
      <c r="B29" s="52">
        <v>105.892</v>
      </c>
      <c r="C29" s="52">
        <v>35.648000000000003</v>
      </c>
      <c r="D29" s="52">
        <v>207.96799999999999</v>
      </c>
      <c r="E29" s="52">
        <v>88.244</v>
      </c>
      <c r="F29" s="52">
        <v>136.89099999999999</v>
      </c>
      <c r="G29" s="52">
        <v>197.69300000000001</v>
      </c>
      <c r="H29" s="52">
        <v>0.191</v>
      </c>
      <c r="I29" s="52"/>
      <c r="J29" s="52">
        <v>1128.5029999999999</v>
      </c>
      <c r="K29" s="52">
        <v>506.40499999999997</v>
      </c>
      <c r="L29" s="52">
        <v>2777.4520000000002</v>
      </c>
      <c r="M29" s="52">
        <v>1289.4459999999999</v>
      </c>
      <c r="N29" s="52">
        <v>2266.125</v>
      </c>
      <c r="O29" s="52">
        <v>3935.9490000000001</v>
      </c>
      <c r="P29" s="52">
        <v>11.725</v>
      </c>
      <c r="Q29" s="52"/>
      <c r="R29" s="52">
        <v>8.5784534124004104</v>
      </c>
      <c r="S29" s="52">
        <v>6.5764786838187401</v>
      </c>
      <c r="T29" s="52">
        <v>6.9661220196823201</v>
      </c>
      <c r="U29" s="52">
        <v>6.4052145257641397</v>
      </c>
      <c r="V29" s="52">
        <v>5.6966328979915204</v>
      </c>
      <c r="W29" s="52">
        <v>4.7825380136934896</v>
      </c>
      <c r="X29" s="52">
        <v>1.6028868747902001</v>
      </c>
    </row>
    <row r="30" spans="1:24" ht="15" customHeight="1" x14ac:dyDescent="0.2">
      <c r="A30" s="61">
        <v>44256</v>
      </c>
      <c r="B30" s="52">
        <v>96.757999999999996</v>
      </c>
      <c r="C30" s="52">
        <v>38.738</v>
      </c>
      <c r="D30" s="52">
        <v>206.86799999999999</v>
      </c>
      <c r="E30" s="52">
        <v>99.302999999999997</v>
      </c>
      <c r="F30" s="52">
        <v>122.352</v>
      </c>
      <c r="G30" s="52">
        <v>200.11199999999999</v>
      </c>
      <c r="H30" s="52">
        <v>0.77900000000000003</v>
      </c>
      <c r="I30" s="52"/>
      <c r="J30" s="52">
        <v>1120.9960000000001</v>
      </c>
      <c r="K30" s="52">
        <v>476.67599999999999</v>
      </c>
      <c r="L30" s="52">
        <v>2799.6010000000001</v>
      </c>
      <c r="M30" s="52">
        <v>1259.0930000000001</v>
      </c>
      <c r="N30" s="52">
        <v>2365.7060000000001</v>
      </c>
      <c r="O30" s="52">
        <v>3971.4319999999998</v>
      </c>
      <c r="P30" s="52">
        <v>17.294</v>
      </c>
      <c r="Q30" s="52"/>
      <c r="R30" s="52">
        <v>7.9456113467908898</v>
      </c>
      <c r="S30" s="52">
        <v>7.5158998397404799</v>
      </c>
      <c r="T30" s="52">
        <v>6.8807627818547301</v>
      </c>
      <c r="U30" s="52">
        <v>7.31031304568035</v>
      </c>
      <c r="V30" s="52">
        <v>4.9175702495681399</v>
      </c>
      <c r="W30" s="52">
        <v>4.7970727385351797</v>
      </c>
      <c r="X30" s="52">
        <v>4.3102971283129499</v>
      </c>
    </row>
    <row r="31" spans="1:24" ht="15" customHeight="1" x14ac:dyDescent="0.2">
      <c r="A31" s="61">
        <v>44348</v>
      </c>
      <c r="B31" s="52">
        <v>112.562</v>
      </c>
      <c r="C31" s="52">
        <v>44.313000000000002</v>
      </c>
      <c r="D31" s="52">
        <v>208.63800000000001</v>
      </c>
      <c r="E31" s="52">
        <v>90.334999999999994</v>
      </c>
      <c r="F31" s="52">
        <v>126.6</v>
      </c>
      <c r="G31" s="52">
        <v>199.428</v>
      </c>
      <c r="H31" s="52">
        <v>0.874</v>
      </c>
      <c r="I31" s="52"/>
      <c r="J31" s="52">
        <v>1134.3489999999999</v>
      </c>
      <c r="K31" s="52">
        <v>468.68799999999999</v>
      </c>
      <c r="L31" s="52">
        <v>2797.3069999999998</v>
      </c>
      <c r="M31" s="52">
        <v>1282.4380000000001</v>
      </c>
      <c r="N31" s="52">
        <v>2372.7800000000002</v>
      </c>
      <c r="O31" s="52">
        <v>4034.3449999999998</v>
      </c>
      <c r="P31" s="52">
        <v>18.768000000000001</v>
      </c>
      <c r="Q31" s="52"/>
      <c r="R31" s="52">
        <v>9.0272681851391194</v>
      </c>
      <c r="S31" s="52">
        <v>8.6379948577098293</v>
      </c>
      <c r="T31" s="52">
        <v>6.9408455577197898</v>
      </c>
      <c r="U31" s="52">
        <v>6.5804761602974402</v>
      </c>
      <c r="V31" s="52">
        <v>5.0652561835335197</v>
      </c>
      <c r="W31" s="52">
        <v>4.7104084229362302</v>
      </c>
      <c r="X31" s="52">
        <v>4.44964871194379</v>
      </c>
    </row>
    <row r="32" spans="1:24" ht="15" customHeight="1" x14ac:dyDescent="0.2">
      <c r="A32" s="61">
        <v>44440</v>
      </c>
      <c r="B32" s="52">
        <v>113.64700000000001</v>
      </c>
      <c r="C32" s="52">
        <v>28.202000000000002</v>
      </c>
      <c r="D32" s="52">
        <v>217.255</v>
      </c>
      <c r="E32" s="52">
        <v>82.385999999999996</v>
      </c>
      <c r="F32" s="52">
        <v>116.917</v>
      </c>
      <c r="G32" s="52">
        <v>168.126</v>
      </c>
      <c r="H32" s="52">
        <v>0.442</v>
      </c>
      <c r="I32" s="52"/>
      <c r="J32" s="52">
        <v>1145.482</v>
      </c>
      <c r="K32" s="52">
        <v>492.82799999999997</v>
      </c>
      <c r="L32" s="52">
        <v>2765.9580000000001</v>
      </c>
      <c r="M32" s="52">
        <v>1284.3040000000001</v>
      </c>
      <c r="N32" s="52">
        <v>2220.4450000000002</v>
      </c>
      <c r="O32" s="52">
        <v>3782.6889999999999</v>
      </c>
      <c r="P32" s="52">
        <v>18.823</v>
      </c>
      <c r="Q32" s="52"/>
      <c r="R32" s="52">
        <v>9.0258424672928701</v>
      </c>
      <c r="S32" s="52">
        <v>5.4127401493196201</v>
      </c>
      <c r="T32" s="52">
        <v>7.2825842472528803</v>
      </c>
      <c r="U32" s="52">
        <v>6.0281409829588304</v>
      </c>
      <c r="V32" s="52">
        <v>5.00209210212196</v>
      </c>
      <c r="W32" s="52">
        <v>4.2554764017044597</v>
      </c>
      <c r="X32" s="52">
        <v>2.2943161173111899</v>
      </c>
    </row>
    <row r="33" spans="1:24" ht="15" customHeight="1" x14ac:dyDescent="0.2">
      <c r="A33" s="61">
        <v>44531</v>
      </c>
      <c r="B33" s="52">
        <v>122.46</v>
      </c>
      <c r="C33" s="52">
        <v>35.738</v>
      </c>
      <c r="D33" s="52">
        <v>220.161</v>
      </c>
      <c r="E33" s="52">
        <v>95.826999999999998</v>
      </c>
      <c r="F33" s="52">
        <v>116.06699999999999</v>
      </c>
      <c r="G33" s="52">
        <v>237.208</v>
      </c>
      <c r="H33" s="52">
        <v>0.51</v>
      </c>
      <c r="I33" s="52"/>
      <c r="J33" s="52">
        <v>1173.26</v>
      </c>
      <c r="K33" s="52">
        <v>480.416</v>
      </c>
      <c r="L33" s="52">
        <v>2794.2860000000001</v>
      </c>
      <c r="M33" s="52">
        <v>1360.136</v>
      </c>
      <c r="N33" s="52">
        <v>2314.6950000000002</v>
      </c>
      <c r="O33" s="52">
        <v>4018.2750000000001</v>
      </c>
      <c r="P33" s="52">
        <v>22.201000000000001</v>
      </c>
      <c r="Q33" s="52"/>
      <c r="R33" s="52">
        <v>9.4511159818479307</v>
      </c>
      <c r="S33" s="52">
        <v>6.9239025562138403</v>
      </c>
      <c r="T33" s="52">
        <v>7.3035286405765296</v>
      </c>
      <c r="U33" s="52">
        <v>6.5816919798099303</v>
      </c>
      <c r="V33" s="52">
        <v>4.7749224317312802</v>
      </c>
      <c r="W33" s="52">
        <v>5.5741733664545201</v>
      </c>
      <c r="X33" s="52">
        <v>2.2456078552243399</v>
      </c>
    </row>
    <row r="34" spans="1:24" ht="15" customHeight="1" x14ac:dyDescent="0.2">
      <c r="A34" s="61">
        <v>44621</v>
      </c>
      <c r="B34" s="52">
        <v>121.40900000000001</v>
      </c>
      <c r="C34" s="52">
        <v>41.09</v>
      </c>
      <c r="D34" s="52">
        <v>217.536</v>
      </c>
      <c r="E34" s="52">
        <v>94.123999999999995</v>
      </c>
      <c r="F34" s="52">
        <v>116.849</v>
      </c>
      <c r="G34" s="52">
        <v>220.31299999999999</v>
      </c>
      <c r="H34" s="52">
        <v>0.86</v>
      </c>
      <c r="I34" s="52"/>
      <c r="J34" s="52">
        <v>1177.7719999999999</v>
      </c>
      <c r="K34" s="52">
        <v>500.44499999999999</v>
      </c>
      <c r="L34" s="52">
        <v>2840.6640000000002</v>
      </c>
      <c r="M34" s="52">
        <v>1362.6890000000001</v>
      </c>
      <c r="N34" s="52">
        <v>2324.1909999999998</v>
      </c>
      <c r="O34" s="52">
        <v>4002.761</v>
      </c>
      <c r="P34" s="52">
        <v>19.242999999999999</v>
      </c>
      <c r="Q34" s="52"/>
      <c r="R34" s="52">
        <v>9.3450412221237809</v>
      </c>
      <c r="S34" s="52">
        <v>7.5876905463174102</v>
      </c>
      <c r="T34" s="52">
        <v>7.1132038453992497</v>
      </c>
      <c r="U34" s="52">
        <v>6.4609527784279797</v>
      </c>
      <c r="V34" s="52">
        <v>4.7868531445613396</v>
      </c>
      <c r="W34" s="52">
        <v>5.2168870353680799</v>
      </c>
      <c r="X34" s="52">
        <v>4.2779684624185403</v>
      </c>
    </row>
    <row r="35" spans="1:24" ht="15" customHeight="1" x14ac:dyDescent="0.2">
      <c r="A35" s="61">
        <v>44713</v>
      </c>
      <c r="B35" s="52">
        <v>113.679</v>
      </c>
      <c r="C35" s="52">
        <v>37.460999999999999</v>
      </c>
      <c r="D35" s="52">
        <v>232.87200000000001</v>
      </c>
      <c r="E35" s="52">
        <v>97.622</v>
      </c>
      <c r="F35" s="52">
        <v>118.66200000000001</v>
      </c>
      <c r="G35" s="52">
        <v>245.15700000000001</v>
      </c>
      <c r="H35" s="52">
        <v>0.93300000000000005</v>
      </c>
      <c r="I35" s="52"/>
      <c r="J35" s="52">
        <v>1163.8440000000001</v>
      </c>
      <c r="K35" s="52">
        <v>503.10599999999999</v>
      </c>
      <c r="L35" s="52">
        <v>2863.4549999999999</v>
      </c>
      <c r="M35" s="52">
        <v>1378.47</v>
      </c>
      <c r="N35" s="52">
        <v>2378.1170000000002</v>
      </c>
      <c r="O35" s="52">
        <v>4194.3620000000001</v>
      </c>
      <c r="P35" s="52">
        <v>16.876000000000001</v>
      </c>
      <c r="Q35" s="52"/>
      <c r="R35" s="52">
        <v>8.8983916532226797</v>
      </c>
      <c r="S35" s="52">
        <v>6.9299457791541101</v>
      </c>
      <c r="T35" s="52">
        <v>7.52091106656371</v>
      </c>
      <c r="U35" s="52">
        <v>6.6135444132208496</v>
      </c>
      <c r="V35" s="52">
        <v>4.7526032540324996</v>
      </c>
      <c r="W35" s="52">
        <v>5.5221522872184998</v>
      </c>
      <c r="X35" s="52">
        <v>5.2389241394800399</v>
      </c>
    </row>
    <row r="36" spans="1:24" ht="15" customHeight="1" x14ac:dyDescent="0.2">
      <c r="A36" s="61">
        <v>44805</v>
      </c>
      <c r="B36" s="52">
        <v>134.61699999999999</v>
      </c>
      <c r="C36" s="52">
        <v>35.223999999999997</v>
      </c>
      <c r="D36" s="52">
        <v>233.81</v>
      </c>
      <c r="E36" s="52">
        <v>112.74</v>
      </c>
      <c r="F36" s="52">
        <v>114.41200000000001</v>
      </c>
      <c r="G36" s="52">
        <v>220.24600000000001</v>
      </c>
      <c r="H36" s="52">
        <v>2.8660000000000001</v>
      </c>
      <c r="I36" s="52"/>
      <c r="J36" s="52">
        <v>1184.925</v>
      </c>
      <c r="K36" s="52">
        <v>491.97399999999999</v>
      </c>
      <c r="L36" s="52">
        <v>2811.415</v>
      </c>
      <c r="M36" s="52">
        <v>1325.8340000000001</v>
      </c>
      <c r="N36" s="52">
        <v>2371.665</v>
      </c>
      <c r="O36" s="52">
        <v>4212.7650000000003</v>
      </c>
      <c r="P36" s="52">
        <v>20.123000000000001</v>
      </c>
      <c r="Q36" s="52"/>
      <c r="R36" s="52">
        <v>10.2017972902719</v>
      </c>
      <c r="S36" s="52">
        <v>6.6813607031893101</v>
      </c>
      <c r="T36" s="52">
        <v>7.6779219926278</v>
      </c>
      <c r="U36" s="52">
        <v>7.8369274017186497</v>
      </c>
      <c r="V36" s="52">
        <v>4.6021100714097001</v>
      </c>
      <c r="W36" s="52">
        <v>4.9683161174199704</v>
      </c>
      <c r="X36" s="52">
        <v>12.466831963112799</v>
      </c>
    </row>
    <row r="37" spans="1:24" ht="15" customHeight="1" x14ac:dyDescent="0.2">
      <c r="A37" s="61">
        <v>44896</v>
      </c>
      <c r="B37" s="52">
        <v>128.21899999999999</v>
      </c>
      <c r="C37" s="52">
        <v>40.223999999999997</v>
      </c>
      <c r="D37" s="52">
        <v>240.11600000000001</v>
      </c>
      <c r="E37" s="52">
        <v>109.77800000000001</v>
      </c>
      <c r="F37" s="52">
        <v>136.55199999999999</v>
      </c>
      <c r="G37" s="52">
        <v>242.39599999999999</v>
      </c>
      <c r="H37" s="52">
        <v>0.95399999999999996</v>
      </c>
      <c r="I37" s="52"/>
      <c r="J37" s="52">
        <v>1256.886</v>
      </c>
      <c r="K37" s="52">
        <v>466.59500000000003</v>
      </c>
      <c r="L37" s="52">
        <v>2912.1419999999998</v>
      </c>
      <c r="M37" s="52">
        <v>1336.4380000000001</v>
      </c>
      <c r="N37" s="52">
        <v>2305.741</v>
      </c>
      <c r="O37" s="52">
        <v>4237.49</v>
      </c>
      <c r="P37" s="52">
        <v>20.434000000000001</v>
      </c>
      <c r="Q37" s="52"/>
      <c r="R37" s="52">
        <v>9.25698773739175</v>
      </c>
      <c r="S37" s="52">
        <v>7.93656117864563</v>
      </c>
      <c r="T37" s="52">
        <v>7.6172699062069196</v>
      </c>
      <c r="U37" s="52">
        <v>7.5907056760539202</v>
      </c>
      <c r="V37" s="52">
        <v>5.5911391466953404</v>
      </c>
      <c r="W37" s="52">
        <v>5.41076268458617</v>
      </c>
      <c r="X37" s="52">
        <v>4.4604451094071402</v>
      </c>
    </row>
    <row r="38" spans="1:24" ht="15" customHeight="1" x14ac:dyDescent="0.2">
      <c r="A38" s="61">
        <v>44986</v>
      </c>
      <c r="B38" s="52">
        <v>131.28299999999999</v>
      </c>
      <c r="C38" s="52">
        <v>34.046999999999997</v>
      </c>
      <c r="D38" s="52">
        <v>240.86600000000001</v>
      </c>
      <c r="E38" s="52">
        <v>107.377</v>
      </c>
      <c r="F38" s="52">
        <v>150.27099999999999</v>
      </c>
      <c r="G38" s="52">
        <v>236.69300000000001</v>
      </c>
      <c r="H38" s="52">
        <v>0.93400000000000005</v>
      </c>
      <c r="I38" s="52"/>
      <c r="J38" s="52">
        <v>1275.6500000000001</v>
      </c>
      <c r="K38" s="52">
        <v>507.346</v>
      </c>
      <c r="L38" s="52">
        <v>2983.0610000000001</v>
      </c>
      <c r="M38" s="52">
        <v>1317.548</v>
      </c>
      <c r="N38" s="52">
        <v>2365.145</v>
      </c>
      <c r="O38" s="52">
        <v>4166.674</v>
      </c>
      <c r="P38" s="52">
        <v>14.186</v>
      </c>
      <c r="Q38" s="52"/>
      <c r="R38" s="52">
        <v>9.3311479651127698</v>
      </c>
      <c r="S38" s="52">
        <v>6.2887772837846097</v>
      </c>
      <c r="T38" s="52">
        <v>7.4711989446411202</v>
      </c>
      <c r="U38" s="52">
        <v>7.5356246820008099</v>
      </c>
      <c r="V38" s="52">
        <v>5.9740019145938499</v>
      </c>
      <c r="W38" s="52">
        <v>5.3752730580939501</v>
      </c>
      <c r="X38" s="52">
        <v>6.1772486772486799</v>
      </c>
    </row>
    <row r="39" spans="1:24" ht="15" customHeight="1" x14ac:dyDescent="0.2">
      <c r="A39" s="61">
        <v>45078</v>
      </c>
      <c r="B39" s="52">
        <v>127.456</v>
      </c>
      <c r="C39" s="52">
        <v>38.395000000000003</v>
      </c>
      <c r="D39" s="52">
        <v>242.387</v>
      </c>
      <c r="E39" s="52">
        <v>104.282</v>
      </c>
      <c r="F39" s="52">
        <v>144.43199999999999</v>
      </c>
      <c r="G39" s="52">
        <v>248.53899999999999</v>
      </c>
      <c r="H39" s="53" t="s">
        <v>116</v>
      </c>
      <c r="I39" s="52"/>
      <c r="J39" s="52">
        <v>1245.8309999999999</v>
      </c>
      <c r="K39" s="52">
        <v>532.15499999999997</v>
      </c>
      <c r="L39" s="52">
        <v>2994.393</v>
      </c>
      <c r="M39" s="52">
        <v>1339.848</v>
      </c>
      <c r="N39" s="52">
        <v>2375.1840000000002</v>
      </c>
      <c r="O39" s="52">
        <v>4241.53</v>
      </c>
      <c r="P39" s="52">
        <v>19.978999999999999</v>
      </c>
      <c r="Q39" s="52"/>
      <c r="R39" s="52">
        <v>9.2810898231760692</v>
      </c>
      <c r="S39" s="52">
        <v>6.7294715625273902</v>
      </c>
      <c r="T39" s="52">
        <v>7.4885225440097898</v>
      </c>
      <c r="U39" s="52">
        <v>7.2210950537693996</v>
      </c>
      <c r="V39" s="52">
        <v>5.7323020650765804</v>
      </c>
      <c r="W39" s="52">
        <v>5.5353046913087498</v>
      </c>
      <c r="X39" s="53" t="s">
        <v>116</v>
      </c>
    </row>
    <row r="40" spans="1:24" ht="15" customHeight="1" x14ac:dyDescent="0.2">
      <c r="A40" s="26"/>
      <c r="B40" s="28"/>
      <c r="C40" s="27"/>
      <c r="D40" s="27"/>
      <c r="E40" s="27"/>
      <c r="F40" s="21"/>
      <c r="G40" s="21"/>
    </row>
    <row r="41" spans="1:24" ht="15" customHeight="1" x14ac:dyDescent="0.2">
      <c r="A41" s="26"/>
      <c r="B41" s="28"/>
      <c r="C41" s="27"/>
      <c r="D41" s="27"/>
      <c r="E41" s="27"/>
      <c r="F41" s="21"/>
      <c r="G41" s="21"/>
    </row>
    <row r="42" spans="1:24" ht="15" customHeight="1" x14ac:dyDescent="0.2">
      <c r="A42" s="26"/>
      <c r="B42" s="28"/>
      <c r="C42" s="27"/>
      <c r="D42" s="27"/>
      <c r="E42" s="27"/>
      <c r="F42" s="21"/>
      <c r="G42" s="21"/>
    </row>
    <row r="43" spans="1:24" ht="15" customHeight="1" x14ac:dyDescent="0.2">
      <c r="A43" s="26"/>
      <c r="B43" s="28"/>
      <c r="C43" s="27"/>
      <c r="D43" s="27"/>
      <c r="E43" s="27"/>
      <c r="F43" s="21"/>
      <c r="G43" s="21"/>
    </row>
    <row r="44" spans="1:24" ht="15" customHeight="1" x14ac:dyDescent="0.2">
      <c r="A44" s="26"/>
      <c r="B44" s="28"/>
      <c r="C44" s="27"/>
      <c r="D44" s="27"/>
      <c r="E44" s="27"/>
      <c r="F44" s="21"/>
      <c r="G44" s="21"/>
    </row>
    <row r="45" spans="1:24" ht="15" customHeight="1" x14ac:dyDescent="0.2">
      <c r="A45" s="26"/>
      <c r="B45" s="28"/>
      <c r="C45" s="27"/>
      <c r="D45" s="27"/>
      <c r="E45" s="27"/>
      <c r="F45" s="21"/>
      <c r="G45" s="21"/>
    </row>
    <row r="46" spans="1:24" ht="15" customHeight="1" x14ac:dyDescent="0.2">
      <c r="A46" s="26"/>
      <c r="B46" s="28"/>
      <c r="C46" s="27"/>
      <c r="D46" s="27"/>
      <c r="E46" s="27"/>
      <c r="F46" s="21"/>
      <c r="G46" s="21"/>
    </row>
    <row r="47" spans="1:24" ht="15" customHeight="1" x14ac:dyDescent="0.2">
      <c r="A47" s="26"/>
      <c r="B47" s="28"/>
      <c r="C47" s="27"/>
      <c r="D47" s="27"/>
      <c r="E47" s="27"/>
      <c r="F47" s="21"/>
      <c r="G47" s="21"/>
    </row>
    <row r="48" spans="1:24" ht="15" customHeight="1" x14ac:dyDescent="0.2">
      <c r="A48" s="26"/>
      <c r="B48" s="28"/>
      <c r="C48" s="27"/>
      <c r="D48" s="27"/>
      <c r="E48" s="27"/>
      <c r="F48" s="21"/>
      <c r="G48" s="21"/>
    </row>
    <row r="49" spans="1:7" ht="15" customHeight="1" x14ac:dyDescent="0.2">
      <c r="A49" s="26"/>
      <c r="B49" s="28"/>
      <c r="C49" s="27"/>
      <c r="D49" s="27"/>
      <c r="E49" s="27"/>
      <c r="F49" s="21"/>
      <c r="G49" s="21"/>
    </row>
    <row r="50" spans="1:7" ht="15" customHeight="1" x14ac:dyDescent="0.2">
      <c r="A50" s="26"/>
      <c r="B50" s="28"/>
      <c r="C50" s="27"/>
      <c r="D50" s="27"/>
      <c r="E50" s="27"/>
      <c r="F50" s="21"/>
      <c r="G50" s="21"/>
    </row>
    <row r="51" spans="1:7" ht="15" customHeight="1" x14ac:dyDescent="0.2">
      <c r="A51" s="26"/>
      <c r="B51" s="28"/>
      <c r="C51" s="27"/>
      <c r="D51" s="27"/>
      <c r="E51" s="27"/>
      <c r="F51" s="21"/>
      <c r="G51" s="21"/>
    </row>
    <row r="52" spans="1:7" ht="15" customHeight="1" x14ac:dyDescent="0.2">
      <c r="A52" s="26"/>
      <c r="B52" s="28"/>
      <c r="C52" s="27"/>
      <c r="D52" s="27"/>
      <c r="E52" s="27"/>
      <c r="F52" s="21"/>
      <c r="G52" s="21"/>
    </row>
    <row r="53" spans="1:7" ht="15" customHeight="1" x14ac:dyDescent="0.2">
      <c r="A53" s="26"/>
      <c r="B53" s="28"/>
      <c r="C53" s="27"/>
      <c r="D53" s="27"/>
      <c r="E53" s="27"/>
      <c r="F53" s="21"/>
      <c r="G53" s="21"/>
    </row>
    <row r="54" spans="1:7" ht="15" customHeight="1" x14ac:dyDescent="0.2">
      <c r="A54" s="26"/>
      <c r="B54" s="28"/>
      <c r="C54" s="27"/>
      <c r="D54" s="27"/>
      <c r="E54" s="27"/>
    </row>
    <row r="55" spans="1:7" ht="15" customHeight="1" x14ac:dyDescent="0.2">
      <c r="A55" s="26"/>
      <c r="B55" s="28"/>
      <c r="C55" s="27"/>
      <c r="D55" s="27"/>
      <c r="E55" s="27"/>
      <c r="F55" s="21"/>
      <c r="G55" s="21"/>
    </row>
    <row r="56" spans="1:7" ht="15" customHeight="1" x14ac:dyDescent="0.2">
      <c r="A56" s="26"/>
      <c r="B56" s="28"/>
      <c r="C56" s="27"/>
      <c r="D56" s="27"/>
      <c r="E56" s="27"/>
      <c r="F56" s="21"/>
      <c r="G56" s="21"/>
    </row>
    <row r="57" spans="1:7" ht="15" customHeight="1" x14ac:dyDescent="0.2">
      <c r="A57" s="26"/>
      <c r="B57" s="28"/>
      <c r="C57" s="27"/>
      <c r="D57" s="27"/>
      <c r="E57" s="27"/>
      <c r="F57" s="21"/>
      <c r="G57" s="21"/>
    </row>
    <row r="58" spans="1:7" ht="15" customHeight="1" x14ac:dyDescent="0.2">
      <c r="A58" s="26"/>
      <c r="B58" s="28"/>
      <c r="C58" s="27"/>
      <c r="D58" s="27"/>
      <c r="E58" s="27"/>
    </row>
    <row r="59" spans="1:7" ht="15" customHeight="1" x14ac:dyDescent="0.2">
      <c r="A59" s="26"/>
      <c r="B59" s="28"/>
      <c r="C59" s="27"/>
      <c r="D59" s="27"/>
      <c r="E59" s="27"/>
      <c r="F59" s="21"/>
      <c r="G59" s="21"/>
    </row>
    <row r="60" spans="1:7" ht="15" customHeight="1" x14ac:dyDescent="0.2">
      <c r="A60" s="26"/>
      <c r="B60" s="28"/>
      <c r="C60" s="27"/>
      <c r="D60" s="27"/>
      <c r="E60" s="27"/>
      <c r="F60" s="21"/>
      <c r="G60" s="21"/>
    </row>
    <row r="61" spans="1:7" ht="15" customHeight="1" x14ac:dyDescent="0.2">
      <c r="A61" s="26"/>
      <c r="B61" s="28"/>
      <c r="C61" s="27"/>
      <c r="D61" s="27"/>
      <c r="E61" s="27"/>
      <c r="F61" s="21"/>
      <c r="G61" s="21"/>
    </row>
    <row r="62" spans="1:7" ht="15" customHeight="1" x14ac:dyDescent="0.2">
      <c r="A62" s="26"/>
      <c r="B62" s="28"/>
      <c r="C62" s="27"/>
      <c r="D62" s="27"/>
      <c r="E62" s="27"/>
      <c r="F62" s="21"/>
      <c r="G62" s="21"/>
    </row>
    <row r="63" spans="1:7" ht="15" customHeight="1" x14ac:dyDescent="0.2">
      <c r="A63" s="26"/>
      <c r="B63" s="28"/>
      <c r="C63" s="27"/>
      <c r="D63" s="27"/>
      <c r="E63" s="27"/>
      <c r="F63" s="21"/>
      <c r="G63" s="21"/>
    </row>
    <row r="64" spans="1:7" ht="15" customHeight="1" x14ac:dyDescent="0.2">
      <c r="A64" s="26"/>
      <c r="B64" s="28"/>
      <c r="C64" s="27"/>
      <c r="D64" s="27"/>
      <c r="E64" s="27"/>
      <c r="F64" s="21"/>
      <c r="G64" s="21"/>
    </row>
    <row r="65" spans="1:7" ht="15" customHeight="1" x14ac:dyDescent="0.2">
      <c r="A65" s="26"/>
      <c r="B65" s="28"/>
      <c r="C65" s="27"/>
      <c r="D65" s="27"/>
      <c r="E65" s="27"/>
      <c r="F65" s="21"/>
      <c r="G65" s="21"/>
    </row>
    <row r="66" spans="1:7" ht="15" customHeight="1" x14ac:dyDescent="0.2">
      <c r="A66" s="26"/>
      <c r="B66" s="28"/>
      <c r="C66" s="27"/>
      <c r="D66" s="27"/>
      <c r="E66" s="27"/>
      <c r="F66" s="21"/>
      <c r="G66" s="21"/>
    </row>
    <row r="67" spans="1:7" ht="15" customHeight="1" x14ac:dyDescent="0.2">
      <c r="A67" s="26"/>
      <c r="B67" s="28"/>
      <c r="C67" s="27"/>
      <c r="D67" s="27"/>
      <c r="E67" s="27"/>
      <c r="F67" s="21"/>
      <c r="G67" s="21"/>
    </row>
    <row r="68" spans="1:7" ht="15" customHeight="1" x14ac:dyDescent="0.2">
      <c r="A68" s="26"/>
      <c r="B68" s="28"/>
      <c r="C68" s="27"/>
      <c r="D68" s="27"/>
      <c r="E68" s="27"/>
    </row>
    <row r="69" spans="1:7" ht="15" customHeight="1" x14ac:dyDescent="0.2">
      <c r="A69" s="26"/>
      <c r="B69" s="28"/>
      <c r="C69" s="27"/>
      <c r="D69" s="27"/>
      <c r="E69" s="27"/>
      <c r="F69" s="21"/>
      <c r="G69" s="21"/>
    </row>
    <row r="70" spans="1:7" ht="15" customHeight="1" x14ac:dyDescent="0.2">
      <c r="A70" s="26"/>
      <c r="B70" s="28"/>
      <c r="C70" s="27"/>
      <c r="D70" s="27"/>
      <c r="E70" s="27"/>
      <c r="F70" s="21"/>
      <c r="G70" s="21"/>
    </row>
    <row r="71" spans="1:7" ht="15" customHeight="1" x14ac:dyDescent="0.2">
      <c r="A71" s="26"/>
      <c r="B71" s="28"/>
      <c r="C71" s="27"/>
      <c r="D71" s="27"/>
      <c r="E71" s="27"/>
    </row>
    <row r="72" spans="1:7" ht="15" customHeight="1" x14ac:dyDescent="0.2">
      <c r="A72" s="26"/>
      <c r="B72" s="28"/>
      <c r="C72" s="27"/>
      <c r="D72" s="27"/>
      <c r="E72" s="27"/>
      <c r="F72" s="21"/>
      <c r="G72" s="21"/>
    </row>
    <row r="73" spans="1:7" ht="15" customHeight="1" x14ac:dyDescent="0.2">
      <c r="A73" s="26"/>
      <c r="B73" s="28"/>
      <c r="C73" s="27"/>
      <c r="D73" s="27"/>
      <c r="E73" s="27"/>
      <c r="F73" s="21"/>
      <c r="G73" s="21"/>
    </row>
    <row r="74" spans="1:7" ht="15" customHeight="1" x14ac:dyDescent="0.2">
      <c r="A74" s="26"/>
      <c r="B74" s="28"/>
      <c r="C74" s="27"/>
      <c r="D74" s="27"/>
      <c r="E74" s="27"/>
      <c r="F74" s="21"/>
      <c r="G74" s="21"/>
    </row>
    <row r="75" spans="1:7" ht="15" customHeight="1" x14ac:dyDescent="0.2">
      <c r="A75" s="26"/>
      <c r="B75" s="28"/>
      <c r="C75" s="27"/>
      <c r="D75" s="27"/>
      <c r="E75" s="27"/>
      <c r="F75" s="21"/>
      <c r="G75" s="21"/>
    </row>
    <row r="76" spans="1:7" ht="15" customHeight="1" x14ac:dyDescent="0.2">
      <c r="A76" s="26"/>
      <c r="B76" s="28"/>
      <c r="C76" s="27"/>
      <c r="D76" s="27"/>
      <c r="E76" s="27"/>
      <c r="F76" s="21"/>
      <c r="G76" s="21"/>
    </row>
    <row r="77" spans="1:7" ht="15" customHeight="1" x14ac:dyDescent="0.2">
      <c r="A77" s="26"/>
      <c r="B77" s="28"/>
      <c r="C77" s="33"/>
      <c r="D77" s="27"/>
      <c r="E77" s="33"/>
      <c r="F77" s="21"/>
      <c r="G77" s="21"/>
    </row>
    <row r="78" spans="1:7" ht="15" customHeight="1" x14ac:dyDescent="0.2">
      <c r="A78" s="26"/>
      <c r="B78" s="28"/>
      <c r="C78" s="27"/>
      <c r="D78" s="27"/>
      <c r="E78" s="27"/>
      <c r="F78" s="21"/>
      <c r="G78" s="21"/>
    </row>
    <row r="79" spans="1:7" ht="15" customHeight="1" x14ac:dyDescent="0.2">
      <c r="A79" s="26"/>
      <c r="B79" s="28"/>
      <c r="C79" s="27"/>
      <c r="D79" s="27"/>
      <c r="E79" s="27"/>
      <c r="F79" s="21"/>
      <c r="G79" s="21"/>
    </row>
    <row r="80" spans="1:7" ht="15" customHeight="1" x14ac:dyDescent="0.2">
      <c r="A80" s="26"/>
      <c r="B80" s="28"/>
      <c r="C80" s="27"/>
      <c r="D80" s="27"/>
      <c r="E80" s="27"/>
      <c r="F80" s="21"/>
      <c r="G80" s="21"/>
    </row>
    <row r="81" spans="1:7" ht="15" customHeight="1" x14ac:dyDescent="0.2">
      <c r="A81" s="26"/>
      <c r="B81" s="28"/>
      <c r="C81" s="27"/>
      <c r="D81" s="27"/>
      <c r="E81" s="27"/>
    </row>
    <row r="82" spans="1:7" ht="15" customHeight="1" x14ac:dyDescent="0.2">
      <c r="A82" s="26"/>
      <c r="B82" s="28"/>
      <c r="C82" s="27"/>
      <c r="D82" s="27"/>
      <c r="E82" s="27"/>
      <c r="F82" s="21"/>
      <c r="G82" s="21"/>
    </row>
    <row r="83" spans="1:7" ht="15" customHeight="1" x14ac:dyDescent="0.2">
      <c r="A83" s="26"/>
      <c r="B83" s="28"/>
      <c r="C83" s="27"/>
      <c r="D83" s="27"/>
      <c r="E83" s="27"/>
      <c r="F83" s="21"/>
      <c r="G83" s="21"/>
    </row>
    <row r="84" spans="1:7" ht="15" customHeight="1" x14ac:dyDescent="0.2">
      <c r="A84" s="26"/>
      <c r="B84" s="28"/>
      <c r="C84" s="33"/>
      <c r="D84" s="27"/>
      <c r="E84" s="33"/>
      <c r="F84" s="21"/>
      <c r="G84" s="21"/>
    </row>
    <row r="85" spans="1:7" ht="15" customHeight="1" x14ac:dyDescent="0.2">
      <c r="A85" s="26"/>
      <c r="B85" s="28"/>
      <c r="C85" s="27"/>
      <c r="D85" s="27"/>
      <c r="E85" s="27"/>
      <c r="F85" s="21"/>
      <c r="G85" s="21"/>
    </row>
    <row r="86" spans="1:7" ht="15" customHeight="1" x14ac:dyDescent="0.2">
      <c r="A86" s="26"/>
      <c r="B86" s="28"/>
      <c r="C86" s="27"/>
      <c r="D86" s="27"/>
      <c r="E86" s="27"/>
    </row>
    <row r="87" spans="1:7" ht="15" customHeight="1" x14ac:dyDescent="0.2">
      <c r="A87" s="26"/>
      <c r="B87" s="28"/>
      <c r="C87" s="27"/>
      <c r="D87" s="27"/>
      <c r="E87" s="27"/>
    </row>
    <row r="88" spans="1:7" ht="15" customHeight="1" x14ac:dyDescent="0.2">
      <c r="A88" s="26"/>
      <c r="B88" s="28"/>
      <c r="C88" s="27"/>
      <c r="D88" s="27"/>
      <c r="E88" s="27"/>
    </row>
    <row r="89" spans="1:7" ht="15" customHeight="1" x14ac:dyDescent="0.2">
      <c r="A89" s="26"/>
      <c r="B89" s="28"/>
      <c r="C89" s="27"/>
      <c r="D89" s="27"/>
      <c r="E89" s="27"/>
    </row>
    <row r="90" spans="1:7" ht="15" customHeight="1" x14ac:dyDescent="0.2">
      <c r="A90" s="26"/>
      <c r="B90" s="28"/>
      <c r="C90" s="27"/>
      <c r="D90" s="27"/>
      <c r="E90" s="27"/>
    </row>
    <row r="91" spans="1:7" ht="15" customHeight="1" x14ac:dyDescent="0.2">
      <c r="A91" s="26"/>
      <c r="B91" s="28"/>
      <c r="C91" s="27"/>
      <c r="D91" s="27"/>
      <c r="E91" s="27"/>
    </row>
    <row r="92" spans="1:7" ht="15" customHeight="1" x14ac:dyDescent="0.2">
      <c r="A92" s="26"/>
      <c r="B92" s="28"/>
      <c r="C92" s="27"/>
      <c r="D92" s="27"/>
      <c r="E92" s="27"/>
    </row>
    <row r="93" spans="1:7" ht="15" customHeight="1" x14ac:dyDescent="0.2">
      <c r="A93" s="26"/>
      <c r="B93" s="28"/>
      <c r="C93" s="27"/>
      <c r="D93" s="27"/>
      <c r="E93" s="27"/>
    </row>
    <row r="94" spans="1:7" ht="15" customHeight="1" x14ac:dyDescent="0.2">
      <c r="A94" s="26"/>
      <c r="B94" s="28"/>
      <c r="C94" s="27"/>
      <c r="D94" s="27"/>
      <c r="E94" s="27"/>
    </row>
    <row r="95" spans="1:7" ht="15" customHeight="1" x14ac:dyDescent="0.2">
      <c r="A95" s="26"/>
      <c r="B95" s="28"/>
      <c r="C95" s="27"/>
      <c r="D95" s="27"/>
      <c r="E95" s="27"/>
    </row>
    <row r="96" spans="1:7" ht="15" customHeight="1" x14ac:dyDescent="0.2">
      <c r="A96" s="26"/>
      <c r="B96" s="28"/>
      <c r="C96" s="27"/>
      <c r="D96" s="27"/>
      <c r="E96" s="27"/>
    </row>
    <row r="97" spans="1:5" ht="15" customHeight="1" x14ac:dyDescent="0.2">
      <c r="A97" s="26"/>
      <c r="B97" s="28"/>
      <c r="C97" s="27"/>
      <c r="D97" s="27"/>
      <c r="E97" s="27"/>
    </row>
    <row r="98" spans="1:5" ht="15" customHeight="1" x14ac:dyDescent="0.2">
      <c r="A98" s="26"/>
      <c r="B98" s="28"/>
      <c r="C98" s="27"/>
      <c r="D98" s="27"/>
      <c r="E98" s="27"/>
    </row>
    <row r="99" spans="1:5" ht="15" customHeight="1" x14ac:dyDescent="0.2">
      <c r="A99" s="26"/>
      <c r="B99" s="28"/>
      <c r="C99" s="27"/>
      <c r="D99" s="27"/>
      <c r="E99" s="27"/>
    </row>
    <row r="100" spans="1:5" ht="15" customHeight="1" x14ac:dyDescent="0.2">
      <c r="A100" s="26"/>
      <c r="B100" s="28"/>
      <c r="C100" s="27"/>
      <c r="D100" s="27"/>
      <c r="E100" s="27"/>
    </row>
    <row r="101" spans="1:5" ht="15" customHeight="1" x14ac:dyDescent="0.2">
      <c r="A101" s="26"/>
      <c r="B101" s="28"/>
      <c r="C101" s="27"/>
      <c r="D101" s="27"/>
      <c r="E101" s="27"/>
    </row>
    <row r="102" spans="1:5" ht="15" customHeight="1" x14ac:dyDescent="0.2">
      <c r="A102" s="26"/>
      <c r="B102" s="28"/>
      <c r="C102" s="27"/>
      <c r="D102" s="27"/>
      <c r="E102" s="27"/>
    </row>
    <row r="103" spans="1:5" ht="15" customHeight="1" x14ac:dyDescent="0.2">
      <c r="A103" s="26"/>
      <c r="B103" s="28"/>
      <c r="C103" s="27"/>
      <c r="D103" s="27"/>
      <c r="E103" s="27"/>
    </row>
    <row r="104" spans="1:5" ht="15" customHeight="1" x14ac:dyDescent="0.2">
      <c r="A104" s="26"/>
      <c r="B104" s="28"/>
      <c r="C104" s="27"/>
      <c r="D104" s="27"/>
      <c r="E104" s="27"/>
    </row>
    <row r="105" spans="1:5" ht="15" customHeight="1" x14ac:dyDescent="0.2">
      <c r="A105" s="26"/>
      <c r="B105" s="28"/>
      <c r="C105" s="33"/>
      <c r="D105" s="27"/>
      <c r="E105" s="33"/>
    </row>
    <row r="106" spans="1:5" ht="15" customHeight="1" x14ac:dyDescent="0.2">
      <c r="A106" s="26"/>
      <c r="B106" s="28"/>
      <c r="C106" s="27"/>
      <c r="D106" s="27"/>
      <c r="E106" s="27"/>
    </row>
    <row r="107" spans="1:5" ht="15" customHeight="1" x14ac:dyDescent="0.2">
      <c r="A107" s="26"/>
      <c r="B107" s="28"/>
      <c r="C107" s="27"/>
      <c r="D107" s="27"/>
      <c r="E107" s="27"/>
    </row>
    <row r="108" spans="1:5" ht="15" customHeight="1" x14ac:dyDescent="0.2">
      <c r="A108" s="26"/>
      <c r="B108" s="28"/>
      <c r="C108" s="27"/>
      <c r="D108" s="27"/>
      <c r="E108" s="27"/>
    </row>
    <row r="109" spans="1:5" ht="15" customHeight="1" x14ac:dyDescent="0.2">
      <c r="A109" s="26"/>
      <c r="B109" s="28"/>
      <c r="C109" s="27"/>
      <c r="D109" s="27"/>
      <c r="E109" s="27"/>
    </row>
    <row r="110" spans="1:5" ht="15" customHeight="1" x14ac:dyDescent="0.2">
      <c r="A110" s="26"/>
      <c r="B110" s="28"/>
      <c r="C110" s="27"/>
      <c r="D110" s="27"/>
      <c r="E110" s="27"/>
    </row>
    <row r="111" spans="1:5" ht="15" customHeight="1" x14ac:dyDescent="0.2">
      <c r="A111" s="26"/>
      <c r="B111" s="28"/>
      <c r="C111" s="27"/>
      <c r="D111" s="27"/>
      <c r="E111" s="27"/>
    </row>
    <row r="112" spans="1:5" ht="15" customHeight="1" x14ac:dyDescent="0.2">
      <c r="A112" s="26"/>
      <c r="B112" s="28"/>
      <c r="C112" s="27"/>
      <c r="D112" s="27"/>
      <c r="E112" s="27"/>
    </row>
    <row r="113" spans="1:5" ht="15" customHeight="1" x14ac:dyDescent="0.2">
      <c r="A113" s="26"/>
      <c r="B113" s="28"/>
      <c r="C113" s="27"/>
      <c r="D113" s="27"/>
      <c r="E113" s="27"/>
    </row>
    <row r="114" spans="1:5" ht="15" customHeight="1" x14ac:dyDescent="0.2">
      <c r="A114" s="26"/>
      <c r="B114" s="28"/>
      <c r="C114" s="27"/>
      <c r="D114" s="27"/>
      <c r="E114" s="27"/>
    </row>
    <row r="115" spans="1:5" ht="15" customHeight="1" x14ac:dyDescent="0.2">
      <c r="A115" s="26"/>
      <c r="B115" s="28"/>
      <c r="C115" s="27"/>
      <c r="D115" s="27"/>
      <c r="E115" s="27"/>
    </row>
    <row r="116" spans="1:5" ht="15" customHeight="1" x14ac:dyDescent="0.2">
      <c r="A116" s="26"/>
      <c r="B116" s="28"/>
      <c r="C116" s="27"/>
      <c r="D116" s="27"/>
      <c r="E116" s="27"/>
    </row>
    <row r="117" spans="1:5" ht="15" customHeight="1" x14ac:dyDescent="0.2">
      <c r="A117" s="26"/>
      <c r="B117" s="28"/>
      <c r="C117" s="27"/>
      <c r="D117" s="27"/>
      <c r="E117" s="27"/>
    </row>
    <row r="118" spans="1:5" ht="15" customHeight="1" x14ac:dyDescent="0.2">
      <c r="A118" s="26"/>
      <c r="B118" s="28"/>
      <c r="C118" s="27"/>
      <c r="D118" s="27"/>
      <c r="E118" s="27"/>
    </row>
    <row r="119" spans="1:5" ht="15" customHeight="1" x14ac:dyDescent="0.2">
      <c r="A119" s="26"/>
      <c r="B119" s="28"/>
      <c r="C119" s="33"/>
      <c r="D119" s="27"/>
      <c r="E119" s="33"/>
    </row>
    <row r="120" spans="1:5" ht="15" customHeight="1" x14ac:dyDescent="0.2">
      <c r="A120" s="26"/>
      <c r="B120" s="28"/>
      <c r="C120" s="27"/>
      <c r="D120" s="27"/>
      <c r="E120" s="27"/>
    </row>
    <row r="121" spans="1:5" ht="15" customHeight="1" x14ac:dyDescent="0.2">
      <c r="A121" s="26"/>
      <c r="B121" s="28"/>
      <c r="C121" s="27"/>
      <c r="D121" s="27"/>
      <c r="E121" s="27"/>
    </row>
    <row r="122" spans="1:5" ht="15" customHeight="1" x14ac:dyDescent="0.2">
      <c r="A122" s="26"/>
      <c r="B122" s="28"/>
      <c r="C122" s="27"/>
      <c r="D122" s="27"/>
      <c r="E122" s="27"/>
    </row>
    <row r="123" spans="1:5" ht="15" customHeight="1" x14ac:dyDescent="0.2">
      <c r="A123" s="26"/>
      <c r="B123" s="28"/>
      <c r="C123" s="27"/>
      <c r="D123" s="27"/>
      <c r="E123" s="27"/>
    </row>
    <row r="124" spans="1:5" ht="15" customHeight="1" x14ac:dyDescent="0.2">
      <c r="A124" s="26"/>
      <c r="B124" s="28"/>
      <c r="C124" s="27"/>
      <c r="D124" s="27"/>
      <c r="E124" s="27"/>
    </row>
    <row r="125" spans="1:5" ht="15" customHeight="1" x14ac:dyDescent="0.2">
      <c r="A125" s="26"/>
      <c r="B125" s="28"/>
      <c r="C125" s="27"/>
      <c r="D125" s="27"/>
      <c r="E125" s="27"/>
    </row>
    <row r="126" spans="1:5" ht="15" customHeight="1" x14ac:dyDescent="0.2">
      <c r="A126" s="26"/>
      <c r="B126" s="28"/>
      <c r="C126" s="27"/>
      <c r="D126" s="27"/>
      <c r="E126" s="27"/>
    </row>
    <row r="127" spans="1:5" ht="15" customHeight="1" x14ac:dyDescent="0.2">
      <c r="A127" s="26"/>
      <c r="B127" s="28"/>
      <c r="C127" s="27"/>
      <c r="D127" s="27"/>
      <c r="E127" s="27"/>
    </row>
    <row r="128" spans="1:5" ht="15" customHeight="1" x14ac:dyDescent="0.2">
      <c r="A128" s="26"/>
      <c r="B128" s="28"/>
      <c r="C128" s="27"/>
      <c r="D128" s="27"/>
      <c r="E128" s="27"/>
    </row>
    <row r="129" spans="1:5" ht="15" customHeight="1" x14ac:dyDescent="0.2">
      <c r="A129" s="26"/>
      <c r="B129" s="28"/>
      <c r="C129" s="27"/>
      <c r="D129" s="27"/>
      <c r="E129" s="27"/>
    </row>
    <row r="130" spans="1:5" ht="15" customHeight="1" x14ac:dyDescent="0.2">
      <c r="A130" s="26"/>
      <c r="B130" s="28"/>
      <c r="C130" s="27"/>
      <c r="D130" s="27"/>
      <c r="E130" s="27"/>
    </row>
    <row r="131" spans="1:5" ht="15" customHeight="1" x14ac:dyDescent="0.2">
      <c r="A131" s="26"/>
      <c r="B131" s="28"/>
      <c r="C131" s="27"/>
      <c r="D131" s="27"/>
      <c r="E131" s="27"/>
    </row>
    <row r="132" spans="1:5" ht="15" customHeight="1" x14ac:dyDescent="0.2">
      <c r="A132" s="26"/>
      <c r="B132" s="28"/>
      <c r="C132" s="27"/>
      <c r="D132" s="27"/>
      <c r="E132" s="27"/>
    </row>
    <row r="133" spans="1:5" ht="15" customHeight="1" x14ac:dyDescent="0.2">
      <c r="A133" s="26"/>
      <c r="B133" s="28"/>
      <c r="C133" s="33"/>
      <c r="D133" s="27"/>
      <c r="E133" s="33"/>
    </row>
    <row r="134" spans="1:5" ht="15" customHeight="1" x14ac:dyDescent="0.2">
      <c r="A134" s="26"/>
      <c r="B134" s="28"/>
      <c r="C134" s="27"/>
      <c r="D134" s="27"/>
      <c r="E134" s="27"/>
    </row>
    <row r="135" spans="1:5" ht="15" customHeight="1" x14ac:dyDescent="0.2">
      <c r="A135" s="26"/>
      <c r="B135" s="28"/>
      <c r="C135" s="27"/>
      <c r="D135" s="27"/>
      <c r="E135" s="27"/>
    </row>
    <row r="136" spans="1:5" ht="15" customHeight="1" x14ac:dyDescent="0.2">
      <c r="A136" s="26"/>
      <c r="B136" s="28"/>
      <c r="C136" s="27"/>
      <c r="D136" s="27"/>
      <c r="E136" s="27"/>
    </row>
    <row r="137" spans="1:5" ht="15" customHeight="1" x14ac:dyDescent="0.2">
      <c r="A137" s="26"/>
      <c r="B137" s="28"/>
      <c r="C137" s="27"/>
      <c r="D137" s="27"/>
      <c r="E137" s="27"/>
    </row>
    <row r="138" spans="1:5" ht="15" customHeight="1" x14ac:dyDescent="0.2">
      <c r="A138" s="26"/>
      <c r="B138" s="28"/>
      <c r="C138" s="27"/>
      <c r="D138" s="27"/>
      <c r="E138" s="27"/>
    </row>
    <row r="139" spans="1:5" ht="15" customHeight="1" x14ac:dyDescent="0.2">
      <c r="A139" s="26"/>
      <c r="B139" s="28"/>
      <c r="C139" s="27"/>
      <c r="D139" s="27"/>
      <c r="E139" s="27"/>
    </row>
    <row r="140" spans="1:5" ht="15" customHeight="1" x14ac:dyDescent="0.2">
      <c r="A140" s="26"/>
      <c r="B140" s="28"/>
      <c r="C140" s="33"/>
      <c r="D140" s="27"/>
      <c r="E140" s="33"/>
    </row>
    <row r="141" spans="1:5" ht="15" customHeight="1" x14ac:dyDescent="0.2">
      <c r="A141" s="26"/>
      <c r="B141" s="28"/>
      <c r="C141" s="27"/>
      <c r="D141" s="27"/>
      <c r="E141" s="27"/>
    </row>
    <row r="142" spans="1:5" ht="15" customHeight="1" x14ac:dyDescent="0.2">
      <c r="A142" s="26"/>
      <c r="B142" s="28"/>
      <c r="C142" s="27"/>
      <c r="D142" s="27"/>
      <c r="E142" s="27"/>
    </row>
    <row r="143" spans="1:5" ht="15" customHeight="1" x14ac:dyDescent="0.2">
      <c r="A143" s="26"/>
      <c r="B143" s="28"/>
      <c r="C143" s="27"/>
      <c r="D143" s="27"/>
      <c r="E143" s="27"/>
    </row>
    <row r="144" spans="1:5" ht="15" customHeight="1" x14ac:dyDescent="0.2">
      <c r="A144" s="26"/>
      <c r="B144" s="28"/>
      <c r="C144" s="27"/>
      <c r="D144" s="27"/>
      <c r="E144" s="27"/>
    </row>
    <row r="145" spans="1:5" ht="15" customHeight="1" x14ac:dyDescent="0.2">
      <c r="A145" s="26"/>
      <c r="B145" s="28"/>
      <c r="C145" s="27"/>
      <c r="D145" s="27"/>
      <c r="E145" s="27"/>
    </row>
    <row r="146" spans="1:5" ht="15" customHeight="1" x14ac:dyDescent="0.2">
      <c r="A146" s="26"/>
      <c r="B146" s="28"/>
      <c r="C146" s="27"/>
      <c r="D146" s="27"/>
      <c r="E146" s="27"/>
    </row>
    <row r="147" spans="1:5" ht="15" customHeight="1" x14ac:dyDescent="0.2">
      <c r="A147" s="26"/>
      <c r="B147" s="28"/>
      <c r="C147" s="33"/>
      <c r="D147" s="27"/>
      <c r="E147" s="33"/>
    </row>
    <row r="148" spans="1:5" ht="15" customHeight="1" x14ac:dyDescent="0.2">
      <c r="A148" s="26"/>
      <c r="B148" s="28"/>
      <c r="C148" s="27"/>
      <c r="D148" s="27"/>
      <c r="E148" s="27"/>
    </row>
    <row r="149" spans="1:5" ht="15" customHeight="1" x14ac:dyDescent="0.2">
      <c r="A149" s="26"/>
      <c r="B149" s="28"/>
      <c r="C149" s="27"/>
      <c r="D149" s="27"/>
      <c r="E149" s="27"/>
    </row>
    <row r="150" spans="1:5" ht="15" customHeight="1" x14ac:dyDescent="0.2">
      <c r="A150" s="26"/>
      <c r="B150" s="28"/>
      <c r="C150" s="27"/>
      <c r="D150" s="27"/>
      <c r="E150" s="27"/>
    </row>
    <row r="151" spans="1:5" ht="15" customHeight="1" x14ac:dyDescent="0.2">
      <c r="A151" s="26"/>
      <c r="B151" s="28"/>
      <c r="C151" s="27"/>
      <c r="D151" s="27"/>
      <c r="E151" s="27"/>
    </row>
    <row r="152" spans="1:5" ht="15" customHeight="1" x14ac:dyDescent="0.2">
      <c r="A152" s="26"/>
      <c r="B152" s="28"/>
      <c r="C152" s="27"/>
      <c r="D152" s="27"/>
      <c r="E152" s="27"/>
    </row>
    <row r="153" spans="1:5" ht="15" customHeight="1" x14ac:dyDescent="0.2">
      <c r="A153" s="26"/>
      <c r="B153" s="28"/>
      <c r="C153" s="27"/>
      <c r="D153" s="27"/>
      <c r="E153" s="27"/>
    </row>
    <row r="154" spans="1:5" ht="15" customHeight="1" x14ac:dyDescent="0.2">
      <c r="A154" s="26"/>
      <c r="B154" s="28"/>
      <c r="C154" s="27"/>
      <c r="D154" s="27"/>
      <c r="E154" s="27"/>
    </row>
    <row r="155" spans="1:5" ht="15" customHeight="1" x14ac:dyDescent="0.2">
      <c r="A155" s="26"/>
      <c r="B155" s="28"/>
      <c r="C155" s="27"/>
      <c r="D155" s="27"/>
      <c r="E155" s="27"/>
    </row>
    <row r="156" spans="1:5" ht="15" customHeight="1" x14ac:dyDescent="0.2">
      <c r="A156" s="26"/>
      <c r="B156" s="28"/>
      <c r="C156" s="27"/>
      <c r="D156" s="27"/>
      <c r="E156" s="27"/>
    </row>
    <row r="157" spans="1:5" ht="15" customHeight="1" x14ac:dyDescent="0.2">
      <c r="A157" s="26"/>
      <c r="B157" s="28"/>
      <c r="C157" s="27"/>
      <c r="D157" s="27"/>
      <c r="E157" s="27"/>
    </row>
    <row r="158" spans="1:5" ht="15" customHeight="1" x14ac:dyDescent="0.2">
      <c r="A158" s="26"/>
      <c r="B158" s="28"/>
      <c r="C158" s="27"/>
      <c r="D158" s="27"/>
      <c r="E158" s="27"/>
    </row>
    <row r="159" spans="1:5" ht="15" customHeight="1" x14ac:dyDescent="0.2">
      <c r="A159" s="26"/>
      <c r="B159" s="28"/>
      <c r="C159" s="27"/>
      <c r="D159" s="27"/>
      <c r="E159" s="27"/>
    </row>
    <row r="160" spans="1:5" ht="15" customHeight="1" x14ac:dyDescent="0.2">
      <c r="A160" s="26"/>
      <c r="B160" s="28"/>
      <c r="C160" s="27"/>
      <c r="D160" s="27"/>
      <c r="E160" s="27"/>
    </row>
    <row r="161" spans="1:5" ht="15" customHeight="1" x14ac:dyDescent="0.2">
      <c r="A161" s="26"/>
      <c r="B161" s="28"/>
      <c r="C161" s="27"/>
      <c r="D161" s="27"/>
      <c r="E161" s="27"/>
    </row>
    <row r="162" spans="1:5" ht="15" customHeight="1" x14ac:dyDescent="0.2">
      <c r="A162" s="26"/>
      <c r="B162" s="28"/>
      <c r="C162" s="27"/>
      <c r="D162" s="27"/>
      <c r="E162" s="27"/>
    </row>
    <row r="163" spans="1:5" ht="15" customHeight="1" x14ac:dyDescent="0.2">
      <c r="A163" s="26"/>
      <c r="B163" s="28"/>
      <c r="C163" s="27"/>
      <c r="D163" s="27"/>
      <c r="E163" s="27"/>
    </row>
    <row r="164" spans="1:5" ht="15" customHeight="1" x14ac:dyDescent="0.2">
      <c r="A164" s="26"/>
      <c r="B164" s="28"/>
      <c r="C164" s="27"/>
      <c r="D164" s="27"/>
      <c r="E164" s="27"/>
    </row>
    <row r="165" spans="1:5" ht="15" customHeight="1" x14ac:dyDescent="0.2">
      <c r="A165" s="26"/>
      <c r="B165" s="28"/>
      <c r="C165" s="27"/>
      <c r="D165" s="27"/>
      <c r="E165" s="27"/>
    </row>
    <row r="166" spans="1:5" ht="15" customHeight="1" x14ac:dyDescent="0.2">
      <c r="A166" s="26"/>
      <c r="B166" s="28"/>
      <c r="C166" s="27"/>
      <c r="D166" s="27"/>
      <c r="E166" s="27"/>
    </row>
    <row r="167" spans="1:5" ht="15" customHeight="1" x14ac:dyDescent="0.2">
      <c r="A167" s="26"/>
      <c r="B167" s="28"/>
      <c r="C167" s="27"/>
      <c r="D167" s="27"/>
      <c r="E167" s="27"/>
    </row>
    <row r="168" spans="1:5" ht="15" customHeight="1" x14ac:dyDescent="0.2">
      <c r="A168" s="26"/>
      <c r="B168" s="28"/>
      <c r="C168" s="27"/>
      <c r="D168" s="27"/>
      <c r="E168" s="27"/>
    </row>
    <row r="169" spans="1:5" ht="15" customHeight="1" x14ac:dyDescent="0.2">
      <c r="A169" s="26"/>
      <c r="B169" s="28"/>
      <c r="C169" s="27"/>
      <c r="D169" s="27"/>
      <c r="E169" s="27"/>
    </row>
    <row r="170" spans="1:5" ht="15" customHeight="1" x14ac:dyDescent="0.2">
      <c r="A170" s="26"/>
      <c r="B170" s="28"/>
      <c r="C170" s="27"/>
      <c r="D170" s="27"/>
      <c r="E170" s="27"/>
    </row>
    <row r="171" spans="1:5" ht="15" customHeight="1" x14ac:dyDescent="0.2">
      <c r="A171" s="26"/>
      <c r="B171" s="28"/>
      <c r="C171" s="27"/>
      <c r="D171" s="27"/>
      <c r="E171" s="27"/>
    </row>
    <row r="172" spans="1:5" ht="15" customHeight="1" x14ac:dyDescent="0.2">
      <c r="A172" s="26"/>
      <c r="B172" s="28"/>
      <c r="C172" s="27"/>
      <c r="D172" s="27"/>
      <c r="E172" s="27"/>
    </row>
    <row r="173" spans="1:5" ht="15" customHeight="1" x14ac:dyDescent="0.2">
      <c r="A173" s="26"/>
      <c r="B173" s="28"/>
      <c r="C173" s="27"/>
      <c r="D173" s="27"/>
      <c r="E173" s="27"/>
    </row>
    <row r="174" spans="1:5" ht="15" customHeight="1" x14ac:dyDescent="0.2">
      <c r="A174" s="26"/>
      <c r="B174" s="28"/>
      <c r="C174" s="27"/>
      <c r="D174" s="27"/>
      <c r="E174" s="27"/>
    </row>
    <row r="175" spans="1:5" ht="15" customHeight="1" x14ac:dyDescent="0.2">
      <c r="A175" s="26"/>
      <c r="B175" s="28"/>
      <c r="C175" s="27"/>
      <c r="D175" s="27"/>
      <c r="E175" s="27"/>
    </row>
    <row r="176" spans="1:5" ht="15" customHeight="1" x14ac:dyDescent="0.2">
      <c r="A176" s="26"/>
      <c r="B176" s="28"/>
      <c r="C176" s="27"/>
      <c r="D176" s="27"/>
      <c r="E176" s="27"/>
    </row>
    <row r="177" spans="1:5" ht="15" customHeight="1" x14ac:dyDescent="0.2">
      <c r="A177" s="26"/>
      <c r="B177" s="28"/>
      <c r="C177" s="27"/>
      <c r="D177" s="27"/>
      <c r="E177" s="27"/>
    </row>
    <row r="178" spans="1:5" ht="15" customHeight="1" x14ac:dyDescent="0.2">
      <c r="A178" s="26"/>
      <c r="B178" s="28"/>
      <c r="C178" s="27"/>
      <c r="D178" s="27"/>
      <c r="E178" s="27"/>
    </row>
    <row r="179" spans="1:5" ht="15" customHeight="1" x14ac:dyDescent="0.2">
      <c r="A179" s="26"/>
      <c r="B179" s="28"/>
      <c r="C179" s="27"/>
      <c r="D179" s="27"/>
      <c r="E179" s="27"/>
    </row>
    <row r="180" spans="1:5" ht="15" customHeight="1" x14ac:dyDescent="0.2">
      <c r="A180" s="26"/>
      <c r="B180" s="28"/>
      <c r="C180" s="27"/>
      <c r="D180" s="27"/>
      <c r="E180" s="27"/>
    </row>
    <row r="181" spans="1:5" ht="15" customHeight="1" x14ac:dyDescent="0.2">
      <c r="A181" s="26"/>
      <c r="B181" s="28"/>
      <c r="C181" s="27"/>
      <c r="D181" s="27"/>
      <c r="E181" s="27"/>
    </row>
    <row r="182" spans="1:5" ht="15" customHeight="1" x14ac:dyDescent="0.2">
      <c r="A182" s="26"/>
      <c r="B182" s="28"/>
      <c r="C182" s="27"/>
      <c r="D182" s="27"/>
      <c r="E182" s="27"/>
    </row>
    <row r="183" spans="1:5" ht="15" customHeight="1" x14ac:dyDescent="0.2">
      <c r="A183" s="26"/>
      <c r="B183" s="28"/>
      <c r="C183" s="27"/>
      <c r="D183" s="27"/>
      <c r="E183" s="27"/>
    </row>
    <row r="184" spans="1:5" ht="15" customHeight="1" x14ac:dyDescent="0.2">
      <c r="A184" s="26"/>
      <c r="B184" s="28"/>
      <c r="C184" s="27"/>
      <c r="D184" s="27"/>
      <c r="E184" s="27"/>
    </row>
    <row r="185" spans="1:5" ht="15" customHeight="1" x14ac:dyDescent="0.2">
      <c r="A185" s="26"/>
      <c r="B185" s="28"/>
      <c r="C185" s="27"/>
      <c r="D185" s="27"/>
      <c r="E185" s="27"/>
    </row>
    <row r="186" spans="1:5" ht="15" customHeight="1" x14ac:dyDescent="0.2">
      <c r="A186" s="26"/>
      <c r="B186" s="28"/>
      <c r="C186" s="27"/>
      <c r="D186" s="27"/>
      <c r="E186" s="27"/>
    </row>
    <row r="187" spans="1:5" ht="15" customHeight="1" x14ac:dyDescent="0.2">
      <c r="A187" s="26"/>
      <c r="B187" s="28"/>
      <c r="C187" s="27"/>
      <c r="D187" s="27"/>
      <c r="E187" s="27"/>
    </row>
    <row r="188" spans="1:5" ht="15" customHeight="1" x14ac:dyDescent="0.2">
      <c r="A188" s="26"/>
      <c r="B188" s="28"/>
      <c r="C188" s="27"/>
      <c r="D188" s="27"/>
      <c r="E188" s="27"/>
    </row>
    <row r="189" spans="1:5" ht="15" customHeight="1" x14ac:dyDescent="0.2">
      <c r="A189" s="26"/>
      <c r="B189" s="28"/>
      <c r="C189" s="27"/>
      <c r="D189" s="27"/>
      <c r="E189" s="27"/>
    </row>
    <row r="190" spans="1:5" ht="15" customHeight="1" x14ac:dyDescent="0.2">
      <c r="A190" s="26"/>
      <c r="B190" s="28"/>
      <c r="C190" s="27"/>
      <c r="D190" s="27"/>
      <c r="E190" s="27"/>
    </row>
    <row r="191" spans="1:5" ht="15" customHeight="1" x14ac:dyDescent="0.2">
      <c r="A191" s="26"/>
      <c r="B191" s="28"/>
      <c r="C191" s="27"/>
      <c r="D191" s="27"/>
      <c r="E191" s="27"/>
    </row>
    <row r="192" spans="1:5" ht="15" customHeight="1" x14ac:dyDescent="0.2">
      <c r="A192" s="26"/>
      <c r="B192" s="28"/>
      <c r="C192" s="27"/>
      <c r="D192" s="27"/>
      <c r="E192" s="27"/>
    </row>
    <row r="193" spans="1:5" ht="15" customHeight="1" x14ac:dyDescent="0.2">
      <c r="A193" s="26"/>
      <c r="B193" s="28"/>
      <c r="C193" s="27"/>
      <c r="D193" s="27"/>
      <c r="E193" s="27"/>
    </row>
    <row r="194" spans="1:5" ht="15" customHeight="1" x14ac:dyDescent="0.2">
      <c r="A194" s="26"/>
      <c r="B194" s="28"/>
      <c r="C194" s="27"/>
      <c r="D194" s="27"/>
      <c r="E194" s="27"/>
    </row>
    <row r="195" spans="1:5" ht="15" customHeight="1" x14ac:dyDescent="0.2">
      <c r="A195" s="26"/>
      <c r="B195" s="28"/>
      <c r="C195" s="27"/>
      <c r="D195" s="27"/>
      <c r="E195" s="27"/>
    </row>
    <row r="196" spans="1:5" ht="15" customHeight="1" x14ac:dyDescent="0.2">
      <c r="A196" s="26"/>
      <c r="B196" s="28"/>
      <c r="C196" s="27"/>
      <c r="D196" s="27"/>
      <c r="E196" s="27"/>
    </row>
    <row r="197" spans="1:5" ht="15" customHeight="1" x14ac:dyDescent="0.2">
      <c r="A197" s="26"/>
      <c r="B197" s="28"/>
      <c r="C197" s="27"/>
      <c r="D197" s="27"/>
      <c r="E197" s="27"/>
    </row>
    <row r="198" spans="1:5" ht="15" customHeight="1" x14ac:dyDescent="0.2">
      <c r="A198" s="26"/>
      <c r="B198" s="28"/>
      <c r="C198" s="27"/>
      <c r="D198" s="27"/>
      <c r="E198" s="27"/>
    </row>
    <row r="199" spans="1:5" ht="15" customHeight="1" x14ac:dyDescent="0.2">
      <c r="A199" s="26"/>
      <c r="B199" s="28"/>
      <c r="C199" s="27"/>
      <c r="D199" s="27"/>
      <c r="E199" s="27"/>
    </row>
    <row r="200" spans="1:5" ht="15" customHeight="1" x14ac:dyDescent="0.2">
      <c r="A200" s="26"/>
      <c r="B200" s="28"/>
      <c r="C200" s="27"/>
      <c r="D200" s="27"/>
      <c r="E200" s="27"/>
    </row>
    <row r="201" spans="1:5" ht="15" customHeight="1" x14ac:dyDescent="0.2">
      <c r="A201" s="26"/>
      <c r="B201" s="28"/>
      <c r="C201" s="27"/>
      <c r="D201" s="27"/>
      <c r="E201" s="27"/>
    </row>
    <row r="202" spans="1:5" ht="15" customHeight="1" x14ac:dyDescent="0.2">
      <c r="A202" s="26"/>
      <c r="B202" s="28"/>
      <c r="C202" s="27"/>
      <c r="D202" s="27"/>
      <c r="E202" s="27"/>
    </row>
    <row r="203" spans="1:5" ht="15" customHeight="1" x14ac:dyDescent="0.2">
      <c r="A203" s="26"/>
      <c r="B203" s="28"/>
      <c r="C203" s="27"/>
      <c r="D203" s="27"/>
      <c r="E203" s="27"/>
    </row>
    <row r="204" spans="1:5" ht="15" customHeight="1" x14ac:dyDescent="0.2">
      <c r="A204" s="26"/>
      <c r="B204" s="28"/>
      <c r="C204" s="27"/>
      <c r="D204" s="27"/>
      <c r="E204" s="27"/>
    </row>
    <row r="205" spans="1:5" ht="15" customHeight="1" x14ac:dyDescent="0.2">
      <c r="A205" s="26"/>
      <c r="B205" s="28"/>
      <c r="C205" s="27"/>
      <c r="D205" s="27"/>
      <c r="E205" s="27"/>
    </row>
    <row r="206" spans="1:5" ht="15" customHeight="1" x14ac:dyDescent="0.2">
      <c r="A206" s="26"/>
      <c r="B206" s="28"/>
      <c r="C206" s="27"/>
      <c r="D206" s="27"/>
      <c r="E206" s="27"/>
    </row>
    <row r="207" spans="1:5" ht="15" customHeight="1" x14ac:dyDescent="0.2">
      <c r="A207" s="26"/>
      <c r="B207" s="28"/>
      <c r="C207" s="27"/>
      <c r="D207" s="27"/>
      <c r="E207" s="27"/>
    </row>
    <row r="208" spans="1:5" ht="15" customHeight="1" x14ac:dyDescent="0.2">
      <c r="A208" s="26"/>
      <c r="B208" s="28"/>
      <c r="C208" s="27"/>
      <c r="D208" s="27"/>
      <c r="E208" s="27"/>
    </row>
    <row r="209" spans="1:5" ht="15" customHeight="1" x14ac:dyDescent="0.2">
      <c r="A209" s="26"/>
      <c r="B209" s="28"/>
      <c r="C209" s="27"/>
      <c r="D209" s="27"/>
      <c r="E209" s="27"/>
    </row>
    <row r="210" spans="1:5" ht="15" customHeight="1" x14ac:dyDescent="0.2">
      <c r="A210" s="26"/>
      <c r="B210" s="28"/>
      <c r="C210" s="27"/>
      <c r="D210" s="27"/>
      <c r="E210" s="27"/>
    </row>
    <row r="211" spans="1:5" ht="15" customHeight="1" x14ac:dyDescent="0.2">
      <c r="A211" s="26"/>
      <c r="B211" s="28"/>
      <c r="C211" s="27"/>
      <c r="D211" s="27"/>
      <c r="E211" s="27"/>
    </row>
    <row r="212" spans="1:5" ht="15" customHeight="1" x14ac:dyDescent="0.2">
      <c r="A212" s="26"/>
      <c r="B212" s="28"/>
      <c r="C212" s="27"/>
      <c r="D212" s="27"/>
      <c r="E212" s="27"/>
    </row>
    <row r="213" spans="1:5" ht="15" customHeight="1" x14ac:dyDescent="0.2">
      <c r="A213" s="26"/>
      <c r="B213" s="28"/>
      <c r="C213" s="27"/>
      <c r="D213" s="27"/>
      <c r="E213" s="27"/>
    </row>
    <row r="214" spans="1:5" ht="15" customHeight="1" x14ac:dyDescent="0.2">
      <c r="A214" s="26"/>
      <c r="B214" s="28"/>
      <c r="C214" s="27"/>
      <c r="D214" s="27"/>
      <c r="E214" s="27"/>
    </row>
    <row r="215" spans="1:5" ht="15" customHeight="1" x14ac:dyDescent="0.2">
      <c r="A215" s="26"/>
      <c r="B215" s="28"/>
      <c r="C215" s="27"/>
      <c r="D215" s="27"/>
      <c r="E215" s="27"/>
    </row>
    <row r="216" spans="1:5" ht="15" customHeight="1" x14ac:dyDescent="0.2">
      <c r="A216" s="26"/>
      <c r="B216" s="28"/>
      <c r="C216" s="27"/>
      <c r="D216" s="27"/>
      <c r="E216" s="27"/>
    </row>
    <row r="217" spans="1:5" ht="15" customHeight="1" x14ac:dyDescent="0.2">
      <c r="A217" s="26"/>
      <c r="B217" s="28"/>
      <c r="C217" s="27"/>
      <c r="D217" s="27"/>
      <c r="E217" s="27"/>
    </row>
    <row r="218" spans="1:5" ht="15" customHeight="1" x14ac:dyDescent="0.2">
      <c r="A218" s="26"/>
      <c r="B218" s="28"/>
      <c r="C218" s="27"/>
      <c r="D218" s="27"/>
      <c r="E218" s="27"/>
    </row>
    <row r="219" spans="1:5" ht="15" customHeight="1" x14ac:dyDescent="0.2">
      <c r="A219" s="26"/>
      <c r="B219" s="28"/>
      <c r="C219" s="27"/>
      <c r="D219" s="27"/>
      <c r="E219" s="27"/>
    </row>
    <row r="220" spans="1:5" ht="15" customHeight="1" x14ac:dyDescent="0.2">
      <c r="A220" s="26"/>
      <c r="B220" s="28"/>
      <c r="C220" s="27"/>
      <c r="D220" s="27"/>
      <c r="E220" s="27"/>
    </row>
    <row r="221" spans="1:5" ht="15" customHeight="1" x14ac:dyDescent="0.2">
      <c r="A221" s="26"/>
      <c r="B221" s="28"/>
      <c r="C221" s="27"/>
      <c r="D221" s="27"/>
      <c r="E221" s="27"/>
    </row>
    <row r="222" spans="1:5" ht="15" customHeight="1" x14ac:dyDescent="0.2">
      <c r="A222" s="26"/>
      <c r="B222" s="28"/>
      <c r="C222" s="27"/>
      <c r="D222" s="27"/>
      <c r="E222" s="27"/>
    </row>
    <row r="223" spans="1:5" ht="15" customHeight="1" x14ac:dyDescent="0.2">
      <c r="A223" s="26"/>
      <c r="B223" s="28"/>
      <c r="C223" s="27"/>
      <c r="D223" s="27"/>
      <c r="E223" s="27"/>
    </row>
    <row r="224" spans="1:5" ht="15" customHeight="1" x14ac:dyDescent="0.2">
      <c r="A224" s="26"/>
      <c r="B224" s="28"/>
      <c r="C224" s="27"/>
      <c r="D224" s="27"/>
      <c r="E224" s="27"/>
    </row>
    <row r="225" spans="1:2" ht="12.75" x14ac:dyDescent="0.2">
      <c r="A225" s="26"/>
      <c r="B225" s="28"/>
    </row>
    <row r="226" spans="1:2" ht="12.75" x14ac:dyDescent="0.2">
      <c r="A226" s="26"/>
      <c r="B226" s="28"/>
    </row>
    <row r="227" spans="1:2" ht="12.75" x14ac:dyDescent="0.2">
      <c r="A227" s="26"/>
      <c r="B227" s="28"/>
    </row>
    <row r="228" spans="1:2" ht="12.75" x14ac:dyDescent="0.2">
      <c r="A228" s="26"/>
      <c r="B228" s="28"/>
    </row>
    <row r="229" spans="1:2" ht="12.75" x14ac:dyDescent="0.2">
      <c r="A229" s="26"/>
      <c r="B229" s="28"/>
    </row>
    <row r="230" spans="1:2" ht="12.75" x14ac:dyDescent="0.2">
      <c r="A230" s="26"/>
      <c r="B230" s="28"/>
    </row>
    <row r="231" spans="1:2" ht="12.75" x14ac:dyDescent="0.2">
      <c r="A231" s="26"/>
      <c r="B231" s="28"/>
    </row>
    <row r="232" spans="1:2" ht="12.75" x14ac:dyDescent="0.2">
      <c r="A232" s="26"/>
      <c r="B232" s="28"/>
    </row>
    <row r="233" spans="1:2" ht="12.75" x14ac:dyDescent="0.2">
      <c r="A233" s="26"/>
      <c r="B233" s="28"/>
    </row>
    <row r="234" spans="1:2" ht="12.75" x14ac:dyDescent="0.2">
      <c r="A234" s="26"/>
      <c r="B234" s="28"/>
    </row>
    <row r="235" spans="1:2" ht="12.75" x14ac:dyDescent="0.2">
      <c r="A235" s="26"/>
      <c r="B235" s="28"/>
    </row>
    <row r="236" spans="1:2" ht="12.75" x14ac:dyDescent="0.2">
      <c r="A236" s="26"/>
      <c r="B236" s="28"/>
    </row>
    <row r="237" spans="1:2" ht="12.75" x14ac:dyDescent="0.2">
      <c r="A237" s="26"/>
      <c r="B237" s="28"/>
    </row>
    <row r="238" spans="1:2" ht="12.75" x14ac:dyDescent="0.2">
      <c r="A238" s="26"/>
      <c r="B238" s="28"/>
    </row>
    <row r="239" spans="1:2" ht="12.75" x14ac:dyDescent="0.2">
      <c r="A239" s="26"/>
      <c r="B239" s="28"/>
    </row>
    <row r="240" spans="1:2" ht="12.75" x14ac:dyDescent="0.2">
      <c r="A240" s="26"/>
      <c r="B240" s="28"/>
    </row>
    <row r="241" spans="1:2" ht="12.75" x14ac:dyDescent="0.2">
      <c r="A241" s="26"/>
      <c r="B241" s="28"/>
    </row>
    <row r="242" spans="1:2" ht="12.75" x14ac:dyDescent="0.2">
      <c r="A242" s="26"/>
      <c r="B242" s="28"/>
    </row>
    <row r="243" spans="1:2" ht="12.75" x14ac:dyDescent="0.2">
      <c r="A243" s="26"/>
      <c r="B243" s="28"/>
    </row>
    <row r="244" spans="1:2" ht="12.75" x14ac:dyDescent="0.2">
      <c r="A244" s="26"/>
      <c r="B244" s="28"/>
    </row>
    <row r="245" spans="1:2" ht="12.75" x14ac:dyDescent="0.2">
      <c r="A245" s="26"/>
      <c r="B245" s="28"/>
    </row>
    <row r="246" spans="1:2" ht="12.75" x14ac:dyDescent="0.2">
      <c r="A246" s="26"/>
      <c r="B246" s="28"/>
    </row>
    <row r="247" spans="1:2" ht="12.75" x14ac:dyDescent="0.2">
      <c r="A247" s="26"/>
      <c r="B247" s="28"/>
    </row>
    <row r="248" spans="1:2" ht="12.75" x14ac:dyDescent="0.2">
      <c r="A248" s="26"/>
      <c r="B248" s="28"/>
    </row>
    <row r="249" spans="1:2" ht="12.75" x14ac:dyDescent="0.2">
      <c r="A249" s="26"/>
      <c r="B249" s="28"/>
    </row>
    <row r="250" spans="1:2" ht="12.75" x14ac:dyDescent="0.2">
      <c r="A250" s="26"/>
      <c r="B250" s="28"/>
    </row>
    <row r="251" spans="1:2" ht="12.75" x14ac:dyDescent="0.2">
      <c r="A251" s="26"/>
      <c r="B251" s="28"/>
    </row>
    <row r="252" spans="1:2" ht="12.75" x14ac:dyDescent="0.2">
      <c r="A252" s="26"/>
      <c r="B252" s="28"/>
    </row>
    <row r="253" spans="1:2" ht="12.75" x14ac:dyDescent="0.2">
      <c r="A253" s="26"/>
      <c r="B253" s="28"/>
    </row>
    <row r="254" spans="1:2" ht="12.75" x14ac:dyDescent="0.2">
      <c r="A254" s="26"/>
      <c r="B254" s="28"/>
    </row>
    <row r="255" spans="1:2" ht="12.75" x14ac:dyDescent="0.2">
      <c r="A255" s="26"/>
      <c r="B255" s="28"/>
    </row>
    <row r="256" spans="1:2" ht="12.75" x14ac:dyDescent="0.2">
      <c r="A256" s="26"/>
      <c r="B256" s="28"/>
    </row>
    <row r="257" spans="1:2" ht="12.75" x14ac:dyDescent="0.2">
      <c r="A257" s="26"/>
      <c r="B257" s="28"/>
    </row>
    <row r="258" spans="1:2" ht="12.75" x14ac:dyDescent="0.2">
      <c r="A258" s="26"/>
      <c r="B258" s="28"/>
    </row>
    <row r="259" spans="1:2" ht="12.75" x14ac:dyDescent="0.2">
      <c r="A259" s="26"/>
      <c r="B259" s="28"/>
    </row>
    <row r="260" spans="1:2" ht="12.75" x14ac:dyDescent="0.2">
      <c r="A260" s="26"/>
      <c r="B260" s="28"/>
    </row>
    <row r="261" spans="1:2" ht="12.75" x14ac:dyDescent="0.2">
      <c r="A261" s="26"/>
      <c r="B261" s="28"/>
    </row>
    <row r="262" spans="1:2" ht="12.75" x14ac:dyDescent="0.2">
      <c r="A262" s="26"/>
      <c r="B262" s="28"/>
    </row>
    <row r="263" spans="1:2" ht="12.75" x14ac:dyDescent="0.2">
      <c r="A263" s="26"/>
      <c r="B263" s="28"/>
    </row>
    <row r="264" spans="1:2" ht="12.75" x14ac:dyDescent="0.2">
      <c r="A264" s="26"/>
      <c r="B264" s="28"/>
    </row>
    <row r="265" spans="1:2" ht="12.75" x14ac:dyDescent="0.2">
      <c r="A265" s="26"/>
      <c r="B265" s="28"/>
    </row>
    <row r="266" spans="1:2" ht="12.75" x14ac:dyDescent="0.2">
      <c r="A266" s="26"/>
      <c r="B266" s="28"/>
    </row>
    <row r="267" spans="1:2" ht="12.75" x14ac:dyDescent="0.2">
      <c r="A267" s="26"/>
      <c r="B267" s="28"/>
    </row>
    <row r="268" spans="1:2" ht="12.75" x14ac:dyDescent="0.2">
      <c r="A268" s="26"/>
      <c r="B268" s="28"/>
    </row>
    <row r="269" spans="1:2" ht="12.75" x14ac:dyDescent="0.2">
      <c r="A269" s="26"/>
      <c r="B269" s="28"/>
    </row>
    <row r="270" spans="1:2" ht="12.75" x14ac:dyDescent="0.2">
      <c r="A270" s="26"/>
      <c r="B270" s="28"/>
    </row>
    <row r="271" spans="1:2" ht="12.75" x14ac:dyDescent="0.2">
      <c r="A271" s="26"/>
      <c r="B271" s="28"/>
    </row>
    <row r="272" spans="1:2" ht="12.75" x14ac:dyDescent="0.2">
      <c r="A272" s="26"/>
      <c r="B272" s="28"/>
    </row>
    <row r="273" spans="1:2" ht="12.75" x14ac:dyDescent="0.2">
      <c r="A273" s="26"/>
      <c r="B273" s="28"/>
    </row>
    <row r="274" spans="1:2" ht="12.75" x14ac:dyDescent="0.2">
      <c r="A274" s="26"/>
      <c r="B274" s="28"/>
    </row>
    <row r="275" spans="1:2" ht="12.75" x14ac:dyDescent="0.2">
      <c r="A275" s="26"/>
      <c r="B275" s="28"/>
    </row>
    <row r="276" spans="1:2" ht="12.75" x14ac:dyDescent="0.2">
      <c r="A276" s="26"/>
      <c r="B276" s="28"/>
    </row>
    <row r="277" spans="1:2" ht="12.75" x14ac:dyDescent="0.2">
      <c r="A277" s="26"/>
      <c r="B277" s="28"/>
    </row>
    <row r="278" spans="1:2" ht="12.75" x14ac:dyDescent="0.2">
      <c r="A278" s="26"/>
      <c r="B278" s="28"/>
    </row>
    <row r="279" spans="1:2" ht="12.75" x14ac:dyDescent="0.2">
      <c r="A279" s="26"/>
      <c r="B279" s="28"/>
    </row>
    <row r="280" spans="1:2" ht="12.75" x14ac:dyDescent="0.2">
      <c r="A280" s="26"/>
      <c r="B280" s="28"/>
    </row>
    <row r="281" spans="1:2" ht="12.75" x14ac:dyDescent="0.2">
      <c r="A281" s="26"/>
      <c r="B281" s="28"/>
    </row>
    <row r="282" spans="1:2" ht="12.75" x14ac:dyDescent="0.2">
      <c r="A282" s="26"/>
      <c r="B282" s="28"/>
    </row>
    <row r="283" spans="1:2" ht="12.75" x14ac:dyDescent="0.2">
      <c r="A283" s="26"/>
      <c r="B283" s="28"/>
    </row>
    <row r="284" spans="1:2" ht="12.75" x14ac:dyDescent="0.2">
      <c r="A284" s="26"/>
      <c r="B284" s="28"/>
    </row>
    <row r="285" spans="1:2" ht="12.75" x14ac:dyDescent="0.2">
      <c r="A285" s="26"/>
      <c r="B285" s="28"/>
    </row>
    <row r="286" spans="1:2" ht="12.75" x14ac:dyDescent="0.2">
      <c r="A286" s="26"/>
      <c r="B286" s="28"/>
    </row>
    <row r="287" spans="1:2" ht="12.75" x14ac:dyDescent="0.2">
      <c r="A287" s="26"/>
      <c r="B287" s="28"/>
    </row>
    <row r="288" spans="1:2" ht="12.75" x14ac:dyDescent="0.2">
      <c r="A288" s="26"/>
      <c r="B288" s="28"/>
    </row>
    <row r="289" spans="1:2" ht="12.75" x14ac:dyDescent="0.2">
      <c r="A289" s="26"/>
      <c r="B289" s="28"/>
    </row>
    <row r="290" spans="1:2" ht="12.75" x14ac:dyDescent="0.2">
      <c r="A290" s="26"/>
      <c r="B290" s="28"/>
    </row>
    <row r="291" spans="1:2" ht="12.75" x14ac:dyDescent="0.2">
      <c r="A291" s="26"/>
      <c r="B291" s="28"/>
    </row>
    <row r="292" spans="1:2" ht="12.75" x14ac:dyDescent="0.2">
      <c r="A292" s="26"/>
      <c r="B292" s="28"/>
    </row>
    <row r="293" spans="1:2" ht="12.75" x14ac:dyDescent="0.2">
      <c r="A293" s="26"/>
      <c r="B293" s="28"/>
    </row>
    <row r="294" spans="1:2" ht="12.75" x14ac:dyDescent="0.2">
      <c r="A294" s="26"/>
      <c r="B294" s="28"/>
    </row>
    <row r="295" spans="1:2" ht="12.75" x14ac:dyDescent="0.2">
      <c r="A295" s="26"/>
      <c r="B295" s="28"/>
    </row>
    <row r="296" spans="1:2" ht="12.75" x14ac:dyDescent="0.2">
      <c r="A296" s="26"/>
      <c r="B296" s="28"/>
    </row>
    <row r="297" spans="1:2" ht="12.75" x14ac:dyDescent="0.2">
      <c r="A297" s="26"/>
      <c r="B297" s="28"/>
    </row>
    <row r="298" spans="1:2" ht="12.75" x14ac:dyDescent="0.2">
      <c r="A298" s="26"/>
      <c r="B298" s="28"/>
    </row>
    <row r="299" spans="1:2" ht="12.75" x14ac:dyDescent="0.2">
      <c r="A299" s="26"/>
      <c r="B299" s="28"/>
    </row>
    <row r="300" spans="1:2" ht="12.75" x14ac:dyDescent="0.2">
      <c r="A300" s="26"/>
      <c r="B300" s="28"/>
    </row>
    <row r="301" spans="1:2" ht="12.75" x14ac:dyDescent="0.2">
      <c r="A301" s="26"/>
      <c r="B301" s="28"/>
    </row>
    <row r="302" spans="1:2" ht="12.75" x14ac:dyDescent="0.2">
      <c r="A302" s="26"/>
      <c r="B302" s="28"/>
    </row>
    <row r="303" spans="1:2" ht="12.75" x14ac:dyDescent="0.2">
      <c r="A303" s="26"/>
      <c r="B303" s="28"/>
    </row>
    <row r="304" spans="1:2" ht="12.75" x14ac:dyDescent="0.2">
      <c r="A304" s="26"/>
      <c r="B304" s="28"/>
    </row>
    <row r="305" spans="1:2" ht="12.75" x14ac:dyDescent="0.2">
      <c r="A305" s="26"/>
      <c r="B305" s="28"/>
    </row>
    <row r="306" spans="1:2" ht="12.75" x14ac:dyDescent="0.2">
      <c r="A306" s="26"/>
      <c r="B306" s="28"/>
    </row>
    <row r="307" spans="1:2" ht="12.75" x14ac:dyDescent="0.2">
      <c r="A307" s="26"/>
      <c r="B307" s="28"/>
    </row>
    <row r="308" spans="1:2" ht="12.75" x14ac:dyDescent="0.2">
      <c r="A308" s="26"/>
      <c r="B308" s="28"/>
    </row>
    <row r="309" spans="1:2" ht="12.75" x14ac:dyDescent="0.2">
      <c r="A309" s="26"/>
      <c r="B309" s="28"/>
    </row>
    <row r="310" spans="1:2" ht="12.75" x14ac:dyDescent="0.2">
      <c r="A310" s="26"/>
      <c r="B310" s="28"/>
    </row>
    <row r="311" spans="1:2" ht="12.75" x14ac:dyDescent="0.2">
      <c r="A311" s="26"/>
      <c r="B311" s="28"/>
    </row>
    <row r="312" spans="1:2" ht="12.75" x14ac:dyDescent="0.2">
      <c r="A312" s="26"/>
      <c r="B312" s="28"/>
    </row>
    <row r="313" spans="1:2" ht="12.75" x14ac:dyDescent="0.2">
      <c r="A313" s="26"/>
      <c r="B313" s="28"/>
    </row>
    <row r="314" spans="1:2" ht="12.75" x14ac:dyDescent="0.2">
      <c r="A314" s="26"/>
      <c r="B314" s="28"/>
    </row>
    <row r="315" spans="1:2" ht="12.75" x14ac:dyDescent="0.2">
      <c r="A315" s="26"/>
      <c r="B315" s="28"/>
    </row>
    <row r="316" spans="1:2" ht="12.75" x14ac:dyDescent="0.2">
      <c r="A316" s="26"/>
      <c r="B316" s="28"/>
    </row>
    <row r="317" spans="1:2" ht="12.75" x14ac:dyDescent="0.2">
      <c r="A317" s="26"/>
      <c r="B317" s="28"/>
    </row>
    <row r="318" spans="1:2" ht="12.75" x14ac:dyDescent="0.2">
      <c r="A318" s="26"/>
      <c r="B318" s="28"/>
    </row>
    <row r="319" spans="1:2" ht="12.75" x14ac:dyDescent="0.2">
      <c r="A319" s="26"/>
      <c r="B319" s="28"/>
    </row>
    <row r="320" spans="1:2" ht="12.75" x14ac:dyDescent="0.2">
      <c r="A320" s="26"/>
      <c r="B320" s="28"/>
    </row>
    <row r="321" spans="1:2" ht="12.75" x14ac:dyDescent="0.2">
      <c r="A321" s="26"/>
      <c r="B321" s="28"/>
    </row>
    <row r="322" spans="1:2" ht="12.75" x14ac:dyDescent="0.2">
      <c r="A322" s="26"/>
      <c r="B322" s="28"/>
    </row>
    <row r="323" spans="1:2" ht="12.75" x14ac:dyDescent="0.2">
      <c r="A323" s="26"/>
      <c r="B323" s="28"/>
    </row>
    <row r="324" spans="1:2" ht="12.75" x14ac:dyDescent="0.2">
      <c r="A324" s="26"/>
      <c r="B324" s="28"/>
    </row>
    <row r="325" spans="1:2" ht="12.75" x14ac:dyDescent="0.2">
      <c r="A325" s="26"/>
      <c r="B325" s="28"/>
    </row>
    <row r="326" spans="1:2" ht="12.75" x14ac:dyDescent="0.2">
      <c r="A326" s="26"/>
      <c r="B326" s="28"/>
    </row>
    <row r="327" spans="1:2" ht="12.75" x14ac:dyDescent="0.2">
      <c r="A327" s="26"/>
      <c r="B327" s="28"/>
    </row>
    <row r="328" spans="1:2" ht="12.75" x14ac:dyDescent="0.2">
      <c r="A328" s="26"/>
      <c r="B328" s="28"/>
    </row>
    <row r="329" spans="1:2" ht="12.75" x14ac:dyDescent="0.2">
      <c r="A329" s="26"/>
      <c r="B329" s="28"/>
    </row>
    <row r="330" spans="1:2" ht="12.75" x14ac:dyDescent="0.2">
      <c r="A330" s="26"/>
      <c r="B330" s="28"/>
    </row>
    <row r="331" spans="1:2" ht="12.75" x14ac:dyDescent="0.2">
      <c r="A331" s="26"/>
      <c r="B331" s="28"/>
    </row>
    <row r="332" spans="1:2" ht="12.75" x14ac:dyDescent="0.2">
      <c r="A332" s="26"/>
      <c r="B332" s="28"/>
    </row>
    <row r="333" spans="1:2" ht="12.75" x14ac:dyDescent="0.2">
      <c r="A333" s="26"/>
      <c r="B333" s="28"/>
    </row>
    <row r="334" spans="1:2" ht="12.75" x14ac:dyDescent="0.2">
      <c r="A334" s="26"/>
      <c r="B334" s="28"/>
    </row>
    <row r="335" spans="1:2" ht="12.75" x14ac:dyDescent="0.2">
      <c r="A335" s="26"/>
      <c r="B335" s="28"/>
    </row>
    <row r="336" spans="1:2" ht="12.75" x14ac:dyDescent="0.2">
      <c r="A336" s="26"/>
      <c r="B336" s="28"/>
    </row>
    <row r="337" spans="1:2" ht="12.75" x14ac:dyDescent="0.2">
      <c r="A337" s="26"/>
      <c r="B337" s="28"/>
    </row>
    <row r="338" spans="1:2" ht="12.75" x14ac:dyDescent="0.2">
      <c r="A338" s="26"/>
      <c r="B338" s="28"/>
    </row>
    <row r="339" spans="1:2" ht="12.75" x14ac:dyDescent="0.2">
      <c r="A339" s="26"/>
      <c r="B339" s="28"/>
    </row>
    <row r="340" spans="1:2" ht="12.75" x14ac:dyDescent="0.2">
      <c r="A340" s="26"/>
      <c r="B340" s="28"/>
    </row>
    <row r="341" spans="1:2" ht="12.75" x14ac:dyDescent="0.2">
      <c r="A341" s="26"/>
      <c r="B341" s="28"/>
    </row>
    <row r="342" spans="1:2" ht="12.75" x14ac:dyDescent="0.2">
      <c r="A342" s="26"/>
      <c r="B342" s="28"/>
    </row>
    <row r="343" spans="1:2" ht="12.75" x14ac:dyDescent="0.2">
      <c r="A343" s="26"/>
      <c r="B343" s="28"/>
    </row>
    <row r="344" spans="1:2" ht="12.75" x14ac:dyDescent="0.2">
      <c r="A344" s="26"/>
      <c r="B344" s="28"/>
    </row>
    <row r="345" spans="1:2" ht="12.75" x14ac:dyDescent="0.2">
      <c r="A345" s="26"/>
      <c r="B345" s="28"/>
    </row>
    <row r="346" spans="1:2" ht="12.75" x14ac:dyDescent="0.2">
      <c r="A346" s="26"/>
      <c r="B346" s="28"/>
    </row>
    <row r="347" spans="1:2" ht="12.75" x14ac:dyDescent="0.2">
      <c r="A347" s="26"/>
      <c r="B347" s="28"/>
    </row>
    <row r="348" spans="1:2" ht="12.75" x14ac:dyDescent="0.2">
      <c r="A348" s="26"/>
      <c r="B348" s="28"/>
    </row>
    <row r="349" spans="1:2" ht="12.75" x14ac:dyDescent="0.2">
      <c r="A349" s="26"/>
      <c r="B349" s="28"/>
    </row>
    <row r="350" spans="1:2" ht="12.75" x14ac:dyDescent="0.2">
      <c r="A350" s="26"/>
      <c r="B350" s="28"/>
    </row>
    <row r="351" spans="1:2" ht="12.75" x14ac:dyDescent="0.2">
      <c r="A351" s="26"/>
      <c r="B351" s="28"/>
    </row>
    <row r="352" spans="1:2" ht="12.75" x14ac:dyDescent="0.2">
      <c r="A352" s="26"/>
      <c r="B352" s="28"/>
    </row>
    <row r="353" spans="1:2" ht="12.75" x14ac:dyDescent="0.2">
      <c r="A353" s="26"/>
      <c r="B353" s="28"/>
    </row>
    <row r="354" spans="1:2" ht="12.75" x14ac:dyDescent="0.2">
      <c r="A354" s="26"/>
      <c r="B354" s="28"/>
    </row>
    <row r="355" spans="1:2" ht="12.75" x14ac:dyDescent="0.2">
      <c r="A355" s="26"/>
      <c r="B355" s="28"/>
    </row>
    <row r="356" spans="1:2" ht="12.75" x14ac:dyDescent="0.2">
      <c r="A356" s="26"/>
      <c r="B356" s="28"/>
    </row>
    <row r="357" spans="1:2" ht="12.75" x14ac:dyDescent="0.2">
      <c r="A357" s="26"/>
      <c r="B357" s="28"/>
    </row>
    <row r="358" spans="1:2" ht="12.75" x14ac:dyDescent="0.2">
      <c r="A358" s="26"/>
      <c r="B358" s="28"/>
    </row>
    <row r="359" spans="1:2" ht="12.75" x14ac:dyDescent="0.2">
      <c r="A359" s="26"/>
      <c r="B359" s="28"/>
    </row>
    <row r="360" spans="1:2" ht="12.75" x14ac:dyDescent="0.2">
      <c r="A360" s="26"/>
      <c r="B360" s="28"/>
    </row>
    <row r="361" spans="1:2" ht="12.75" x14ac:dyDescent="0.2">
      <c r="A361" s="26"/>
      <c r="B361" s="28"/>
    </row>
    <row r="362" spans="1:2" ht="12.75" x14ac:dyDescent="0.2">
      <c r="A362" s="26"/>
      <c r="B362" s="28"/>
    </row>
    <row r="363" spans="1:2" ht="12.75" x14ac:dyDescent="0.2">
      <c r="A363" s="26"/>
      <c r="B363" s="28"/>
    </row>
    <row r="364" spans="1:2" ht="12.75" x14ac:dyDescent="0.2">
      <c r="A364" s="26"/>
      <c r="B364" s="28"/>
    </row>
    <row r="365" spans="1:2" ht="12.75" x14ac:dyDescent="0.2">
      <c r="A365" s="26"/>
      <c r="B365" s="28"/>
    </row>
    <row r="366" spans="1:2" ht="12.75" x14ac:dyDescent="0.2">
      <c r="A366" s="26"/>
      <c r="B366" s="28"/>
    </row>
    <row r="367" spans="1:2" ht="12.75" x14ac:dyDescent="0.2">
      <c r="A367" s="26"/>
      <c r="B367" s="28"/>
    </row>
    <row r="368" spans="1:2" ht="12.75" x14ac:dyDescent="0.2">
      <c r="A368" s="26"/>
      <c r="B368" s="28"/>
    </row>
    <row r="369" spans="1:2" ht="12.75" x14ac:dyDescent="0.2">
      <c r="A369" s="26"/>
      <c r="B369" s="28"/>
    </row>
    <row r="370" spans="1:2" ht="12.75" x14ac:dyDescent="0.2">
      <c r="A370" s="26"/>
      <c r="B370" s="28"/>
    </row>
    <row r="371" spans="1:2" ht="12.75" x14ac:dyDescent="0.2">
      <c r="A371" s="26"/>
      <c r="B371" s="28"/>
    </row>
    <row r="372" spans="1:2" ht="12.75" x14ac:dyDescent="0.2">
      <c r="A372" s="26"/>
      <c r="B372" s="28"/>
    </row>
    <row r="373" spans="1:2" ht="12.75" x14ac:dyDescent="0.2">
      <c r="A373" s="26"/>
      <c r="B373" s="28"/>
    </row>
    <row r="374" spans="1:2" ht="12.75" x14ac:dyDescent="0.2">
      <c r="A374" s="26"/>
      <c r="B374" s="28"/>
    </row>
    <row r="375" spans="1:2" ht="12.75" x14ac:dyDescent="0.2">
      <c r="A375" s="26"/>
      <c r="B375" s="28"/>
    </row>
    <row r="376" spans="1:2" ht="12.75" x14ac:dyDescent="0.2">
      <c r="A376" s="26"/>
      <c r="B376" s="28"/>
    </row>
    <row r="377" spans="1:2" ht="12.75" x14ac:dyDescent="0.2">
      <c r="A377" s="26"/>
      <c r="B377" s="28"/>
    </row>
    <row r="378" spans="1:2" ht="12.75" x14ac:dyDescent="0.2">
      <c r="A378" s="26"/>
      <c r="B378" s="28"/>
    </row>
    <row r="379" spans="1:2" ht="12.75" x14ac:dyDescent="0.2">
      <c r="A379" s="26"/>
      <c r="B379" s="28"/>
    </row>
    <row r="380" spans="1:2" ht="12.75" x14ac:dyDescent="0.2">
      <c r="A380" s="26"/>
      <c r="B380" s="28"/>
    </row>
    <row r="381" spans="1:2" ht="12.75" x14ac:dyDescent="0.2">
      <c r="A381" s="26"/>
      <c r="B381" s="28"/>
    </row>
    <row r="382" spans="1:2" ht="12.75" x14ac:dyDescent="0.2">
      <c r="A382" s="26"/>
      <c r="B382" s="28"/>
    </row>
    <row r="383" spans="1:2" ht="12.75" x14ac:dyDescent="0.2">
      <c r="A383" s="26"/>
      <c r="B383" s="28"/>
    </row>
    <row r="384" spans="1:2" ht="12.75" x14ac:dyDescent="0.2">
      <c r="A384" s="26"/>
      <c r="B384" s="28"/>
    </row>
    <row r="385" spans="1:2" ht="12.75" x14ac:dyDescent="0.2">
      <c r="A385" s="26"/>
      <c r="B385" s="28"/>
    </row>
    <row r="386" spans="1:2" ht="12.75" x14ac:dyDescent="0.2">
      <c r="A386" s="26"/>
      <c r="B386" s="28"/>
    </row>
    <row r="387" spans="1:2" ht="12.75" x14ac:dyDescent="0.2">
      <c r="A387" s="26"/>
      <c r="B387" s="28"/>
    </row>
    <row r="388" spans="1:2" ht="12.75" x14ac:dyDescent="0.2">
      <c r="A388" s="26"/>
      <c r="B388" s="28"/>
    </row>
    <row r="389" spans="1:2" ht="12.75" x14ac:dyDescent="0.2">
      <c r="A389" s="26"/>
      <c r="B389" s="28"/>
    </row>
    <row r="390" spans="1:2" ht="12.75" x14ac:dyDescent="0.2">
      <c r="A390" s="26"/>
      <c r="B390" s="28"/>
    </row>
    <row r="391" spans="1:2" ht="12.75" x14ac:dyDescent="0.2">
      <c r="A391" s="26"/>
      <c r="B391" s="28"/>
    </row>
    <row r="392" spans="1:2" ht="12.75" x14ac:dyDescent="0.2">
      <c r="A392" s="26"/>
      <c r="B392" s="28"/>
    </row>
    <row r="393" spans="1:2" ht="12.75" x14ac:dyDescent="0.2">
      <c r="A393" s="26"/>
      <c r="B393" s="28"/>
    </row>
    <row r="394" spans="1:2" ht="12.75" x14ac:dyDescent="0.2">
      <c r="A394" s="26"/>
      <c r="B394" s="28"/>
    </row>
    <row r="395" spans="1:2" ht="12.75" x14ac:dyDescent="0.2">
      <c r="A395" s="26"/>
      <c r="B395" s="28"/>
    </row>
    <row r="396" spans="1:2" ht="12.75" x14ac:dyDescent="0.2">
      <c r="A396" s="26"/>
      <c r="B396" s="28"/>
    </row>
    <row r="397" spans="1:2" ht="12.75" x14ac:dyDescent="0.2">
      <c r="A397" s="26"/>
      <c r="B397" s="28"/>
    </row>
    <row r="398" spans="1:2" ht="12.75" x14ac:dyDescent="0.2">
      <c r="A398" s="26"/>
      <c r="B398" s="28"/>
    </row>
    <row r="399" spans="1:2" ht="12.75" x14ac:dyDescent="0.2">
      <c r="A399" s="26"/>
      <c r="B399" s="28"/>
    </row>
    <row r="400" spans="1:2" ht="12.75" x14ac:dyDescent="0.2">
      <c r="A400" s="26"/>
      <c r="B400" s="28"/>
    </row>
    <row r="401" spans="1:2" ht="12.75" x14ac:dyDescent="0.2">
      <c r="A401" s="26"/>
      <c r="B401" s="28"/>
    </row>
    <row r="402" spans="1:2" ht="12.75" x14ac:dyDescent="0.2">
      <c r="A402" s="26"/>
      <c r="B402" s="28"/>
    </row>
    <row r="403" spans="1:2" ht="12.75" x14ac:dyDescent="0.2">
      <c r="A403" s="26"/>
      <c r="B403" s="28"/>
    </row>
    <row r="404" spans="1:2" ht="12.75" x14ac:dyDescent="0.2">
      <c r="A404" s="26"/>
      <c r="B404" s="28"/>
    </row>
    <row r="405" spans="1:2" ht="12.75" x14ac:dyDescent="0.2">
      <c r="A405" s="26"/>
      <c r="B405" s="28"/>
    </row>
    <row r="406" spans="1:2" ht="12.75" x14ac:dyDescent="0.2">
      <c r="A406" s="26"/>
      <c r="B406" s="28"/>
    </row>
    <row r="407" spans="1:2" ht="12.75" x14ac:dyDescent="0.2">
      <c r="A407" s="26"/>
      <c r="B407" s="28"/>
    </row>
    <row r="408" spans="1:2" ht="12.75" x14ac:dyDescent="0.2">
      <c r="A408" s="26"/>
      <c r="B408" s="28"/>
    </row>
    <row r="409" spans="1:2" ht="12.75" x14ac:dyDescent="0.2">
      <c r="A409" s="26"/>
      <c r="B409" s="28"/>
    </row>
    <row r="410" spans="1:2" ht="12.75" x14ac:dyDescent="0.2">
      <c r="A410" s="26"/>
      <c r="B410" s="28"/>
    </row>
    <row r="411" spans="1:2" ht="12.75" x14ac:dyDescent="0.2">
      <c r="A411" s="26"/>
      <c r="B411" s="28"/>
    </row>
    <row r="412" spans="1:2" ht="12.75" x14ac:dyDescent="0.2">
      <c r="A412" s="26"/>
      <c r="B412" s="28"/>
    </row>
    <row r="413" spans="1:2" ht="12.75" x14ac:dyDescent="0.2">
      <c r="A413" s="26"/>
      <c r="B413" s="28"/>
    </row>
    <row r="414" spans="1:2" ht="12.75" x14ac:dyDescent="0.2">
      <c r="A414" s="26"/>
      <c r="B414" s="28"/>
    </row>
    <row r="415" spans="1:2" ht="12.75" x14ac:dyDescent="0.2">
      <c r="A415" s="26"/>
      <c r="B415" s="28"/>
    </row>
    <row r="416" spans="1:2" ht="12.75" x14ac:dyDescent="0.2">
      <c r="A416" s="26"/>
      <c r="B416" s="28"/>
    </row>
    <row r="417" spans="1:2" ht="12.75" x14ac:dyDescent="0.2">
      <c r="A417" s="26"/>
      <c r="B417" s="28"/>
    </row>
    <row r="418" spans="1:2" ht="12.75" x14ac:dyDescent="0.2">
      <c r="A418" s="26"/>
      <c r="B418" s="28"/>
    </row>
    <row r="419" spans="1:2" ht="12.75" x14ac:dyDescent="0.2">
      <c r="A419" s="26"/>
      <c r="B419" s="28"/>
    </row>
    <row r="420" spans="1:2" ht="12.75" x14ac:dyDescent="0.2">
      <c r="A420" s="26"/>
      <c r="B420" s="28"/>
    </row>
    <row r="421" spans="1:2" ht="12.75" x14ac:dyDescent="0.2">
      <c r="A421" s="26"/>
      <c r="B421" s="28"/>
    </row>
    <row r="422" spans="1:2" ht="12.75" x14ac:dyDescent="0.2">
      <c r="A422" s="26"/>
      <c r="B422" s="28"/>
    </row>
    <row r="423" spans="1:2" ht="12.75" x14ac:dyDescent="0.2">
      <c r="A423" s="26"/>
      <c r="B423" s="28"/>
    </row>
    <row r="424" spans="1:2" ht="12.75" x14ac:dyDescent="0.2">
      <c r="A424" s="26"/>
      <c r="B424" s="28"/>
    </row>
    <row r="425" spans="1:2" ht="12.75" x14ac:dyDescent="0.2">
      <c r="A425" s="26"/>
      <c r="B425" s="28"/>
    </row>
    <row r="426" spans="1:2" ht="12.75" x14ac:dyDescent="0.2">
      <c r="A426" s="26"/>
      <c r="B426" s="28"/>
    </row>
    <row r="427" spans="1:2" ht="12.75" x14ac:dyDescent="0.2">
      <c r="A427" s="26"/>
      <c r="B427" s="28"/>
    </row>
    <row r="428" spans="1:2" ht="12.75" x14ac:dyDescent="0.2">
      <c r="A428" s="26"/>
      <c r="B428" s="28"/>
    </row>
    <row r="429" spans="1:2" ht="12.75" x14ac:dyDescent="0.2">
      <c r="A429" s="26"/>
      <c r="B429" s="28"/>
    </row>
    <row r="430" spans="1:2" ht="12.75" x14ac:dyDescent="0.2">
      <c r="A430" s="26"/>
      <c r="B430" s="28"/>
    </row>
    <row r="431" spans="1:2" ht="12.75" x14ac:dyDescent="0.2">
      <c r="A431" s="26"/>
      <c r="B431" s="28"/>
    </row>
    <row r="432" spans="1:2" ht="12.75" x14ac:dyDescent="0.2">
      <c r="A432" s="26"/>
      <c r="B432" s="28"/>
    </row>
    <row r="433" spans="1:2" ht="12.75" x14ac:dyDescent="0.2">
      <c r="A433" s="26"/>
      <c r="B433" s="28"/>
    </row>
    <row r="434" spans="1:2" ht="12.75" x14ac:dyDescent="0.2">
      <c r="A434" s="26"/>
      <c r="B434" s="28"/>
    </row>
    <row r="435" spans="1:2" ht="12.75" x14ac:dyDescent="0.2">
      <c r="A435" s="26"/>
      <c r="B435" s="28"/>
    </row>
    <row r="436" spans="1:2" ht="12.75" x14ac:dyDescent="0.2">
      <c r="A436" s="26"/>
      <c r="B436" s="28"/>
    </row>
    <row r="437" spans="1:2" ht="12.75" x14ac:dyDescent="0.2">
      <c r="A437" s="26"/>
      <c r="B437" s="28"/>
    </row>
    <row r="438" spans="1:2" ht="12.75" x14ac:dyDescent="0.2">
      <c r="A438" s="26"/>
      <c r="B438" s="28"/>
    </row>
    <row r="439" spans="1:2" ht="12.75" x14ac:dyDescent="0.2">
      <c r="A439" s="26"/>
      <c r="B439" s="28"/>
    </row>
    <row r="440" spans="1:2" ht="12.75" x14ac:dyDescent="0.2">
      <c r="A440" s="26"/>
      <c r="B440" s="28"/>
    </row>
    <row r="441" spans="1:2" ht="12.75" x14ac:dyDescent="0.2">
      <c r="A441" s="26"/>
      <c r="B441" s="28"/>
    </row>
    <row r="442" spans="1:2" ht="12.75" x14ac:dyDescent="0.2">
      <c r="A442" s="26"/>
      <c r="B442" s="28"/>
    </row>
    <row r="443" spans="1:2" ht="12.75" x14ac:dyDescent="0.2">
      <c r="A443" s="26"/>
      <c r="B443" s="28"/>
    </row>
    <row r="444" spans="1:2" ht="12.75" x14ac:dyDescent="0.2">
      <c r="A444" s="26"/>
      <c r="B444" s="28"/>
    </row>
    <row r="445" spans="1:2" ht="12.75" x14ac:dyDescent="0.2">
      <c r="A445" s="26"/>
      <c r="B445" s="28"/>
    </row>
    <row r="446" spans="1:2" ht="12.75" x14ac:dyDescent="0.2">
      <c r="A446" s="26"/>
      <c r="B446" s="28"/>
    </row>
    <row r="447" spans="1:2" ht="12.75" x14ac:dyDescent="0.2">
      <c r="A447" s="26"/>
      <c r="B447" s="28"/>
    </row>
    <row r="448" spans="1:2" ht="12.75" x14ac:dyDescent="0.2">
      <c r="A448" s="26"/>
      <c r="B448" s="28"/>
    </row>
    <row r="449" spans="1:2" ht="12.75" x14ac:dyDescent="0.2">
      <c r="A449" s="26"/>
      <c r="B449" s="28"/>
    </row>
    <row r="450" spans="1:2" ht="12.75" x14ac:dyDescent="0.2">
      <c r="A450" s="26"/>
      <c r="B450" s="28"/>
    </row>
    <row r="451" spans="1:2" ht="12.75" x14ac:dyDescent="0.2">
      <c r="A451" s="26"/>
      <c r="B451" s="28"/>
    </row>
    <row r="452" spans="1:2" ht="12.75" x14ac:dyDescent="0.2">
      <c r="A452" s="26"/>
      <c r="B452" s="28"/>
    </row>
    <row r="453" spans="1:2" ht="12.75" x14ac:dyDescent="0.2">
      <c r="A453" s="26"/>
      <c r="B453" s="28"/>
    </row>
    <row r="454" spans="1:2" ht="12.75" x14ac:dyDescent="0.2">
      <c r="A454" s="26"/>
      <c r="B454" s="28"/>
    </row>
    <row r="455" spans="1:2" ht="12.75" x14ac:dyDescent="0.2">
      <c r="A455" s="26"/>
      <c r="B455" s="28"/>
    </row>
    <row r="456" spans="1:2" ht="12.75" x14ac:dyDescent="0.2">
      <c r="A456" s="26"/>
      <c r="B456" s="28"/>
    </row>
    <row r="457" spans="1:2" ht="12.75" x14ac:dyDescent="0.2">
      <c r="A457" s="26"/>
      <c r="B457" s="28"/>
    </row>
    <row r="458" spans="1:2" ht="12.75" x14ac:dyDescent="0.2">
      <c r="A458" s="26"/>
      <c r="B458" s="28"/>
    </row>
    <row r="459" spans="1:2" ht="12.75" x14ac:dyDescent="0.2">
      <c r="A459" s="26"/>
      <c r="B459" s="28"/>
    </row>
    <row r="460" spans="1:2" ht="12.75" x14ac:dyDescent="0.2">
      <c r="A460" s="26"/>
      <c r="B460" s="28"/>
    </row>
    <row r="461" spans="1:2" ht="12.75" x14ac:dyDescent="0.2">
      <c r="A461" s="26"/>
      <c r="B461" s="28"/>
    </row>
    <row r="462" spans="1:2" ht="12.75" x14ac:dyDescent="0.2">
      <c r="A462" s="26"/>
      <c r="B462" s="28"/>
    </row>
    <row r="463" spans="1:2" ht="12.75" x14ac:dyDescent="0.2">
      <c r="A463" s="26"/>
      <c r="B463" s="28"/>
    </row>
    <row r="464" spans="1:2" ht="12.75" x14ac:dyDescent="0.2">
      <c r="A464" s="26"/>
      <c r="B464" s="28"/>
    </row>
    <row r="465" spans="1:2" ht="12.75" x14ac:dyDescent="0.2">
      <c r="A465" s="26"/>
      <c r="B465" s="28"/>
    </row>
    <row r="466" spans="1:2" ht="12.75" x14ac:dyDescent="0.2">
      <c r="A466" s="26"/>
      <c r="B466" s="28"/>
    </row>
    <row r="467" spans="1:2" ht="12.75" x14ac:dyDescent="0.2">
      <c r="A467" s="26"/>
      <c r="B467" s="28"/>
    </row>
    <row r="468" spans="1:2" ht="12.75" x14ac:dyDescent="0.2">
      <c r="A468" s="26"/>
      <c r="B468" s="28"/>
    </row>
    <row r="469" spans="1:2" ht="12.75" x14ac:dyDescent="0.2">
      <c r="A469" s="26"/>
      <c r="B469" s="28"/>
    </row>
    <row r="470" spans="1:2" ht="12.75" x14ac:dyDescent="0.2">
      <c r="A470" s="26"/>
      <c r="B470" s="28"/>
    </row>
    <row r="471" spans="1:2" ht="12.75" x14ac:dyDescent="0.2">
      <c r="A471" s="26"/>
      <c r="B471" s="28"/>
    </row>
    <row r="472" spans="1:2" ht="12.75" x14ac:dyDescent="0.2">
      <c r="A472" s="26"/>
      <c r="B472" s="28"/>
    </row>
    <row r="473" spans="1:2" ht="12.75" x14ac:dyDescent="0.2">
      <c r="A473" s="26"/>
      <c r="B473" s="28"/>
    </row>
    <row r="474" spans="1:2" ht="12.75" x14ac:dyDescent="0.2">
      <c r="A474" s="26"/>
      <c r="B474" s="28"/>
    </row>
    <row r="475" spans="1:2" ht="12.75" x14ac:dyDescent="0.2">
      <c r="A475" s="26"/>
      <c r="B475" s="28"/>
    </row>
    <row r="476" spans="1:2" ht="12.75" x14ac:dyDescent="0.2">
      <c r="A476" s="26"/>
      <c r="B476" s="28"/>
    </row>
    <row r="477" spans="1:2" ht="12.75" x14ac:dyDescent="0.2">
      <c r="A477" s="26"/>
      <c r="B477" s="28"/>
    </row>
    <row r="478" spans="1:2" ht="12.75" x14ac:dyDescent="0.2">
      <c r="A478" s="26"/>
      <c r="B478" s="28"/>
    </row>
    <row r="479" spans="1:2" ht="12.75" x14ac:dyDescent="0.2">
      <c r="A479" s="26"/>
      <c r="B479" s="28"/>
    </row>
    <row r="480" spans="1:2" ht="12.75" x14ac:dyDescent="0.2">
      <c r="A480" s="26"/>
      <c r="B480" s="28"/>
    </row>
    <row r="481" spans="1:2" ht="12.75" x14ac:dyDescent="0.2">
      <c r="A481" s="26"/>
      <c r="B481" s="28"/>
    </row>
    <row r="482" spans="1:2" ht="12.75" x14ac:dyDescent="0.2">
      <c r="A482" s="26"/>
      <c r="B482" s="28"/>
    </row>
    <row r="483" spans="1:2" ht="12.75" x14ac:dyDescent="0.2">
      <c r="A483" s="26"/>
      <c r="B483" s="28"/>
    </row>
    <row r="484" spans="1:2" ht="12.75" x14ac:dyDescent="0.2">
      <c r="A484" s="26"/>
      <c r="B484" s="28"/>
    </row>
    <row r="485" spans="1:2" ht="12.75" x14ac:dyDescent="0.2">
      <c r="A485" s="26"/>
      <c r="B485" s="28"/>
    </row>
    <row r="486" spans="1:2" ht="12.75" x14ac:dyDescent="0.2">
      <c r="A486" s="26"/>
      <c r="B486" s="28"/>
    </row>
    <row r="487" spans="1:2" ht="12.75" x14ac:dyDescent="0.2">
      <c r="A487" s="26"/>
      <c r="B487" s="28"/>
    </row>
    <row r="488" spans="1:2" ht="12.75" x14ac:dyDescent="0.2">
      <c r="A488" s="26"/>
      <c r="B488" s="28"/>
    </row>
    <row r="489" spans="1:2" ht="12.75" x14ac:dyDescent="0.2">
      <c r="A489" s="26"/>
      <c r="B489" s="28"/>
    </row>
    <row r="490" spans="1:2" ht="12.75" x14ac:dyDescent="0.2">
      <c r="A490" s="26"/>
      <c r="B490" s="28"/>
    </row>
    <row r="491" spans="1:2" ht="12.75" x14ac:dyDescent="0.2">
      <c r="A491" s="26"/>
      <c r="B491" s="28"/>
    </row>
    <row r="492" spans="1:2" ht="12.75" x14ac:dyDescent="0.2">
      <c r="A492" s="26"/>
      <c r="B492" s="28"/>
    </row>
    <row r="493" spans="1:2" ht="12.75" x14ac:dyDescent="0.2">
      <c r="A493" s="26"/>
      <c r="B493" s="28"/>
    </row>
    <row r="494" spans="1:2" ht="12.75" x14ac:dyDescent="0.2">
      <c r="A494" s="26"/>
      <c r="B494" s="28"/>
    </row>
    <row r="495" spans="1:2" ht="12.75" x14ac:dyDescent="0.2">
      <c r="A495" s="26"/>
      <c r="B495" s="28"/>
    </row>
    <row r="496" spans="1:2" ht="12.75" x14ac:dyDescent="0.2">
      <c r="A496" s="26"/>
      <c r="B496" s="28"/>
    </row>
    <row r="497" spans="1:2" ht="12.75" x14ac:dyDescent="0.2">
      <c r="A497" s="26"/>
      <c r="B497" s="28"/>
    </row>
    <row r="498" spans="1:2" ht="12.75" x14ac:dyDescent="0.2">
      <c r="A498" s="26"/>
      <c r="B498" s="28"/>
    </row>
    <row r="499" spans="1:2" ht="12.75" x14ac:dyDescent="0.2">
      <c r="A499" s="26"/>
      <c r="B499" s="28"/>
    </row>
    <row r="500" spans="1:2" ht="12.75" x14ac:dyDescent="0.2">
      <c r="A500" s="26"/>
      <c r="B500" s="28"/>
    </row>
    <row r="501" spans="1:2" ht="12.75" x14ac:dyDescent="0.2">
      <c r="A501" s="26"/>
      <c r="B501" s="28"/>
    </row>
    <row r="502" spans="1:2" ht="12.75" x14ac:dyDescent="0.2">
      <c r="A502" s="26"/>
      <c r="B502" s="28"/>
    </row>
    <row r="503" spans="1:2" ht="12.75" x14ac:dyDescent="0.2">
      <c r="A503" s="26"/>
      <c r="B503" s="28"/>
    </row>
    <row r="504" spans="1:2" ht="12.75" x14ac:dyDescent="0.2">
      <c r="A504" s="26"/>
      <c r="B504" s="28"/>
    </row>
    <row r="505" spans="1:2" ht="12.75" x14ac:dyDescent="0.2">
      <c r="A505" s="26"/>
      <c r="B505" s="28"/>
    </row>
    <row r="506" spans="1:2" ht="12.75" x14ac:dyDescent="0.2">
      <c r="A506" s="26"/>
      <c r="B506" s="28"/>
    </row>
    <row r="507" spans="1:2" ht="12.75" x14ac:dyDescent="0.2">
      <c r="A507" s="26"/>
      <c r="B507" s="28"/>
    </row>
    <row r="508" spans="1:2" ht="12.75" x14ac:dyDescent="0.2">
      <c r="A508" s="26"/>
      <c r="B508" s="28"/>
    </row>
    <row r="509" spans="1:2" ht="12.75" x14ac:dyDescent="0.2">
      <c r="A509" s="26"/>
      <c r="B509" s="28"/>
    </row>
    <row r="510" spans="1:2" ht="12.75" x14ac:dyDescent="0.2">
      <c r="A510" s="26"/>
      <c r="B510" s="28"/>
    </row>
    <row r="511" spans="1:2" ht="12.75" x14ac:dyDescent="0.2">
      <c r="A511" s="26"/>
      <c r="B511" s="28"/>
    </row>
    <row r="512" spans="1:2" ht="12.75" x14ac:dyDescent="0.2">
      <c r="A512" s="26"/>
      <c r="B512" s="28"/>
    </row>
    <row r="513" spans="1:2" ht="12.75" x14ac:dyDescent="0.2">
      <c r="A513" s="26"/>
      <c r="B513" s="28"/>
    </row>
    <row r="514" spans="1:2" ht="12.75" x14ac:dyDescent="0.2">
      <c r="A514" s="26"/>
      <c r="B514" s="28"/>
    </row>
    <row r="515" spans="1:2" ht="12.75" x14ac:dyDescent="0.2">
      <c r="A515" s="26"/>
      <c r="B515" s="28"/>
    </row>
    <row r="516" spans="1:2" ht="12.75" x14ac:dyDescent="0.2">
      <c r="A516" s="26"/>
      <c r="B516" s="28"/>
    </row>
    <row r="517" spans="1:2" ht="12.75" x14ac:dyDescent="0.2">
      <c r="A517" s="26"/>
      <c r="B517" s="28"/>
    </row>
    <row r="518" spans="1:2" ht="12.75" x14ac:dyDescent="0.2">
      <c r="A518" s="26"/>
      <c r="B518" s="28"/>
    </row>
    <row r="519" spans="1:2" ht="12.75" x14ac:dyDescent="0.2">
      <c r="A519" s="26"/>
      <c r="B519" s="28"/>
    </row>
    <row r="520" spans="1:2" ht="12.75" x14ac:dyDescent="0.2">
      <c r="A520" s="26"/>
      <c r="B520" s="28"/>
    </row>
    <row r="521" spans="1:2" ht="12.75" x14ac:dyDescent="0.2">
      <c r="A521" s="26"/>
      <c r="B521" s="28"/>
    </row>
    <row r="522" spans="1:2" ht="12.75" x14ac:dyDescent="0.2">
      <c r="A522" s="26"/>
      <c r="B522" s="28"/>
    </row>
    <row r="523" spans="1:2" ht="12.75" x14ac:dyDescent="0.2">
      <c r="A523" s="26"/>
      <c r="B523" s="28"/>
    </row>
    <row r="524" spans="1:2" ht="12.75" x14ac:dyDescent="0.2">
      <c r="A524" s="26"/>
      <c r="B524" s="28"/>
    </row>
    <row r="525" spans="1:2" ht="12.75" x14ac:dyDescent="0.2">
      <c r="A525" s="26"/>
      <c r="B525" s="28"/>
    </row>
    <row r="526" spans="1:2" ht="12.75" x14ac:dyDescent="0.2">
      <c r="A526" s="26"/>
      <c r="B526" s="28"/>
    </row>
    <row r="527" spans="1:2" ht="12.75" x14ac:dyDescent="0.2">
      <c r="A527" s="26"/>
      <c r="B527" s="28"/>
    </row>
    <row r="528" spans="1:2" ht="12.75" x14ac:dyDescent="0.2">
      <c r="A528" s="26"/>
      <c r="B528" s="28"/>
    </row>
    <row r="529" spans="1:2" ht="12.75" x14ac:dyDescent="0.2">
      <c r="A529" s="26"/>
      <c r="B529" s="28"/>
    </row>
    <row r="530" spans="1:2" ht="12.75" x14ac:dyDescent="0.2">
      <c r="A530" s="26"/>
      <c r="B530" s="28"/>
    </row>
    <row r="531" spans="1:2" ht="12.75" x14ac:dyDescent="0.2">
      <c r="A531" s="26"/>
      <c r="B531" s="28"/>
    </row>
    <row r="532" spans="1:2" ht="12.75" x14ac:dyDescent="0.2">
      <c r="A532" s="26"/>
      <c r="B532" s="28"/>
    </row>
    <row r="533" spans="1:2" ht="12.75" x14ac:dyDescent="0.2">
      <c r="A533" s="26"/>
      <c r="B533" s="28"/>
    </row>
    <row r="534" spans="1:2" ht="12.75" x14ac:dyDescent="0.2">
      <c r="A534" s="26"/>
      <c r="B534" s="28"/>
    </row>
    <row r="535" spans="1:2" ht="12.75" x14ac:dyDescent="0.2">
      <c r="A535" s="26"/>
      <c r="B535" s="28"/>
    </row>
    <row r="536" spans="1:2" ht="12.75" x14ac:dyDescent="0.2">
      <c r="A536" s="26"/>
      <c r="B536" s="28"/>
    </row>
    <row r="537" spans="1:2" ht="12.75" x14ac:dyDescent="0.2">
      <c r="A537" s="26"/>
      <c r="B537" s="28"/>
    </row>
    <row r="538" spans="1:2" ht="12.75" x14ac:dyDescent="0.2">
      <c r="A538" s="26"/>
      <c r="B538" s="28"/>
    </row>
    <row r="539" spans="1:2" ht="12.75" x14ac:dyDescent="0.2">
      <c r="A539" s="26"/>
      <c r="B539" s="28"/>
    </row>
    <row r="540" spans="1:2" ht="12.75" x14ac:dyDescent="0.2">
      <c r="A540" s="26"/>
      <c r="B540" s="28"/>
    </row>
    <row r="541" spans="1:2" ht="12.75" x14ac:dyDescent="0.2">
      <c r="A541" s="26"/>
      <c r="B541" s="28"/>
    </row>
    <row r="542" spans="1:2" ht="12.75" x14ac:dyDescent="0.2">
      <c r="A542" s="26"/>
      <c r="B542" s="28"/>
    </row>
    <row r="543" spans="1:2" ht="12.75" x14ac:dyDescent="0.2">
      <c r="A543" s="26"/>
      <c r="B543" s="28"/>
    </row>
    <row r="544" spans="1:2" ht="12.75" x14ac:dyDescent="0.2">
      <c r="A544" s="26"/>
      <c r="B544" s="28"/>
    </row>
    <row r="545" spans="1:2" ht="12.75" x14ac:dyDescent="0.2">
      <c r="A545" s="26"/>
      <c r="B545" s="28"/>
    </row>
    <row r="546" spans="1:2" ht="12.75" x14ac:dyDescent="0.2">
      <c r="A546" s="26"/>
      <c r="B546" s="28"/>
    </row>
    <row r="547" spans="1:2" ht="12.75" x14ac:dyDescent="0.2">
      <c r="A547" s="26"/>
      <c r="B547" s="28"/>
    </row>
    <row r="548" spans="1:2" ht="12.75" x14ac:dyDescent="0.2">
      <c r="A548" s="26"/>
      <c r="B548" s="28"/>
    </row>
    <row r="549" spans="1:2" ht="12.75" x14ac:dyDescent="0.2">
      <c r="A549" s="26"/>
      <c r="B549" s="28"/>
    </row>
    <row r="550" spans="1:2" ht="12.75" x14ac:dyDescent="0.2">
      <c r="A550" s="26"/>
      <c r="B550" s="28"/>
    </row>
    <row r="551" spans="1:2" ht="12.75" x14ac:dyDescent="0.2">
      <c r="A551" s="26"/>
      <c r="B551" s="28"/>
    </row>
    <row r="552" spans="1:2" ht="12.75" x14ac:dyDescent="0.2">
      <c r="A552" s="26"/>
      <c r="B552" s="28"/>
    </row>
    <row r="553" spans="1:2" ht="12.75" x14ac:dyDescent="0.2">
      <c r="A553" s="26"/>
      <c r="B553" s="28"/>
    </row>
    <row r="554" spans="1:2" ht="12.75" x14ac:dyDescent="0.2">
      <c r="A554" s="26"/>
      <c r="B554" s="28"/>
    </row>
    <row r="555" spans="1:2" ht="12.75" x14ac:dyDescent="0.2">
      <c r="A555" s="26"/>
      <c r="B555" s="28"/>
    </row>
    <row r="556" spans="1:2" ht="12.75" x14ac:dyDescent="0.2">
      <c r="A556" s="26"/>
      <c r="B556" s="28"/>
    </row>
    <row r="557" spans="1:2" ht="12.75" x14ac:dyDescent="0.2">
      <c r="A557" s="26"/>
      <c r="B557" s="28"/>
    </row>
    <row r="558" spans="1:2" ht="12.75" x14ac:dyDescent="0.2">
      <c r="A558" s="26"/>
      <c r="B558" s="28"/>
    </row>
    <row r="559" spans="1:2" ht="12.75" x14ac:dyDescent="0.2">
      <c r="A559" s="26"/>
      <c r="B559" s="28"/>
    </row>
    <row r="560" spans="1:2" ht="12.75" x14ac:dyDescent="0.2">
      <c r="A560" s="26"/>
      <c r="B560" s="28"/>
    </row>
    <row r="561" spans="1:2" ht="12.75" x14ac:dyDescent="0.2">
      <c r="A561" s="26"/>
      <c r="B561" s="28"/>
    </row>
    <row r="562" spans="1:2" ht="12.75" x14ac:dyDescent="0.2">
      <c r="A562" s="26"/>
      <c r="B562" s="28"/>
    </row>
    <row r="563" spans="1:2" ht="12.75" x14ac:dyDescent="0.2">
      <c r="A563" s="26"/>
      <c r="B563" s="28"/>
    </row>
    <row r="564" spans="1:2" ht="12.75" x14ac:dyDescent="0.2">
      <c r="A564" s="26"/>
      <c r="B564" s="28"/>
    </row>
    <row r="565" spans="1:2" ht="12.75" x14ac:dyDescent="0.2">
      <c r="A565" s="26"/>
      <c r="B565" s="28"/>
    </row>
    <row r="566" spans="1:2" ht="12.75" x14ac:dyDescent="0.2">
      <c r="A566" s="26"/>
      <c r="B566" s="28"/>
    </row>
    <row r="567" spans="1:2" ht="12.75" x14ac:dyDescent="0.2">
      <c r="A567" s="26"/>
      <c r="B567" s="28"/>
    </row>
    <row r="568" spans="1:2" ht="12.75" x14ac:dyDescent="0.2">
      <c r="A568" s="26"/>
      <c r="B568" s="28"/>
    </row>
    <row r="569" spans="1:2" ht="12.75" x14ac:dyDescent="0.2">
      <c r="A569" s="26"/>
      <c r="B569" s="28"/>
    </row>
    <row r="570" spans="1:2" ht="12.75" x14ac:dyDescent="0.2">
      <c r="A570" s="26"/>
      <c r="B570" s="28"/>
    </row>
    <row r="571" spans="1:2" ht="12.75" x14ac:dyDescent="0.2">
      <c r="A571" s="26"/>
      <c r="B571" s="28"/>
    </row>
    <row r="572" spans="1:2" ht="12.75" x14ac:dyDescent="0.2">
      <c r="A572" s="26"/>
      <c r="B572" s="28"/>
    </row>
    <row r="573" spans="1:2" ht="12.75" x14ac:dyDescent="0.2">
      <c r="A573" s="26"/>
      <c r="B573" s="28"/>
    </row>
    <row r="574" spans="1:2" ht="12.75" x14ac:dyDescent="0.2">
      <c r="A574" s="26"/>
      <c r="B574" s="28"/>
    </row>
    <row r="575" spans="1:2" ht="12.75" x14ac:dyDescent="0.2">
      <c r="A575" s="26"/>
      <c r="B575" s="28"/>
    </row>
    <row r="576" spans="1:2" ht="12.75" x14ac:dyDescent="0.2">
      <c r="A576" s="26"/>
      <c r="B576" s="28"/>
    </row>
    <row r="577" spans="1:2" ht="12.75" x14ac:dyDescent="0.2">
      <c r="A577" s="26"/>
      <c r="B577" s="28"/>
    </row>
    <row r="578" spans="1:2" ht="12.75" x14ac:dyDescent="0.2">
      <c r="A578" s="26"/>
      <c r="B578" s="28"/>
    </row>
    <row r="579" spans="1:2" ht="12.75" x14ac:dyDescent="0.2">
      <c r="A579" s="26"/>
      <c r="B579" s="28"/>
    </row>
    <row r="580" spans="1:2" ht="12.75" x14ac:dyDescent="0.2">
      <c r="A580" s="26"/>
      <c r="B580" s="28"/>
    </row>
    <row r="581" spans="1:2" ht="12.75" x14ac:dyDescent="0.2">
      <c r="A581" s="26"/>
      <c r="B581" s="28"/>
    </row>
    <row r="582" spans="1:2" ht="12.75" x14ac:dyDescent="0.2">
      <c r="A582" s="26"/>
      <c r="B582" s="28"/>
    </row>
    <row r="583" spans="1:2" ht="12.75" x14ac:dyDescent="0.2">
      <c r="A583" s="26"/>
      <c r="B583" s="28"/>
    </row>
    <row r="584" spans="1:2" ht="12.75" x14ac:dyDescent="0.2">
      <c r="A584" s="26"/>
      <c r="B584" s="28"/>
    </row>
    <row r="585" spans="1:2" ht="12.75" x14ac:dyDescent="0.2">
      <c r="A585" s="26"/>
      <c r="B585" s="28"/>
    </row>
    <row r="586" spans="1:2" ht="12.75" x14ac:dyDescent="0.2">
      <c r="A586" s="26"/>
      <c r="B586" s="28"/>
    </row>
    <row r="587" spans="1:2" ht="12.75" x14ac:dyDescent="0.2">
      <c r="A587" s="26"/>
      <c r="B587" s="28"/>
    </row>
    <row r="588" spans="1:2" ht="12.75" x14ac:dyDescent="0.2">
      <c r="A588" s="26"/>
      <c r="B588" s="28"/>
    </row>
    <row r="589" spans="1:2" ht="12.75" x14ac:dyDescent="0.2">
      <c r="A589" s="26"/>
      <c r="B589" s="28"/>
    </row>
    <row r="590" spans="1:2" ht="12.75" x14ac:dyDescent="0.2">
      <c r="A590" s="26"/>
      <c r="B590" s="28"/>
    </row>
    <row r="591" spans="1:2" ht="12.75" x14ac:dyDescent="0.2">
      <c r="A591" s="26"/>
      <c r="B591" s="28"/>
    </row>
    <row r="592" spans="1:2" ht="12.75" x14ac:dyDescent="0.2">
      <c r="A592" s="26"/>
      <c r="B592" s="28"/>
    </row>
    <row r="593" spans="1:2" ht="12.75" x14ac:dyDescent="0.2">
      <c r="A593" s="26"/>
      <c r="B593" s="28"/>
    </row>
    <row r="594" spans="1:2" ht="12.75" x14ac:dyDescent="0.2">
      <c r="A594" s="26"/>
      <c r="B594" s="28"/>
    </row>
    <row r="595" spans="1:2" ht="12.75" x14ac:dyDescent="0.2">
      <c r="A595" s="26"/>
      <c r="B595" s="28"/>
    </row>
    <row r="596" spans="1:2" ht="12.75" x14ac:dyDescent="0.2">
      <c r="A596" s="26"/>
      <c r="B596" s="28"/>
    </row>
    <row r="597" spans="1:2" ht="12.75" x14ac:dyDescent="0.2">
      <c r="A597" s="26"/>
      <c r="B597" s="28"/>
    </row>
    <row r="598" spans="1:2" ht="12.75" x14ac:dyDescent="0.2">
      <c r="A598" s="26"/>
      <c r="B598" s="28"/>
    </row>
    <row r="599" spans="1:2" ht="12.75" x14ac:dyDescent="0.2">
      <c r="A599" s="26"/>
      <c r="B599" s="28"/>
    </row>
    <row r="600" spans="1:2" ht="12.75" x14ac:dyDescent="0.2">
      <c r="A600" s="26"/>
      <c r="B600" s="28"/>
    </row>
    <row r="601" spans="1:2" ht="12.75" x14ac:dyDescent="0.2">
      <c r="A601" s="26"/>
      <c r="B601" s="28"/>
    </row>
    <row r="602" spans="1:2" ht="12.75" x14ac:dyDescent="0.2">
      <c r="A602" s="26"/>
      <c r="B602" s="28"/>
    </row>
    <row r="603" spans="1:2" ht="12.75" x14ac:dyDescent="0.2">
      <c r="A603" s="26"/>
      <c r="B603" s="28"/>
    </row>
    <row r="604" spans="1:2" ht="12.75" x14ac:dyDescent="0.2">
      <c r="A604" s="26"/>
      <c r="B604" s="28"/>
    </row>
    <row r="605" spans="1:2" ht="12.75" x14ac:dyDescent="0.2">
      <c r="A605" s="26"/>
      <c r="B605" s="28"/>
    </row>
    <row r="606" spans="1:2" ht="12.75" x14ac:dyDescent="0.2">
      <c r="A606" s="26"/>
      <c r="B606" s="28"/>
    </row>
    <row r="607" spans="1:2" ht="12.75" x14ac:dyDescent="0.2">
      <c r="A607" s="26"/>
      <c r="B607" s="28"/>
    </row>
    <row r="608" spans="1:2" ht="12.75" x14ac:dyDescent="0.2">
      <c r="A608" s="26"/>
      <c r="B608" s="28"/>
    </row>
    <row r="609" spans="1:2" ht="12.75" x14ac:dyDescent="0.2">
      <c r="A609" s="26"/>
      <c r="B609" s="28"/>
    </row>
    <row r="610" spans="1:2" ht="12.75" x14ac:dyDescent="0.2">
      <c r="A610" s="26"/>
      <c r="B610" s="28"/>
    </row>
    <row r="611" spans="1:2" ht="12.75" x14ac:dyDescent="0.2">
      <c r="A611" s="26"/>
      <c r="B611" s="28"/>
    </row>
    <row r="612" spans="1:2" ht="12.75" x14ac:dyDescent="0.2">
      <c r="A612" s="26"/>
      <c r="B612" s="28"/>
    </row>
    <row r="613" spans="1:2" ht="12.75" x14ac:dyDescent="0.2">
      <c r="A613" s="26"/>
      <c r="B613" s="28"/>
    </row>
    <row r="614" spans="1:2" ht="12.75" x14ac:dyDescent="0.2">
      <c r="A614" s="26"/>
      <c r="B614" s="28"/>
    </row>
    <row r="615" spans="1:2" ht="12.75" x14ac:dyDescent="0.2">
      <c r="A615" s="26"/>
      <c r="B615" s="28"/>
    </row>
    <row r="616" spans="1:2" ht="12.75" x14ac:dyDescent="0.2">
      <c r="A616" s="26"/>
      <c r="B616" s="28"/>
    </row>
    <row r="617" spans="1:2" ht="12.75" x14ac:dyDescent="0.2">
      <c r="A617" s="26"/>
      <c r="B617" s="28"/>
    </row>
    <row r="618" spans="1:2" ht="12.75" x14ac:dyDescent="0.2">
      <c r="A618" s="26"/>
      <c r="B618" s="28"/>
    </row>
    <row r="619" spans="1:2" ht="12.75" x14ac:dyDescent="0.2">
      <c r="A619" s="26"/>
      <c r="B619" s="28"/>
    </row>
    <row r="620" spans="1:2" ht="12.75" x14ac:dyDescent="0.2">
      <c r="A620" s="26"/>
      <c r="B620" s="28"/>
    </row>
    <row r="621" spans="1:2" ht="12.75" x14ac:dyDescent="0.2">
      <c r="A621" s="26"/>
      <c r="B621" s="28"/>
    </row>
    <row r="622" spans="1:2" ht="12.75" x14ac:dyDescent="0.2">
      <c r="A622" s="26"/>
      <c r="B622" s="28"/>
    </row>
    <row r="623" spans="1:2" ht="12.75" x14ac:dyDescent="0.2">
      <c r="A623" s="26"/>
      <c r="B623" s="28"/>
    </row>
    <row r="624" spans="1:2" ht="12.75" x14ac:dyDescent="0.2">
      <c r="A624" s="26"/>
      <c r="B624" s="28"/>
    </row>
    <row r="625" spans="1:2" ht="12.75" x14ac:dyDescent="0.2">
      <c r="A625" s="26"/>
      <c r="B625" s="28"/>
    </row>
    <row r="626" spans="1:2" ht="12.75" x14ac:dyDescent="0.2">
      <c r="A626" s="26"/>
      <c r="B626" s="28"/>
    </row>
    <row r="627" spans="1:2" ht="12.75" x14ac:dyDescent="0.2">
      <c r="A627" s="26"/>
      <c r="B627" s="28"/>
    </row>
    <row r="628" spans="1:2" ht="12.75" x14ac:dyDescent="0.2">
      <c r="A628" s="26"/>
      <c r="B628" s="28"/>
    </row>
    <row r="629" spans="1:2" ht="12.75" x14ac:dyDescent="0.2">
      <c r="A629" s="26"/>
      <c r="B629" s="28"/>
    </row>
    <row r="630" spans="1:2" ht="12.75" x14ac:dyDescent="0.2">
      <c r="A630" s="26"/>
      <c r="B630" s="28"/>
    </row>
    <row r="631" spans="1:2" ht="12.75" x14ac:dyDescent="0.2">
      <c r="A631" s="26"/>
      <c r="B631" s="28"/>
    </row>
    <row r="632" spans="1:2" ht="12.75" x14ac:dyDescent="0.2">
      <c r="A632" s="26"/>
      <c r="B632" s="28"/>
    </row>
    <row r="633" spans="1:2" ht="12.75" x14ac:dyDescent="0.2">
      <c r="A633" s="26"/>
      <c r="B633" s="28"/>
    </row>
    <row r="634" spans="1:2" ht="12.75" x14ac:dyDescent="0.2">
      <c r="A634" s="26"/>
      <c r="B634" s="28"/>
    </row>
    <row r="635" spans="1:2" ht="12.75" x14ac:dyDescent="0.2">
      <c r="A635" s="26"/>
      <c r="B635" s="28"/>
    </row>
    <row r="636" spans="1:2" ht="12.75" x14ac:dyDescent="0.2">
      <c r="A636" s="26"/>
      <c r="B636" s="28"/>
    </row>
    <row r="637" spans="1:2" ht="12.75" x14ac:dyDescent="0.2">
      <c r="A637" s="26"/>
      <c r="B637" s="28"/>
    </row>
    <row r="638" spans="1:2" ht="12.75" x14ac:dyDescent="0.2">
      <c r="A638" s="26"/>
      <c r="B638" s="28"/>
    </row>
    <row r="639" spans="1:2" ht="12.75" x14ac:dyDescent="0.2">
      <c r="A639" s="26"/>
      <c r="B639" s="28"/>
    </row>
    <row r="640" spans="1:2" ht="12.75" x14ac:dyDescent="0.2">
      <c r="A640" s="26"/>
      <c r="B640" s="28"/>
    </row>
    <row r="641" spans="1:2" ht="12.75" x14ac:dyDescent="0.2">
      <c r="A641" s="26"/>
      <c r="B641" s="28"/>
    </row>
    <row r="642" spans="1:2" ht="12.75" x14ac:dyDescent="0.2">
      <c r="A642" s="26"/>
      <c r="B642" s="28"/>
    </row>
    <row r="643" spans="1:2" ht="12.75" x14ac:dyDescent="0.2">
      <c r="A643" s="26"/>
      <c r="B643" s="28"/>
    </row>
    <row r="644" spans="1:2" ht="12.75" x14ac:dyDescent="0.2">
      <c r="A644" s="26"/>
      <c r="B644" s="28"/>
    </row>
    <row r="645" spans="1:2" ht="12.75" x14ac:dyDescent="0.2">
      <c r="A645" s="26"/>
      <c r="B645" s="28"/>
    </row>
    <row r="646" spans="1:2" ht="12.75" x14ac:dyDescent="0.2">
      <c r="A646" s="26"/>
      <c r="B646" s="28"/>
    </row>
    <row r="647" spans="1:2" ht="12.75" x14ac:dyDescent="0.2">
      <c r="A647" s="26"/>
      <c r="B647" s="28"/>
    </row>
    <row r="648" spans="1:2" ht="12.75" x14ac:dyDescent="0.2">
      <c r="A648" s="26"/>
      <c r="B648" s="28"/>
    </row>
    <row r="649" spans="1:2" ht="12.75" x14ac:dyDescent="0.2">
      <c r="A649" s="26"/>
      <c r="B649" s="28"/>
    </row>
    <row r="650" spans="1:2" ht="12.75" x14ac:dyDescent="0.2">
      <c r="A650" s="26"/>
      <c r="B650" s="28"/>
    </row>
    <row r="651" spans="1:2" ht="12.75" x14ac:dyDescent="0.2">
      <c r="A651" s="26"/>
      <c r="B651" s="28"/>
    </row>
    <row r="652" spans="1:2" ht="12.75" x14ac:dyDescent="0.2">
      <c r="A652" s="26"/>
      <c r="B652" s="28"/>
    </row>
    <row r="653" spans="1:2" ht="12.75" x14ac:dyDescent="0.2">
      <c r="A653" s="26"/>
      <c r="B653" s="28"/>
    </row>
    <row r="654" spans="1:2" ht="12.75" x14ac:dyDescent="0.2">
      <c r="A654" s="26"/>
      <c r="B654" s="28"/>
    </row>
    <row r="655" spans="1:2" ht="12.75" x14ac:dyDescent="0.2">
      <c r="A655" s="26"/>
      <c r="B655" s="28"/>
    </row>
    <row r="656" spans="1:2" ht="12.75" x14ac:dyDescent="0.2">
      <c r="A656" s="26"/>
      <c r="B656" s="28"/>
    </row>
    <row r="657" spans="1:2" ht="12.75" x14ac:dyDescent="0.2">
      <c r="A657" s="26"/>
      <c r="B657" s="28"/>
    </row>
    <row r="658" spans="1:2" ht="12.75" x14ac:dyDescent="0.2">
      <c r="A658" s="26"/>
      <c r="B658" s="28"/>
    </row>
    <row r="659" spans="1:2" ht="12.75" x14ac:dyDescent="0.2">
      <c r="A659" s="26"/>
      <c r="B659" s="28"/>
    </row>
    <row r="660" spans="1:2" ht="12.75" x14ac:dyDescent="0.2">
      <c r="A660" s="26"/>
      <c r="B660" s="28"/>
    </row>
    <row r="661" spans="1:2" ht="12.75" x14ac:dyDescent="0.2">
      <c r="A661" s="26"/>
      <c r="B661" s="28"/>
    </row>
    <row r="662" spans="1:2" ht="12.75" x14ac:dyDescent="0.2">
      <c r="A662" s="26"/>
      <c r="B662" s="28"/>
    </row>
    <row r="663" spans="1:2" ht="12.75" x14ac:dyDescent="0.2">
      <c r="A663" s="26"/>
      <c r="B663" s="28"/>
    </row>
    <row r="664" spans="1:2" ht="12.75" x14ac:dyDescent="0.2">
      <c r="A664" s="26"/>
      <c r="B664" s="28"/>
    </row>
    <row r="665" spans="1:2" ht="12.75" x14ac:dyDescent="0.2">
      <c r="A665" s="26"/>
      <c r="B665" s="28"/>
    </row>
    <row r="666" spans="1:2" ht="12.75" x14ac:dyDescent="0.2">
      <c r="A666" s="26"/>
      <c r="B666" s="28"/>
    </row>
    <row r="667" spans="1:2" ht="12.75" x14ac:dyDescent="0.2">
      <c r="A667" s="26"/>
      <c r="B667" s="28"/>
    </row>
    <row r="668" spans="1:2" ht="12.75" x14ac:dyDescent="0.2">
      <c r="A668" s="26"/>
      <c r="B668" s="28"/>
    </row>
    <row r="669" spans="1:2" ht="12.75" x14ac:dyDescent="0.2">
      <c r="A669" s="26"/>
      <c r="B669" s="28"/>
    </row>
    <row r="670" spans="1:2" ht="12.75" x14ac:dyDescent="0.2">
      <c r="A670" s="26"/>
      <c r="B670" s="28"/>
    </row>
    <row r="671" spans="1:2" ht="12.75" x14ac:dyDescent="0.2">
      <c r="A671" s="26"/>
      <c r="B671" s="28"/>
    </row>
    <row r="672" spans="1:2" ht="12.75" x14ac:dyDescent="0.2">
      <c r="A672" s="26"/>
      <c r="B672" s="28"/>
    </row>
    <row r="673" spans="1:2" ht="12.75" x14ac:dyDescent="0.2">
      <c r="A673" s="26"/>
      <c r="B673" s="28"/>
    </row>
    <row r="674" spans="1:2" ht="12.75" x14ac:dyDescent="0.2">
      <c r="A674" s="26"/>
      <c r="B674" s="28"/>
    </row>
    <row r="675" spans="1:2" ht="12.75" x14ac:dyDescent="0.2">
      <c r="A675" s="26"/>
      <c r="B675" s="28"/>
    </row>
    <row r="676" spans="1:2" ht="12.75" x14ac:dyDescent="0.2">
      <c r="A676" s="26"/>
      <c r="B676" s="28"/>
    </row>
    <row r="677" spans="1:2" ht="12.75" x14ac:dyDescent="0.2">
      <c r="A677" s="26"/>
      <c r="B677" s="28"/>
    </row>
    <row r="678" spans="1:2" ht="12.75" x14ac:dyDescent="0.2">
      <c r="A678" s="26"/>
      <c r="B678" s="28"/>
    </row>
    <row r="679" spans="1:2" ht="12.75" x14ac:dyDescent="0.2">
      <c r="A679" s="26"/>
      <c r="B679" s="28"/>
    </row>
    <row r="680" spans="1:2" ht="12.75" x14ac:dyDescent="0.2">
      <c r="A680" s="26"/>
      <c r="B680" s="28"/>
    </row>
    <row r="681" spans="1:2" ht="12.75" x14ac:dyDescent="0.2">
      <c r="A681" s="26"/>
      <c r="B681" s="28"/>
    </row>
    <row r="682" spans="1:2" ht="12.75" x14ac:dyDescent="0.2">
      <c r="A682" s="26"/>
      <c r="B682" s="28"/>
    </row>
    <row r="683" spans="1:2" ht="12.75" x14ac:dyDescent="0.2">
      <c r="A683" s="26"/>
      <c r="B683" s="28"/>
    </row>
    <row r="684" spans="1:2" ht="12.75" x14ac:dyDescent="0.2">
      <c r="A684" s="26"/>
      <c r="B684" s="28"/>
    </row>
    <row r="685" spans="1:2" ht="12.75" x14ac:dyDescent="0.2">
      <c r="A685" s="26"/>
      <c r="B685" s="28"/>
    </row>
    <row r="686" spans="1:2" ht="12.75" x14ac:dyDescent="0.2">
      <c r="A686" s="26"/>
      <c r="B686" s="28"/>
    </row>
    <row r="687" spans="1:2" ht="12.75" x14ac:dyDescent="0.2">
      <c r="A687" s="26"/>
      <c r="B687" s="28"/>
    </row>
    <row r="688" spans="1:2" ht="12.75" x14ac:dyDescent="0.2">
      <c r="A688" s="26"/>
      <c r="B688" s="28"/>
    </row>
    <row r="689" spans="1:2" ht="12.75" x14ac:dyDescent="0.2">
      <c r="A689" s="26"/>
      <c r="B689" s="28"/>
    </row>
    <row r="690" spans="1:2" ht="12.75" x14ac:dyDescent="0.2">
      <c r="A690" s="26"/>
      <c r="B690" s="28"/>
    </row>
    <row r="691" spans="1:2" ht="12.75" x14ac:dyDescent="0.2">
      <c r="A691" s="26"/>
      <c r="B691" s="28"/>
    </row>
    <row r="692" spans="1:2" ht="12.75" x14ac:dyDescent="0.2">
      <c r="A692" s="26"/>
      <c r="B692" s="28"/>
    </row>
    <row r="693" spans="1:2" ht="12.75" x14ac:dyDescent="0.2">
      <c r="A693" s="26"/>
      <c r="B693" s="28"/>
    </row>
    <row r="694" spans="1:2" ht="12.75" x14ac:dyDescent="0.2">
      <c r="A694" s="26"/>
      <c r="B694" s="28"/>
    </row>
    <row r="695" spans="1:2" ht="12.75" x14ac:dyDescent="0.2">
      <c r="A695" s="26"/>
      <c r="B695" s="28"/>
    </row>
    <row r="696" spans="1:2" ht="12.75" x14ac:dyDescent="0.2">
      <c r="A696" s="26"/>
      <c r="B696" s="28"/>
    </row>
    <row r="697" spans="1:2" ht="12.75" x14ac:dyDescent="0.2">
      <c r="A697" s="26"/>
      <c r="B697" s="28"/>
    </row>
    <row r="698" spans="1:2" ht="12.75" x14ac:dyDescent="0.2">
      <c r="A698" s="26"/>
      <c r="B698" s="28"/>
    </row>
    <row r="699" spans="1:2" ht="12.75" x14ac:dyDescent="0.2">
      <c r="A699" s="26"/>
      <c r="B699" s="28"/>
    </row>
    <row r="700" spans="1:2" ht="12.75" x14ac:dyDescent="0.2">
      <c r="A700" s="26"/>
      <c r="B700" s="28"/>
    </row>
    <row r="701" spans="1:2" ht="12.75" x14ac:dyDescent="0.2">
      <c r="A701" s="26"/>
      <c r="B701" s="28"/>
    </row>
    <row r="702" spans="1:2" ht="12.75" x14ac:dyDescent="0.2">
      <c r="A702" s="26"/>
      <c r="B702" s="28"/>
    </row>
    <row r="703" spans="1:2" ht="12.75" x14ac:dyDescent="0.2">
      <c r="A703" s="26"/>
      <c r="B703" s="28"/>
    </row>
    <row r="704" spans="1:2" ht="12.75" x14ac:dyDescent="0.2">
      <c r="A704" s="26"/>
      <c r="B704" s="28"/>
    </row>
    <row r="705" spans="1:2" ht="12.75" x14ac:dyDescent="0.2">
      <c r="A705" s="26"/>
      <c r="B705" s="28"/>
    </row>
    <row r="706" spans="1:2" ht="12.75" x14ac:dyDescent="0.2">
      <c r="A706" s="26"/>
      <c r="B706" s="28"/>
    </row>
    <row r="707" spans="1:2" ht="12.75" x14ac:dyDescent="0.2">
      <c r="A707" s="26"/>
      <c r="B707" s="28"/>
    </row>
    <row r="708" spans="1:2" ht="12.75" x14ac:dyDescent="0.2">
      <c r="A708" s="26"/>
      <c r="B708" s="28"/>
    </row>
    <row r="709" spans="1:2" ht="12.75" x14ac:dyDescent="0.2">
      <c r="A709" s="26"/>
      <c r="B709" s="28"/>
    </row>
    <row r="710" spans="1:2" ht="12.75" x14ac:dyDescent="0.2">
      <c r="A710" s="26"/>
      <c r="B710" s="28"/>
    </row>
    <row r="711" spans="1:2" ht="12.75" x14ac:dyDescent="0.2">
      <c r="A711" s="26"/>
      <c r="B711" s="28"/>
    </row>
    <row r="712" spans="1:2" ht="12.75" x14ac:dyDescent="0.2">
      <c r="A712" s="26"/>
      <c r="B712" s="28"/>
    </row>
    <row r="713" spans="1:2" ht="12.75" x14ac:dyDescent="0.2">
      <c r="A713" s="26"/>
      <c r="B713" s="28"/>
    </row>
    <row r="714" spans="1:2" ht="12.75" x14ac:dyDescent="0.2">
      <c r="A714" s="26"/>
      <c r="B714" s="28"/>
    </row>
    <row r="715" spans="1:2" ht="12.75" x14ac:dyDescent="0.2">
      <c r="A715" s="26"/>
      <c r="B715" s="28"/>
    </row>
    <row r="716" spans="1:2" ht="12.75" x14ac:dyDescent="0.2">
      <c r="A716" s="26"/>
      <c r="B716" s="28"/>
    </row>
    <row r="717" spans="1:2" ht="12.75" x14ac:dyDescent="0.2">
      <c r="A717" s="26"/>
      <c r="B717" s="28"/>
    </row>
    <row r="718" spans="1:2" ht="12.75" x14ac:dyDescent="0.2">
      <c r="A718" s="26"/>
      <c r="B718" s="28"/>
    </row>
    <row r="719" spans="1:2" ht="12.75" x14ac:dyDescent="0.2">
      <c r="A719" s="26"/>
      <c r="B719" s="28"/>
    </row>
    <row r="720" spans="1:2" ht="12.75" x14ac:dyDescent="0.2">
      <c r="A720" s="26"/>
      <c r="B720" s="28"/>
    </row>
    <row r="721" spans="1:2" ht="12.75" x14ac:dyDescent="0.2">
      <c r="A721" s="26"/>
      <c r="B721" s="28"/>
    </row>
    <row r="722" spans="1:2" ht="12.75" x14ac:dyDescent="0.2">
      <c r="A722" s="26"/>
      <c r="B722" s="28"/>
    </row>
    <row r="723" spans="1:2" ht="12.75" x14ac:dyDescent="0.2">
      <c r="A723" s="26"/>
      <c r="B723" s="28"/>
    </row>
    <row r="724" spans="1:2" ht="12.75" x14ac:dyDescent="0.2">
      <c r="A724" s="26"/>
      <c r="B724" s="28"/>
    </row>
    <row r="725" spans="1:2" ht="12.75" x14ac:dyDescent="0.2">
      <c r="A725" s="26"/>
      <c r="B725" s="28"/>
    </row>
    <row r="726" spans="1:2" ht="12.75" x14ac:dyDescent="0.2">
      <c r="A726" s="26"/>
      <c r="B726" s="28"/>
    </row>
    <row r="727" spans="1:2" ht="12.75" x14ac:dyDescent="0.2">
      <c r="A727" s="26"/>
      <c r="B727" s="28"/>
    </row>
    <row r="728" spans="1:2" ht="12.75" x14ac:dyDescent="0.2">
      <c r="A728" s="26"/>
      <c r="B728" s="28"/>
    </row>
    <row r="729" spans="1:2" ht="12.75" x14ac:dyDescent="0.2">
      <c r="A729" s="26"/>
      <c r="B729" s="28"/>
    </row>
    <row r="730" spans="1:2" ht="12.75" x14ac:dyDescent="0.2">
      <c r="A730" s="26"/>
      <c r="B730" s="28"/>
    </row>
    <row r="731" spans="1:2" ht="12.75" x14ac:dyDescent="0.2">
      <c r="A731" s="26"/>
      <c r="B731" s="28"/>
    </row>
    <row r="732" spans="1:2" ht="12.75" x14ac:dyDescent="0.2">
      <c r="A732" s="26"/>
      <c r="B732" s="28"/>
    </row>
    <row r="733" spans="1:2" ht="12.75" x14ac:dyDescent="0.2">
      <c r="A733" s="26"/>
      <c r="B733" s="28"/>
    </row>
    <row r="734" spans="1:2" ht="12.75" x14ac:dyDescent="0.2">
      <c r="A734" s="26"/>
      <c r="B734" s="28"/>
    </row>
    <row r="735" spans="1:2" ht="12.75" x14ac:dyDescent="0.2">
      <c r="A735" s="26"/>
      <c r="B735" s="28"/>
    </row>
    <row r="736" spans="1:2" ht="12.75" x14ac:dyDescent="0.2">
      <c r="A736" s="26"/>
      <c r="B736" s="28"/>
    </row>
    <row r="737" spans="1:2" ht="12.75" x14ac:dyDescent="0.2">
      <c r="A737" s="26"/>
      <c r="B737" s="28"/>
    </row>
    <row r="738" spans="1:2" ht="12.75" x14ac:dyDescent="0.2">
      <c r="A738" s="26"/>
      <c r="B738" s="28"/>
    </row>
    <row r="739" spans="1:2" ht="12.75" x14ac:dyDescent="0.2">
      <c r="A739" s="26"/>
      <c r="B739" s="28"/>
    </row>
    <row r="740" spans="1:2" ht="12.75" x14ac:dyDescent="0.2">
      <c r="A740" s="26"/>
      <c r="B740" s="28"/>
    </row>
    <row r="741" spans="1:2" ht="12.75" x14ac:dyDescent="0.2">
      <c r="A741" s="26"/>
      <c r="B741" s="28"/>
    </row>
    <row r="742" spans="1:2" ht="12.75" x14ac:dyDescent="0.2">
      <c r="A742" s="26"/>
      <c r="B742" s="28"/>
    </row>
    <row r="743" spans="1:2" ht="12.75" x14ac:dyDescent="0.2">
      <c r="A743" s="26"/>
      <c r="B743" s="28"/>
    </row>
    <row r="744" spans="1:2" ht="12.75" x14ac:dyDescent="0.2">
      <c r="A744" s="26"/>
      <c r="B744" s="28"/>
    </row>
    <row r="745" spans="1:2" ht="12.75" x14ac:dyDescent="0.2">
      <c r="A745" s="26"/>
      <c r="B745" s="28"/>
    </row>
    <row r="746" spans="1:2" ht="12.75" x14ac:dyDescent="0.2">
      <c r="A746" s="26"/>
      <c r="B746" s="28"/>
    </row>
    <row r="747" spans="1:2" ht="12.75" x14ac:dyDescent="0.2">
      <c r="A747" s="26"/>
      <c r="B747" s="28"/>
    </row>
    <row r="748" spans="1:2" ht="12.75" x14ac:dyDescent="0.2">
      <c r="A748" s="26"/>
      <c r="B748" s="28"/>
    </row>
    <row r="749" spans="1:2" ht="12.75" x14ac:dyDescent="0.2">
      <c r="A749" s="26"/>
      <c r="B749" s="28"/>
    </row>
    <row r="750" spans="1:2" ht="12.75" x14ac:dyDescent="0.2">
      <c r="A750" s="26"/>
      <c r="B750" s="28"/>
    </row>
    <row r="751" spans="1:2" ht="12.75" x14ac:dyDescent="0.2">
      <c r="A751" s="26"/>
      <c r="B751" s="28"/>
    </row>
    <row r="752" spans="1:2" ht="12.75" x14ac:dyDescent="0.2">
      <c r="A752" s="26"/>
      <c r="B752" s="28"/>
    </row>
    <row r="753" spans="1:2" ht="12.75" x14ac:dyDescent="0.2">
      <c r="A753" s="26"/>
      <c r="B753" s="28"/>
    </row>
    <row r="754" spans="1:2" ht="12.75" x14ac:dyDescent="0.2">
      <c r="A754" s="26"/>
      <c r="B754" s="28"/>
    </row>
    <row r="755" spans="1:2" ht="12.75" x14ac:dyDescent="0.2">
      <c r="A755" s="26"/>
      <c r="B755" s="28"/>
    </row>
    <row r="756" spans="1:2" ht="12.75" x14ac:dyDescent="0.2">
      <c r="A756" s="26"/>
      <c r="B756" s="28"/>
    </row>
    <row r="757" spans="1:2" ht="12.75" x14ac:dyDescent="0.2">
      <c r="A757" s="26"/>
      <c r="B757" s="28"/>
    </row>
    <row r="758" spans="1:2" ht="12.75" x14ac:dyDescent="0.2">
      <c r="A758" s="26"/>
      <c r="B758" s="28"/>
    </row>
    <row r="759" spans="1:2" ht="12.75" x14ac:dyDescent="0.2">
      <c r="A759" s="26"/>
      <c r="B759" s="28"/>
    </row>
    <row r="760" spans="1:2" ht="12.75" x14ac:dyDescent="0.2">
      <c r="A760" s="26"/>
      <c r="B760" s="28"/>
    </row>
    <row r="761" spans="1:2" ht="12.75" x14ac:dyDescent="0.2">
      <c r="A761" s="26"/>
      <c r="B761" s="28"/>
    </row>
    <row r="762" spans="1:2" ht="12.75" x14ac:dyDescent="0.2">
      <c r="A762" s="26"/>
      <c r="B762" s="28"/>
    </row>
    <row r="763" spans="1:2" ht="12.75" x14ac:dyDescent="0.2">
      <c r="A763" s="26"/>
      <c r="B763" s="28"/>
    </row>
    <row r="764" spans="1:2" ht="12.75" x14ac:dyDescent="0.2">
      <c r="A764" s="26"/>
      <c r="B764" s="28"/>
    </row>
    <row r="765" spans="1:2" ht="12.75" x14ac:dyDescent="0.2">
      <c r="A765" s="26"/>
      <c r="B765" s="28"/>
    </row>
    <row r="766" spans="1:2" ht="12.75" x14ac:dyDescent="0.2">
      <c r="A766" s="26"/>
      <c r="B766" s="28"/>
    </row>
    <row r="767" spans="1:2" ht="12.75" x14ac:dyDescent="0.2">
      <c r="A767" s="26"/>
      <c r="B767" s="28"/>
    </row>
    <row r="768" spans="1:2" ht="12.75" x14ac:dyDescent="0.2">
      <c r="A768" s="26"/>
      <c r="B768" s="28"/>
    </row>
    <row r="769" spans="1:2" ht="12.75" x14ac:dyDescent="0.2">
      <c r="A769" s="26"/>
      <c r="B769" s="28"/>
    </row>
    <row r="770" spans="1:2" ht="12.75" x14ac:dyDescent="0.2">
      <c r="A770" s="26"/>
      <c r="B770" s="28"/>
    </row>
    <row r="771" spans="1:2" ht="12.75" x14ac:dyDescent="0.2">
      <c r="A771" s="26"/>
      <c r="B771" s="28"/>
    </row>
    <row r="772" spans="1:2" ht="12.75" x14ac:dyDescent="0.2">
      <c r="A772" s="26"/>
      <c r="B772" s="28"/>
    </row>
    <row r="773" spans="1:2" ht="12.75" x14ac:dyDescent="0.2">
      <c r="A773" s="26"/>
      <c r="B773" s="28"/>
    </row>
    <row r="774" spans="1:2" ht="12.75" x14ac:dyDescent="0.2">
      <c r="A774" s="26"/>
      <c r="B774" s="28"/>
    </row>
    <row r="775" spans="1:2" ht="12.75" x14ac:dyDescent="0.2">
      <c r="A775" s="26"/>
      <c r="B775" s="28"/>
    </row>
    <row r="776" spans="1:2" ht="12.75" x14ac:dyDescent="0.2">
      <c r="A776" s="26"/>
      <c r="B776" s="28"/>
    </row>
    <row r="777" spans="1:2" ht="12.75" x14ac:dyDescent="0.2">
      <c r="A777" s="26"/>
      <c r="B777" s="28"/>
    </row>
    <row r="778" spans="1:2" ht="12.75" x14ac:dyDescent="0.2">
      <c r="A778" s="26"/>
      <c r="B778" s="28"/>
    </row>
    <row r="779" spans="1:2" ht="12.75" x14ac:dyDescent="0.2">
      <c r="A779" s="26"/>
      <c r="B779" s="28"/>
    </row>
    <row r="780" spans="1:2" ht="12.75" x14ac:dyDescent="0.2">
      <c r="A780" s="26"/>
      <c r="B780" s="28"/>
    </row>
    <row r="781" spans="1:2" ht="12.75" x14ac:dyDescent="0.2">
      <c r="A781" s="26"/>
      <c r="B781" s="28"/>
    </row>
    <row r="782" spans="1:2" ht="12.75" x14ac:dyDescent="0.2">
      <c r="A782" s="26"/>
      <c r="B782" s="28"/>
    </row>
    <row r="783" spans="1:2" ht="12.75" x14ac:dyDescent="0.2">
      <c r="A783" s="26"/>
      <c r="B783" s="28"/>
    </row>
    <row r="784" spans="1:2" ht="12.75" x14ac:dyDescent="0.2">
      <c r="A784" s="26"/>
      <c r="B784" s="28"/>
    </row>
    <row r="785" spans="1:2" ht="12.75" x14ac:dyDescent="0.2">
      <c r="A785" s="26"/>
      <c r="B785" s="28"/>
    </row>
    <row r="786" spans="1:2" ht="12.75" x14ac:dyDescent="0.2">
      <c r="A786" s="26"/>
      <c r="B786" s="28"/>
    </row>
    <row r="787" spans="1:2" ht="12.75" x14ac:dyDescent="0.2">
      <c r="A787" s="26"/>
      <c r="B787" s="28"/>
    </row>
    <row r="788" spans="1:2" ht="12.75" x14ac:dyDescent="0.2">
      <c r="A788" s="26"/>
      <c r="B788" s="28"/>
    </row>
    <row r="789" spans="1:2" ht="12.75" x14ac:dyDescent="0.2">
      <c r="A789" s="26"/>
      <c r="B789" s="28"/>
    </row>
    <row r="790" spans="1:2" ht="12.75" x14ac:dyDescent="0.2">
      <c r="A790" s="26"/>
      <c r="B790" s="28"/>
    </row>
    <row r="791" spans="1:2" ht="12.75" x14ac:dyDescent="0.2">
      <c r="A791" s="26"/>
      <c r="B791" s="28"/>
    </row>
    <row r="792" spans="1:2" ht="12.75" x14ac:dyDescent="0.2">
      <c r="A792" s="26"/>
      <c r="B792" s="28"/>
    </row>
    <row r="793" spans="1:2" ht="12.75" x14ac:dyDescent="0.2">
      <c r="A793" s="26"/>
      <c r="B793" s="28"/>
    </row>
    <row r="794" spans="1:2" ht="12.75" x14ac:dyDescent="0.2">
      <c r="A794" s="26"/>
      <c r="B794" s="28"/>
    </row>
    <row r="795" spans="1:2" ht="12.75" x14ac:dyDescent="0.2">
      <c r="A795" s="26"/>
      <c r="B795" s="28"/>
    </row>
    <row r="796" spans="1:2" ht="12.75" x14ac:dyDescent="0.2">
      <c r="A796" s="26"/>
      <c r="B796" s="28"/>
    </row>
    <row r="797" spans="1:2" ht="12.75" x14ac:dyDescent="0.2">
      <c r="A797" s="26"/>
      <c r="B797" s="28"/>
    </row>
    <row r="798" spans="1:2" ht="12.75" x14ac:dyDescent="0.2">
      <c r="A798" s="26"/>
      <c r="B798" s="28"/>
    </row>
    <row r="799" spans="1:2" ht="12.75" x14ac:dyDescent="0.2">
      <c r="A799" s="26"/>
      <c r="B799" s="28"/>
    </row>
    <row r="800" spans="1:2" ht="12.75" x14ac:dyDescent="0.2">
      <c r="A800" s="26"/>
      <c r="B800" s="28"/>
    </row>
    <row r="801" spans="1:2" ht="12.75" x14ac:dyDescent="0.2">
      <c r="A801" s="26"/>
      <c r="B801" s="28"/>
    </row>
    <row r="802" spans="1:2" ht="12.75" x14ac:dyDescent="0.2">
      <c r="A802" s="26"/>
      <c r="B802" s="28"/>
    </row>
    <row r="803" spans="1:2" ht="12.75" x14ac:dyDescent="0.2">
      <c r="A803" s="26"/>
      <c r="B803" s="28"/>
    </row>
    <row r="804" spans="1:2" ht="12.75" x14ac:dyDescent="0.2">
      <c r="A804" s="26"/>
      <c r="B804" s="28"/>
    </row>
    <row r="805" spans="1:2" ht="12.75" x14ac:dyDescent="0.2">
      <c r="A805" s="26"/>
      <c r="B805" s="28"/>
    </row>
    <row r="806" spans="1:2" ht="12.75" x14ac:dyDescent="0.2">
      <c r="A806" s="26"/>
      <c r="B806" s="28"/>
    </row>
    <row r="807" spans="1:2" ht="12.75" x14ac:dyDescent="0.2">
      <c r="A807" s="26"/>
      <c r="B807" s="28"/>
    </row>
    <row r="808" spans="1:2" ht="12.75" x14ac:dyDescent="0.2">
      <c r="A808" s="26"/>
      <c r="B808" s="28"/>
    </row>
    <row r="809" spans="1:2" ht="12.75" x14ac:dyDescent="0.2">
      <c r="A809" s="26"/>
      <c r="B809" s="28"/>
    </row>
    <row r="810" spans="1:2" ht="12.75" x14ac:dyDescent="0.2">
      <c r="A810" s="26"/>
      <c r="B810" s="28"/>
    </row>
    <row r="811" spans="1:2" ht="12.75" x14ac:dyDescent="0.2">
      <c r="A811" s="26"/>
      <c r="B811" s="28"/>
    </row>
    <row r="812" spans="1:2" ht="12.75" x14ac:dyDescent="0.2">
      <c r="A812" s="26"/>
      <c r="B812" s="28"/>
    </row>
    <row r="813" spans="1:2" ht="12.75" x14ac:dyDescent="0.2">
      <c r="A813" s="26"/>
      <c r="B813" s="28"/>
    </row>
    <row r="814" spans="1:2" ht="12.75" x14ac:dyDescent="0.2">
      <c r="A814" s="26"/>
      <c r="B814" s="28"/>
    </row>
    <row r="815" spans="1:2" ht="12.75" x14ac:dyDescent="0.2">
      <c r="A815" s="26"/>
      <c r="B815" s="28"/>
    </row>
    <row r="816" spans="1:2" ht="12.75" x14ac:dyDescent="0.2">
      <c r="A816" s="26"/>
      <c r="B816" s="28"/>
    </row>
    <row r="817" spans="1:2" ht="12.75" x14ac:dyDescent="0.2">
      <c r="A817" s="26"/>
      <c r="B817" s="28"/>
    </row>
    <row r="818" spans="1:2" ht="12.75" x14ac:dyDescent="0.2">
      <c r="A818" s="26"/>
      <c r="B818" s="28"/>
    </row>
    <row r="819" spans="1:2" ht="12.75" x14ac:dyDescent="0.2">
      <c r="A819" s="26"/>
      <c r="B819" s="28"/>
    </row>
    <row r="820" spans="1:2" ht="12.75" x14ac:dyDescent="0.2">
      <c r="A820" s="26"/>
      <c r="B820" s="28"/>
    </row>
    <row r="821" spans="1:2" ht="12.75" x14ac:dyDescent="0.2">
      <c r="A821" s="26"/>
      <c r="B821" s="28"/>
    </row>
    <row r="822" spans="1:2" ht="12.75" x14ac:dyDescent="0.2">
      <c r="A822" s="26"/>
      <c r="B822" s="28"/>
    </row>
    <row r="823" spans="1:2" ht="12.75" x14ac:dyDescent="0.2">
      <c r="A823" s="26"/>
      <c r="B823" s="28"/>
    </row>
    <row r="824" spans="1:2" ht="12.75" x14ac:dyDescent="0.2">
      <c r="A824" s="26"/>
      <c r="B824" s="28"/>
    </row>
    <row r="825" spans="1:2" ht="12.75" x14ac:dyDescent="0.2">
      <c r="A825" s="26"/>
      <c r="B825" s="28"/>
    </row>
    <row r="826" spans="1:2" ht="12.75" x14ac:dyDescent="0.2">
      <c r="A826" s="26"/>
      <c r="B826" s="28"/>
    </row>
    <row r="827" spans="1:2" ht="12.75" x14ac:dyDescent="0.2">
      <c r="A827" s="26"/>
      <c r="B827" s="28"/>
    </row>
    <row r="828" spans="1:2" ht="12.75" x14ac:dyDescent="0.2">
      <c r="A828" s="26"/>
      <c r="B828" s="28"/>
    </row>
    <row r="829" spans="1:2" ht="12.75" x14ac:dyDescent="0.2">
      <c r="A829" s="26"/>
      <c r="B829" s="28"/>
    </row>
    <row r="830" spans="1:2" ht="12.75" x14ac:dyDescent="0.2">
      <c r="A830" s="26"/>
      <c r="B830" s="28"/>
    </row>
    <row r="831" spans="1:2" ht="12.75" x14ac:dyDescent="0.2">
      <c r="A831" s="26"/>
      <c r="B831" s="28"/>
    </row>
    <row r="832" spans="1:2" ht="12.75" x14ac:dyDescent="0.2">
      <c r="A832" s="26"/>
      <c r="B832" s="28"/>
    </row>
    <row r="833" spans="1:2" ht="12.75" x14ac:dyDescent="0.2">
      <c r="A833" s="26"/>
      <c r="B833" s="28"/>
    </row>
    <row r="834" spans="1:2" ht="12.75" x14ac:dyDescent="0.2">
      <c r="A834" s="26"/>
      <c r="B834" s="28"/>
    </row>
    <row r="835" spans="1:2" ht="12.75" x14ac:dyDescent="0.2">
      <c r="A835" s="26"/>
      <c r="B835" s="28"/>
    </row>
    <row r="836" spans="1:2" ht="12.75" x14ac:dyDescent="0.2">
      <c r="A836" s="26"/>
      <c r="B836" s="28"/>
    </row>
    <row r="837" spans="1:2" ht="12.75" x14ac:dyDescent="0.2">
      <c r="A837" s="26"/>
      <c r="B837" s="28"/>
    </row>
    <row r="838" spans="1:2" ht="12.75" x14ac:dyDescent="0.2">
      <c r="A838" s="26"/>
      <c r="B838" s="28"/>
    </row>
    <row r="839" spans="1:2" ht="12.75" x14ac:dyDescent="0.2">
      <c r="A839" s="26"/>
      <c r="B839" s="28"/>
    </row>
    <row r="840" spans="1:2" ht="12.75" x14ac:dyDescent="0.2">
      <c r="A840" s="26"/>
      <c r="B840" s="28"/>
    </row>
    <row r="841" spans="1:2" ht="12.75" x14ac:dyDescent="0.2">
      <c r="A841" s="26"/>
      <c r="B841" s="28"/>
    </row>
    <row r="842" spans="1:2" ht="12.75" x14ac:dyDescent="0.2">
      <c r="A842" s="26"/>
      <c r="B842" s="28"/>
    </row>
    <row r="843" spans="1:2" ht="12.75" x14ac:dyDescent="0.2">
      <c r="A843" s="26"/>
      <c r="B843" s="28"/>
    </row>
    <row r="844" spans="1:2" ht="12.75" x14ac:dyDescent="0.2">
      <c r="A844" s="26"/>
      <c r="B844" s="28"/>
    </row>
    <row r="845" spans="1:2" ht="12.75" x14ac:dyDescent="0.2">
      <c r="A845" s="26"/>
      <c r="B845" s="28"/>
    </row>
    <row r="846" spans="1:2" ht="12.75" x14ac:dyDescent="0.2">
      <c r="A846" s="26"/>
      <c r="B846" s="28"/>
    </row>
    <row r="847" spans="1:2" ht="12.75" x14ac:dyDescent="0.2">
      <c r="A847" s="26"/>
      <c r="B847" s="28"/>
    </row>
    <row r="848" spans="1:2" ht="12.75" x14ac:dyDescent="0.2">
      <c r="A848" s="26"/>
      <c r="B848" s="28"/>
    </row>
    <row r="849" spans="1:2" ht="12.75" x14ac:dyDescent="0.2">
      <c r="A849" s="26"/>
      <c r="B849" s="28"/>
    </row>
    <row r="850" spans="1:2" ht="12.75" x14ac:dyDescent="0.2">
      <c r="A850" s="26"/>
      <c r="B850" s="28"/>
    </row>
    <row r="851" spans="1:2" ht="12.75" x14ac:dyDescent="0.2">
      <c r="A851" s="26"/>
      <c r="B851" s="28"/>
    </row>
    <row r="852" spans="1:2" ht="12.75" x14ac:dyDescent="0.2">
      <c r="A852" s="26"/>
      <c r="B852" s="28"/>
    </row>
    <row r="853" spans="1:2" ht="12.75" x14ac:dyDescent="0.2">
      <c r="A853" s="26"/>
      <c r="B853" s="28"/>
    </row>
    <row r="854" spans="1:2" ht="12.75" x14ac:dyDescent="0.2">
      <c r="A854" s="26"/>
      <c r="B854" s="28"/>
    </row>
    <row r="855" spans="1:2" ht="12.75" x14ac:dyDescent="0.2">
      <c r="A855" s="26"/>
      <c r="B855" s="28"/>
    </row>
    <row r="856" spans="1:2" ht="12.75" x14ac:dyDescent="0.2">
      <c r="A856" s="26"/>
      <c r="B856" s="28"/>
    </row>
    <row r="857" spans="1:2" ht="12.75" x14ac:dyDescent="0.2">
      <c r="A857" s="26"/>
      <c r="B857" s="28"/>
    </row>
    <row r="858" spans="1:2" ht="12.75" x14ac:dyDescent="0.2">
      <c r="A858" s="26"/>
      <c r="B858" s="28"/>
    </row>
    <row r="859" spans="1:2" ht="12.75" x14ac:dyDescent="0.2">
      <c r="A859" s="26"/>
      <c r="B859" s="28"/>
    </row>
    <row r="860" spans="1:2" ht="12.75" x14ac:dyDescent="0.2">
      <c r="A860" s="26"/>
      <c r="B860" s="28"/>
    </row>
    <row r="861" spans="1:2" ht="12.75" x14ac:dyDescent="0.2">
      <c r="A861" s="26"/>
      <c r="B861" s="28"/>
    </row>
    <row r="862" spans="1:2" ht="12.75" x14ac:dyDescent="0.2">
      <c r="A862" s="26"/>
      <c r="B862" s="28"/>
    </row>
    <row r="863" spans="1:2" ht="12.75" x14ac:dyDescent="0.2">
      <c r="A863" s="26"/>
      <c r="B863" s="28"/>
    </row>
    <row r="864" spans="1:2" ht="12.75" x14ac:dyDescent="0.2">
      <c r="A864" s="26"/>
      <c r="B864" s="28"/>
    </row>
    <row r="865" spans="1:2" ht="12.75" x14ac:dyDescent="0.2">
      <c r="A865" s="26"/>
      <c r="B865" s="28"/>
    </row>
    <row r="866" spans="1:2" ht="12.75" x14ac:dyDescent="0.2">
      <c r="A866" s="26"/>
      <c r="B866" s="28"/>
    </row>
    <row r="867" spans="1:2" ht="12.75" x14ac:dyDescent="0.2">
      <c r="A867" s="26"/>
      <c r="B867" s="28"/>
    </row>
    <row r="868" spans="1:2" ht="12.75" x14ac:dyDescent="0.2">
      <c r="A868" s="26"/>
      <c r="B868" s="28"/>
    </row>
    <row r="869" spans="1:2" ht="12.75" x14ac:dyDescent="0.2">
      <c r="A869" s="26"/>
      <c r="B869" s="28"/>
    </row>
    <row r="870" spans="1:2" ht="12.75" x14ac:dyDescent="0.2">
      <c r="A870" s="26"/>
      <c r="B870" s="28"/>
    </row>
    <row r="871" spans="1:2" ht="12.75" x14ac:dyDescent="0.2">
      <c r="A871" s="26"/>
      <c r="B871" s="28"/>
    </row>
    <row r="872" spans="1:2" ht="12.75" x14ac:dyDescent="0.2">
      <c r="A872" s="26"/>
      <c r="B872" s="28"/>
    </row>
    <row r="873" spans="1:2" ht="12.75" x14ac:dyDescent="0.2">
      <c r="A873" s="26"/>
      <c r="B873" s="28"/>
    </row>
    <row r="874" spans="1:2" ht="12.75" x14ac:dyDescent="0.2">
      <c r="A874" s="26"/>
      <c r="B874" s="28"/>
    </row>
    <row r="875" spans="1:2" ht="12.75" x14ac:dyDescent="0.2">
      <c r="A875" s="26"/>
      <c r="B875" s="28"/>
    </row>
    <row r="876" spans="1:2" ht="12.75" x14ac:dyDescent="0.2">
      <c r="A876" s="26"/>
      <c r="B876" s="28"/>
    </row>
    <row r="877" spans="1:2" ht="12.75" x14ac:dyDescent="0.2">
      <c r="A877" s="26"/>
      <c r="B877" s="28"/>
    </row>
    <row r="878" spans="1:2" ht="12.75" x14ac:dyDescent="0.2">
      <c r="A878" s="26"/>
      <c r="B878" s="28"/>
    </row>
    <row r="879" spans="1:2" ht="12.75" x14ac:dyDescent="0.2">
      <c r="A879" s="26"/>
      <c r="B879" s="28"/>
    </row>
    <row r="880" spans="1:2" ht="12.75" x14ac:dyDescent="0.2">
      <c r="A880" s="26"/>
      <c r="B880" s="28"/>
    </row>
    <row r="881" spans="1:2" ht="12.75" x14ac:dyDescent="0.2">
      <c r="A881" s="26"/>
      <c r="B881" s="28"/>
    </row>
    <row r="882" spans="1:2" ht="12.75" x14ac:dyDescent="0.2">
      <c r="A882" s="26"/>
      <c r="B882" s="28"/>
    </row>
    <row r="883" spans="1:2" ht="12.75" x14ac:dyDescent="0.2">
      <c r="A883" s="26"/>
      <c r="B883" s="28"/>
    </row>
    <row r="884" spans="1:2" ht="12.75" x14ac:dyDescent="0.2">
      <c r="A884" s="26"/>
      <c r="B884" s="28"/>
    </row>
    <row r="885" spans="1:2" ht="12.75" x14ac:dyDescent="0.2">
      <c r="A885" s="26"/>
      <c r="B885" s="28"/>
    </row>
    <row r="886" spans="1:2" ht="12.75" x14ac:dyDescent="0.2">
      <c r="A886" s="26"/>
      <c r="B886" s="28"/>
    </row>
    <row r="887" spans="1:2" ht="12.75" x14ac:dyDescent="0.2">
      <c r="A887" s="26"/>
      <c r="B887" s="28"/>
    </row>
    <row r="888" spans="1:2" ht="12.75" x14ac:dyDescent="0.2">
      <c r="A888" s="26"/>
      <c r="B888" s="28"/>
    </row>
    <row r="889" spans="1:2" ht="12.75" x14ac:dyDescent="0.2">
      <c r="A889" s="26"/>
      <c r="B889" s="28"/>
    </row>
    <row r="890" spans="1:2" ht="12.75" x14ac:dyDescent="0.2">
      <c r="A890" s="26"/>
      <c r="B890" s="28"/>
    </row>
    <row r="891" spans="1:2" ht="12.75" x14ac:dyDescent="0.2">
      <c r="A891" s="26"/>
      <c r="B891" s="28"/>
    </row>
    <row r="892" spans="1:2" ht="12.75" x14ac:dyDescent="0.2">
      <c r="A892" s="26"/>
      <c r="B892" s="28"/>
    </row>
    <row r="893" spans="1:2" ht="12.75" x14ac:dyDescent="0.2">
      <c r="A893" s="26"/>
      <c r="B893" s="28"/>
    </row>
    <row r="894" spans="1:2" ht="12.75" x14ac:dyDescent="0.2">
      <c r="A894" s="26"/>
      <c r="B894" s="28"/>
    </row>
    <row r="895" spans="1:2" ht="12.75" x14ac:dyDescent="0.2">
      <c r="A895" s="26"/>
      <c r="B895" s="28"/>
    </row>
    <row r="896" spans="1:2" ht="12.75" x14ac:dyDescent="0.2">
      <c r="A896" s="26"/>
      <c r="B896" s="28"/>
    </row>
    <row r="897" spans="1:2" ht="12.75" x14ac:dyDescent="0.2">
      <c r="A897" s="26"/>
      <c r="B897" s="28"/>
    </row>
    <row r="898" spans="1:2" ht="12.75" x14ac:dyDescent="0.2">
      <c r="A898" s="26"/>
      <c r="B898" s="28"/>
    </row>
    <row r="899" spans="1:2" ht="12.75" x14ac:dyDescent="0.2">
      <c r="A899" s="26"/>
      <c r="B899" s="28"/>
    </row>
    <row r="900" spans="1:2" ht="12.75" x14ac:dyDescent="0.2">
      <c r="A900" s="26"/>
      <c r="B900" s="28"/>
    </row>
    <row r="901" spans="1:2" ht="12.75" x14ac:dyDescent="0.2">
      <c r="A901" s="26"/>
      <c r="B901" s="28"/>
    </row>
    <row r="902" spans="1:2" ht="12.75" x14ac:dyDescent="0.2">
      <c r="A902" s="26"/>
      <c r="B902" s="28"/>
    </row>
    <row r="903" spans="1:2" ht="12.75" x14ac:dyDescent="0.2">
      <c r="A903" s="26"/>
      <c r="B903" s="28"/>
    </row>
    <row r="904" spans="1:2" ht="12.75" x14ac:dyDescent="0.2">
      <c r="A904" s="26"/>
      <c r="B904" s="28"/>
    </row>
    <row r="905" spans="1:2" ht="12.75" x14ac:dyDescent="0.2">
      <c r="A905" s="26"/>
      <c r="B905" s="28"/>
    </row>
    <row r="906" spans="1:2" ht="12.75" x14ac:dyDescent="0.2">
      <c r="A906" s="26"/>
      <c r="B906" s="28"/>
    </row>
    <row r="907" spans="1:2" ht="12.75" x14ac:dyDescent="0.2">
      <c r="A907" s="26"/>
      <c r="B907" s="28"/>
    </row>
    <row r="908" spans="1:2" ht="12.75" x14ac:dyDescent="0.2">
      <c r="A908" s="26"/>
      <c r="B908" s="28"/>
    </row>
    <row r="909" spans="1:2" ht="12.75" x14ac:dyDescent="0.2">
      <c r="A909" s="26"/>
      <c r="B909" s="28"/>
    </row>
    <row r="910" spans="1:2" ht="12.75" x14ac:dyDescent="0.2">
      <c r="A910" s="26"/>
      <c r="B910" s="28"/>
    </row>
    <row r="911" spans="1:2" ht="12.75" x14ac:dyDescent="0.2">
      <c r="A911" s="26"/>
      <c r="B911" s="28"/>
    </row>
    <row r="912" spans="1:2" ht="12.75" x14ac:dyDescent="0.2">
      <c r="A912" s="26"/>
      <c r="B912" s="28"/>
    </row>
    <row r="913" spans="1:2" ht="12.75" x14ac:dyDescent="0.2">
      <c r="A913" s="26"/>
      <c r="B913" s="28"/>
    </row>
    <row r="914" spans="1:2" ht="12.75" x14ac:dyDescent="0.2">
      <c r="A914" s="26"/>
      <c r="B914" s="28"/>
    </row>
    <row r="915" spans="1:2" ht="12.75" x14ac:dyDescent="0.2">
      <c r="A915" s="26"/>
      <c r="B915" s="28"/>
    </row>
    <row r="916" spans="1:2" ht="12.75" x14ac:dyDescent="0.2">
      <c r="A916" s="26"/>
      <c r="B916" s="28"/>
    </row>
    <row r="917" spans="1:2" ht="12.75" x14ac:dyDescent="0.2">
      <c r="A917" s="26"/>
      <c r="B917" s="28"/>
    </row>
    <row r="918" spans="1:2" ht="12.75" x14ac:dyDescent="0.2">
      <c r="A918" s="26"/>
      <c r="B918" s="28"/>
    </row>
    <row r="919" spans="1:2" ht="12.75" x14ac:dyDescent="0.2">
      <c r="A919" s="26"/>
      <c r="B919" s="28"/>
    </row>
    <row r="920" spans="1:2" ht="12.75" x14ac:dyDescent="0.2">
      <c r="A920" s="26"/>
      <c r="B920" s="28"/>
    </row>
    <row r="921" spans="1:2" ht="12.75" x14ac:dyDescent="0.2">
      <c r="A921" s="26"/>
      <c r="B921" s="28"/>
    </row>
    <row r="922" spans="1:2" ht="12.75" x14ac:dyDescent="0.2">
      <c r="A922" s="26"/>
      <c r="B922" s="28"/>
    </row>
    <row r="923" spans="1:2" ht="12.75" x14ac:dyDescent="0.2">
      <c r="A923" s="26"/>
      <c r="B923" s="28"/>
    </row>
    <row r="924" spans="1:2" ht="12.75" x14ac:dyDescent="0.2">
      <c r="A924" s="26"/>
      <c r="B924" s="28"/>
    </row>
    <row r="925" spans="1:2" ht="12.75" x14ac:dyDescent="0.2">
      <c r="A925" s="26"/>
      <c r="B925" s="28"/>
    </row>
    <row r="926" spans="1:2" ht="12.75" x14ac:dyDescent="0.2">
      <c r="A926" s="26"/>
      <c r="B926" s="28"/>
    </row>
    <row r="927" spans="1:2" ht="12.75" x14ac:dyDescent="0.2">
      <c r="A927" s="26"/>
      <c r="B927" s="28"/>
    </row>
    <row r="928" spans="1:2" ht="12.75" x14ac:dyDescent="0.2">
      <c r="A928" s="26"/>
      <c r="B928" s="28"/>
    </row>
    <row r="929" spans="1:2" ht="12.75" x14ac:dyDescent="0.2">
      <c r="A929" s="26"/>
      <c r="B929" s="28"/>
    </row>
    <row r="930" spans="1:2" ht="12.75" x14ac:dyDescent="0.2">
      <c r="A930" s="26"/>
      <c r="B930" s="28"/>
    </row>
    <row r="931" spans="1:2" ht="12.75" x14ac:dyDescent="0.2">
      <c r="A931" s="26"/>
      <c r="B931" s="28"/>
    </row>
    <row r="932" spans="1:2" ht="12.75" x14ac:dyDescent="0.2">
      <c r="A932" s="26"/>
      <c r="B932" s="28"/>
    </row>
    <row r="933" spans="1:2" ht="12.75" x14ac:dyDescent="0.2">
      <c r="A933" s="26"/>
      <c r="B933" s="28"/>
    </row>
    <row r="934" spans="1:2" ht="12.75" x14ac:dyDescent="0.2">
      <c r="A934" s="26"/>
      <c r="B934" s="28"/>
    </row>
    <row r="935" spans="1:2" ht="12.75" x14ac:dyDescent="0.2">
      <c r="A935" s="26"/>
      <c r="B935" s="28"/>
    </row>
    <row r="936" spans="1:2" ht="12.75" x14ac:dyDescent="0.2">
      <c r="A936" s="26"/>
      <c r="B936" s="28"/>
    </row>
    <row r="937" spans="1:2" ht="12.75" x14ac:dyDescent="0.2">
      <c r="A937" s="26"/>
      <c r="B937" s="28"/>
    </row>
    <row r="938" spans="1:2" ht="12.75" x14ac:dyDescent="0.2">
      <c r="A938" s="26"/>
      <c r="B938" s="28"/>
    </row>
    <row r="939" spans="1:2" ht="12.75" x14ac:dyDescent="0.2">
      <c r="A939" s="26"/>
      <c r="B939" s="28"/>
    </row>
    <row r="940" spans="1:2" ht="12.75" x14ac:dyDescent="0.2">
      <c r="A940" s="26"/>
      <c r="B940" s="28"/>
    </row>
    <row r="941" spans="1:2" ht="12.75" x14ac:dyDescent="0.2">
      <c r="A941" s="26"/>
      <c r="B941" s="28"/>
    </row>
    <row r="942" spans="1:2" ht="12.75" x14ac:dyDescent="0.2">
      <c r="A942" s="26"/>
      <c r="B942" s="28"/>
    </row>
    <row r="943" spans="1:2" ht="12.75" x14ac:dyDescent="0.2">
      <c r="A943" s="26"/>
      <c r="B943" s="28"/>
    </row>
    <row r="944" spans="1:2" ht="12.75" x14ac:dyDescent="0.2">
      <c r="A944" s="26"/>
      <c r="B944" s="28"/>
    </row>
    <row r="945" spans="1:2" ht="12.75" x14ac:dyDescent="0.2">
      <c r="A945" s="26"/>
      <c r="B945" s="28"/>
    </row>
  </sheetData>
  <mergeCells count="3">
    <mergeCell ref="B6:H6"/>
    <mergeCell ref="J6:P6"/>
    <mergeCell ref="R6:X6"/>
  </mergeCells>
  <printOptions gridLines="1"/>
  <pageMargins left="0.14000000000000001" right="0.12" top="0.28999999999999998" bottom="0.22" header="0.22" footer="0.18"/>
  <pageSetup paperSize="9" scale="36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Contents</vt:lpstr>
      <vt:lpstr>Table 5.1</vt:lpstr>
      <vt:lpstr>Table 5.2</vt:lpstr>
      <vt:lpstr>Table 5.3</vt:lpstr>
      <vt:lpstr>Table 5.4</vt:lpstr>
      <vt:lpstr>Table 5.5</vt:lpstr>
      <vt:lpstr>Table 5.6</vt:lpstr>
      <vt:lpstr>Table 5.7</vt:lpstr>
      <vt:lpstr>Table 5.8</vt:lpstr>
      <vt:lpstr>Data 5.1</vt:lpstr>
      <vt:lpstr>Data 5.2</vt:lpstr>
      <vt:lpstr>Data 5.4</vt:lpstr>
      <vt:lpstr>Data 5.8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Gross value of livestock slaughtered</dc:title>
  <dc:creator>Duncan Treasure</dc:creator>
  <cp:lastModifiedBy>Julie Korab</cp:lastModifiedBy>
  <dcterms:created xsi:type="dcterms:W3CDTF">2015-06-05T18:17:20Z</dcterms:created>
  <dcterms:modified xsi:type="dcterms:W3CDTF">2023-09-05T06:41:29Z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2023-08-24T01:20:29Z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6bbaa954-5ac5-474b-a0ed-f2b8d56493a2</vt:lpwstr>
  </property>
  <property fmtid="{D5CDD505-2E9C-101B-9397-08002B2CF9AE}" pid="8" name="MSIP_Label_c8e5a7ee-c283-40b0-98eb-fa437df4c031_ContentBits">
    <vt:lpwstr>0</vt:lpwstr>
  </property>
</Properties>
</file>