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D1648F24-BAD1-448E-9D60-DDD07DE93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  <sheet name="Data 4.1" sheetId="11" r:id="rId5"/>
    <sheet name="Data 4.3" sheetId="12" r:id="rId6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3" i="12"/>
  <c r="A2" i="12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<sst xmlns="http://schemas.openxmlformats.org/spreadsheetml/2006/main" count="1423" uniqueCount="65">
  <si>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</si>
  <si>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</si>
  <si>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</si>
  <si>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</si>
  <si>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</si>
  <si>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</si>
  <si>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</si>
  <si>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</si>
  <si>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</si>
  <si>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</si>
  <si>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</si>
  <si>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</si>
  <si>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</si>
  <si>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</si>
  <si>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</si>
  <si>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</si>
  <si>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</si>
  <si>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</si>
  <si>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</si>
  <si>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Females</t>
  </si>
  <si>
    <t>Date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</si>
  <si>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</si>
  <si>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</si>
  <si>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</si>
  <si>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</si>
  <si>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</si>
  <si>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</si>
  <si>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</si>
  <si>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</si>
  <si>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</si>
  <si>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</si>
  <si>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</si>
  <si>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</si>
  <si>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</si>
  <si>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</si>
  <si>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</si>
  <si>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</si>
  <si>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</si>
  <si>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</si>
  <si>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</si>
  <si>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</si>
  <si>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Population ('000)</t>
  </si>
  <si>
    <t>Male</t>
  </si>
  <si>
    <t>Female</t>
  </si>
  <si>
    <t>Person</t>
  </si>
  <si>
    <t>Median annual employment income (a) ($)</t>
  </si>
  <si>
    <t>(a) Includes employment income from all jobs held during the year, not just concurrent jobs</t>
  </si>
  <si>
    <t>Rate of multiple job-holding</t>
  </si>
  <si>
    <t>Rate(%)</t>
  </si>
  <si>
    <t>Data 4.1: Multiple job-holders, by industry, by sex (2011 - present)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</si>
  <si>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</si>
  <si>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</si>
  <si>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</si>
  <si>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</si>
  <si>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</si>
  <si>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</si>
  <si>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</si>
  <si>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</si>
  <si>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</si>
  <si>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</si>
  <si>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Data 4.2: Multiple job-holder median annual employment income of all jobs, by industry, by sex (2011 - present)</t>
  </si>
  <si>
    <t>6217.0 Multiple job-holders, June 2023</t>
  </si>
  <si>
    <t>Released at 11:30 am (Canberra time) Friday 8 September 2023</t>
  </si>
  <si>
    <t>Multiple job-holders, June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</si>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</sst>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4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1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0" fontId="17" fillId="0" borderId="0" xfId="0" applyFont="1"/>
    <xf numFmtId="17" fontId="18" fillId="0" borderId="0" xfId="0" applyNumberFormat="1" applyFont="1"/>
    <xf numFmtId="164" fontId="18" fillId="0" borderId="0" xfId="0" applyNumberFormat="1" applyFont="1"/>
    <xf numFmtId="0" fontId="18" fillId="0" borderId="0" xfId="0" applyFont="1"/>
    <xf numFmtId="0" fontId="13" fillId="0" borderId="0" xfId="2" applyFont="1" applyAlignment="1">
      <alignment horizontal="left"/>
    </xf>
    <xf numFmtId="0" fontId="20" fillId="3" borderId="0" xfId="1" applyFont="1" applyFill="1" applyAlignment="1" applyProtection="1">
      <alignment horizontal="center"/>
    </xf>
    <xf numFmtId="1" fontId="18" fillId="0" borderId="0" xfId="0" applyNumberFormat="1" applyFont="1"/>
    <xf numFmtId="0" fontId="13" fillId="0" borderId="0" xfId="2" applyFont="1"/>
    <xf numFmtId="0" fontId="22" fillId="0" borderId="1" xfId="0" applyFont="1" applyBorder="1"/>
    <xf numFmtId="0" fontId="23" fillId="0" borderId="0" xfId="0" applyFont="1"/>
    <xf numFmtId="165" fontId="23" fillId="0" borderId="0" xfId="6" applyNumberFormat="1" applyFont="1"/>
    <xf numFmtId="0" fontId="9" fillId="0" borderId="1" xfId="2" applyFont="1" applyBorder="1" applyAlignment="1">
      <alignment horizontal="center" vertical="center"/>
    </xf>
    <xf numFmtId="17" fontId="23" fillId="0" borderId="0" xfId="0" applyNumberFormat="1" applyFont="1"/>
    <xf numFmtId="164" fontId="23" fillId="0" borderId="0" xfId="0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2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2" fillId="0" borderId="1" xfId="0" applyFont="1" applyBorder="1" applyAlignment="1">
      <alignment wrapText="1"/>
    </xf>
    <xf numFmtId="1" fontId="23" fillId="0" borderId="0" xfId="0" applyNumberFormat="1" applyFont="1"/>
    <xf numFmtId="0" fontId="9" fillId="0" borderId="0" xfId="2" applyFont="1" applyAlignment="1">
      <alignment wrapText="1"/>
    </xf>
    <xf numFmtId="0" fontId="22" fillId="0" borderId="2" xfId="0" applyFont="1" applyBorder="1" applyAlignment="1">
      <alignment horizontal="right" wrapText="1"/>
    </xf>
    <xf numFmtId="0" fontId="22" fillId="0" borderId="1" xfId="0" applyFont="1" applyBorder="1" applyAlignment="1">
      <alignment horizontal="right" wrapText="1"/>
    </xf>
    <xf numFmtId="165" fontId="22" fillId="0" borderId="1" xfId="6" applyNumberFormat="1" applyFont="1" applyBorder="1" applyAlignment="1">
      <alignment horizontal="right"/>
    </xf>
    <xf numFmtId="17" fontId="23" fillId="0" borderId="0" xfId="0" applyNumberFormat="1" applyFont="1" applyAlignment="1">
      <alignment horizontal="left"/>
    </xf>
    <xf numFmtId="0" fontId="19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1</xdr:col>
      <xdr:colOff>666750</xdr:colOff>
      <xdr:row>78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76</xdr:row>
      <xdr:rowOff>0</xdr:rowOff>
    </xdr:from>
    <xdr:to>
      <xdr:col>1</xdr:col>
      <xdr:colOff>666750</xdr:colOff>
      <xdr:row>78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4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A0FF513-C38E-4549-3459-1C8DF3204D9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54DBD89-C986-292E-257A-EF2CBE91CA3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61</v>
      </c>
      <c r="C2" s="4"/>
    </row>
    <row r="3" spans="1:3" s="2" customFormat="1" ht="12.75" customHeight="1" x14ac:dyDescent="0.2">
      <c r="A3" s="5" t="s">
        <v>62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2">
        <v>4.0999999999999996</v>
      </c>
      <c r="C7" s="4" t="s">
        <v>50</v>
      </c>
    </row>
    <row r="8" spans="1:3" s="2" customFormat="1" ht="12.75" customHeight="1" x14ac:dyDescent="0.2">
      <c r="B8" s="32">
        <v>4.2</v>
      </c>
      <c r="C8" s="4" t="s">
        <v>55</v>
      </c>
    </row>
    <row r="9" spans="1:3" s="2" customFormat="1" ht="12.75" customHeight="1" x14ac:dyDescent="0.2">
      <c r="B9" s="32">
        <v>4.3</v>
      </c>
      <c r="C9" s="4" t="s">
        <v>56</v>
      </c>
    </row>
    <row r="10" spans="1:3" s="2" customFormat="1" ht="12.75" customHeight="1" x14ac:dyDescent="0.2">
      <c r="B10" s="32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63</v>
      </c>
      <c r="C13" s="9"/>
    </row>
    <row r="14" spans="1:3" s="2" customFormat="1" ht="12.75" customHeight="1" x14ac:dyDescent="0.2">
      <c r="B14" s="53"/>
      <c r="C14" s="53"/>
    </row>
    <row r="15" spans="1:3" s="2" customFormat="1" ht="12.75" customHeight="1" x14ac:dyDescent="0.2">
      <c r="B15" s="53"/>
      <c r="C15" s="53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4" t="s">
        <v>64</v>
      </c>
      <c r="C24" s="54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7" location="'Table 4.1'!A1" display="'Table 4.1'!A1" xr:uid="{9C6BC75B-E4CA-41F6-AB87-176532E5189E}"/>
    <hyperlink ref="B8" location="'Table 4.2'!A1" display="'Table 4.2'!A1" xr:uid="{ADA938BA-51B2-4D59-B8FF-0834AD89A91D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H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16384" width="9.140625" style="20"/>
  </cols>
  <sheetData>
    <row r="1" spans="1:6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60" ht="20.100000000000001" customHeight="1" x14ac:dyDescent="0.25">
      <c r="A2" s="26" t="str">
        <f>Contents!A2</f>
        <v>6217.0 Multiple job-holders, June 2023</v>
      </c>
    </row>
    <row r="3" spans="1:60" ht="12.75" customHeight="1" x14ac:dyDescent="0.2">
      <c r="A3" s="25" t="str">
        <f>Contents!A3</f>
        <v>Released at 11:30 am (Canberra time) Friday 8 September 2023</v>
      </c>
    </row>
    <row r="4" spans="1:60" s="23" customFormat="1" ht="28.5" customHeight="1" x14ac:dyDescent="0.2">
      <c r="A4" s="31" t="str">
        <f>Contents!C7</f>
        <v>Table 4.1 Multiple job-holders levels, by industry, by sex (2011 - present)</v>
      </c>
    </row>
    <row r="5" spans="1:60" s="23" customFormat="1" ht="15" x14ac:dyDescent="0.2">
      <c r="C5" s="34"/>
      <c r="D5" s="34"/>
      <c r="E5" s="34"/>
      <c r="F5" s="41"/>
    </row>
    <row r="6" spans="1:60" s="26" customFormat="1" ht="38.450000000000003" customHeight="1" x14ac:dyDescent="0.25">
      <c r="A6" s="42"/>
      <c r="B6" s="55" t="s">
        <v>51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3"/>
      <c r="V6" s="55" t="s">
        <v>52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43"/>
      <c r="AP6" s="55" t="s">
        <v>53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</row>
    <row r="7" spans="1:60" s="45" customFormat="1" ht="72" customHeight="1" x14ac:dyDescent="0.25">
      <c r="A7" s="46" t="s">
        <v>20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  <c r="U7" s="44"/>
      <c r="V7" s="49" t="s">
        <v>22</v>
      </c>
      <c r="W7" s="49" t="s">
        <v>23</v>
      </c>
      <c r="X7" s="49" t="s">
        <v>24</v>
      </c>
      <c r="Y7" s="49" t="s">
        <v>25</v>
      </c>
      <c r="Z7" s="49" t="s">
        <v>26</v>
      </c>
      <c r="AA7" s="49" t="s">
        <v>27</v>
      </c>
      <c r="AB7" s="49" t="s">
        <v>28</v>
      </c>
      <c r="AC7" s="49" t="s">
        <v>29</v>
      </c>
      <c r="AD7" s="49" t="s">
        <v>30</v>
      </c>
      <c r="AE7" s="49" t="s">
        <v>31</v>
      </c>
      <c r="AF7" s="49" t="s">
        <v>32</v>
      </c>
      <c r="AG7" s="49" t="s">
        <v>33</v>
      </c>
      <c r="AH7" s="49" t="s">
        <v>34</v>
      </c>
      <c r="AI7" s="49" t="s">
        <v>35</v>
      </c>
      <c r="AJ7" s="49" t="s">
        <v>36</v>
      </c>
      <c r="AK7" s="49" t="s">
        <v>37</v>
      </c>
      <c r="AL7" s="49" t="s">
        <v>38</v>
      </c>
      <c r="AM7" s="49" t="s">
        <v>39</v>
      </c>
      <c r="AN7" s="49" t="s">
        <v>40</v>
      </c>
      <c r="AO7" s="44"/>
      <c r="AP7" s="49" t="s">
        <v>22</v>
      </c>
      <c r="AQ7" s="49" t="s">
        <v>23</v>
      </c>
      <c r="AR7" s="49" t="s">
        <v>24</v>
      </c>
      <c r="AS7" s="49" t="s">
        <v>25</v>
      </c>
      <c r="AT7" s="49" t="s">
        <v>26</v>
      </c>
      <c r="AU7" s="49" t="s">
        <v>27</v>
      </c>
      <c r="AV7" s="49" t="s">
        <v>28</v>
      </c>
      <c r="AW7" s="49" t="s">
        <v>29</v>
      </c>
      <c r="AX7" s="49" t="s">
        <v>30</v>
      </c>
      <c r="AY7" s="49" t="s">
        <v>31</v>
      </c>
      <c r="AZ7" s="49" t="s">
        <v>32</v>
      </c>
      <c r="BA7" s="49" t="s">
        <v>33</v>
      </c>
      <c r="BB7" s="49" t="s">
        <v>34</v>
      </c>
      <c r="BC7" s="49" t="s">
        <v>35</v>
      </c>
      <c r="BD7" s="49" t="s">
        <v>36</v>
      </c>
      <c r="BE7" s="49" t="s">
        <v>37</v>
      </c>
      <c r="BF7" s="49" t="s">
        <v>38</v>
      </c>
      <c r="BG7" s="49" t="s">
        <v>39</v>
      </c>
      <c r="BH7" s="49" t="s">
        <v>40</v>
      </c>
    </row>
    <row r="8" spans="1:60" s="23" customFormat="1" ht="15" customHeight="1" x14ac:dyDescent="0.2">
      <c r="A8" s="52">
        <v>40787</v>
      </c>
      <c r="B8" s="40">
        <v>22.992717014618002</v>
      </c>
      <c r="C8" s="40">
        <v>4.7105147998802099</v>
      </c>
      <c r="D8" s="40">
        <v>20.1728542610227</v>
      </c>
      <c r="E8" s="40">
        <v>1.93592326960267</v>
      </c>
      <c r="F8" s="40">
        <v>40.1188601712715</v>
      </c>
      <c r="G8" s="40">
        <v>11.0758657560625</v>
      </c>
      <c r="H8" s="40">
        <v>24.9428333557751</v>
      </c>
      <c r="I8" s="40">
        <v>24.859218376018902</v>
      </c>
      <c r="J8" s="40">
        <v>14.967418675912199</v>
      </c>
      <c r="K8" s="40">
        <v>4.2602864475064104</v>
      </c>
      <c r="L8" s="40">
        <v>5.5492285958069996</v>
      </c>
      <c r="M8" s="40">
        <v>5.4941149646936598</v>
      </c>
      <c r="N8" s="40">
        <v>18.1541115488942</v>
      </c>
      <c r="O8" s="40">
        <v>29.9612055151463</v>
      </c>
      <c r="P8" s="40">
        <v>12.036122693490899</v>
      </c>
      <c r="Q8" s="40">
        <v>18.891423687845101</v>
      </c>
      <c r="R8" s="40">
        <v>18.272176694344299</v>
      </c>
      <c r="S8" s="40">
        <v>6.98656289036213</v>
      </c>
      <c r="T8" s="40">
        <v>9.1598280089256292</v>
      </c>
      <c r="U8" s="40"/>
      <c r="V8" s="40">
        <v>12.574154193782</v>
      </c>
      <c r="W8" s="40">
        <v>1.1277092336728001</v>
      </c>
      <c r="X8" s="40">
        <v>10.021820652663299</v>
      </c>
      <c r="Y8" s="40">
        <v>0.75894385287888999</v>
      </c>
      <c r="Z8" s="40">
        <v>10.3715884889465</v>
      </c>
      <c r="AA8" s="40">
        <v>8.1073788671774594</v>
      </c>
      <c r="AB8" s="40">
        <v>39.380623970090902</v>
      </c>
      <c r="AC8" s="40">
        <v>32.751766482566097</v>
      </c>
      <c r="AD8" s="40">
        <v>6.0479979640158499</v>
      </c>
      <c r="AE8" s="40">
        <v>4.0263733302265896</v>
      </c>
      <c r="AF8" s="40">
        <v>7.3923860831269996</v>
      </c>
      <c r="AG8" s="40">
        <v>6.6148033101623396</v>
      </c>
      <c r="AH8" s="40">
        <v>19.6726755013378</v>
      </c>
      <c r="AI8" s="40">
        <v>23.322562738126699</v>
      </c>
      <c r="AJ8" s="40">
        <v>12.4218768883921</v>
      </c>
      <c r="AK8" s="40">
        <v>45.437499423412902</v>
      </c>
      <c r="AL8" s="40">
        <v>69.944765383414705</v>
      </c>
      <c r="AM8" s="40">
        <v>8.3274430354048707</v>
      </c>
      <c r="AN8" s="40">
        <v>11.663321647668401</v>
      </c>
      <c r="AO8" s="40"/>
      <c r="AP8" s="40">
        <v>35.566871208400002</v>
      </c>
      <c r="AQ8" s="40">
        <v>5.8367375978320002</v>
      </c>
      <c r="AR8" s="40">
        <v>30.194674913686001</v>
      </c>
      <c r="AS8" s="40">
        <v>2.6954405594690001</v>
      </c>
      <c r="AT8" s="40">
        <v>50.490448660218</v>
      </c>
      <c r="AU8" s="40">
        <v>19.18324462324</v>
      </c>
      <c r="AV8" s="40">
        <v>64.323457325866002</v>
      </c>
      <c r="AW8" s="40">
        <v>57.610984858584999</v>
      </c>
      <c r="AX8" s="40">
        <v>21.015416639927999</v>
      </c>
      <c r="AY8" s="40">
        <v>8.286659777733</v>
      </c>
      <c r="AZ8" s="40">
        <v>12.941614678934</v>
      </c>
      <c r="BA8" s="40">
        <v>12.108918274856</v>
      </c>
      <c r="BB8" s="40">
        <v>37.826787050231999</v>
      </c>
      <c r="BC8" s="40">
        <v>53.283768253273003</v>
      </c>
      <c r="BD8" s="40">
        <v>24.457999581883001</v>
      </c>
      <c r="BE8" s="40">
        <v>64.328923111258007</v>
      </c>
      <c r="BF8" s="40">
        <v>88.216942077759001</v>
      </c>
      <c r="BG8" s="40">
        <v>15.314005925767001</v>
      </c>
      <c r="BH8" s="40">
        <v>20.823149656594001</v>
      </c>
    </row>
    <row r="9" spans="1:60" s="23" customFormat="1" ht="15" customHeight="1" x14ac:dyDescent="0.2">
      <c r="A9" s="52">
        <v>40878</v>
      </c>
      <c r="B9" s="40">
        <v>22.623010847426102</v>
      </c>
      <c r="C9" s="40">
        <v>4.7482815605402804</v>
      </c>
      <c r="D9" s="40">
        <v>19.259228278499599</v>
      </c>
      <c r="E9" s="40">
        <v>1.9442592595344299</v>
      </c>
      <c r="F9" s="40">
        <v>37.991462105206203</v>
      </c>
      <c r="G9" s="40">
        <v>10.9134388990171</v>
      </c>
      <c r="H9" s="40">
        <v>24.1796510292709</v>
      </c>
      <c r="I9" s="40">
        <v>24.5794859747168</v>
      </c>
      <c r="J9" s="40">
        <v>14.454893588771199</v>
      </c>
      <c r="K9" s="40">
        <v>4.1176217206611696</v>
      </c>
      <c r="L9" s="40">
        <v>5.3387350812529002</v>
      </c>
      <c r="M9" s="40">
        <v>5.2652115736520502</v>
      </c>
      <c r="N9" s="40">
        <v>18.443558037688401</v>
      </c>
      <c r="O9" s="40">
        <v>29.607670193793702</v>
      </c>
      <c r="P9" s="40">
        <v>11.7049555534061</v>
      </c>
      <c r="Q9" s="40">
        <v>17.908417585904601</v>
      </c>
      <c r="R9" s="40">
        <v>17.4927013840427</v>
      </c>
      <c r="S9" s="40">
        <v>6.6323309893290601</v>
      </c>
      <c r="T9" s="40">
        <v>8.9337902082515104</v>
      </c>
      <c r="U9" s="40"/>
      <c r="V9" s="40">
        <v>12.371970939419001</v>
      </c>
      <c r="W9" s="40">
        <v>1.13675069230984</v>
      </c>
      <c r="X9" s="40">
        <v>9.5679336804983599</v>
      </c>
      <c r="Y9" s="40">
        <v>0.76221182760480199</v>
      </c>
      <c r="Z9" s="40">
        <v>9.8216103190978394</v>
      </c>
      <c r="AA9" s="40">
        <v>7.9884846789239097</v>
      </c>
      <c r="AB9" s="40">
        <v>38.175684828174099</v>
      </c>
      <c r="AC9" s="40">
        <v>32.383221898964301</v>
      </c>
      <c r="AD9" s="40">
        <v>5.8408980792158003</v>
      </c>
      <c r="AE9" s="40">
        <v>3.8915416801928302</v>
      </c>
      <c r="AF9" s="40">
        <v>7.1119778604860997</v>
      </c>
      <c r="AG9" s="40">
        <v>6.3392082564549499</v>
      </c>
      <c r="AH9" s="40">
        <v>19.986333750804601</v>
      </c>
      <c r="AI9" s="40">
        <v>23.047361871852299</v>
      </c>
      <c r="AJ9" s="40">
        <v>12.0800959387979</v>
      </c>
      <c r="AK9" s="40">
        <v>43.0731810994914</v>
      </c>
      <c r="AL9" s="40">
        <v>66.960981972537297</v>
      </c>
      <c r="AM9" s="40">
        <v>7.9052259848369397</v>
      </c>
      <c r="AN9" s="40">
        <v>11.3755049363475</v>
      </c>
      <c r="AO9" s="40"/>
      <c r="AP9" s="40">
        <v>34.994981786845003</v>
      </c>
      <c r="AQ9" s="40">
        <v>5.8835338995650002</v>
      </c>
      <c r="AR9" s="40">
        <v>28.827161958998001</v>
      </c>
      <c r="AS9" s="40">
        <v>2.7070469933179999</v>
      </c>
      <c r="AT9" s="40">
        <v>47.813072424304004</v>
      </c>
      <c r="AU9" s="40">
        <v>18.901923577941002</v>
      </c>
      <c r="AV9" s="40">
        <v>62.355335857444999</v>
      </c>
      <c r="AW9" s="40">
        <v>56.962707873680998</v>
      </c>
      <c r="AX9" s="40">
        <v>20.295791667987</v>
      </c>
      <c r="AY9" s="40">
        <v>8.0091634008539998</v>
      </c>
      <c r="AZ9" s="40">
        <v>12.450712941739001</v>
      </c>
      <c r="BA9" s="40">
        <v>11.604419830107</v>
      </c>
      <c r="BB9" s="40">
        <v>38.429891788493002</v>
      </c>
      <c r="BC9" s="40">
        <v>52.655032065645997</v>
      </c>
      <c r="BD9" s="40">
        <v>23.785051492204001</v>
      </c>
      <c r="BE9" s="40">
        <v>60.981598685396001</v>
      </c>
      <c r="BF9" s="40">
        <v>84.453683356580001</v>
      </c>
      <c r="BG9" s="40">
        <v>14.537556974166</v>
      </c>
      <c r="BH9" s="40">
        <v>20.309295144599002</v>
      </c>
    </row>
    <row r="10" spans="1:60" ht="15" customHeight="1" x14ac:dyDescent="0.2">
      <c r="A10" s="52">
        <v>40969</v>
      </c>
      <c r="B10" s="40">
        <v>22.336862051332201</v>
      </c>
      <c r="C10" s="40">
        <v>5.2228027299113498</v>
      </c>
      <c r="D10" s="40">
        <v>19.714121145813099</v>
      </c>
      <c r="E10" s="40">
        <v>2.0031918194128102</v>
      </c>
      <c r="F10" s="40">
        <v>38.090969634001198</v>
      </c>
      <c r="G10" s="40">
        <v>10.771633670913999</v>
      </c>
      <c r="H10" s="40">
        <v>24.098129227705702</v>
      </c>
      <c r="I10" s="40">
        <v>24.689344352502001</v>
      </c>
      <c r="J10" s="40">
        <v>14.4731313108532</v>
      </c>
      <c r="K10" s="40">
        <v>4.06848877329967</v>
      </c>
      <c r="L10" s="40">
        <v>5.2841355586455601</v>
      </c>
      <c r="M10" s="40">
        <v>6.0403746633021704</v>
      </c>
      <c r="N10" s="40">
        <v>19.320473158434499</v>
      </c>
      <c r="O10" s="40">
        <v>29.708150332826801</v>
      </c>
      <c r="P10" s="40">
        <v>11.954505004383099</v>
      </c>
      <c r="Q10" s="40">
        <v>18.423409482992099</v>
      </c>
      <c r="R10" s="40">
        <v>17.6586851937221</v>
      </c>
      <c r="S10" s="40">
        <v>6.2801500370280898</v>
      </c>
      <c r="T10" s="40">
        <v>9.5048460039657101</v>
      </c>
      <c r="U10" s="40"/>
      <c r="V10" s="40">
        <v>12.2154831662618</v>
      </c>
      <c r="W10" s="40">
        <v>1.2503522681474999</v>
      </c>
      <c r="X10" s="40">
        <v>9.7939232540808998</v>
      </c>
      <c r="Y10" s="40">
        <v>0.78531527636044196</v>
      </c>
      <c r="Z10" s="40">
        <v>9.8473351561397795</v>
      </c>
      <c r="AA10" s="40">
        <v>7.8846852347180203</v>
      </c>
      <c r="AB10" s="40">
        <v>38.0469753360723</v>
      </c>
      <c r="AC10" s="40">
        <v>32.527959190417</v>
      </c>
      <c r="AD10" s="40">
        <v>5.8482675333887997</v>
      </c>
      <c r="AE10" s="40">
        <v>3.84510640140833</v>
      </c>
      <c r="AF10" s="40">
        <v>7.0392432913294396</v>
      </c>
      <c r="AG10" s="40">
        <v>7.2724889402928303</v>
      </c>
      <c r="AH10" s="40">
        <v>20.9366014940755</v>
      </c>
      <c r="AI10" s="40">
        <v>23.125578162093198</v>
      </c>
      <c r="AJ10" s="40">
        <v>12.337643376335899</v>
      </c>
      <c r="AK10" s="40">
        <v>44.311835444109903</v>
      </c>
      <c r="AL10" s="40">
        <v>67.596357758338897</v>
      </c>
      <c r="AM10" s="40">
        <v>7.4854535066579002</v>
      </c>
      <c r="AN10" s="40">
        <v>12.102637303646301</v>
      </c>
      <c r="AO10" s="40"/>
      <c r="AP10" s="40">
        <v>34.552345217594002</v>
      </c>
      <c r="AQ10" s="40">
        <v>6.4715069063169999</v>
      </c>
      <c r="AR10" s="40">
        <v>29.508044399894001</v>
      </c>
      <c r="AS10" s="40">
        <v>2.789100458279</v>
      </c>
      <c r="AT10" s="40">
        <v>47.938304790140997</v>
      </c>
      <c r="AU10" s="40">
        <v>18.656318905631998</v>
      </c>
      <c r="AV10" s="40">
        <v>62.145104563777998</v>
      </c>
      <c r="AW10" s="40">
        <v>57.217303542918998</v>
      </c>
      <c r="AX10" s="40">
        <v>20.321398844242001</v>
      </c>
      <c r="AY10" s="40">
        <v>7.913595174708</v>
      </c>
      <c r="AZ10" s="40">
        <v>12.323378849975001</v>
      </c>
      <c r="BA10" s="40">
        <v>13.312863603595</v>
      </c>
      <c r="BB10" s="40">
        <v>40.257074652509999</v>
      </c>
      <c r="BC10" s="40">
        <v>52.833728494920003</v>
      </c>
      <c r="BD10" s="40">
        <v>24.292148380718999</v>
      </c>
      <c r="BE10" s="40">
        <v>62.735244927102002</v>
      </c>
      <c r="BF10" s="40">
        <v>85.255042952061004</v>
      </c>
      <c r="BG10" s="40">
        <v>13.765603543686</v>
      </c>
      <c r="BH10" s="40">
        <v>21.607483307612</v>
      </c>
    </row>
    <row r="11" spans="1:60" ht="15" customHeight="1" x14ac:dyDescent="0.2">
      <c r="A11" s="52">
        <v>41061</v>
      </c>
      <c r="B11" s="40">
        <v>21.833879972227599</v>
      </c>
      <c r="C11" s="40">
        <v>5.0933746921303698</v>
      </c>
      <c r="D11" s="40">
        <v>19.590820490715</v>
      </c>
      <c r="E11" s="40">
        <v>2.0067232782666502</v>
      </c>
      <c r="F11" s="40">
        <v>36.3040052743766</v>
      </c>
      <c r="G11" s="40">
        <v>10.8313653565233</v>
      </c>
      <c r="H11" s="40">
        <v>24.015988400070899</v>
      </c>
      <c r="I11" s="40">
        <v>24.973147711205101</v>
      </c>
      <c r="J11" s="40">
        <v>14.8300582640044</v>
      </c>
      <c r="K11" s="40">
        <v>4.0420957867077298</v>
      </c>
      <c r="L11" s="40">
        <v>5.1446999215842899</v>
      </c>
      <c r="M11" s="40">
        <v>5.6812090737357499</v>
      </c>
      <c r="N11" s="40">
        <v>19.440180521127299</v>
      </c>
      <c r="O11" s="40">
        <v>31.1107492197123</v>
      </c>
      <c r="P11" s="40">
        <v>12.0806761724773</v>
      </c>
      <c r="Q11" s="40">
        <v>18.193829897285099</v>
      </c>
      <c r="R11" s="40">
        <v>18.410531668886499</v>
      </c>
      <c r="S11" s="40">
        <v>6.8292185475887202</v>
      </c>
      <c r="T11" s="40">
        <v>9.0358573943503693</v>
      </c>
      <c r="U11" s="40"/>
      <c r="V11" s="40">
        <v>11.940414577571399</v>
      </c>
      <c r="W11" s="40">
        <v>1.21936686644459</v>
      </c>
      <c r="X11" s="40">
        <v>9.7326678146790098</v>
      </c>
      <c r="Y11" s="40">
        <v>0.78669972120435905</v>
      </c>
      <c r="Z11" s="40">
        <v>9.3853664236454293</v>
      </c>
      <c r="AA11" s="40">
        <v>7.9284079933967098</v>
      </c>
      <c r="AB11" s="40">
        <v>37.917288503805104</v>
      </c>
      <c r="AC11" s="40">
        <v>32.901867218843897</v>
      </c>
      <c r="AD11" s="40">
        <v>5.9924937044275701</v>
      </c>
      <c r="AE11" s="40">
        <v>3.8201625346922699</v>
      </c>
      <c r="AF11" s="40">
        <v>6.8534945795747104</v>
      </c>
      <c r="AG11" s="40">
        <v>6.8400608338502504</v>
      </c>
      <c r="AH11" s="40">
        <v>21.0663221964647</v>
      </c>
      <c r="AI11" s="40">
        <v>24.2173967312517</v>
      </c>
      <c r="AJ11" s="40">
        <v>12.467858293285699</v>
      </c>
      <c r="AK11" s="40">
        <v>43.759652481853898</v>
      </c>
      <c r="AL11" s="40">
        <v>70.474379692419504</v>
      </c>
      <c r="AM11" s="40">
        <v>8.1399007385772908</v>
      </c>
      <c r="AN11" s="40">
        <v>11.505468339588599</v>
      </c>
      <c r="AO11" s="40"/>
      <c r="AP11" s="40">
        <v>33.774294549799002</v>
      </c>
      <c r="AQ11" s="40">
        <v>6.3111343087509999</v>
      </c>
      <c r="AR11" s="40">
        <v>29.323488305394001</v>
      </c>
      <c r="AS11" s="40">
        <v>2.7940174080250002</v>
      </c>
      <c r="AT11" s="40">
        <v>45.689371698022001</v>
      </c>
      <c r="AU11" s="40">
        <v>18.75977334992</v>
      </c>
      <c r="AV11" s="40">
        <v>61.933276903875999</v>
      </c>
      <c r="AW11" s="40">
        <v>57.875014930048998</v>
      </c>
      <c r="AX11" s="40">
        <v>20.822551968431998</v>
      </c>
      <c r="AY11" s="40">
        <v>7.8622583213999997</v>
      </c>
      <c r="AZ11" s="40">
        <v>11.998194501159</v>
      </c>
      <c r="BA11" s="40">
        <v>12.521269907585999</v>
      </c>
      <c r="BB11" s="40">
        <v>40.506502717591999</v>
      </c>
      <c r="BC11" s="40">
        <v>55.328145950964</v>
      </c>
      <c r="BD11" s="40">
        <v>24.548534465763002</v>
      </c>
      <c r="BE11" s="40">
        <v>61.953482379138997</v>
      </c>
      <c r="BF11" s="40">
        <v>88.884911361305996</v>
      </c>
      <c r="BG11" s="40">
        <v>14.969119286166</v>
      </c>
      <c r="BH11" s="40">
        <v>20.541325733939001</v>
      </c>
    </row>
    <row r="12" spans="1:60" ht="15" customHeight="1" x14ac:dyDescent="0.2">
      <c r="A12" s="52">
        <v>41153</v>
      </c>
      <c r="B12" s="40">
        <v>20.7184153154267</v>
      </c>
      <c r="C12" s="40">
        <v>4.8088462368311404</v>
      </c>
      <c r="D12" s="40">
        <v>19.631485924690502</v>
      </c>
      <c r="E12" s="40">
        <v>2.5100793917774702</v>
      </c>
      <c r="F12" s="40">
        <v>34.959916602977799</v>
      </c>
      <c r="G12" s="40">
        <v>10.8515041358469</v>
      </c>
      <c r="H12" s="40">
        <v>22.512564926463401</v>
      </c>
      <c r="I12" s="40">
        <v>24.261607060630801</v>
      </c>
      <c r="J12" s="40">
        <v>13.4108482309484</v>
      </c>
      <c r="K12" s="40">
        <v>4.1349709258884904</v>
      </c>
      <c r="L12" s="40">
        <v>4.9193209388439101</v>
      </c>
      <c r="M12" s="40">
        <v>5.5908488391885296</v>
      </c>
      <c r="N12" s="40">
        <v>17.658464870340701</v>
      </c>
      <c r="O12" s="40">
        <v>27.458993496036602</v>
      </c>
      <c r="P12" s="40">
        <v>15.2550874526836</v>
      </c>
      <c r="Q12" s="40">
        <v>17.463560851390898</v>
      </c>
      <c r="R12" s="40">
        <v>19.244961855027299</v>
      </c>
      <c r="S12" s="40">
        <v>6.7613752253820003</v>
      </c>
      <c r="T12" s="40">
        <v>8.6775676971745099</v>
      </c>
      <c r="U12" s="40"/>
      <c r="V12" s="40">
        <v>10.8379053937743</v>
      </c>
      <c r="W12" s="40">
        <v>1.0912244302423599</v>
      </c>
      <c r="X12" s="40">
        <v>10.170011378318501</v>
      </c>
      <c r="Y12" s="40">
        <v>0.85343867614309599</v>
      </c>
      <c r="Z12" s="40">
        <v>8.0957189312331703</v>
      </c>
      <c r="AA12" s="40">
        <v>7.9467032317960697</v>
      </c>
      <c r="AB12" s="40">
        <v>36.396919476525603</v>
      </c>
      <c r="AC12" s="40">
        <v>32.193521889247201</v>
      </c>
      <c r="AD12" s="40">
        <v>5.2301404404726197</v>
      </c>
      <c r="AE12" s="40">
        <v>3.88391815866951</v>
      </c>
      <c r="AF12" s="40">
        <v>6.6404538964571804</v>
      </c>
      <c r="AG12" s="40">
        <v>6.7118057041434698</v>
      </c>
      <c r="AH12" s="40">
        <v>18.546341206371299</v>
      </c>
      <c r="AI12" s="40">
        <v>22.225941041003399</v>
      </c>
      <c r="AJ12" s="40">
        <v>14.906766855724401</v>
      </c>
      <c r="AK12" s="40">
        <v>44.9596651467171</v>
      </c>
      <c r="AL12" s="40">
        <v>74.171705257543707</v>
      </c>
      <c r="AM12" s="40">
        <v>8.0698219305779997</v>
      </c>
      <c r="AN12" s="40">
        <v>11.0137416391355</v>
      </c>
      <c r="AO12" s="40"/>
      <c r="AP12" s="40">
        <v>31.556320709201</v>
      </c>
      <c r="AQ12" s="40">
        <v>5.8987934849219998</v>
      </c>
      <c r="AR12" s="40">
        <v>29.801497303009</v>
      </c>
      <c r="AS12" s="40">
        <v>3.365270508734</v>
      </c>
      <c r="AT12" s="40">
        <v>43.055635534211</v>
      </c>
      <c r="AU12" s="40">
        <v>18.798207367642998</v>
      </c>
      <c r="AV12" s="40">
        <v>58.909484402989001</v>
      </c>
      <c r="AW12" s="40">
        <v>56.456418534859999</v>
      </c>
      <c r="AX12" s="40">
        <v>18.640988671420999</v>
      </c>
      <c r="AY12" s="40">
        <v>8.0188890845579994</v>
      </c>
      <c r="AZ12" s="40">
        <v>11.559971513733</v>
      </c>
      <c r="BA12" s="40">
        <v>12.302654543332</v>
      </c>
      <c r="BB12" s="40">
        <v>36.204806076712003</v>
      </c>
      <c r="BC12" s="40">
        <v>49.68493453704</v>
      </c>
      <c r="BD12" s="40">
        <v>30.161854308408</v>
      </c>
      <c r="BE12" s="40">
        <v>62.423225998108002</v>
      </c>
      <c r="BF12" s="40">
        <v>93.416667112571005</v>
      </c>
      <c r="BG12" s="40">
        <v>14.83119715596</v>
      </c>
      <c r="BH12" s="40">
        <v>19.691309336309999</v>
      </c>
    </row>
    <row r="13" spans="1:60" ht="15" customHeight="1" x14ac:dyDescent="0.2">
      <c r="A13" s="52">
        <v>41244</v>
      </c>
      <c r="B13" s="40">
        <v>20.8899768910956</v>
      </c>
      <c r="C13" s="40">
        <v>4.9211433792566597</v>
      </c>
      <c r="D13" s="40">
        <v>20.191922648946601</v>
      </c>
      <c r="E13" s="40">
        <v>2.5041112653858502</v>
      </c>
      <c r="F13" s="40">
        <v>35.8502180946493</v>
      </c>
      <c r="G13" s="40">
        <v>10.904292470139101</v>
      </c>
      <c r="H13" s="40">
        <v>22.832349453964799</v>
      </c>
      <c r="I13" s="40">
        <v>24.394133760722301</v>
      </c>
      <c r="J13" s="40">
        <v>13.994039508242899</v>
      </c>
      <c r="K13" s="40">
        <v>3.9925231857797598</v>
      </c>
      <c r="L13" s="40">
        <v>5.1233037664884797</v>
      </c>
      <c r="M13" s="40">
        <v>5.4976749125699804</v>
      </c>
      <c r="N13" s="40">
        <v>19.476481463693201</v>
      </c>
      <c r="O13" s="40">
        <v>27.077761370322001</v>
      </c>
      <c r="P13" s="40">
        <v>15.728824274476199</v>
      </c>
      <c r="Q13" s="40">
        <v>18.583158197784901</v>
      </c>
      <c r="R13" s="40">
        <v>19.863537376885201</v>
      </c>
      <c r="S13" s="40">
        <v>6.2880293577287798</v>
      </c>
      <c r="T13" s="40">
        <v>9.1258744033036798</v>
      </c>
      <c r="U13" s="40"/>
      <c r="V13" s="40">
        <v>10.9276501014654</v>
      </c>
      <c r="W13" s="40">
        <v>1.11670692213877</v>
      </c>
      <c r="X13" s="40">
        <v>10.4603433422044</v>
      </c>
      <c r="Y13" s="40">
        <v>0.85140948539183703</v>
      </c>
      <c r="Z13" s="40">
        <v>8.3018873475507196</v>
      </c>
      <c r="AA13" s="40">
        <v>7.9853608428948899</v>
      </c>
      <c r="AB13" s="40">
        <v>36.9139272779612</v>
      </c>
      <c r="AC13" s="40">
        <v>32.3693759128344</v>
      </c>
      <c r="AD13" s="40">
        <v>5.45758110875712</v>
      </c>
      <c r="AE13" s="40">
        <v>3.7501190644592399</v>
      </c>
      <c r="AF13" s="40">
        <v>6.9158046165020997</v>
      </c>
      <c r="AG13" s="40">
        <v>6.5999505440160204</v>
      </c>
      <c r="AH13" s="40">
        <v>20.455768572041801</v>
      </c>
      <c r="AI13" s="40">
        <v>21.917362988050002</v>
      </c>
      <c r="AJ13" s="40">
        <v>15.3696868078608</v>
      </c>
      <c r="AK13" s="40">
        <v>47.842051059955097</v>
      </c>
      <c r="AL13" s="40">
        <v>76.555747462064801</v>
      </c>
      <c r="AM13" s="40">
        <v>7.50487519471322</v>
      </c>
      <c r="AN13" s="40">
        <v>11.5827414336293</v>
      </c>
      <c r="AO13" s="40"/>
      <c r="AP13" s="40">
        <v>31.817626992560999</v>
      </c>
      <c r="AQ13" s="40">
        <v>6.0365432942300004</v>
      </c>
      <c r="AR13" s="40">
        <v>30.652265991151001</v>
      </c>
      <c r="AS13" s="40">
        <v>3.3572690248749999</v>
      </c>
      <c r="AT13" s="40">
        <v>44.152105442200003</v>
      </c>
      <c r="AU13" s="40">
        <v>18.889653313034</v>
      </c>
      <c r="AV13" s="40">
        <v>59.746276731926002</v>
      </c>
      <c r="AW13" s="40">
        <v>56.764806302773003</v>
      </c>
      <c r="AX13" s="40">
        <v>19.451620617</v>
      </c>
      <c r="AY13" s="40">
        <v>7.7426422502390002</v>
      </c>
      <c r="AZ13" s="40">
        <v>12.039313216821</v>
      </c>
      <c r="BA13" s="40">
        <v>12.097625456586</v>
      </c>
      <c r="BB13" s="40">
        <v>39.932250035735002</v>
      </c>
      <c r="BC13" s="40">
        <v>48.995124358372003</v>
      </c>
      <c r="BD13" s="40">
        <v>31.098511082337001</v>
      </c>
      <c r="BE13" s="40">
        <v>66.425209257739994</v>
      </c>
      <c r="BF13" s="40">
        <v>96.419284838950006</v>
      </c>
      <c r="BG13" s="40">
        <v>13.792904552442</v>
      </c>
      <c r="BH13" s="40">
        <v>20.708615836932999</v>
      </c>
    </row>
    <row r="14" spans="1:60" ht="15" customHeight="1" x14ac:dyDescent="0.2">
      <c r="A14" s="52">
        <v>41334</v>
      </c>
      <c r="B14" s="40">
        <v>21.233247388978601</v>
      </c>
      <c r="C14" s="40">
        <v>4.7626042116971901</v>
      </c>
      <c r="D14" s="40">
        <v>19.7990827196782</v>
      </c>
      <c r="E14" s="40">
        <v>2.51345435298086</v>
      </c>
      <c r="F14" s="40">
        <v>37.468880191480601</v>
      </c>
      <c r="G14" s="40">
        <v>10.8153391389063</v>
      </c>
      <c r="H14" s="40">
        <v>22.603785812744199</v>
      </c>
      <c r="I14" s="40">
        <v>24.503144087597601</v>
      </c>
      <c r="J14" s="40">
        <v>14.5824267210842</v>
      </c>
      <c r="K14" s="40">
        <v>4.0936427228198804</v>
      </c>
      <c r="L14" s="40">
        <v>4.9808199821802299</v>
      </c>
      <c r="M14" s="40">
        <v>5.6306350818023496</v>
      </c>
      <c r="N14" s="40">
        <v>18.893731773493599</v>
      </c>
      <c r="O14" s="40">
        <v>27.120734197645302</v>
      </c>
      <c r="P14" s="40">
        <v>19.6254002678359</v>
      </c>
      <c r="Q14" s="40">
        <v>18.4548990515454</v>
      </c>
      <c r="R14" s="40">
        <v>19.7400554314579</v>
      </c>
      <c r="S14" s="40">
        <v>6.2278006508870503</v>
      </c>
      <c r="T14" s="40">
        <v>8.7011885138215295</v>
      </c>
      <c r="U14" s="40"/>
      <c r="V14" s="40">
        <v>11.1072165945534</v>
      </c>
      <c r="W14" s="40">
        <v>1.08073117987732</v>
      </c>
      <c r="X14" s="40">
        <v>10.256834215801801</v>
      </c>
      <c r="Y14" s="40">
        <v>0.85458617866070197</v>
      </c>
      <c r="Z14" s="40">
        <v>8.6767232926533797</v>
      </c>
      <c r="AA14" s="40">
        <v>7.9202191154497497</v>
      </c>
      <c r="AB14" s="40">
        <v>36.544399750913797</v>
      </c>
      <c r="AC14" s="40">
        <v>32.514025289755203</v>
      </c>
      <c r="AD14" s="40">
        <v>5.6870481568918203</v>
      </c>
      <c r="AE14" s="40">
        <v>3.8450991775351202</v>
      </c>
      <c r="AF14" s="40">
        <v>6.7234697368603502</v>
      </c>
      <c r="AG14" s="40">
        <v>6.7595690291416499</v>
      </c>
      <c r="AH14" s="40">
        <v>19.843717939571398</v>
      </c>
      <c r="AI14" s="40">
        <v>21.952146183092701</v>
      </c>
      <c r="AJ14" s="40">
        <v>19.177291978843101</v>
      </c>
      <c r="AK14" s="40">
        <v>47.511849887582599</v>
      </c>
      <c r="AL14" s="40">
        <v>76.079837635386099</v>
      </c>
      <c r="AM14" s="40">
        <v>7.4329911588299504</v>
      </c>
      <c r="AN14" s="40">
        <v>11.0437216497715</v>
      </c>
      <c r="AO14" s="40"/>
      <c r="AP14" s="40">
        <v>32.340463983531997</v>
      </c>
      <c r="AQ14" s="40">
        <v>5.8420704908490002</v>
      </c>
      <c r="AR14" s="40">
        <v>30.055916935479999</v>
      </c>
      <c r="AS14" s="40">
        <v>3.3697953287229998</v>
      </c>
      <c r="AT14" s="40">
        <v>46.145603484134</v>
      </c>
      <c r="AU14" s="40">
        <v>18.735558254356</v>
      </c>
      <c r="AV14" s="40">
        <v>59.148185563657997</v>
      </c>
      <c r="AW14" s="40">
        <v>57.01847180083</v>
      </c>
      <c r="AX14" s="40">
        <v>20.269474877975998</v>
      </c>
      <c r="AY14" s="40">
        <v>7.9387419003549997</v>
      </c>
      <c r="AZ14" s="40">
        <v>11.704488856254001</v>
      </c>
      <c r="BA14" s="40">
        <v>12.390204110944</v>
      </c>
      <c r="BB14" s="40">
        <v>38.737449713064997</v>
      </c>
      <c r="BC14" s="40">
        <v>49.072880380737999</v>
      </c>
      <c r="BD14" s="40">
        <v>38.802692246679001</v>
      </c>
      <c r="BE14" s="40">
        <v>65.966748939127996</v>
      </c>
      <c r="BF14" s="40">
        <v>95.819893066844003</v>
      </c>
      <c r="BG14" s="40">
        <v>13.660791809717001</v>
      </c>
      <c r="BH14" s="40">
        <v>19.744910163593001</v>
      </c>
    </row>
    <row r="15" spans="1:60" ht="15" customHeight="1" x14ac:dyDescent="0.2">
      <c r="A15" s="52">
        <v>41426</v>
      </c>
      <c r="B15" s="40">
        <v>22.2120875164957</v>
      </c>
      <c r="C15" s="40">
        <v>5.1255331511592503</v>
      </c>
      <c r="D15" s="40">
        <v>20.280558631484901</v>
      </c>
      <c r="E15" s="40">
        <v>2.3713945049730198</v>
      </c>
      <c r="F15" s="40">
        <v>39.281890614387102</v>
      </c>
      <c r="G15" s="40">
        <v>10.922492552548301</v>
      </c>
      <c r="H15" s="40">
        <v>23.474164848547598</v>
      </c>
      <c r="I15" s="40">
        <v>24.511836199915599</v>
      </c>
      <c r="J15" s="40">
        <v>14.680719549438599</v>
      </c>
      <c r="K15" s="40">
        <v>4.0522127798507599</v>
      </c>
      <c r="L15" s="40">
        <v>5.1763683384276096</v>
      </c>
      <c r="M15" s="40">
        <v>5.7122153115691496</v>
      </c>
      <c r="N15" s="40">
        <v>19.518620672571199</v>
      </c>
      <c r="O15" s="40">
        <v>29.354755465335799</v>
      </c>
      <c r="P15" s="40">
        <v>21.091900057539402</v>
      </c>
      <c r="Q15" s="40">
        <v>19.1408771884972</v>
      </c>
      <c r="R15" s="40">
        <v>18.183856922918199</v>
      </c>
      <c r="S15" s="40">
        <v>6.5233741684913502</v>
      </c>
      <c r="T15" s="40">
        <v>9.3831788152486908</v>
      </c>
      <c r="U15" s="40"/>
      <c r="V15" s="40">
        <v>11.6192527004113</v>
      </c>
      <c r="W15" s="40">
        <v>1.1630870934745701</v>
      </c>
      <c r="X15" s="40">
        <v>10.506260852188101</v>
      </c>
      <c r="Y15" s="40">
        <v>0.80628516913325299</v>
      </c>
      <c r="Z15" s="40">
        <v>9.0965647633849294</v>
      </c>
      <c r="AA15" s="40">
        <v>7.9986890093766698</v>
      </c>
      <c r="AB15" s="40">
        <v>37.951574623420399</v>
      </c>
      <c r="AC15" s="40">
        <v>32.525559138583603</v>
      </c>
      <c r="AD15" s="40">
        <v>5.72538169759944</v>
      </c>
      <c r="AE15" s="40">
        <v>3.8061846335892402</v>
      </c>
      <c r="AF15" s="40">
        <v>6.9874349996134404</v>
      </c>
      <c r="AG15" s="40">
        <v>6.8575059734668402</v>
      </c>
      <c r="AH15" s="40">
        <v>20.500026561156801</v>
      </c>
      <c r="AI15" s="40">
        <v>23.760414391729199</v>
      </c>
      <c r="AJ15" s="40">
        <v>20.6103070649175</v>
      </c>
      <c r="AK15" s="40">
        <v>49.277889906440798</v>
      </c>
      <c r="AL15" s="40">
        <v>70.082117402571797</v>
      </c>
      <c r="AM15" s="40">
        <v>7.7857634240796498</v>
      </c>
      <c r="AN15" s="40">
        <v>11.9093173146443</v>
      </c>
      <c r="AO15" s="40"/>
      <c r="AP15" s="40">
        <v>33.831340216907002</v>
      </c>
      <c r="AQ15" s="40">
        <v>6.2872589535600003</v>
      </c>
      <c r="AR15" s="40">
        <v>30.786819483673</v>
      </c>
      <c r="AS15" s="40">
        <v>3.1793352904700001</v>
      </c>
      <c r="AT15" s="40">
        <v>48.378455377771999</v>
      </c>
      <c r="AU15" s="40">
        <v>18.921181561925</v>
      </c>
      <c r="AV15" s="40">
        <v>61.425739471968001</v>
      </c>
      <c r="AW15" s="40">
        <v>57.038698223990998</v>
      </c>
      <c r="AX15" s="40">
        <v>20.406101247037999</v>
      </c>
      <c r="AY15" s="40">
        <v>7.8583974134399996</v>
      </c>
      <c r="AZ15" s="40">
        <v>12.164010293436</v>
      </c>
      <c r="BA15" s="40">
        <v>12.569721285036</v>
      </c>
      <c r="BB15" s="40">
        <v>40.018647233727997</v>
      </c>
      <c r="BC15" s="40">
        <v>53.115169857064998</v>
      </c>
      <c r="BD15" s="40">
        <v>41.702207122456997</v>
      </c>
      <c r="BE15" s="40">
        <v>68.418767094938005</v>
      </c>
      <c r="BF15" s="40">
        <v>88.265974325490006</v>
      </c>
      <c r="BG15" s="40">
        <v>14.309137592571</v>
      </c>
      <c r="BH15" s="40">
        <v>21.292496129892999</v>
      </c>
    </row>
    <row r="16" spans="1:60" ht="15" customHeight="1" x14ac:dyDescent="0.2">
      <c r="A16" s="52">
        <v>41518</v>
      </c>
      <c r="B16" s="40">
        <v>22.7279677076395</v>
      </c>
      <c r="C16" s="40">
        <v>4.7005581725306502</v>
      </c>
      <c r="D16" s="40">
        <v>20.799341846683699</v>
      </c>
      <c r="E16" s="40">
        <v>2.3691422207923098</v>
      </c>
      <c r="F16" s="40">
        <v>40.316667166014597</v>
      </c>
      <c r="G16" s="40">
        <v>11.070183133170801</v>
      </c>
      <c r="H16" s="40">
        <v>25.584125544031298</v>
      </c>
      <c r="I16" s="40">
        <v>26.7721275740378</v>
      </c>
      <c r="J16" s="40">
        <v>16.410546761100299</v>
      </c>
      <c r="K16" s="40">
        <v>3.8882586445811498</v>
      </c>
      <c r="L16" s="40">
        <v>5.5040465366256699</v>
      </c>
      <c r="M16" s="40">
        <v>5.60074977314836</v>
      </c>
      <c r="N16" s="40">
        <v>20.216457358841701</v>
      </c>
      <c r="O16" s="40">
        <v>33.4078170034796</v>
      </c>
      <c r="P16" s="40">
        <v>12.3558272339782</v>
      </c>
      <c r="Q16" s="40">
        <v>21.0973639656467</v>
      </c>
      <c r="R16" s="40">
        <v>18.3687436111415</v>
      </c>
      <c r="S16" s="40">
        <v>6.5938304641072003</v>
      </c>
      <c r="T16" s="40">
        <v>10.1264743316819</v>
      </c>
      <c r="U16" s="40"/>
      <c r="V16" s="40">
        <v>12.1315296964515</v>
      </c>
      <c r="W16" s="40">
        <v>1.09839687527195</v>
      </c>
      <c r="X16" s="40">
        <v>10.1646909458773</v>
      </c>
      <c r="Y16" s="40">
        <v>0.85221153954307205</v>
      </c>
      <c r="Z16" s="40">
        <v>9.4943593899453909</v>
      </c>
      <c r="AA16" s="40">
        <v>7.8211124929042199</v>
      </c>
      <c r="AB16" s="40">
        <v>40.982812721522698</v>
      </c>
      <c r="AC16" s="40">
        <v>35.094099897981202</v>
      </c>
      <c r="AD16" s="40">
        <v>6.2217364160367303</v>
      </c>
      <c r="AE16" s="40">
        <v>3.6528332288798602</v>
      </c>
      <c r="AF16" s="40">
        <v>6.9778481521923297</v>
      </c>
      <c r="AG16" s="40">
        <v>6.8615869420576399</v>
      </c>
      <c r="AH16" s="40">
        <v>21.578211088187299</v>
      </c>
      <c r="AI16" s="40">
        <v>25.520537079225399</v>
      </c>
      <c r="AJ16" s="40">
        <v>12.9588501752038</v>
      </c>
      <c r="AK16" s="40">
        <v>55.377999895105297</v>
      </c>
      <c r="AL16" s="40">
        <v>72.186078123123494</v>
      </c>
      <c r="AM16" s="40">
        <v>7.9732082701448004</v>
      </c>
      <c r="AN16" s="40">
        <v>13.3147035293951</v>
      </c>
      <c r="AO16" s="40"/>
      <c r="AP16" s="40">
        <v>34.859497404091002</v>
      </c>
      <c r="AQ16" s="40">
        <v>5.7972806623219997</v>
      </c>
      <c r="AR16" s="40">
        <v>30.964032792560999</v>
      </c>
      <c r="AS16" s="40">
        <v>3.2216467172069998</v>
      </c>
      <c r="AT16" s="40">
        <v>49.811026555959998</v>
      </c>
      <c r="AU16" s="40">
        <v>18.891295626074999</v>
      </c>
      <c r="AV16" s="40">
        <v>66.566938265554001</v>
      </c>
      <c r="AW16" s="40">
        <v>61.866227472018998</v>
      </c>
      <c r="AX16" s="40">
        <v>22.632283177137001</v>
      </c>
      <c r="AY16" s="40">
        <v>7.5410918734610002</v>
      </c>
      <c r="AZ16" s="40">
        <v>12.481894688818</v>
      </c>
      <c r="BA16" s="40">
        <v>12.462336715206</v>
      </c>
      <c r="BB16" s="40">
        <v>41.794668447028997</v>
      </c>
      <c r="BC16" s="40">
        <v>58.928354082704999</v>
      </c>
      <c r="BD16" s="40">
        <v>25.314677409182</v>
      </c>
      <c r="BE16" s="40">
        <v>76.475363860751997</v>
      </c>
      <c r="BF16" s="40">
        <v>90.554821734265005</v>
      </c>
      <c r="BG16" s="40">
        <v>14.567038734252</v>
      </c>
      <c r="BH16" s="40">
        <v>23.441177861077001</v>
      </c>
    </row>
    <row r="17" spans="1:60" ht="15" customHeight="1" x14ac:dyDescent="0.2">
      <c r="A17" s="52">
        <v>41609</v>
      </c>
      <c r="B17" s="40">
        <v>21.662495292965598</v>
      </c>
      <c r="C17" s="40">
        <v>4.2162562478166699</v>
      </c>
      <c r="D17" s="40">
        <v>19.533918453866001</v>
      </c>
      <c r="E17" s="40">
        <v>2.1963370485313098</v>
      </c>
      <c r="F17" s="40">
        <v>38.334386454985101</v>
      </c>
      <c r="G17" s="40">
        <v>10.5271915587142</v>
      </c>
      <c r="H17" s="40">
        <v>23.1130689478777</v>
      </c>
      <c r="I17" s="40">
        <v>25.354974584917102</v>
      </c>
      <c r="J17" s="40">
        <v>15.046671999532499</v>
      </c>
      <c r="K17" s="40">
        <v>3.9302228243455399</v>
      </c>
      <c r="L17" s="40">
        <v>5.2443881510888</v>
      </c>
      <c r="M17" s="40">
        <v>5.2644726213114401</v>
      </c>
      <c r="N17" s="40">
        <v>18.824196327964501</v>
      </c>
      <c r="O17" s="40">
        <v>32.516060054358697</v>
      </c>
      <c r="P17" s="40">
        <v>12.1469036135235</v>
      </c>
      <c r="Q17" s="40">
        <v>19.8601434849067</v>
      </c>
      <c r="R17" s="40">
        <v>17.362969669230498</v>
      </c>
      <c r="S17" s="40">
        <v>6.7341532531825203</v>
      </c>
      <c r="T17" s="40">
        <v>9.5406114219565108</v>
      </c>
      <c r="U17" s="40"/>
      <c r="V17" s="40">
        <v>11.562811436832501</v>
      </c>
      <c r="W17" s="40">
        <v>0.98522824693697597</v>
      </c>
      <c r="X17" s="40">
        <v>9.5462753345330498</v>
      </c>
      <c r="Y17" s="40">
        <v>0.79005125190770198</v>
      </c>
      <c r="Z17" s="40">
        <v>9.0275428893459502</v>
      </c>
      <c r="AA17" s="40">
        <v>7.4374875667908302</v>
      </c>
      <c r="AB17" s="40">
        <v>37.024465599978299</v>
      </c>
      <c r="AC17" s="40">
        <v>33.2364324999239</v>
      </c>
      <c r="AD17" s="40">
        <v>5.7046500937775404</v>
      </c>
      <c r="AE17" s="40">
        <v>3.6922565708634698</v>
      </c>
      <c r="AF17" s="40">
        <v>6.6486618392382004</v>
      </c>
      <c r="AG17" s="40">
        <v>6.4496072951505603</v>
      </c>
      <c r="AH17" s="40">
        <v>20.092169202565501</v>
      </c>
      <c r="AI17" s="40">
        <v>24.839315786516298</v>
      </c>
      <c r="AJ17" s="40">
        <v>12.739730091678499</v>
      </c>
      <c r="AK17" s="40">
        <v>52.130447463237303</v>
      </c>
      <c r="AL17" s="40">
        <v>68.233555409433507</v>
      </c>
      <c r="AM17" s="40">
        <v>8.1428854901514907</v>
      </c>
      <c r="AN17" s="40">
        <v>12.5443869615195</v>
      </c>
      <c r="AO17" s="40"/>
      <c r="AP17" s="40">
        <v>33.225306729798</v>
      </c>
      <c r="AQ17" s="40">
        <v>5.199982622426</v>
      </c>
      <c r="AR17" s="40">
        <v>29.080193788399001</v>
      </c>
      <c r="AS17" s="40">
        <v>2.9866598890440001</v>
      </c>
      <c r="AT17" s="40">
        <v>47.361929344331003</v>
      </c>
      <c r="AU17" s="40">
        <v>17.964679125505</v>
      </c>
      <c r="AV17" s="40">
        <v>60.137534547855999</v>
      </c>
      <c r="AW17" s="40">
        <v>58.591407084841002</v>
      </c>
      <c r="AX17" s="40">
        <v>20.751322093310002</v>
      </c>
      <c r="AY17" s="40">
        <v>7.622479395209</v>
      </c>
      <c r="AZ17" s="40">
        <v>11.893049990327</v>
      </c>
      <c r="BA17" s="40">
        <v>11.714079916462</v>
      </c>
      <c r="BB17" s="40">
        <v>38.916365530530001</v>
      </c>
      <c r="BC17" s="40">
        <v>57.355375840874999</v>
      </c>
      <c r="BD17" s="40">
        <v>24.886633705202001</v>
      </c>
      <c r="BE17" s="40">
        <v>71.990590948144003</v>
      </c>
      <c r="BF17" s="40">
        <v>85.596525078664001</v>
      </c>
      <c r="BG17" s="40">
        <v>14.877038743333999</v>
      </c>
      <c r="BH17" s="40">
        <v>22.084998383476002</v>
      </c>
    </row>
    <row r="18" spans="1:60" ht="15" customHeight="1" x14ac:dyDescent="0.2">
      <c r="A18" s="52">
        <v>41699</v>
      </c>
      <c r="B18" s="40">
        <v>21.9969796875146</v>
      </c>
      <c r="C18" s="40">
        <v>4.2230645330545604</v>
      </c>
      <c r="D18" s="40">
        <v>19.2096278536157</v>
      </c>
      <c r="E18" s="40">
        <v>2.2720009406220498</v>
      </c>
      <c r="F18" s="40">
        <v>38.855732120229298</v>
      </c>
      <c r="G18" s="40">
        <v>10.587128138325999</v>
      </c>
      <c r="H18" s="40">
        <v>23.234574876313399</v>
      </c>
      <c r="I18" s="40">
        <v>26.180296548558601</v>
      </c>
      <c r="J18" s="40">
        <v>14.9703413253026</v>
      </c>
      <c r="K18" s="40">
        <v>4.0693761067884697</v>
      </c>
      <c r="L18" s="40">
        <v>5.7277796746982697</v>
      </c>
      <c r="M18" s="40">
        <v>5.6333628563943599</v>
      </c>
      <c r="N18" s="40">
        <v>18.307355300772301</v>
      </c>
      <c r="O18" s="40">
        <v>31.517342918768399</v>
      </c>
      <c r="P18" s="40">
        <v>12.2078897073342</v>
      </c>
      <c r="Q18" s="40">
        <v>20.111614360857299</v>
      </c>
      <c r="R18" s="40">
        <v>17.856289530930098</v>
      </c>
      <c r="S18" s="40">
        <v>7.0409343784979601</v>
      </c>
      <c r="T18" s="40">
        <v>10.1776356899001</v>
      </c>
      <c r="U18" s="40"/>
      <c r="V18" s="40">
        <v>11.741349501373399</v>
      </c>
      <c r="W18" s="40">
        <v>0.98681916421887494</v>
      </c>
      <c r="X18" s="40">
        <v>9.3877936983113308</v>
      </c>
      <c r="Y18" s="40">
        <v>0.81726854658953196</v>
      </c>
      <c r="Z18" s="40">
        <v>9.1503170038786994</v>
      </c>
      <c r="AA18" s="40">
        <v>7.4798329124770397</v>
      </c>
      <c r="AB18" s="40">
        <v>37.2191040565896</v>
      </c>
      <c r="AC18" s="40">
        <v>34.318301371194401</v>
      </c>
      <c r="AD18" s="40">
        <v>5.6757108181744496</v>
      </c>
      <c r="AE18" s="40">
        <v>3.8229844314505299</v>
      </c>
      <c r="AF18" s="40">
        <v>7.2614896246427296</v>
      </c>
      <c r="AG18" s="40">
        <v>6.90154186152464</v>
      </c>
      <c r="AH18" s="40">
        <v>19.540514449913701</v>
      </c>
      <c r="AI18" s="40">
        <v>24.0763866287136</v>
      </c>
      <c r="AJ18" s="40">
        <v>12.803692595968799</v>
      </c>
      <c r="AK18" s="40">
        <v>52.790527754058701</v>
      </c>
      <c r="AL18" s="40">
        <v>70.172219633301907</v>
      </c>
      <c r="AM18" s="40">
        <v>8.5138428295620407</v>
      </c>
      <c r="AN18" s="40">
        <v>13.381972580253899</v>
      </c>
      <c r="AO18" s="40"/>
      <c r="AP18" s="40">
        <v>33.738329188888002</v>
      </c>
      <c r="AQ18" s="40">
        <v>5.2083793997669998</v>
      </c>
      <c r="AR18" s="40">
        <v>28.597421551926999</v>
      </c>
      <c r="AS18" s="40">
        <v>3.0895504320540002</v>
      </c>
      <c r="AT18" s="40">
        <v>48.006049124108003</v>
      </c>
      <c r="AU18" s="40">
        <v>18.066961050802998</v>
      </c>
      <c r="AV18" s="40">
        <v>60.453678932903003</v>
      </c>
      <c r="AW18" s="40">
        <v>60.498597919753003</v>
      </c>
      <c r="AX18" s="40">
        <v>20.646052143477</v>
      </c>
      <c r="AY18" s="40">
        <v>7.8923605382390001</v>
      </c>
      <c r="AZ18" s="40">
        <v>12.989269299341</v>
      </c>
      <c r="BA18" s="40">
        <v>12.534904717919</v>
      </c>
      <c r="BB18" s="40">
        <v>37.847869750686002</v>
      </c>
      <c r="BC18" s="40">
        <v>55.593729547481999</v>
      </c>
      <c r="BD18" s="40">
        <v>25.011582303303001</v>
      </c>
      <c r="BE18" s="40">
        <v>72.902142114916003</v>
      </c>
      <c r="BF18" s="40">
        <v>88.028509164232005</v>
      </c>
      <c r="BG18" s="40">
        <v>15.554777208060001</v>
      </c>
      <c r="BH18" s="40">
        <v>23.559608270154001</v>
      </c>
    </row>
    <row r="19" spans="1:60" ht="15" customHeight="1" x14ac:dyDescent="0.2">
      <c r="A19" s="52">
        <v>41791</v>
      </c>
      <c r="B19" s="40">
        <v>21.2155466776445</v>
      </c>
      <c r="C19" s="40">
        <v>4.0895586007011904</v>
      </c>
      <c r="D19" s="40">
        <v>18.2677322434171</v>
      </c>
      <c r="E19" s="40">
        <v>2.08575201762778</v>
      </c>
      <c r="F19" s="40">
        <v>39.531299109261603</v>
      </c>
      <c r="G19" s="40">
        <v>10.288153885606899</v>
      </c>
      <c r="H19" s="40">
        <v>22.172686114272299</v>
      </c>
      <c r="I19" s="40">
        <v>25.243358381190799</v>
      </c>
      <c r="J19" s="40">
        <v>13.837814672322899</v>
      </c>
      <c r="K19" s="40">
        <v>3.4962484366953701</v>
      </c>
      <c r="L19" s="40">
        <v>5.5104753840235201</v>
      </c>
      <c r="M19" s="40">
        <v>5.6407982515999402</v>
      </c>
      <c r="N19" s="40">
        <v>17.857504181836301</v>
      </c>
      <c r="O19" s="40">
        <v>29.294613990614099</v>
      </c>
      <c r="P19" s="40">
        <v>11.5918379377866</v>
      </c>
      <c r="Q19" s="40">
        <v>19.121071627161999</v>
      </c>
      <c r="R19" s="40">
        <v>18.335534110861499</v>
      </c>
      <c r="S19" s="40">
        <v>7.0667260506056602</v>
      </c>
      <c r="T19" s="40">
        <v>9.8697899001088008</v>
      </c>
      <c r="U19" s="40"/>
      <c r="V19" s="40">
        <v>11.3242432344615</v>
      </c>
      <c r="W19" s="40">
        <v>0.95562233747090297</v>
      </c>
      <c r="X19" s="40">
        <v>8.9274869322838697</v>
      </c>
      <c r="Y19" s="40">
        <v>0.75027236543578602</v>
      </c>
      <c r="Z19" s="40">
        <v>9.3094094149513893</v>
      </c>
      <c r="AA19" s="40">
        <v>7.26860684377806</v>
      </c>
      <c r="AB19" s="40">
        <v>35.5180809674508</v>
      </c>
      <c r="AC19" s="40">
        <v>33.090120997673203</v>
      </c>
      <c r="AD19" s="40">
        <v>5.2463355864071302</v>
      </c>
      <c r="AE19" s="40">
        <v>3.2845583674786298</v>
      </c>
      <c r="AF19" s="40">
        <v>6.9859984322884801</v>
      </c>
      <c r="AG19" s="40">
        <v>6.9106511080930604</v>
      </c>
      <c r="AH19" s="40">
        <v>19.0603619568057</v>
      </c>
      <c r="AI19" s="40">
        <v>22.3784236632759</v>
      </c>
      <c r="AJ19" s="40">
        <v>12.1575745797034</v>
      </c>
      <c r="AK19" s="40">
        <v>50.190474235903899</v>
      </c>
      <c r="AL19" s="40">
        <v>72.055570363181502</v>
      </c>
      <c r="AM19" s="40">
        <v>8.5450299179273408</v>
      </c>
      <c r="AN19" s="40">
        <v>12.977204317422199</v>
      </c>
      <c r="AO19" s="40"/>
      <c r="AP19" s="40">
        <v>32.539789912106002</v>
      </c>
      <c r="AQ19" s="40">
        <v>5.0437241968039999</v>
      </c>
      <c r="AR19" s="40">
        <v>27.195219175700998</v>
      </c>
      <c r="AS19" s="40">
        <v>2.8362822972489998</v>
      </c>
      <c r="AT19" s="40">
        <v>48.840708524212999</v>
      </c>
      <c r="AU19" s="40">
        <v>17.556760729385001</v>
      </c>
      <c r="AV19" s="40">
        <v>57.690767081723003</v>
      </c>
      <c r="AW19" s="40">
        <v>58.333479378863998</v>
      </c>
      <c r="AX19" s="40">
        <v>19.084150258729998</v>
      </c>
      <c r="AY19" s="40">
        <v>6.7808068041740004</v>
      </c>
      <c r="AZ19" s="40">
        <v>12.496473816311999</v>
      </c>
      <c r="BA19" s="40">
        <v>12.551449359693001</v>
      </c>
      <c r="BB19" s="40">
        <v>36.917866138641998</v>
      </c>
      <c r="BC19" s="40">
        <v>51.673037653889999</v>
      </c>
      <c r="BD19" s="40">
        <v>23.749412517490001</v>
      </c>
      <c r="BE19" s="40">
        <v>69.311545863066002</v>
      </c>
      <c r="BF19" s="40">
        <v>90.391104474043004</v>
      </c>
      <c r="BG19" s="40">
        <v>15.611755968533</v>
      </c>
      <c r="BH19" s="40">
        <v>22.846994217531002</v>
      </c>
    </row>
    <row r="20" spans="1:60" ht="15" customHeight="1" x14ac:dyDescent="0.2">
      <c r="A20" s="52">
        <v>41883</v>
      </c>
      <c r="B20" s="40">
        <v>21.407739577219299</v>
      </c>
      <c r="C20" s="40">
        <v>4.1705983997560603</v>
      </c>
      <c r="D20" s="40">
        <v>17.384650660204102</v>
      </c>
      <c r="E20" s="40">
        <v>2.6482388736736202</v>
      </c>
      <c r="F20" s="40">
        <v>41.9580352347568</v>
      </c>
      <c r="G20" s="40">
        <v>10.1678002553464</v>
      </c>
      <c r="H20" s="40">
        <v>23.431988322218601</v>
      </c>
      <c r="I20" s="40">
        <v>25.7196793427911</v>
      </c>
      <c r="J20" s="40">
        <v>15.489830673906299</v>
      </c>
      <c r="K20" s="40">
        <v>3.0572322812688402</v>
      </c>
      <c r="L20" s="40">
        <v>5.9957655347351304</v>
      </c>
      <c r="M20" s="40">
        <v>5.6860722272245301</v>
      </c>
      <c r="N20" s="40">
        <v>18.441087197824899</v>
      </c>
      <c r="O20" s="40">
        <v>30.761219492409399</v>
      </c>
      <c r="P20" s="40">
        <v>12.071994556958501</v>
      </c>
      <c r="Q20" s="40">
        <v>18.0437009131293</v>
      </c>
      <c r="R20" s="40">
        <v>18.917562488835699</v>
      </c>
      <c r="S20" s="40">
        <v>6.8237646229368902</v>
      </c>
      <c r="T20" s="40">
        <v>9.6608968070389292</v>
      </c>
      <c r="U20" s="40"/>
      <c r="V20" s="40">
        <v>11.4824473524477</v>
      </c>
      <c r="W20" s="40">
        <v>0.82666226603496595</v>
      </c>
      <c r="X20" s="40">
        <v>8.7765069914588896</v>
      </c>
      <c r="Y20" s="40">
        <v>0.88776673906603698</v>
      </c>
      <c r="Z20" s="40">
        <v>9.3540404747901302</v>
      </c>
      <c r="AA20" s="40">
        <v>7.29616423223165</v>
      </c>
      <c r="AB20" s="40">
        <v>36.492818627555401</v>
      </c>
      <c r="AC20" s="40">
        <v>34.272383837119001</v>
      </c>
      <c r="AD20" s="40">
        <v>5.7922182925866901</v>
      </c>
      <c r="AE20" s="40">
        <v>2.86837130484016</v>
      </c>
      <c r="AF20" s="40">
        <v>7.4910006729638701</v>
      </c>
      <c r="AG20" s="40">
        <v>6.8217824207574704</v>
      </c>
      <c r="AH20" s="40">
        <v>19.198182442196099</v>
      </c>
      <c r="AI20" s="40">
        <v>23.225264848466999</v>
      </c>
      <c r="AJ20" s="40">
        <v>12.0525086692915</v>
      </c>
      <c r="AK20" s="40">
        <v>43.476497331463698</v>
      </c>
      <c r="AL20" s="40">
        <v>72.956362627667303</v>
      </c>
      <c r="AM20" s="40">
        <v>8.2682870047801096</v>
      </c>
      <c r="AN20" s="40">
        <v>12.703221076138099</v>
      </c>
      <c r="AO20" s="40"/>
      <c r="AP20" s="40">
        <v>32.890186929667003</v>
      </c>
      <c r="AQ20" s="40">
        <v>4.998582902301</v>
      </c>
      <c r="AR20" s="40">
        <v>26.161157651663</v>
      </c>
      <c r="AS20" s="40">
        <v>3.5348689075680002</v>
      </c>
      <c r="AT20" s="40">
        <v>51.312466307529</v>
      </c>
      <c r="AU20" s="40">
        <v>17.463964487578</v>
      </c>
      <c r="AV20" s="40">
        <v>59.924806949774002</v>
      </c>
      <c r="AW20" s="40">
        <v>59.992372556089997</v>
      </c>
      <c r="AX20" s="40">
        <v>21.282048966493001</v>
      </c>
      <c r="AY20" s="40">
        <v>5.9256035861090002</v>
      </c>
      <c r="AZ20" s="40">
        <v>13.486766207699</v>
      </c>
      <c r="BA20" s="40">
        <v>12.507854647982001</v>
      </c>
      <c r="BB20" s="40">
        <v>37.639269640020999</v>
      </c>
      <c r="BC20" s="40">
        <v>53.986753713003999</v>
      </c>
      <c r="BD20" s="40">
        <v>24.124503226249999</v>
      </c>
      <c r="BE20" s="40">
        <v>61.520198244592997</v>
      </c>
      <c r="BF20" s="40">
        <v>91.873925116503003</v>
      </c>
      <c r="BG20" s="40">
        <v>15.092051627717</v>
      </c>
      <c r="BH20" s="40">
        <v>22.364117883176998</v>
      </c>
    </row>
    <row r="21" spans="1:60" ht="15" customHeight="1" x14ac:dyDescent="0.2">
      <c r="A21" s="52">
        <v>41974</v>
      </c>
      <c r="B21" s="40">
        <v>22.197089808201</v>
      </c>
      <c r="C21" s="40">
        <v>4.2745063955146598</v>
      </c>
      <c r="D21" s="40">
        <v>17.851398809005801</v>
      </c>
      <c r="E21" s="40">
        <v>2.7071504011526399</v>
      </c>
      <c r="F21" s="40">
        <v>43.360322149277899</v>
      </c>
      <c r="G21" s="40">
        <v>10.7726164822383</v>
      </c>
      <c r="H21" s="40">
        <v>24.421007446468501</v>
      </c>
      <c r="I21" s="40">
        <v>26.6975858678428</v>
      </c>
      <c r="J21" s="40">
        <v>15.3959277740364</v>
      </c>
      <c r="K21" s="40">
        <v>3.3083464688105702</v>
      </c>
      <c r="L21" s="40">
        <v>6.2538712683337998</v>
      </c>
      <c r="M21" s="40">
        <v>5.8029350627431899</v>
      </c>
      <c r="N21" s="40">
        <v>18.882165914004698</v>
      </c>
      <c r="O21" s="40">
        <v>30.7494769101088</v>
      </c>
      <c r="P21" s="40">
        <v>12.4935713516909</v>
      </c>
      <c r="Q21" s="40">
        <v>18.853420742428899</v>
      </c>
      <c r="R21" s="40">
        <v>19.5531495221074</v>
      </c>
      <c r="S21" s="40">
        <v>7.27377203970312</v>
      </c>
      <c r="T21" s="40">
        <v>9.7651165775492199</v>
      </c>
      <c r="U21" s="40"/>
      <c r="V21" s="40">
        <v>11.905830327432</v>
      </c>
      <c r="W21" s="40">
        <v>0.84725806812369797</v>
      </c>
      <c r="X21" s="40">
        <v>9.0121411995471696</v>
      </c>
      <c r="Y21" s="40">
        <v>0.907515597510553</v>
      </c>
      <c r="Z21" s="40">
        <v>9.6666635154617992</v>
      </c>
      <c r="AA21" s="40">
        <v>7.73016553151973</v>
      </c>
      <c r="AB21" s="40">
        <v>38.033110258983498</v>
      </c>
      <c r="AC21" s="40">
        <v>35.5754789238309</v>
      </c>
      <c r="AD21" s="40">
        <v>5.7571045391956002</v>
      </c>
      <c r="AE21" s="40">
        <v>3.1039728762994301</v>
      </c>
      <c r="AF21" s="40">
        <v>7.8134732934961999</v>
      </c>
      <c r="AG21" s="40">
        <v>6.9619869072858096</v>
      </c>
      <c r="AH21" s="40">
        <v>19.657369559189299</v>
      </c>
      <c r="AI21" s="40">
        <v>23.216398991116801</v>
      </c>
      <c r="AJ21" s="40">
        <v>12.4734049801131</v>
      </c>
      <c r="AK21" s="40">
        <v>45.427526234418103</v>
      </c>
      <c r="AL21" s="40">
        <v>75.407530324783593</v>
      </c>
      <c r="AM21" s="40">
        <v>8.8135564684418792</v>
      </c>
      <c r="AN21" s="40">
        <v>12.8402608160028</v>
      </c>
      <c r="AO21" s="40"/>
      <c r="AP21" s="40">
        <v>34.102920135632999</v>
      </c>
      <c r="AQ21" s="40">
        <v>5.1231196428899999</v>
      </c>
      <c r="AR21" s="40">
        <v>26.863540008552999</v>
      </c>
      <c r="AS21" s="40">
        <v>3.613504006861</v>
      </c>
      <c r="AT21" s="40">
        <v>53.027389316966001</v>
      </c>
      <c r="AU21" s="40">
        <v>18.502782013758001</v>
      </c>
      <c r="AV21" s="40">
        <v>62.454117705451999</v>
      </c>
      <c r="AW21" s="40">
        <v>62.273385930868997</v>
      </c>
      <c r="AX21" s="40">
        <v>21.153032313232</v>
      </c>
      <c r="AY21" s="40">
        <v>6.4123193451100002</v>
      </c>
      <c r="AZ21" s="40">
        <v>14.06734456183</v>
      </c>
      <c r="BA21" s="40">
        <v>12.764921970029</v>
      </c>
      <c r="BB21" s="40">
        <v>38.539535473194</v>
      </c>
      <c r="BC21" s="40">
        <v>53.966145170525003</v>
      </c>
      <c r="BD21" s="40">
        <v>24.966976331803998</v>
      </c>
      <c r="BE21" s="40">
        <v>64.280946976847005</v>
      </c>
      <c r="BF21" s="40">
        <v>94.960679846890997</v>
      </c>
      <c r="BG21" s="40">
        <v>16.087328508144999</v>
      </c>
      <c r="BH21" s="40">
        <v>22.605377393552001</v>
      </c>
    </row>
    <row r="22" spans="1:60" ht="15" customHeight="1" x14ac:dyDescent="0.2">
      <c r="A22" s="52">
        <v>42064</v>
      </c>
      <c r="B22" s="40">
        <v>22.914173653216501</v>
      </c>
      <c r="C22" s="40">
        <v>4.3641902134538304</v>
      </c>
      <c r="D22" s="40">
        <v>18.733874352465499</v>
      </c>
      <c r="E22" s="40">
        <v>2.9381833793313401</v>
      </c>
      <c r="F22" s="40">
        <v>43.429170819932999</v>
      </c>
      <c r="G22" s="40">
        <v>10.790231375195599</v>
      </c>
      <c r="H22" s="40">
        <v>25.738997473739001</v>
      </c>
      <c r="I22" s="40">
        <v>27.6807089182611</v>
      </c>
      <c r="J22" s="40">
        <v>15.935784551305</v>
      </c>
      <c r="K22" s="40">
        <v>3.4828125439094801</v>
      </c>
      <c r="L22" s="40">
        <v>6.1966761377209396</v>
      </c>
      <c r="M22" s="40">
        <v>5.7297650540212999</v>
      </c>
      <c r="N22" s="40">
        <v>20.363094450144199</v>
      </c>
      <c r="O22" s="40">
        <v>33.318217412470297</v>
      </c>
      <c r="P22" s="40">
        <v>12.799904962696701</v>
      </c>
      <c r="Q22" s="40">
        <v>19.759381112851699</v>
      </c>
      <c r="R22" s="40">
        <v>20.529875958843601</v>
      </c>
      <c r="S22" s="40">
        <v>7.3663431456796404</v>
      </c>
      <c r="T22" s="40">
        <v>10.5464433139147</v>
      </c>
      <c r="U22" s="40"/>
      <c r="V22" s="40">
        <v>12.2904518549865</v>
      </c>
      <c r="W22" s="40">
        <v>0.865034468788072</v>
      </c>
      <c r="X22" s="40">
        <v>9.45765218094955</v>
      </c>
      <c r="Y22" s="40">
        <v>0.98496457527965398</v>
      </c>
      <c r="Z22" s="40">
        <v>9.6820125004259499</v>
      </c>
      <c r="AA22" s="40">
        <v>7.7428055469333597</v>
      </c>
      <c r="AB22" s="40">
        <v>40.085738928677003</v>
      </c>
      <c r="AC22" s="40">
        <v>36.885525215387702</v>
      </c>
      <c r="AD22" s="40">
        <v>5.9589768750849696</v>
      </c>
      <c r="AE22" s="40">
        <v>3.2676612838005199</v>
      </c>
      <c r="AF22" s="40">
        <v>7.7420147350470598</v>
      </c>
      <c r="AG22" s="40">
        <v>6.8742022539647003</v>
      </c>
      <c r="AH22" s="40">
        <v>21.1990973280388</v>
      </c>
      <c r="AI22" s="40">
        <v>25.155843508557101</v>
      </c>
      <c r="AJ22" s="40">
        <v>12.779244125825301</v>
      </c>
      <c r="AK22" s="40">
        <v>47.610447787858298</v>
      </c>
      <c r="AL22" s="40">
        <v>79.1743162491654</v>
      </c>
      <c r="AM22" s="40">
        <v>8.9257239470783603</v>
      </c>
      <c r="AN22" s="40">
        <v>13.867636065215301</v>
      </c>
      <c r="AO22" s="40"/>
      <c r="AP22" s="40">
        <v>35.204625508203002</v>
      </c>
      <c r="AQ22" s="40">
        <v>5.2306082946360002</v>
      </c>
      <c r="AR22" s="40">
        <v>28.191526533415001</v>
      </c>
      <c r="AS22" s="40">
        <v>3.9218867963839998</v>
      </c>
      <c r="AT22" s="40">
        <v>53.111587613514999</v>
      </c>
      <c r="AU22" s="40">
        <v>18.533036922129</v>
      </c>
      <c r="AV22" s="40">
        <v>65.824736402415994</v>
      </c>
      <c r="AW22" s="40">
        <v>64.566567098608004</v>
      </c>
      <c r="AX22" s="40">
        <v>21.894761426390001</v>
      </c>
      <c r="AY22" s="40">
        <v>6.7504738277099996</v>
      </c>
      <c r="AZ22" s="40">
        <v>13.938690872767999</v>
      </c>
      <c r="BA22" s="40">
        <v>12.603967307986</v>
      </c>
      <c r="BB22" s="40">
        <v>41.562191778182999</v>
      </c>
      <c r="BC22" s="40">
        <v>58.474352684464002</v>
      </c>
      <c r="BD22" s="40">
        <v>25.579149088522001</v>
      </c>
      <c r="BE22" s="40">
        <v>67.369828900710004</v>
      </c>
      <c r="BF22" s="40">
        <v>99.704192208009005</v>
      </c>
      <c r="BG22" s="40">
        <v>16.292067092758</v>
      </c>
      <c r="BH22" s="40">
        <v>24.414079379130001</v>
      </c>
    </row>
    <row r="23" spans="1:60" ht="15" customHeight="1" x14ac:dyDescent="0.2">
      <c r="A23" s="52">
        <v>42156</v>
      </c>
      <c r="B23" s="40">
        <v>23.433984635386</v>
      </c>
      <c r="C23" s="40">
        <v>4.6239666923694598</v>
      </c>
      <c r="D23" s="40">
        <v>19.3421122049396</v>
      </c>
      <c r="E23" s="40">
        <v>3.0572785789168901</v>
      </c>
      <c r="F23" s="40">
        <v>44.985462636555503</v>
      </c>
      <c r="G23" s="40">
        <v>11.1453445512991</v>
      </c>
      <c r="H23" s="40">
        <v>26.1718072131405</v>
      </c>
      <c r="I23" s="40">
        <v>28.5716170918774</v>
      </c>
      <c r="J23" s="40">
        <v>16.982192856431599</v>
      </c>
      <c r="K23" s="40">
        <v>3.89276461476183</v>
      </c>
      <c r="L23" s="40">
        <v>6.5309013822639699</v>
      </c>
      <c r="M23" s="40">
        <v>6.2788896427768499</v>
      </c>
      <c r="N23" s="40">
        <v>21.181657489820601</v>
      </c>
      <c r="O23" s="40">
        <v>34.476434641146199</v>
      </c>
      <c r="P23" s="40">
        <v>13.249497918553701</v>
      </c>
      <c r="Q23" s="40">
        <v>20.470732671082398</v>
      </c>
      <c r="R23" s="40">
        <v>20.910205800299401</v>
      </c>
      <c r="S23" s="40">
        <v>7.2793116277688599</v>
      </c>
      <c r="T23" s="40">
        <v>10.8012471624096</v>
      </c>
      <c r="U23" s="40"/>
      <c r="V23" s="40">
        <v>12.569262339132001</v>
      </c>
      <c r="W23" s="40">
        <v>0.91652526030986703</v>
      </c>
      <c r="X23" s="40">
        <v>9.7647163762013705</v>
      </c>
      <c r="Y23" s="40">
        <v>1.02488875206957</v>
      </c>
      <c r="Z23" s="40">
        <v>10.0289690860196</v>
      </c>
      <c r="AA23" s="40">
        <v>7.9976260576448901</v>
      </c>
      <c r="AB23" s="40">
        <v>40.759793861746502</v>
      </c>
      <c r="AC23" s="40">
        <v>38.072691916918302</v>
      </c>
      <c r="AD23" s="40">
        <v>6.3502674872334204</v>
      </c>
      <c r="AE23" s="40">
        <v>3.6522885048321698</v>
      </c>
      <c r="AF23" s="40">
        <v>8.1595896914540305</v>
      </c>
      <c r="AG23" s="40">
        <v>7.5330064894161497</v>
      </c>
      <c r="AH23" s="40">
        <v>22.051266313932398</v>
      </c>
      <c r="AI23" s="40">
        <v>26.030318003779701</v>
      </c>
      <c r="AJ23" s="40">
        <v>13.2281113757693</v>
      </c>
      <c r="AK23" s="40">
        <v>49.324457251440599</v>
      </c>
      <c r="AL23" s="40">
        <v>80.641074022411601</v>
      </c>
      <c r="AM23" s="40">
        <v>8.8202687316201391</v>
      </c>
      <c r="AN23" s="40">
        <v>14.202680490503401</v>
      </c>
      <c r="AO23" s="40"/>
      <c r="AP23" s="40">
        <v>36.003246974517999</v>
      </c>
      <c r="AQ23" s="40">
        <v>5.5419579239849996</v>
      </c>
      <c r="AR23" s="40">
        <v>29.106828581140999</v>
      </c>
      <c r="AS23" s="40">
        <v>4.0808550534550001</v>
      </c>
      <c r="AT23" s="40">
        <v>55.014850503646002</v>
      </c>
      <c r="AU23" s="40">
        <v>19.142970608944001</v>
      </c>
      <c r="AV23" s="40">
        <v>66.931601074886999</v>
      </c>
      <c r="AW23" s="40">
        <v>66.644652690287003</v>
      </c>
      <c r="AX23" s="40">
        <v>23.332460343665002</v>
      </c>
      <c r="AY23" s="40">
        <v>7.5450531195939998</v>
      </c>
      <c r="AZ23" s="40">
        <v>14.690491073718</v>
      </c>
      <c r="BA23" s="40">
        <v>13.811896132193</v>
      </c>
      <c r="BB23" s="40">
        <v>43.232923803753003</v>
      </c>
      <c r="BC23" s="40">
        <v>60.507054550725002</v>
      </c>
      <c r="BD23" s="40">
        <v>26.477609294322999</v>
      </c>
      <c r="BE23" s="40">
        <v>69.795189922522994</v>
      </c>
      <c r="BF23" s="40">
        <v>101.551279822711</v>
      </c>
      <c r="BG23" s="40">
        <v>16.099580359389002</v>
      </c>
      <c r="BH23" s="40">
        <v>25.003927652912999</v>
      </c>
    </row>
    <row r="24" spans="1:60" ht="15" customHeight="1" x14ac:dyDescent="0.2">
      <c r="A24" s="52">
        <v>42248</v>
      </c>
      <c r="B24" s="40">
        <v>21.917350787268401</v>
      </c>
      <c r="C24" s="40">
        <v>3.4963973231810002</v>
      </c>
      <c r="D24" s="40">
        <v>18.1289466817726</v>
      </c>
      <c r="E24" s="40">
        <v>2.03793993977364</v>
      </c>
      <c r="F24" s="40">
        <v>45.3456984575053</v>
      </c>
      <c r="G24" s="40">
        <v>10.3128537592981</v>
      </c>
      <c r="H24" s="40">
        <v>26.311521693397399</v>
      </c>
      <c r="I24" s="40">
        <v>29.231139631605799</v>
      </c>
      <c r="J24" s="40">
        <v>15.715598042927301</v>
      </c>
      <c r="K24" s="40">
        <v>4.1768839985866899</v>
      </c>
      <c r="L24" s="40">
        <v>5.8530425046272496</v>
      </c>
      <c r="M24" s="40">
        <v>6.0602470688261603</v>
      </c>
      <c r="N24" s="40">
        <v>20.42374977663</v>
      </c>
      <c r="O24" s="40">
        <v>35.555195846067797</v>
      </c>
      <c r="P24" s="40">
        <v>11.627601459214601</v>
      </c>
      <c r="Q24" s="40">
        <v>20.072272033900401</v>
      </c>
      <c r="R24" s="40">
        <v>20.570797581618098</v>
      </c>
      <c r="S24" s="40">
        <v>7.4307208219918701</v>
      </c>
      <c r="T24" s="40">
        <v>10.468788691045299</v>
      </c>
      <c r="U24" s="40"/>
      <c r="V24" s="40">
        <v>12.336087787425599</v>
      </c>
      <c r="W24" s="40">
        <v>0.71588041125250301</v>
      </c>
      <c r="X24" s="40">
        <v>9.4066100443123997</v>
      </c>
      <c r="Y24" s="40">
        <v>0.76554098131927495</v>
      </c>
      <c r="Z24" s="40">
        <v>9.6159286680157496</v>
      </c>
      <c r="AA24" s="40">
        <v>7.4448772333978797</v>
      </c>
      <c r="AB24" s="40">
        <v>40.583255526960599</v>
      </c>
      <c r="AC24" s="40">
        <v>38.514113346982199</v>
      </c>
      <c r="AD24" s="40">
        <v>5.9188046692926797</v>
      </c>
      <c r="AE24" s="40">
        <v>3.93484397920531</v>
      </c>
      <c r="AF24" s="40">
        <v>7.4711206308107503</v>
      </c>
      <c r="AG24" s="40">
        <v>7.2421253558358396</v>
      </c>
      <c r="AH24" s="40">
        <v>21.118337889839999</v>
      </c>
      <c r="AI24" s="40">
        <v>26.622288859879198</v>
      </c>
      <c r="AJ24" s="40">
        <v>11.5168851009844</v>
      </c>
      <c r="AK24" s="40">
        <v>48.4935978465384</v>
      </c>
      <c r="AL24" s="40">
        <v>77.4877279100359</v>
      </c>
      <c r="AM24" s="40">
        <v>9.1372646050281308</v>
      </c>
      <c r="AN24" s="40">
        <v>13.687800171240699</v>
      </c>
      <c r="AO24" s="40"/>
      <c r="AP24" s="40">
        <v>34.253438574694002</v>
      </c>
      <c r="AQ24" s="40">
        <v>4.213410904851</v>
      </c>
      <c r="AR24" s="40">
        <v>27.535556726085002</v>
      </c>
      <c r="AS24" s="40">
        <v>2.8056443392879999</v>
      </c>
      <c r="AT24" s="40">
        <v>54.962073775558999</v>
      </c>
      <c r="AU24" s="40">
        <v>17.757730992696001</v>
      </c>
      <c r="AV24" s="40">
        <v>66.894777220357994</v>
      </c>
      <c r="AW24" s="40">
        <v>67.745252978587999</v>
      </c>
      <c r="AX24" s="40">
        <v>21.634402712220002</v>
      </c>
      <c r="AY24" s="40">
        <v>8.1117279777920004</v>
      </c>
      <c r="AZ24" s="40">
        <v>13.324163135438001</v>
      </c>
      <c r="BA24" s="40">
        <v>13.302372424662</v>
      </c>
      <c r="BB24" s="40">
        <v>41.542087666470003</v>
      </c>
      <c r="BC24" s="40">
        <v>62.177484705947002</v>
      </c>
      <c r="BD24" s="40">
        <v>23.144486560198999</v>
      </c>
      <c r="BE24" s="40">
        <v>68.566189131501005</v>
      </c>
      <c r="BF24" s="40">
        <v>98.058525491653995</v>
      </c>
      <c r="BG24" s="40">
        <v>16.567985427020002</v>
      </c>
      <c r="BH24" s="40">
        <v>24.156588862286</v>
      </c>
    </row>
    <row r="25" spans="1:60" ht="15" customHeight="1" x14ac:dyDescent="0.2">
      <c r="A25" s="52">
        <v>42339</v>
      </c>
      <c r="B25" s="40">
        <v>24.2994461604695</v>
      </c>
      <c r="C25" s="40">
        <v>3.6770845343147101</v>
      </c>
      <c r="D25" s="40">
        <v>19.3980389811009</v>
      </c>
      <c r="E25" s="40">
        <v>2.03993982366686</v>
      </c>
      <c r="F25" s="40">
        <v>47.591745985517797</v>
      </c>
      <c r="G25" s="40">
        <v>11.1579667520604</v>
      </c>
      <c r="H25" s="40">
        <v>26.962990925275001</v>
      </c>
      <c r="I25" s="40">
        <v>29.408961336845898</v>
      </c>
      <c r="J25" s="40">
        <v>16.5183377341191</v>
      </c>
      <c r="K25" s="40">
        <v>4.4131910906454204</v>
      </c>
      <c r="L25" s="40">
        <v>6.2289115138999298</v>
      </c>
      <c r="M25" s="40">
        <v>6.4154875460722298</v>
      </c>
      <c r="N25" s="40">
        <v>21.8736193695532</v>
      </c>
      <c r="O25" s="40">
        <v>36.439146723779402</v>
      </c>
      <c r="P25" s="40">
        <v>12.851983904261999</v>
      </c>
      <c r="Q25" s="40">
        <v>20.573569485240899</v>
      </c>
      <c r="R25" s="40">
        <v>22.271552110991198</v>
      </c>
      <c r="S25" s="40">
        <v>7.2004458844994002</v>
      </c>
      <c r="T25" s="40">
        <v>11.0558458373634</v>
      </c>
      <c r="U25" s="40"/>
      <c r="V25" s="40">
        <v>13.6768400492775</v>
      </c>
      <c r="W25" s="40">
        <v>0.75287575905147297</v>
      </c>
      <c r="X25" s="40">
        <v>10.065107009391101</v>
      </c>
      <c r="Y25" s="40">
        <v>0.76629222675505304</v>
      </c>
      <c r="Z25" s="40">
        <v>10.0922215369983</v>
      </c>
      <c r="AA25" s="40">
        <v>8.0549666059725809</v>
      </c>
      <c r="AB25" s="40">
        <v>41.588090694357</v>
      </c>
      <c r="AC25" s="40">
        <v>38.748406138761098</v>
      </c>
      <c r="AD25" s="40">
        <v>6.2211322943359102</v>
      </c>
      <c r="AE25" s="40">
        <v>4.1574576641305798</v>
      </c>
      <c r="AF25" s="40">
        <v>7.9508989183320704</v>
      </c>
      <c r="AG25" s="40">
        <v>7.6666453528697698</v>
      </c>
      <c r="AH25" s="40">
        <v>22.6175158710838</v>
      </c>
      <c r="AI25" s="40">
        <v>27.284155432243601</v>
      </c>
      <c r="AJ25" s="40">
        <v>12.729609151489001</v>
      </c>
      <c r="AK25" s="40">
        <v>49.704707229957599</v>
      </c>
      <c r="AL25" s="40">
        <v>83.894266290034807</v>
      </c>
      <c r="AM25" s="40">
        <v>8.8541045878265994</v>
      </c>
      <c r="AN25" s="40">
        <v>14.4553694808376</v>
      </c>
      <c r="AO25" s="40"/>
      <c r="AP25" s="40">
        <v>37.976286209747002</v>
      </c>
      <c r="AQ25" s="40">
        <v>4.4311520238910003</v>
      </c>
      <c r="AR25" s="40">
        <v>29.463145990491999</v>
      </c>
      <c r="AS25" s="40">
        <v>2.808397591636</v>
      </c>
      <c r="AT25" s="40">
        <v>57.68443629587</v>
      </c>
      <c r="AU25" s="40">
        <v>19.212933358032998</v>
      </c>
      <c r="AV25" s="40">
        <v>68.551081619632001</v>
      </c>
      <c r="AW25" s="40">
        <v>68.157367475607003</v>
      </c>
      <c r="AX25" s="40">
        <v>22.739470028454999</v>
      </c>
      <c r="AY25" s="40">
        <v>8.5706487547760002</v>
      </c>
      <c r="AZ25" s="40">
        <v>14.179810432231999</v>
      </c>
      <c r="BA25" s="40">
        <v>14.082132898942</v>
      </c>
      <c r="BB25" s="40">
        <v>44.491135240637</v>
      </c>
      <c r="BC25" s="40">
        <v>63.723302156023003</v>
      </c>
      <c r="BD25" s="40">
        <v>25.581593055751</v>
      </c>
      <c r="BE25" s="40">
        <v>70.278603939435996</v>
      </c>
      <c r="BF25" s="40">
        <v>106.165818401026</v>
      </c>
      <c r="BG25" s="40">
        <v>16.054550472326</v>
      </c>
      <c r="BH25" s="40">
        <v>25.511215318201</v>
      </c>
    </row>
    <row r="26" spans="1:60" ht="15" customHeight="1" x14ac:dyDescent="0.2">
      <c r="A26" s="52">
        <v>42430</v>
      </c>
      <c r="B26" s="40">
        <v>24.310302904876</v>
      </c>
      <c r="C26" s="40">
        <v>3.6133988833521702</v>
      </c>
      <c r="D26" s="40">
        <v>19.105319945478001</v>
      </c>
      <c r="E26" s="40">
        <v>2.0500846101430801</v>
      </c>
      <c r="F26" s="40">
        <v>47.4858245364344</v>
      </c>
      <c r="G26" s="40">
        <v>10.9867198390374</v>
      </c>
      <c r="H26" s="40">
        <v>26.8933255318269</v>
      </c>
      <c r="I26" s="40">
        <v>29.0809970202648</v>
      </c>
      <c r="J26" s="40">
        <v>16.6009777211775</v>
      </c>
      <c r="K26" s="40">
        <v>4.2850508651472996</v>
      </c>
      <c r="L26" s="40">
        <v>6.2976271087035398</v>
      </c>
      <c r="M26" s="40">
        <v>6.5573130230267003</v>
      </c>
      <c r="N26" s="40">
        <v>21.792250416401199</v>
      </c>
      <c r="O26" s="40">
        <v>35.994088252378297</v>
      </c>
      <c r="P26" s="40">
        <v>12.9452739780742</v>
      </c>
      <c r="Q26" s="40">
        <v>20.309720620730101</v>
      </c>
      <c r="R26" s="40">
        <v>21.358830032543501</v>
      </c>
      <c r="S26" s="40">
        <v>6.3286521200555601</v>
      </c>
      <c r="T26" s="40">
        <v>10.62424635591</v>
      </c>
      <c r="U26" s="40"/>
      <c r="V26" s="40">
        <v>13.682950721748</v>
      </c>
      <c r="W26" s="40">
        <v>0.73983624843873996</v>
      </c>
      <c r="X26" s="40">
        <v>9.9132231813350309</v>
      </c>
      <c r="Y26" s="40">
        <v>0.77010306025544495</v>
      </c>
      <c r="Z26" s="40">
        <v>10.069760021718</v>
      </c>
      <c r="AA26" s="40">
        <v>7.93134299277963</v>
      </c>
      <c r="AB26" s="40">
        <v>41.480637826498103</v>
      </c>
      <c r="AC26" s="40">
        <v>38.3162897374932</v>
      </c>
      <c r="AD26" s="40">
        <v>6.2522561459345196</v>
      </c>
      <c r="AE26" s="40">
        <v>4.0367428453886998</v>
      </c>
      <c r="AF26" s="40">
        <v>8.03861099245246</v>
      </c>
      <c r="AG26" s="40">
        <v>7.8361298427083002</v>
      </c>
      <c r="AH26" s="40">
        <v>22.533379653924801</v>
      </c>
      <c r="AI26" s="40">
        <v>26.9509136963107</v>
      </c>
      <c r="AJ26" s="40">
        <v>12.8220109305598</v>
      </c>
      <c r="AK26" s="40">
        <v>49.0672616679283</v>
      </c>
      <c r="AL26" s="40">
        <v>80.456151662168494</v>
      </c>
      <c r="AM26" s="40">
        <v>7.7820941466374398</v>
      </c>
      <c r="AN26" s="40">
        <v>13.891058973625</v>
      </c>
      <c r="AO26" s="40"/>
      <c r="AP26" s="40">
        <v>37.993253626624004</v>
      </c>
      <c r="AQ26" s="40">
        <v>4.3544062220140001</v>
      </c>
      <c r="AR26" s="40">
        <v>29.018543126813</v>
      </c>
      <c r="AS26" s="40">
        <v>2.8223639810250001</v>
      </c>
      <c r="AT26" s="40">
        <v>57.556052288191999</v>
      </c>
      <c r="AU26" s="40">
        <v>18.918062831817</v>
      </c>
      <c r="AV26" s="40">
        <v>68.373963358325</v>
      </c>
      <c r="AW26" s="40">
        <v>67.397286757757996</v>
      </c>
      <c r="AX26" s="40">
        <v>22.853233867111999</v>
      </c>
      <c r="AY26" s="40">
        <v>8.3217937105359994</v>
      </c>
      <c r="AZ26" s="40">
        <v>14.336238101156001</v>
      </c>
      <c r="BA26" s="40">
        <v>14.393442865735</v>
      </c>
      <c r="BB26" s="40">
        <v>44.325630070326</v>
      </c>
      <c r="BC26" s="40">
        <v>62.945001948688997</v>
      </c>
      <c r="BD26" s="40">
        <v>25.767284908634</v>
      </c>
      <c r="BE26" s="40">
        <v>69.377305316358999</v>
      </c>
      <c r="BF26" s="40">
        <v>101.814981694712</v>
      </c>
      <c r="BG26" s="40">
        <v>14.110746266693001</v>
      </c>
      <c r="BH26" s="40">
        <v>24.515305329535</v>
      </c>
    </row>
    <row r="27" spans="1:60" ht="15" customHeight="1" x14ac:dyDescent="0.2">
      <c r="A27" s="52">
        <v>42522</v>
      </c>
      <c r="B27" s="40">
        <v>23.7562164519702</v>
      </c>
      <c r="C27" s="40">
        <v>3.64321214798046</v>
      </c>
      <c r="D27" s="40">
        <v>18.854007512583699</v>
      </c>
      <c r="E27" s="40">
        <v>1.9740987522895701</v>
      </c>
      <c r="F27" s="40">
        <v>44.552704437812999</v>
      </c>
      <c r="G27" s="40">
        <v>10.6568731073215</v>
      </c>
      <c r="H27" s="40">
        <v>26.6443937569362</v>
      </c>
      <c r="I27" s="40">
        <v>29.149549883222299</v>
      </c>
      <c r="J27" s="40">
        <v>16.621634816499402</v>
      </c>
      <c r="K27" s="40">
        <v>4.2653280230537201</v>
      </c>
      <c r="L27" s="40">
        <v>6.0242677601507904</v>
      </c>
      <c r="M27" s="40">
        <v>6.3254036628211603</v>
      </c>
      <c r="N27" s="40">
        <v>21.5026023456576</v>
      </c>
      <c r="O27" s="40">
        <v>34.838951978790298</v>
      </c>
      <c r="P27" s="40">
        <v>12.7982588006408</v>
      </c>
      <c r="Q27" s="40">
        <v>20.591210329385</v>
      </c>
      <c r="R27" s="40">
        <v>21.640765225430499</v>
      </c>
      <c r="S27" s="40">
        <v>6.7513652898820302</v>
      </c>
      <c r="T27" s="40">
        <v>10.8884316165007</v>
      </c>
      <c r="U27" s="40"/>
      <c r="V27" s="40">
        <v>13.371085515445801</v>
      </c>
      <c r="W27" s="40">
        <v>0.74594045518932195</v>
      </c>
      <c r="X27" s="40">
        <v>9.7828240965442799</v>
      </c>
      <c r="Y27" s="40">
        <v>0.74155938875057303</v>
      </c>
      <c r="Z27" s="40">
        <v>9.4477677577880694</v>
      </c>
      <c r="AA27" s="40">
        <v>7.6932257382565199</v>
      </c>
      <c r="AB27" s="40">
        <v>41.096682008704803</v>
      </c>
      <c r="AC27" s="40">
        <v>38.4066130285957</v>
      </c>
      <c r="AD27" s="40">
        <v>6.2600360160935598</v>
      </c>
      <c r="AE27" s="40">
        <v>4.0181628928472799</v>
      </c>
      <c r="AF27" s="40">
        <v>7.6896812406212103</v>
      </c>
      <c r="AG27" s="40">
        <v>7.5589931783568396</v>
      </c>
      <c r="AH27" s="40">
        <v>22.233880987225401</v>
      </c>
      <c r="AI27" s="40">
        <v>26.0859944962837</v>
      </c>
      <c r="AJ27" s="40">
        <v>12.676395610621199</v>
      </c>
      <c r="AK27" s="40">
        <v>49.747326620535503</v>
      </c>
      <c r="AL27" s="40">
        <v>81.518167727807494</v>
      </c>
      <c r="AM27" s="40">
        <v>8.3018878755719694</v>
      </c>
      <c r="AN27" s="40">
        <v>14.2364776425723</v>
      </c>
      <c r="AO27" s="40"/>
      <c r="AP27" s="40">
        <v>37.127301967416003</v>
      </c>
      <c r="AQ27" s="40">
        <v>4.3903333557700002</v>
      </c>
      <c r="AR27" s="40">
        <v>28.636831609127999</v>
      </c>
      <c r="AS27" s="40">
        <v>2.7177537872739999</v>
      </c>
      <c r="AT27" s="40">
        <v>54.000911034737001</v>
      </c>
      <c r="AU27" s="40">
        <v>18.350098845578</v>
      </c>
      <c r="AV27" s="40">
        <v>67.741075765641</v>
      </c>
      <c r="AW27" s="40">
        <v>67.556162911818006</v>
      </c>
      <c r="AX27" s="40">
        <v>22.881670832592999</v>
      </c>
      <c r="AY27" s="40">
        <v>8.283490915901</v>
      </c>
      <c r="AZ27" s="40">
        <v>13.713949000772001</v>
      </c>
      <c r="BA27" s="40">
        <v>13.884396841178001</v>
      </c>
      <c r="BB27" s="40">
        <v>43.736483332882997</v>
      </c>
      <c r="BC27" s="40">
        <v>60.924946475074002</v>
      </c>
      <c r="BD27" s="40">
        <v>25.474654411262001</v>
      </c>
      <c r="BE27" s="40">
        <v>70.338864454737006</v>
      </c>
      <c r="BF27" s="40">
        <v>103.15893295323799</v>
      </c>
      <c r="BG27" s="40">
        <v>15.053253165454</v>
      </c>
      <c r="BH27" s="40">
        <v>25.124909259073</v>
      </c>
    </row>
    <row r="28" spans="1:60" ht="15" customHeight="1" x14ac:dyDescent="0.2">
      <c r="A28" s="52">
        <v>42614</v>
      </c>
      <c r="B28" s="40">
        <v>24.116035907299299</v>
      </c>
      <c r="C28" s="40">
        <v>3.2329209534711998</v>
      </c>
      <c r="D28" s="40">
        <v>18.5755088038506</v>
      </c>
      <c r="E28" s="40">
        <v>1.9447039644680999</v>
      </c>
      <c r="F28" s="40">
        <v>44.610687558815101</v>
      </c>
      <c r="G28" s="40">
        <v>11.374702242616401</v>
      </c>
      <c r="H28" s="40">
        <v>26.867001425567899</v>
      </c>
      <c r="I28" s="40">
        <v>28.376525462666699</v>
      </c>
      <c r="J28" s="40">
        <v>15.986464838740901</v>
      </c>
      <c r="K28" s="40">
        <v>3.9506937223583001</v>
      </c>
      <c r="L28" s="40">
        <v>5.9395533819966699</v>
      </c>
      <c r="M28" s="40">
        <v>6.3642221856878702</v>
      </c>
      <c r="N28" s="40">
        <v>22.380718527184001</v>
      </c>
      <c r="O28" s="40">
        <v>33.574145281361901</v>
      </c>
      <c r="P28" s="40">
        <v>12.595047114628301</v>
      </c>
      <c r="Q28" s="40">
        <v>20.937527094796302</v>
      </c>
      <c r="R28" s="40">
        <v>21.577880055087601</v>
      </c>
      <c r="S28" s="40">
        <v>6.6394703148836696</v>
      </c>
      <c r="T28" s="40">
        <v>10.8442545424376</v>
      </c>
      <c r="U28" s="40"/>
      <c r="V28" s="40">
        <v>13.7308767914767</v>
      </c>
      <c r="W28" s="40">
        <v>0.70106872114012098</v>
      </c>
      <c r="X28" s="40">
        <v>9.7552376816953803</v>
      </c>
      <c r="Y28" s="40">
        <v>0.77505086677054902</v>
      </c>
      <c r="Z28" s="40">
        <v>9.5491898993839506</v>
      </c>
      <c r="AA28" s="40">
        <v>8.2572426284076297</v>
      </c>
      <c r="AB28" s="40">
        <v>41.338635242872101</v>
      </c>
      <c r="AC28" s="40">
        <v>37.386142568864301</v>
      </c>
      <c r="AD28" s="40">
        <v>6.2937811561911197</v>
      </c>
      <c r="AE28" s="40">
        <v>3.6449986713757001</v>
      </c>
      <c r="AF28" s="40">
        <v>7.2872492238073301</v>
      </c>
      <c r="AG28" s="40">
        <v>7.4843385422631297</v>
      </c>
      <c r="AH28" s="40">
        <v>22.653398633454</v>
      </c>
      <c r="AI28" s="40">
        <v>24.994126054021098</v>
      </c>
      <c r="AJ28" s="40">
        <v>13.164151686909699</v>
      </c>
      <c r="AK28" s="40">
        <v>50.835071679984701</v>
      </c>
      <c r="AL28" s="40">
        <v>82.659762422397407</v>
      </c>
      <c r="AM28" s="40">
        <v>8.1635481484873296</v>
      </c>
      <c r="AN28" s="40">
        <v>14.5864488004264</v>
      </c>
      <c r="AO28" s="40"/>
      <c r="AP28" s="40">
        <v>37.846912698776002</v>
      </c>
      <c r="AQ28" s="40">
        <v>3.933215013041</v>
      </c>
      <c r="AR28" s="40">
        <v>28.330746485546001</v>
      </c>
      <c r="AS28" s="40">
        <v>2.7211701907469998</v>
      </c>
      <c r="AT28" s="40">
        <v>54.159877458198999</v>
      </c>
      <c r="AU28" s="40">
        <v>19.631944871024</v>
      </c>
      <c r="AV28" s="40">
        <v>68.205636668439993</v>
      </c>
      <c r="AW28" s="40">
        <v>65.762668031531007</v>
      </c>
      <c r="AX28" s="40">
        <v>22.280245994931999</v>
      </c>
      <c r="AY28" s="40">
        <v>7.5956923937339997</v>
      </c>
      <c r="AZ28" s="40">
        <v>13.226802605804</v>
      </c>
      <c r="BA28" s="40">
        <v>13.848560727951</v>
      </c>
      <c r="BB28" s="40">
        <v>45.034117160637997</v>
      </c>
      <c r="BC28" s="40">
        <v>58.568271335383002</v>
      </c>
      <c r="BD28" s="40">
        <v>25.759198801537998</v>
      </c>
      <c r="BE28" s="40">
        <v>71.772598774781002</v>
      </c>
      <c r="BF28" s="40">
        <v>104.237642477485</v>
      </c>
      <c r="BG28" s="40">
        <v>14.803018463371</v>
      </c>
      <c r="BH28" s="40">
        <v>25.430703342864</v>
      </c>
    </row>
    <row r="29" spans="1:60" ht="15" customHeight="1" x14ac:dyDescent="0.2">
      <c r="A29" s="52">
        <v>42705</v>
      </c>
      <c r="B29" s="40">
        <v>23.278369673909602</v>
      </c>
      <c r="C29" s="40">
        <v>3.2028177040477002</v>
      </c>
      <c r="D29" s="40">
        <v>18.191337679117701</v>
      </c>
      <c r="E29" s="40">
        <v>2.0090391535186001</v>
      </c>
      <c r="F29" s="40">
        <v>43.153926045720397</v>
      </c>
      <c r="G29" s="40">
        <v>10.945421389068001</v>
      </c>
      <c r="H29" s="40">
        <v>26.357412824112501</v>
      </c>
      <c r="I29" s="40">
        <v>28.291715066222601</v>
      </c>
      <c r="J29" s="40">
        <v>16.9327808449343</v>
      </c>
      <c r="K29" s="40">
        <v>3.86930934271845</v>
      </c>
      <c r="L29" s="40">
        <v>5.8998054443086803</v>
      </c>
      <c r="M29" s="40">
        <v>6.3381723352794497</v>
      </c>
      <c r="N29" s="40">
        <v>21.9371128759817</v>
      </c>
      <c r="O29" s="40">
        <v>34.806127608234</v>
      </c>
      <c r="P29" s="40">
        <v>12.5098112378074</v>
      </c>
      <c r="Q29" s="40">
        <v>20.5010607744676</v>
      </c>
      <c r="R29" s="40">
        <v>21.966359286703</v>
      </c>
      <c r="S29" s="40">
        <v>6.7137040019031096</v>
      </c>
      <c r="T29" s="40">
        <v>10.275940983092299</v>
      </c>
      <c r="U29" s="40"/>
      <c r="V29" s="40">
        <v>13.2539372195144</v>
      </c>
      <c r="W29" s="40">
        <v>0.69454074013494405</v>
      </c>
      <c r="X29" s="40">
        <v>9.5534838201033203</v>
      </c>
      <c r="Y29" s="40">
        <v>0.80069129582735599</v>
      </c>
      <c r="Z29" s="40">
        <v>9.2373612079226302</v>
      </c>
      <c r="AA29" s="40">
        <v>7.9456145885809599</v>
      </c>
      <c r="AB29" s="40">
        <v>40.554561985651603</v>
      </c>
      <c r="AC29" s="40">
        <v>37.2744046615244</v>
      </c>
      <c r="AD29" s="40">
        <v>6.6663404372867499</v>
      </c>
      <c r="AE29" s="40">
        <v>3.5699116166695499</v>
      </c>
      <c r="AF29" s="40">
        <v>7.2384824042443201</v>
      </c>
      <c r="AG29" s="40">
        <v>7.4537038639405502</v>
      </c>
      <c r="AH29" s="40">
        <v>22.204388221186299</v>
      </c>
      <c r="AI29" s="40">
        <v>25.911269925178999</v>
      </c>
      <c r="AJ29" s="40">
        <v>13.0750644448036</v>
      </c>
      <c r="AK29" s="40">
        <v>49.7753573890204</v>
      </c>
      <c r="AL29" s="40">
        <v>84.147934611202999</v>
      </c>
      <c r="AM29" s="40">
        <v>8.2548220377408903</v>
      </c>
      <c r="AN29" s="40">
        <v>13.8220185112317</v>
      </c>
      <c r="AO29" s="40"/>
      <c r="AP29" s="40">
        <v>36.532306893424</v>
      </c>
      <c r="AQ29" s="40">
        <v>3.8965909958510001</v>
      </c>
      <c r="AR29" s="40">
        <v>27.744821499221</v>
      </c>
      <c r="AS29" s="40">
        <v>2.8111926321360001</v>
      </c>
      <c r="AT29" s="40">
        <v>52.391287253643</v>
      </c>
      <c r="AU29" s="40">
        <v>18.891035977649</v>
      </c>
      <c r="AV29" s="40">
        <v>66.911974809764004</v>
      </c>
      <c r="AW29" s="40">
        <v>65.566119727746994</v>
      </c>
      <c r="AX29" s="40">
        <v>23.599121282220999</v>
      </c>
      <c r="AY29" s="40">
        <v>7.4392209593879999</v>
      </c>
      <c r="AZ29" s="40">
        <v>13.138287848553</v>
      </c>
      <c r="BA29" s="40">
        <v>13.791876199220001</v>
      </c>
      <c r="BB29" s="40">
        <v>44.141501097168003</v>
      </c>
      <c r="BC29" s="40">
        <v>60.717397533412999</v>
      </c>
      <c r="BD29" s="40">
        <v>25.584875682610999</v>
      </c>
      <c r="BE29" s="40">
        <v>70.276418163488003</v>
      </c>
      <c r="BF29" s="40">
        <v>106.11429389790599</v>
      </c>
      <c r="BG29" s="40">
        <v>14.968526039644001</v>
      </c>
      <c r="BH29" s="40">
        <v>24.097959494324002</v>
      </c>
    </row>
    <row r="30" spans="1:60" ht="15" customHeight="1" x14ac:dyDescent="0.2">
      <c r="A30" s="52">
        <v>42795</v>
      </c>
      <c r="B30" s="40">
        <v>22.429331889888299</v>
      </c>
      <c r="C30" s="40">
        <v>3.33253133289262</v>
      </c>
      <c r="D30" s="40">
        <v>17.630729721869301</v>
      </c>
      <c r="E30" s="40">
        <v>1.9318672879607299</v>
      </c>
      <c r="F30" s="40">
        <v>41.988647918132401</v>
      </c>
      <c r="G30" s="40">
        <v>10.6586229480487</v>
      </c>
      <c r="H30" s="40">
        <v>25.2673068103324</v>
      </c>
      <c r="I30" s="40">
        <v>29.417530995604601</v>
      </c>
      <c r="J30" s="40">
        <v>16.5492471235236</v>
      </c>
      <c r="K30" s="40">
        <v>3.81146260515782</v>
      </c>
      <c r="L30" s="40">
        <v>5.9046701523730896</v>
      </c>
      <c r="M30" s="40">
        <v>6.0640916393186099</v>
      </c>
      <c r="N30" s="40">
        <v>22.0705010553602</v>
      </c>
      <c r="O30" s="40">
        <v>32.556725210704499</v>
      </c>
      <c r="P30" s="40">
        <v>12.482230220518099</v>
      </c>
      <c r="Q30" s="40">
        <v>20.1799883760848</v>
      </c>
      <c r="R30" s="40">
        <v>21.721857591645499</v>
      </c>
      <c r="S30" s="40">
        <v>7.0584433802329603</v>
      </c>
      <c r="T30" s="40">
        <v>10.5594459376206</v>
      </c>
      <c r="U30" s="40"/>
      <c r="V30" s="40">
        <v>12.770523061046701</v>
      </c>
      <c r="W30" s="40">
        <v>0.722669534249478</v>
      </c>
      <c r="X30" s="40">
        <v>9.2590712187066906</v>
      </c>
      <c r="Y30" s="40">
        <v>0.76993488128624199</v>
      </c>
      <c r="Z30" s="40">
        <v>8.9879263138456107</v>
      </c>
      <c r="AA30" s="40">
        <v>7.7374188694813197</v>
      </c>
      <c r="AB30" s="40">
        <v>38.877281586327598</v>
      </c>
      <c r="AC30" s="40">
        <v>38.757669936462499</v>
      </c>
      <c r="AD30" s="40">
        <v>6.5153453715903904</v>
      </c>
      <c r="AE30" s="40">
        <v>3.5165409186681802</v>
      </c>
      <c r="AF30" s="40">
        <v>7.2444509237249104</v>
      </c>
      <c r="AG30" s="40">
        <v>7.13138439478639</v>
      </c>
      <c r="AH30" s="40">
        <v>22.3394015629958</v>
      </c>
      <c r="AI30" s="40">
        <v>24.236712118899401</v>
      </c>
      <c r="AJ30" s="40">
        <v>13.0462371850109</v>
      </c>
      <c r="AK30" s="40">
        <v>48.995812683843198</v>
      </c>
      <c r="AL30" s="40">
        <v>83.211306361637497</v>
      </c>
      <c r="AM30" s="40">
        <v>8.6786956873250407</v>
      </c>
      <c r="AN30" s="40">
        <v>14.203356895323401</v>
      </c>
      <c r="AO30" s="40"/>
      <c r="AP30" s="40">
        <v>35.199854950934998</v>
      </c>
      <c r="AQ30" s="40">
        <v>4.05440233727</v>
      </c>
      <c r="AR30" s="40">
        <v>26.889800940575999</v>
      </c>
      <c r="AS30" s="40">
        <v>2.703208186196</v>
      </c>
      <c r="AT30" s="40">
        <v>50.976574231977999</v>
      </c>
      <c r="AU30" s="40">
        <v>18.396041817530001</v>
      </c>
      <c r="AV30" s="40">
        <v>64.144588396659998</v>
      </c>
      <c r="AW30" s="40">
        <v>68.175200932067</v>
      </c>
      <c r="AX30" s="40">
        <v>23.064592495113999</v>
      </c>
      <c r="AY30" s="40">
        <v>7.3280035238260002</v>
      </c>
      <c r="AZ30" s="40">
        <v>13.149121076098</v>
      </c>
      <c r="BA30" s="40">
        <v>13.195476034105001</v>
      </c>
      <c r="BB30" s="40">
        <v>44.409902618356</v>
      </c>
      <c r="BC30" s="40">
        <v>56.793437329603996</v>
      </c>
      <c r="BD30" s="40">
        <v>25.528467405529</v>
      </c>
      <c r="BE30" s="40">
        <v>69.175801059928006</v>
      </c>
      <c r="BF30" s="40">
        <v>104.933163953283</v>
      </c>
      <c r="BG30" s="40">
        <v>15.737139067557999</v>
      </c>
      <c r="BH30" s="40">
        <v>24.762802832944001</v>
      </c>
    </row>
    <row r="31" spans="1:60" ht="15" customHeight="1" x14ac:dyDescent="0.2">
      <c r="A31" s="52">
        <v>42887</v>
      </c>
      <c r="B31" s="40">
        <v>23.202340020695999</v>
      </c>
      <c r="C31" s="40">
        <v>3.6381445905132201</v>
      </c>
      <c r="D31" s="40">
        <v>18.618404066103299</v>
      </c>
      <c r="E31" s="40">
        <v>2.0925227800139501</v>
      </c>
      <c r="F31" s="40">
        <v>45.225105732359097</v>
      </c>
      <c r="G31" s="40">
        <v>10.928683649506</v>
      </c>
      <c r="H31" s="40">
        <v>26.303604978819401</v>
      </c>
      <c r="I31" s="40">
        <v>30.8183365295668</v>
      </c>
      <c r="J31" s="40">
        <v>17.292950015197501</v>
      </c>
      <c r="K31" s="40">
        <v>3.8580568735894998</v>
      </c>
      <c r="L31" s="40">
        <v>6.3347915405611204</v>
      </c>
      <c r="M31" s="40">
        <v>6.24203956235222</v>
      </c>
      <c r="N31" s="40">
        <v>22.7877915716637</v>
      </c>
      <c r="O31" s="40">
        <v>36.065180109225103</v>
      </c>
      <c r="P31" s="40">
        <v>12.779347312166699</v>
      </c>
      <c r="Q31" s="40">
        <v>20.5243151705094</v>
      </c>
      <c r="R31" s="40">
        <v>22.331633120787899</v>
      </c>
      <c r="S31" s="40">
        <v>6.8096260883818296</v>
      </c>
      <c r="T31" s="40">
        <v>11.0788722597289</v>
      </c>
      <c r="U31" s="40"/>
      <c r="V31" s="40">
        <v>13.210648438357</v>
      </c>
      <c r="W31" s="40">
        <v>0.78894269674468098</v>
      </c>
      <c r="X31" s="40">
        <v>9.7777648427606607</v>
      </c>
      <c r="Y31" s="40">
        <v>0.83396322731851502</v>
      </c>
      <c r="Z31" s="40">
        <v>9.6807098587898608</v>
      </c>
      <c r="AA31" s="40">
        <v>7.93346415389997</v>
      </c>
      <c r="AB31" s="40">
        <v>40.471771098252603</v>
      </c>
      <c r="AC31" s="40">
        <v>40.603234696421197</v>
      </c>
      <c r="AD31" s="40">
        <v>6.8081370108075197</v>
      </c>
      <c r="AE31" s="40">
        <v>3.5595298361754999</v>
      </c>
      <c r="AF31" s="40">
        <v>7.7721676644678803</v>
      </c>
      <c r="AG31" s="40">
        <v>7.3406515228057803</v>
      </c>
      <c r="AH31" s="40">
        <v>23.065431336440302</v>
      </c>
      <c r="AI31" s="40">
        <v>26.848566069419899</v>
      </c>
      <c r="AJ31" s="40">
        <v>13.3567794503663</v>
      </c>
      <c r="AK31" s="40">
        <v>49.831817680835599</v>
      </c>
      <c r="AL31" s="40">
        <v>85.547212402510098</v>
      </c>
      <c r="AM31" s="40">
        <v>8.3727628574651707</v>
      </c>
      <c r="AN31" s="40">
        <v>14.902029673925</v>
      </c>
      <c r="AO31" s="40"/>
      <c r="AP31" s="40">
        <v>36.412988459052997</v>
      </c>
      <c r="AQ31" s="40">
        <v>4.4262155273720003</v>
      </c>
      <c r="AR31" s="40">
        <v>28.396168908863999</v>
      </c>
      <c r="AS31" s="40">
        <v>2.9280089496759998</v>
      </c>
      <c r="AT31" s="40">
        <v>54.905815591149</v>
      </c>
      <c r="AU31" s="40">
        <v>18.862147803406</v>
      </c>
      <c r="AV31" s="40">
        <v>66.775376077071996</v>
      </c>
      <c r="AW31" s="40">
        <v>71.421571225988004</v>
      </c>
      <c r="AX31" s="40">
        <v>24.101087026005001</v>
      </c>
      <c r="AY31" s="40">
        <v>7.4175867097649997</v>
      </c>
      <c r="AZ31" s="40">
        <v>14.106959205029</v>
      </c>
      <c r="BA31" s="40">
        <v>13.582691085158</v>
      </c>
      <c r="BB31" s="40">
        <v>45.853222908104001</v>
      </c>
      <c r="BC31" s="40">
        <v>62.913746178644999</v>
      </c>
      <c r="BD31" s="40">
        <v>26.136126762532999</v>
      </c>
      <c r="BE31" s="40">
        <v>70.356132851344995</v>
      </c>
      <c r="BF31" s="40">
        <v>107.878845523298</v>
      </c>
      <c r="BG31" s="40">
        <v>15.182388945847</v>
      </c>
      <c r="BH31" s="40">
        <v>25.980901933654</v>
      </c>
    </row>
    <row r="32" spans="1:60" ht="15" customHeight="1" x14ac:dyDescent="0.2">
      <c r="A32" s="52">
        <v>42979</v>
      </c>
      <c r="B32" s="40">
        <v>23.130280808470001</v>
      </c>
      <c r="C32" s="40">
        <v>4.2348903792492996</v>
      </c>
      <c r="D32" s="40">
        <v>19.829256298148199</v>
      </c>
      <c r="E32" s="40">
        <v>2.13152633053125</v>
      </c>
      <c r="F32" s="40">
        <v>45.679027416338897</v>
      </c>
      <c r="G32" s="40">
        <v>10.790569517945199</v>
      </c>
      <c r="H32" s="40">
        <v>26.469374599331001</v>
      </c>
      <c r="I32" s="40">
        <v>31.488404870578702</v>
      </c>
      <c r="J32" s="40">
        <v>18.471717890659299</v>
      </c>
      <c r="K32" s="40">
        <v>4.3435501941968599</v>
      </c>
      <c r="L32" s="40">
        <v>6.39092279589185</v>
      </c>
      <c r="M32" s="40">
        <v>6.5941722024545397</v>
      </c>
      <c r="N32" s="40">
        <v>22.930652513102299</v>
      </c>
      <c r="O32" s="40">
        <v>38.422058293766199</v>
      </c>
      <c r="P32" s="40">
        <v>13.151092613112001</v>
      </c>
      <c r="Q32" s="40">
        <v>21.301905579107299</v>
      </c>
      <c r="R32" s="40">
        <v>22.556546462872699</v>
      </c>
      <c r="S32" s="40">
        <v>6.9381841299383504</v>
      </c>
      <c r="T32" s="40">
        <v>11.215138180085599</v>
      </c>
      <c r="U32" s="40"/>
      <c r="V32" s="40">
        <v>12.879311887976</v>
      </c>
      <c r="W32" s="40">
        <v>0.88206546316416801</v>
      </c>
      <c r="X32" s="40">
        <v>9.8865107481277796</v>
      </c>
      <c r="Y32" s="40">
        <v>0.74314467617495095</v>
      </c>
      <c r="Z32" s="40">
        <v>9.4681095439350607</v>
      </c>
      <c r="AA32" s="40">
        <v>7.5554413638428199</v>
      </c>
      <c r="AB32" s="40">
        <v>40.852202499318999</v>
      </c>
      <c r="AC32" s="40">
        <v>41.856073253902302</v>
      </c>
      <c r="AD32" s="40">
        <v>6.7092026403076996</v>
      </c>
      <c r="AE32" s="40">
        <v>3.8547365239031399</v>
      </c>
      <c r="AF32" s="40">
        <v>7.6866305209851502</v>
      </c>
      <c r="AG32" s="40">
        <v>7.4007635042104596</v>
      </c>
      <c r="AH32" s="40">
        <v>23.256366267621701</v>
      </c>
      <c r="AI32" s="40">
        <v>28.806123394133799</v>
      </c>
      <c r="AJ32" s="40">
        <v>12.513258522239999</v>
      </c>
      <c r="AK32" s="40">
        <v>51.128109197300802</v>
      </c>
      <c r="AL32" s="40">
        <v>85.934280038956302</v>
      </c>
      <c r="AM32" s="40">
        <v>8.5417476840856494</v>
      </c>
      <c r="AN32" s="40">
        <v>15.2396527135474</v>
      </c>
      <c r="AO32" s="40"/>
      <c r="AP32" s="40">
        <v>36.009592696445999</v>
      </c>
      <c r="AQ32" s="40">
        <v>5.1166846879519996</v>
      </c>
      <c r="AR32" s="40">
        <v>29.715767046276</v>
      </c>
      <c r="AS32" s="40">
        <v>2.875512620156</v>
      </c>
      <c r="AT32" s="40">
        <v>55.147136960273997</v>
      </c>
      <c r="AU32" s="40">
        <v>18.346010881788001</v>
      </c>
      <c r="AV32" s="40">
        <v>67.321577098649996</v>
      </c>
      <c r="AW32" s="40">
        <v>73.344478124481</v>
      </c>
      <c r="AX32" s="40">
        <v>25.180920530967001</v>
      </c>
      <c r="AY32" s="40">
        <v>8.1982867181000003</v>
      </c>
      <c r="AZ32" s="40">
        <v>14.077553316876999</v>
      </c>
      <c r="BA32" s="40">
        <v>13.994935706665</v>
      </c>
      <c r="BB32" s="40">
        <v>46.187018780724003</v>
      </c>
      <c r="BC32" s="40">
        <v>67.228181687900005</v>
      </c>
      <c r="BD32" s="40">
        <v>25.664351135352</v>
      </c>
      <c r="BE32" s="40">
        <v>72.430014776408001</v>
      </c>
      <c r="BF32" s="40">
        <v>108.49082650182901</v>
      </c>
      <c r="BG32" s="40">
        <v>15.479931814024001</v>
      </c>
      <c r="BH32" s="40">
        <v>26.454790893633</v>
      </c>
    </row>
    <row r="33" spans="1:60" ht="15" customHeight="1" x14ac:dyDescent="0.2">
      <c r="A33" s="52">
        <v>43070</v>
      </c>
      <c r="B33" s="40">
        <v>22.469230450804702</v>
      </c>
      <c r="C33" s="40">
        <v>4.2918629968466302</v>
      </c>
      <c r="D33" s="40">
        <v>19.426603920086102</v>
      </c>
      <c r="E33" s="40">
        <v>2.2350111554248402</v>
      </c>
      <c r="F33" s="40">
        <v>43.994060370238699</v>
      </c>
      <c r="G33" s="40">
        <v>10.431587371733601</v>
      </c>
      <c r="H33" s="40">
        <v>25.4381561211625</v>
      </c>
      <c r="I33" s="40">
        <v>31.316298698685699</v>
      </c>
      <c r="J33" s="40">
        <v>18.0067574636873</v>
      </c>
      <c r="K33" s="40">
        <v>4.2922003665454902</v>
      </c>
      <c r="L33" s="40">
        <v>6.24586825408604</v>
      </c>
      <c r="M33" s="40">
        <v>6.52506243288913</v>
      </c>
      <c r="N33" s="40">
        <v>22.676709855149898</v>
      </c>
      <c r="O33" s="40">
        <v>36.9866626861863</v>
      </c>
      <c r="P33" s="40">
        <v>13.098311454374301</v>
      </c>
      <c r="Q33" s="40">
        <v>20.669463185581002</v>
      </c>
      <c r="R33" s="40">
        <v>21.597992408835299</v>
      </c>
      <c r="S33" s="40">
        <v>7.0665634091689196</v>
      </c>
      <c r="T33" s="40">
        <v>11.2832738898512</v>
      </c>
      <c r="U33" s="40"/>
      <c r="V33" s="40">
        <v>12.5112284306013</v>
      </c>
      <c r="W33" s="40">
        <v>0.893932022585613</v>
      </c>
      <c r="X33" s="40">
        <v>9.6857555103308908</v>
      </c>
      <c r="Y33" s="40">
        <v>0.77922407879973699</v>
      </c>
      <c r="Z33" s="40">
        <v>9.1188584001882607</v>
      </c>
      <c r="AA33" s="40">
        <v>7.3040859046284101</v>
      </c>
      <c r="AB33" s="40">
        <v>39.260644454262497</v>
      </c>
      <c r="AC33" s="40">
        <v>41.6273005177854</v>
      </c>
      <c r="AD33" s="40">
        <v>6.5403220985657304</v>
      </c>
      <c r="AE33" s="40">
        <v>3.8091654939175101</v>
      </c>
      <c r="AF33" s="40">
        <v>7.5121673481599602</v>
      </c>
      <c r="AG33" s="40">
        <v>7.3232003098198701</v>
      </c>
      <c r="AH33" s="40">
        <v>22.998816533224101</v>
      </c>
      <c r="AI33" s="40">
        <v>27.729965977599701</v>
      </c>
      <c r="AJ33" s="40">
        <v>12.463037274179699</v>
      </c>
      <c r="AK33" s="40">
        <v>49.610142476570999</v>
      </c>
      <c r="AL33" s="40">
        <v>82.2824509503277</v>
      </c>
      <c r="AM33" s="40">
        <v>8.6997981754700699</v>
      </c>
      <c r="AN33" s="40">
        <v>15.3322386930998</v>
      </c>
      <c r="AO33" s="40"/>
      <c r="AP33" s="40">
        <v>34.980458881406001</v>
      </c>
      <c r="AQ33" s="40">
        <v>5.1855202170889996</v>
      </c>
      <c r="AR33" s="40">
        <v>29.112359430417001</v>
      </c>
      <c r="AS33" s="40">
        <v>3.0151177077</v>
      </c>
      <c r="AT33" s="40">
        <v>53.112918770427001</v>
      </c>
      <c r="AU33" s="40">
        <v>17.735673276362</v>
      </c>
      <c r="AV33" s="40">
        <v>64.698800575424997</v>
      </c>
      <c r="AW33" s="40">
        <v>72.943599216471</v>
      </c>
      <c r="AX33" s="40">
        <v>24.547079562253</v>
      </c>
      <c r="AY33" s="40">
        <v>8.1013658604629999</v>
      </c>
      <c r="AZ33" s="40">
        <v>13.758035602246</v>
      </c>
      <c r="BA33" s="40">
        <v>13.848262742709</v>
      </c>
      <c r="BB33" s="40">
        <v>45.675526388374003</v>
      </c>
      <c r="BC33" s="40">
        <v>64.716628663785997</v>
      </c>
      <c r="BD33" s="40">
        <v>25.561348728554002</v>
      </c>
      <c r="BE33" s="40">
        <v>70.279605662151994</v>
      </c>
      <c r="BF33" s="40">
        <v>103.880443359163</v>
      </c>
      <c r="BG33" s="40">
        <v>15.766361584639</v>
      </c>
      <c r="BH33" s="40">
        <v>26.615512582950998</v>
      </c>
    </row>
    <row r="34" spans="1:60" ht="15" customHeight="1" x14ac:dyDescent="0.2">
      <c r="A34" s="52">
        <v>43160</v>
      </c>
      <c r="B34" s="40">
        <v>23.083394161464099</v>
      </c>
      <c r="C34" s="40">
        <v>4.7963615020421999</v>
      </c>
      <c r="D34" s="40">
        <v>20.114510754268998</v>
      </c>
      <c r="E34" s="40">
        <v>2.38544432726435</v>
      </c>
      <c r="F34" s="40">
        <v>45.71721578487</v>
      </c>
      <c r="G34" s="40">
        <v>10.856687604112601</v>
      </c>
      <c r="H34" s="40">
        <v>26.979496849823899</v>
      </c>
      <c r="I34" s="40">
        <v>31.569381161862101</v>
      </c>
      <c r="J34" s="40">
        <v>18.2802290381881</v>
      </c>
      <c r="K34" s="40">
        <v>4.7431234311815604</v>
      </c>
      <c r="L34" s="40">
        <v>6.2561733483686597</v>
      </c>
      <c r="M34" s="40">
        <v>6.7130408470497303</v>
      </c>
      <c r="N34" s="40">
        <v>23.332041667707198</v>
      </c>
      <c r="O34" s="40">
        <v>39.548443906690302</v>
      </c>
      <c r="P34" s="40">
        <v>13.8711171852066</v>
      </c>
      <c r="Q34" s="40">
        <v>21.636614885102102</v>
      </c>
      <c r="R34" s="40">
        <v>23.1742811965111</v>
      </c>
      <c r="S34" s="40">
        <v>7.4664337244140704</v>
      </c>
      <c r="T34" s="40">
        <v>10.7853893911076</v>
      </c>
      <c r="U34" s="40"/>
      <c r="V34" s="40">
        <v>12.853204649798901</v>
      </c>
      <c r="W34" s="40">
        <v>0.99901165105284195</v>
      </c>
      <c r="X34" s="40">
        <v>10.028733492339001</v>
      </c>
      <c r="Y34" s="40">
        <v>0.83167175874220201</v>
      </c>
      <c r="Z34" s="40">
        <v>9.4760250289400307</v>
      </c>
      <c r="AA34" s="40">
        <v>7.6017365405984503</v>
      </c>
      <c r="AB34" s="40">
        <v>41.639513034305097</v>
      </c>
      <c r="AC34" s="40">
        <v>41.963711274745897</v>
      </c>
      <c r="AD34" s="40">
        <v>6.63965104136091</v>
      </c>
      <c r="AE34" s="40">
        <v>4.2093426598324397</v>
      </c>
      <c r="AF34" s="40">
        <v>7.52456171666734</v>
      </c>
      <c r="AG34" s="40">
        <v>7.5341720200492697</v>
      </c>
      <c r="AH34" s="40">
        <v>23.6634568722178</v>
      </c>
      <c r="AI34" s="40">
        <v>29.650607120309701</v>
      </c>
      <c r="AJ34" s="40">
        <v>13.198361568659401</v>
      </c>
      <c r="AK34" s="40">
        <v>51.9314670885799</v>
      </c>
      <c r="AL34" s="40">
        <v>88.287680621693895</v>
      </c>
      <c r="AM34" s="40">
        <v>9.1920871195529301</v>
      </c>
      <c r="AN34" s="40">
        <v>14.6556900201834</v>
      </c>
      <c r="AO34" s="40"/>
      <c r="AP34" s="40">
        <v>35.936598811263003</v>
      </c>
      <c r="AQ34" s="40">
        <v>5.7950660483760004</v>
      </c>
      <c r="AR34" s="40">
        <v>30.143244246607999</v>
      </c>
      <c r="AS34" s="40">
        <v>3.2180579566279999</v>
      </c>
      <c r="AT34" s="40">
        <v>55.19324081381</v>
      </c>
      <c r="AU34" s="40">
        <v>18.458424144711</v>
      </c>
      <c r="AV34" s="40">
        <v>68.619009884128999</v>
      </c>
      <c r="AW34" s="40">
        <v>73.533092436608001</v>
      </c>
      <c r="AX34" s="40">
        <v>24.919880079548999</v>
      </c>
      <c r="AY34" s="40">
        <v>8.9524660910139993</v>
      </c>
      <c r="AZ34" s="40">
        <v>13.780735065036</v>
      </c>
      <c r="BA34" s="40">
        <v>14.247212867099</v>
      </c>
      <c r="BB34" s="40">
        <v>46.995498539925002</v>
      </c>
      <c r="BC34" s="40">
        <v>69.199051026999996</v>
      </c>
      <c r="BD34" s="40">
        <v>27.069478753866001</v>
      </c>
      <c r="BE34" s="40">
        <v>73.568081973681998</v>
      </c>
      <c r="BF34" s="40">
        <v>111.461961818205</v>
      </c>
      <c r="BG34" s="40">
        <v>16.658520843967001</v>
      </c>
      <c r="BH34" s="40">
        <v>25.441079411291</v>
      </c>
    </row>
    <row r="35" spans="1:60" ht="15" customHeight="1" x14ac:dyDescent="0.2">
      <c r="A35" s="52">
        <v>43252</v>
      </c>
      <c r="B35" s="40">
        <v>23.249600662690099</v>
      </c>
      <c r="C35" s="40">
        <v>4.7077847610735901</v>
      </c>
      <c r="D35" s="40">
        <v>20.470059730952901</v>
      </c>
      <c r="E35" s="40">
        <v>2.4589507848695602</v>
      </c>
      <c r="F35" s="40">
        <v>47.708628924049002</v>
      </c>
      <c r="G35" s="40">
        <v>11.2968987024915</v>
      </c>
      <c r="H35" s="40">
        <v>27.594496373799199</v>
      </c>
      <c r="I35" s="40">
        <v>32.258272796184301</v>
      </c>
      <c r="J35" s="40">
        <v>18.486218777053701</v>
      </c>
      <c r="K35" s="40">
        <v>4.4222028353045397</v>
      </c>
      <c r="L35" s="40">
        <v>6.4349861686619496</v>
      </c>
      <c r="M35" s="40">
        <v>6.6939823961723599</v>
      </c>
      <c r="N35" s="40">
        <v>24.233490701860902</v>
      </c>
      <c r="O35" s="40">
        <v>40.082306094398398</v>
      </c>
      <c r="P35" s="40">
        <v>13.9937377320497</v>
      </c>
      <c r="Q35" s="40">
        <v>21.402514652414201</v>
      </c>
      <c r="R35" s="40">
        <v>23.838589557843701</v>
      </c>
      <c r="S35" s="40">
        <v>7.4519305827883402</v>
      </c>
      <c r="T35" s="40">
        <v>10.634763388655299</v>
      </c>
      <c r="U35" s="40"/>
      <c r="V35" s="40">
        <v>12.945751099399899</v>
      </c>
      <c r="W35" s="40">
        <v>0.98056241694022195</v>
      </c>
      <c r="X35" s="40">
        <v>10.206003820919101</v>
      </c>
      <c r="Y35" s="40">
        <v>0.85729937208731999</v>
      </c>
      <c r="Z35" s="40">
        <v>9.8887947137480392</v>
      </c>
      <c r="AA35" s="40">
        <v>7.9099676433204902</v>
      </c>
      <c r="AB35" s="40">
        <v>42.588688655970799</v>
      </c>
      <c r="AC35" s="40">
        <v>42.879422909828698</v>
      </c>
      <c r="AD35" s="40">
        <v>6.7144695778962902</v>
      </c>
      <c r="AE35" s="40">
        <v>3.9245377682364699</v>
      </c>
      <c r="AF35" s="40">
        <v>7.7396273849450496</v>
      </c>
      <c r="AG35" s="40">
        <v>7.5127823621256402</v>
      </c>
      <c r="AH35" s="40">
        <v>24.577710354446101</v>
      </c>
      <c r="AI35" s="40">
        <v>30.050858973997599</v>
      </c>
      <c r="AJ35" s="40">
        <v>13.3150349621123</v>
      </c>
      <c r="AK35" s="40">
        <v>51.369587672884798</v>
      </c>
      <c r="AL35" s="40">
        <v>90.818514002989303</v>
      </c>
      <c r="AM35" s="40">
        <v>9.1742319900156595</v>
      </c>
      <c r="AN35" s="40">
        <v>14.4510123844607</v>
      </c>
      <c r="AO35" s="40"/>
      <c r="AP35" s="40">
        <v>36.195351762089999</v>
      </c>
      <c r="AQ35" s="40">
        <v>5.6880457447469999</v>
      </c>
      <c r="AR35" s="40">
        <v>30.676063551872002</v>
      </c>
      <c r="AS35" s="40">
        <v>3.317221050923</v>
      </c>
      <c r="AT35" s="40">
        <v>57.597423637797</v>
      </c>
      <c r="AU35" s="40">
        <v>19.206866345811999</v>
      </c>
      <c r="AV35" s="40">
        <v>70.183185029770002</v>
      </c>
      <c r="AW35" s="40">
        <v>75.137695706013005</v>
      </c>
      <c r="AX35" s="40">
        <v>25.20068835495</v>
      </c>
      <c r="AY35" s="40">
        <v>8.3467406035410008</v>
      </c>
      <c r="AZ35" s="40">
        <v>14.174613553606999</v>
      </c>
      <c r="BA35" s="40">
        <v>14.206764758298</v>
      </c>
      <c r="BB35" s="40">
        <v>48.811201056306999</v>
      </c>
      <c r="BC35" s="40">
        <v>70.133165068395996</v>
      </c>
      <c r="BD35" s="40">
        <v>27.308772694161998</v>
      </c>
      <c r="BE35" s="40">
        <v>72.772102325299002</v>
      </c>
      <c r="BF35" s="40">
        <v>114.65710356083299</v>
      </c>
      <c r="BG35" s="40">
        <v>16.626162572803999</v>
      </c>
      <c r="BH35" s="40">
        <v>25.085775773116001</v>
      </c>
    </row>
    <row r="36" spans="1:60" ht="15" customHeight="1" x14ac:dyDescent="0.2">
      <c r="A36" s="52">
        <v>43344</v>
      </c>
      <c r="B36" s="40">
        <v>21.227424329756499</v>
      </c>
      <c r="C36" s="40">
        <v>5.1743994065234897</v>
      </c>
      <c r="D36" s="40">
        <v>20.357090924490802</v>
      </c>
      <c r="E36" s="40">
        <v>2.6934723260704501</v>
      </c>
      <c r="F36" s="40">
        <v>47.8006113854955</v>
      </c>
      <c r="G36" s="40">
        <v>10.9294689287505</v>
      </c>
      <c r="H36" s="40">
        <v>28.305016276025299</v>
      </c>
      <c r="I36" s="40">
        <v>32.435390141515299</v>
      </c>
      <c r="J36" s="40">
        <v>18.525154059633401</v>
      </c>
      <c r="K36" s="40">
        <v>4.3392998419857998</v>
      </c>
      <c r="L36" s="40">
        <v>7.3959118116263403</v>
      </c>
      <c r="M36" s="40">
        <v>6.70898505001822</v>
      </c>
      <c r="N36" s="40">
        <v>25.611765214220899</v>
      </c>
      <c r="O36" s="40">
        <v>36.507072748528103</v>
      </c>
      <c r="P36" s="40">
        <v>13.1194457498022</v>
      </c>
      <c r="Q36" s="40">
        <v>21.4591063126705</v>
      </c>
      <c r="R36" s="40">
        <v>23.9041094990178</v>
      </c>
      <c r="S36" s="40">
        <v>7.42705106768092</v>
      </c>
      <c r="T36" s="40">
        <v>10.745305258779601</v>
      </c>
      <c r="U36" s="40"/>
      <c r="V36" s="40">
        <v>12.359948126776301</v>
      </c>
      <c r="W36" s="40">
        <v>1.2330655803038999</v>
      </c>
      <c r="X36" s="40">
        <v>10.2526007012136</v>
      </c>
      <c r="Y36" s="40">
        <v>0.98708486578394194</v>
      </c>
      <c r="Z36" s="40">
        <v>9.9990381534617008</v>
      </c>
      <c r="AA36" s="40">
        <v>8.1473294770134306</v>
      </c>
      <c r="AB36" s="40">
        <v>43.091521083674898</v>
      </c>
      <c r="AC36" s="40">
        <v>43.394875437485503</v>
      </c>
      <c r="AD36" s="40">
        <v>7.1012531935968797</v>
      </c>
      <c r="AE36" s="40">
        <v>3.8850569887847</v>
      </c>
      <c r="AF36" s="40">
        <v>8.6787367790407401</v>
      </c>
      <c r="AG36" s="40">
        <v>7.5334611769416799</v>
      </c>
      <c r="AH36" s="40">
        <v>25.8190602851741</v>
      </c>
      <c r="AI36" s="40">
        <v>28.731280039252201</v>
      </c>
      <c r="AJ36" s="40">
        <v>16.385276453537301</v>
      </c>
      <c r="AK36" s="40">
        <v>50.037749684745101</v>
      </c>
      <c r="AL36" s="40">
        <v>91.797846853908894</v>
      </c>
      <c r="AM36" s="40">
        <v>9.5282745357068901</v>
      </c>
      <c r="AN36" s="40">
        <v>15.1842734076612</v>
      </c>
      <c r="AO36" s="40"/>
      <c r="AP36" s="40">
        <v>33.588686156710999</v>
      </c>
      <c r="AQ36" s="40">
        <v>6.4080042676410001</v>
      </c>
      <c r="AR36" s="40">
        <v>30.610559460535999</v>
      </c>
      <c r="AS36" s="40">
        <v>3.6817164224660002</v>
      </c>
      <c r="AT36" s="40">
        <v>57.801159397493002</v>
      </c>
      <c r="AU36" s="40">
        <v>19.075186350069998</v>
      </c>
      <c r="AV36" s="40">
        <v>71.399068916155002</v>
      </c>
      <c r="AW36" s="40">
        <v>75.830589220890005</v>
      </c>
      <c r="AX36" s="40">
        <v>25.625662418617999</v>
      </c>
      <c r="AY36" s="40">
        <v>8.2252399989880001</v>
      </c>
      <c r="AZ36" s="40">
        <v>16.075082050700001</v>
      </c>
      <c r="BA36" s="40">
        <v>14.242768665805</v>
      </c>
      <c r="BB36" s="40">
        <v>51.430825499394999</v>
      </c>
      <c r="BC36" s="40">
        <v>65.238105921544005</v>
      </c>
      <c r="BD36" s="40">
        <v>29.504503826160999</v>
      </c>
      <c r="BE36" s="40">
        <v>71.497195508005007</v>
      </c>
      <c r="BF36" s="40">
        <v>115.70131099359899</v>
      </c>
      <c r="BG36" s="40">
        <v>16.954335549924</v>
      </c>
      <c r="BH36" s="40">
        <v>25.929222094174001</v>
      </c>
    </row>
    <row r="37" spans="1:60" ht="15" customHeight="1" x14ac:dyDescent="0.2">
      <c r="A37" s="52">
        <v>43435</v>
      </c>
      <c r="B37" s="40">
        <v>22.2839185408254</v>
      </c>
      <c r="C37" s="40">
        <v>5.5809678580186599</v>
      </c>
      <c r="D37" s="40">
        <v>21.7629706819639</v>
      </c>
      <c r="E37" s="40">
        <v>2.92197154895943</v>
      </c>
      <c r="F37" s="40">
        <v>51.569997108006902</v>
      </c>
      <c r="G37" s="40">
        <v>12.4030602701059</v>
      </c>
      <c r="H37" s="40">
        <v>29.5215583272178</v>
      </c>
      <c r="I37" s="40">
        <v>33.073899970945398</v>
      </c>
      <c r="J37" s="40">
        <v>20.4976475229405</v>
      </c>
      <c r="K37" s="40">
        <v>4.5305662010796102</v>
      </c>
      <c r="L37" s="40">
        <v>7.8587037069803696</v>
      </c>
      <c r="M37" s="40">
        <v>6.78351874147506</v>
      </c>
      <c r="N37" s="40">
        <v>27.327374384721001</v>
      </c>
      <c r="O37" s="40">
        <v>38.883281209037698</v>
      </c>
      <c r="P37" s="40">
        <v>14.0145690026885</v>
      </c>
      <c r="Q37" s="40">
        <v>22.089490120807898</v>
      </c>
      <c r="R37" s="40">
        <v>25.581625980863301</v>
      </c>
      <c r="S37" s="40">
        <v>8.2585392549012404</v>
      </c>
      <c r="T37" s="40">
        <v>11.360639717134299</v>
      </c>
      <c r="U37" s="40"/>
      <c r="V37" s="40">
        <v>12.975105832308399</v>
      </c>
      <c r="W37" s="40">
        <v>1.3299513295841201</v>
      </c>
      <c r="X37" s="40">
        <v>10.9606549040835</v>
      </c>
      <c r="Y37" s="40">
        <v>1.0708236599694201</v>
      </c>
      <c r="Z37" s="40">
        <v>10.7875266384843</v>
      </c>
      <c r="AA37" s="40">
        <v>9.2458123265245504</v>
      </c>
      <c r="AB37" s="40">
        <v>44.943583168251102</v>
      </c>
      <c r="AC37" s="40">
        <v>44.249129213772399</v>
      </c>
      <c r="AD37" s="40">
        <v>7.8573697398112303</v>
      </c>
      <c r="AE37" s="40">
        <v>4.0563013674116499</v>
      </c>
      <c r="AF37" s="40">
        <v>9.2218001829251808</v>
      </c>
      <c r="AG37" s="40">
        <v>7.6171544132178202</v>
      </c>
      <c r="AH37" s="40">
        <v>27.548555157098999</v>
      </c>
      <c r="AI37" s="40">
        <v>30.601370012798299</v>
      </c>
      <c r="AJ37" s="40">
        <v>17.503223220362599</v>
      </c>
      <c r="AK37" s="40">
        <v>51.507661186990198</v>
      </c>
      <c r="AL37" s="40">
        <v>98.239935863821302</v>
      </c>
      <c r="AM37" s="40">
        <v>10.595003126750001</v>
      </c>
      <c r="AN37" s="40">
        <v>16.053807257821401</v>
      </c>
      <c r="AO37" s="40"/>
      <c r="AP37" s="40">
        <v>35.260403456497997</v>
      </c>
      <c r="AQ37" s="40">
        <v>6.9115008413660002</v>
      </c>
      <c r="AR37" s="40">
        <v>32.724553354365</v>
      </c>
      <c r="AS37" s="40">
        <v>3.9940527822230001</v>
      </c>
      <c r="AT37" s="40">
        <v>62.359152667086001</v>
      </c>
      <c r="AU37" s="40">
        <v>21.647043191738</v>
      </c>
      <c r="AV37" s="40">
        <v>74.467781857545006</v>
      </c>
      <c r="AW37" s="40">
        <v>77.323359197689001</v>
      </c>
      <c r="AX37" s="40">
        <v>28.354193120761</v>
      </c>
      <c r="AY37" s="40">
        <v>8.5877896647330001</v>
      </c>
      <c r="AZ37" s="40">
        <v>17.080964473272999</v>
      </c>
      <c r="BA37" s="40">
        <v>14.400999175682999</v>
      </c>
      <c r="BB37" s="40">
        <v>54.87592954182</v>
      </c>
      <c r="BC37" s="40">
        <v>69.484388287325999</v>
      </c>
      <c r="BD37" s="40">
        <v>31.517558946272999</v>
      </c>
      <c r="BE37" s="40">
        <v>73.597500791868001</v>
      </c>
      <c r="BF37" s="40">
        <v>123.820871196035</v>
      </c>
      <c r="BG37" s="40">
        <v>18.852441487726999</v>
      </c>
      <c r="BH37" s="40">
        <v>27.414069983427002</v>
      </c>
    </row>
    <row r="38" spans="1:60" ht="15" customHeight="1" x14ac:dyDescent="0.2">
      <c r="A38" s="52">
        <v>43525</v>
      </c>
      <c r="B38" s="40">
        <v>21.530970287873501</v>
      </c>
      <c r="C38" s="40">
        <v>5.5386662054164004</v>
      </c>
      <c r="D38" s="40">
        <v>21.626065976698499</v>
      </c>
      <c r="E38" s="40">
        <v>2.6045969161799598</v>
      </c>
      <c r="F38" s="40">
        <v>49.849348564723698</v>
      </c>
      <c r="G38" s="40">
        <v>11.8374452798428</v>
      </c>
      <c r="H38" s="40">
        <v>29.0170771725404</v>
      </c>
      <c r="I38" s="40">
        <v>32.545593004960701</v>
      </c>
      <c r="J38" s="40">
        <v>19.1817713329405</v>
      </c>
      <c r="K38" s="40">
        <v>4.5386971034662498</v>
      </c>
      <c r="L38" s="40">
        <v>7.9234619809415001</v>
      </c>
      <c r="M38" s="40">
        <v>6.7384383714778897</v>
      </c>
      <c r="N38" s="40">
        <v>26.987425846496699</v>
      </c>
      <c r="O38" s="40">
        <v>39.205527873782898</v>
      </c>
      <c r="P38" s="40">
        <v>14.0547676496451</v>
      </c>
      <c r="Q38" s="40">
        <v>21.553898356235099</v>
      </c>
      <c r="R38" s="40">
        <v>24.603156722148601</v>
      </c>
      <c r="S38" s="40">
        <v>7.5951583312482196</v>
      </c>
      <c r="T38" s="40">
        <v>11.9455916653204</v>
      </c>
      <c r="U38" s="40"/>
      <c r="V38" s="40">
        <v>12.536691769252</v>
      </c>
      <c r="W38" s="40">
        <v>1.3198707950687401</v>
      </c>
      <c r="X38" s="40">
        <v>10.8917045180775</v>
      </c>
      <c r="Y38" s="40">
        <v>0.95451442828802902</v>
      </c>
      <c r="Z38" s="40">
        <v>10.427597551087599</v>
      </c>
      <c r="AA38" s="40">
        <v>8.8241768643760299</v>
      </c>
      <c r="AB38" s="40">
        <v>44.175561694562298</v>
      </c>
      <c r="AC38" s="40">
        <v>43.542314377211603</v>
      </c>
      <c r="AD38" s="40">
        <v>7.3529545016687496</v>
      </c>
      <c r="AE38" s="40">
        <v>4.0635811176692096</v>
      </c>
      <c r="AF38" s="40">
        <v>9.2977908150863406</v>
      </c>
      <c r="AG38" s="40">
        <v>7.5665340563853203</v>
      </c>
      <c r="AH38" s="40">
        <v>27.2058551624343</v>
      </c>
      <c r="AI38" s="40">
        <v>30.8549800250358</v>
      </c>
      <c r="AJ38" s="40">
        <v>17.5534285381788</v>
      </c>
      <c r="AK38" s="40">
        <v>50.258783146198802</v>
      </c>
      <c r="AL38" s="40">
        <v>94.4823655947243</v>
      </c>
      <c r="AM38" s="40">
        <v>9.74394185024655</v>
      </c>
      <c r="AN38" s="40">
        <v>16.880407349460899</v>
      </c>
      <c r="AO38" s="40"/>
      <c r="AP38" s="40">
        <v>34.068994542832002</v>
      </c>
      <c r="AQ38" s="40">
        <v>6.8591142455299998</v>
      </c>
      <c r="AR38" s="40">
        <v>32.518692426765</v>
      </c>
      <c r="AS38" s="40">
        <v>3.5602323244190002</v>
      </c>
      <c r="AT38" s="40">
        <v>60.278520686977998</v>
      </c>
      <c r="AU38" s="40">
        <v>20.659876165417</v>
      </c>
      <c r="AV38" s="40">
        <v>73.195234109172006</v>
      </c>
      <c r="AW38" s="40">
        <v>76.088232123671006</v>
      </c>
      <c r="AX38" s="40">
        <v>26.533954599607998</v>
      </c>
      <c r="AY38" s="40">
        <v>8.6032019722419992</v>
      </c>
      <c r="AZ38" s="40">
        <v>17.221717174752001</v>
      </c>
      <c r="BA38" s="40">
        <v>14.305296282257</v>
      </c>
      <c r="BB38" s="40">
        <v>54.193281008931002</v>
      </c>
      <c r="BC38" s="40">
        <v>70.060242785228994</v>
      </c>
      <c r="BD38" s="40">
        <v>31.607962241927002</v>
      </c>
      <c r="BE38" s="40">
        <v>71.813022512754998</v>
      </c>
      <c r="BF38" s="40">
        <v>119.08485808478</v>
      </c>
      <c r="BG38" s="40">
        <v>17.338087718709001</v>
      </c>
      <c r="BH38" s="40">
        <v>28.825602612204001</v>
      </c>
    </row>
    <row r="39" spans="1:60" ht="15" customHeight="1" x14ac:dyDescent="0.2">
      <c r="A39" s="52">
        <v>43617</v>
      </c>
      <c r="B39" s="40">
        <v>20.723287094944599</v>
      </c>
      <c r="C39" s="40">
        <v>5.7362481806453998</v>
      </c>
      <c r="D39" s="40">
        <v>20.776868609562399</v>
      </c>
      <c r="E39" s="40">
        <v>2.7201330929085299</v>
      </c>
      <c r="F39" s="40">
        <v>46.481600999374798</v>
      </c>
      <c r="G39" s="40">
        <v>11.3663113585578</v>
      </c>
      <c r="H39" s="40">
        <v>27.5487336499504</v>
      </c>
      <c r="I39" s="40">
        <v>30.226559512193798</v>
      </c>
      <c r="J39" s="40">
        <v>18.628319425064301</v>
      </c>
      <c r="K39" s="40">
        <v>4.4444279477788298</v>
      </c>
      <c r="L39" s="40">
        <v>7.6462243470046101</v>
      </c>
      <c r="M39" s="40">
        <v>6.5370380223872404</v>
      </c>
      <c r="N39" s="40">
        <v>25.564786252861602</v>
      </c>
      <c r="O39" s="40">
        <v>40.828442970081497</v>
      </c>
      <c r="P39" s="40">
        <v>13.905596620556601</v>
      </c>
      <c r="Q39" s="40">
        <v>21.358892113599602</v>
      </c>
      <c r="R39" s="40">
        <v>24.7958760811612</v>
      </c>
      <c r="S39" s="40">
        <v>7.76954094203154</v>
      </c>
      <c r="T39" s="40">
        <v>11.1857903406465</v>
      </c>
      <c r="U39" s="40"/>
      <c r="V39" s="40">
        <v>12.0664075646122</v>
      </c>
      <c r="W39" s="40">
        <v>1.36695481657589</v>
      </c>
      <c r="X39" s="40">
        <v>10.464016615416799</v>
      </c>
      <c r="Y39" s="40">
        <v>0.99685531681153805</v>
      </c>
      <c r="Z39" s="40">
        <v>9.7231246286477706</v>
      </c>
      <c r="AA39" s="40">
        <v>8.4729719422037899</v>
      </c>
      <c r="AB39" s="40">
        <v>41.940157367472899</v>
      </c>
      <c r="AC39" s="40">
        <v>40.439710427793599</v>
      </c>
      <c r="AD39" s="40">
        <v>7.1407996059169498</v>
      </c>
      <c r="AE39" s="40">
        <v>3.9791801646429601</v>
      </c>
      <c r="AF39" s="40">
        <v>8.9724661612147294</v>
      </c>
      <c r="AG39" s="40">
        <v>7.3403833495965598</v>
      </c>
      <c r="AH39" s="40">
        <v>25.771701088128399</v>
      </c>
      <c r="AI39" s="40">
        <v>32.132223709646603</v>
      </c>
      <c r="AJ39" s="40">
        <v>17.367124284395</v>
      </c>
      <c r="AK39" s="40">
        <v>49.804072991275198</v>
      </c>
      <c r="AL39" s="40">
        <v>95.2224568415932</v>
      </c>
      <c r="AM39" s="40">
        <v>9.9676599012812606</v>
      </c>
      <c r="AN39" s="40">
        <v>15.8067262606965</v>
      </c>
      <c r="AO39" s="40"/>
      <c r="AP39" s="40">
        <v>32.790977160228003</v>
      </c>
      <c r="AQ39" s="40">
        <v>7.1038008344470001</v>
      </c>
      <c r="AR39" s="40">
        <v>31.241770955182002</v>
      </c>
      <c r="AS39" s="40">
        <v>3.7181591147309998</v>
      </c>
      <c r="AT39" s="40">
        <v>56.206193823512002</v>
      </c>
      <c r="AU39" s="40">
        <v>19.837606812447</v>
      </c>
      <c r="AV39" s="40">
        <v>69.491354933140997</v>
      </c>
      <c r="AW39" s="40">
        <v>70.666571542057994</v>
      </c>
      <c r="AX39" s="40">
        <v>25.768370048434001</v>
      </c>
      <c r="AY39" s="40">
        <v>8.4245126771330003</v>
      </c>
      <c r="AZ39" s="40">
        <v>16.619138638584001</v>
      </c>
      <c r="BA39" s="40">
        <v>13.877735546926001</v>
      </c>
      <c r="BB39" s="40">
        <v>51.336487340989997</v>
      </c>
      <c r="BC39" s="40">
        <v>72.960390591746005</v>
      </c>
      <c r="BD39" s="40">
        <v>31.272489442051999</v>
      </c>
      <c r="BE39" s="40">
        <v>71.163303029947002</v>
      </c>
      <c r="BF39" s="40">
        <v>120.017663487655</v>
      </c>
      <c r="BG39" s="40">
        <v>17.736165134678</v>
      </c>
      <c r="BH39" s="40">
        <v>26.992145412016999</v>
      </c>
    </row>
    <row r="40" spans="1:60" ht="15" customHeight="1" x14ac:dyDescent="0.2">
      <c r="A40" s="52">
        <v>43709</v>
      </c>
      <c r="B40" s="40">
        <v>20.521656967798599</v>
      </c>
      <c r="C40" s="40">
        <v>6.3530209429334397</v>
      </c>
      <c r="D40" s="40">
        <v>21.3124230060664</v>
      </c>
      <c r="E40" s="40">
        <v>2.6609041883971201</v>
      </c>
      <c r="F40" s="40">
        <v>45.360025608791503</v>
      </c>
      <c r="G40" s="40">
        <v>12.1376887832789</v>
      </c>
      <c r="H40" s="40">
        <v>30.3555764929134</v>
      </c>
      <c r="I40" s="40">
        <v>32.616342652666702</v>
      </c>
      <c r="J40" s="40">
        <v>19.956275376854101</v>
      </c>
      <c r="K40" s="40">
        <v>4.8505816990025901</v>
      </c>
      <c r="L40" s="40">
        <v>7.7108346996583803</v>
      </c>
      <c r="M40" s="40">
        <v>6.7575619163659999</v>
      </c>
      <c r="N40" s="40">
        <v>26.376736744666701</v>
      </c>
      <c r="O40" s="40">
        <v>43.036079804996902</v>
      </c>
      <c r="P40" s="40">
        <v>17.336958214464602</v>
      </c>
      <c r="Q40" s="40">
        <v>21.4739693470212</v>
      </c>
      <c r="R40" s="40">
        <v>26.439466125530299</v>
      </c>
      <c r="S40" s="40">
        <v>8.2804839009313493</v>
      </c>
      <c r="T40" s="40">
        <v>11.329135805139501</v>
      </c>
      <c r="U40" s="40"/>
      <c r="V40" s="40">
        <v>12.2655084763405</v>
      </c>
      <c r="W40" s="40">
        <v>1.5037813886751099</v>
      </c>
      <c r="X40" s="40">
        <v>10.341066634362599</v>
      </c>
      <c r="Y40" s="40">
        <v>0.96278079204646505</v>
      </c>
      <c r="Z40" s="40">
        <v>9.6858495895915198</v>
      </c>
      <c r="AA40" s="40">
        <v>8.3832329393140892</v>
      </c>
      <c r="AB40" s="40">
        <v>43.083393291769198</v>
      </c>
      <c r="AC40" s="40">
        <v>42.614453894038</v>
      </c>
      <c r="AD40" s="40">
        <v>8.0224888079363605</v>
      </c>
      <c r="AE40" s="40">
        <v>4.20838606512942</v>
      </c>
      <c r="AF40" s="40">
        <v>8.5892762285056197</v>
      </c>
      <c r="AG40" s="40">
        <v>7.32893569504723</v>
      </c>
      <c r="AH40" s="40">
        <v>25.751212413759301</v>
      </c>
      <c r="AI40" s="40">
        <v>32.589276262206901</v>
      </c>
      <c r="AJ40" s="40">
        <v>19.1017310916634</v>
      </c>
      <c r="AK40" s="40">
        <v>51.4570018934768</v>
      </c>
      <c r="AL40" s="40">
        <v>99.069741546379504</v>
      </c>
      <c r="AM40" s="40">
        <v>10.5345605804297</v>
      </c>
      <c r="AN40" s="40">
        <v>14.9094073921115</v>
      </c>
      <c r="AO40" s="40"/>
      <c r="AP40" s="40">
        <v>32.784105798241001</v>
      </c>
      <c r="AQ40" s="40">
        <v>7.8573899757619996</v>
      </c>
      <c r="AR40" s="40">
        <v>31.651640379585999</v>
      </c>
      <c r="AS40" s="40">
        <v>3.621539337163</v>
      </c>
      <c r="AT40" s="40">
        <v>55.045875198383001</v>
      </c>
      <c r="AU40" s="40">
        <v>20.520921722592998</v>
      </c>
      <c r="AV40" s="40">
        <v>73.439905126289005</v>
      </c>
      <c r="AW40" s="40">
        <v>75.232344002399003</v>
      </c>
      <c r="AX40" s="40">
        <v>27.978370694070001</v>
      </c>
      <c r="AY40" s="40">
        <v>9.0572092875879999</v>
      </c>
      <c r="AZ40" s="40">
        <v>16.300110928163999</v>
      </c>
      <c r="BA40" s="40">
        <v>14.084843373489999</v>
      </c>
      <c r="BB40" s="40">
        <v>52.129331532637998</v>
      </c>
      <c r="BC40" s="40">
        <v>75.623984591655997</v>
      </c>
      <c r="BD40" s="40">
        <v>36.439250263813001</v>
      </c>
      <c r="BE40" s="40">
        <v>72.930971240497996</v>
      </c>
      <c r="BF40" s="40">
        <v>125.508484748821</v>
      </c>
      <c r="BG40" s="40">
        <v>18.815044481360999</v>
      </c>
      <c r="BH40" s="40">
        <v>26.238543197251001</v>
      </c>
    </row>
    <row r="41" spans="1:60" ht="15" customHeight="1" x14ac:dyDescent="0.2">
      <c r="A41" s="52">
        <v>43800</v>
      </c>
      <c r="B41" s="40">
        <v>20.535360300470099</v>
      </c>
      <c r="C41" s="40">
        <v>6.3312236909450501</v>
      </c>
      <c r="D41" s="40">
        <v>21.4851753230238</v>
      </c>
      <c r="E41" s="40">
        <v>2.6456564215837499</v>
      </c>
      <c r="F41" s="40">
        <v>45.812192248203097</v>
      </c>
      <c r="G41" s="40">
        <v>12.500180741742501</v>
      </c>
      <c r="H41" s="40">
        <v>29.845440390442</v>
      </c>
      <c r="I41" s="40">
        <v>34.707614127077001</v>
      </c>
      <c r="J41" s="40">
        <v>20.125741026183899</v>
      </c>
      <c r="K41" s="40">
        <v>4.6263378570394504</v>
      </c>
      <c r="L41" s="40">
        <v>7.58947879356844</v>
      </c>
      <c r="M41" s="40">
        <v>6.8082947888794898</v>
      </c>
      <c r="N41" s="40">
        <v>27.306979657866499</v>
      </c>
      <c r="O41" s="40">
        <v>43.668579556234597</v>
      </c>
      <c r="P41" s="40">
        <v>16.495886839177999</v>
      </c>
      <c r="Q41" s="40">
        <v>20.2591125295945</v>
      </c>
      <c r="R41" s="40">
        <v>25.829408811220901</v>
      </c>
      <c r="S41" s="40">
        <v>8.3009294168027701</v>
      </c>
      <c r="T41" s="40">
        <v>11.1947413684063</v>
      </c>
      <c r="U41" s="40"/>
      <c r="V41" s="40">
        <v>12.273698767373</v>
      </c>
      <c r="W41" s="40">
        <v>1.49862190594102</v>
      </c>
      <c r="X41" s="40">
        <v>10.4248883199771</v>
      </c>
      <c r="Y41" s="40">
        <v>0.95726377378119498</v>
      </c>
      <c r="Z41" s="40">
        <v>9.7824019614209305</v>
      </c>
      <c r="AA41" s="40">
        <v>8.6335981102035202</v>
      </c>
      <c r="AB41" s="40">
        <v>42.359361766944197</v>
      </c>
      <c r="AC41" s="40">
        <v>45.3467771583353</v>
      </c>
      <c r="AD41" s="40">
        <v>8.0906145603327708</v>
      </c>
      <c r="AE41" s="40">
        <v>4.0138311192962597</v>
      </c>
      <c r="AF41" s="40">
        <v>8.4540950918365603</v>
      </c>
      <c r="AG41" s="40">
        <v>7.38395819648757</v>
      </c>
      <c r="AH41" s="40">
        <v>26.659394615602199</v>
      </c>
      <c r="AI41" s="40">
        <v>33.068239709209102</v>
      </c>
      <c r="AJ41" s="40">
        <v>18.175044931330099</v>
      </c>
      <c r="AK41" s="40">
        <v>48.545901083728502</v>
      </c>
      <c r="AL41" s="40">
        <v>96.783832285951902</v>
      </c>
      <c r="AM41" s="40">
        <v>10.5605716841432</v>
      </c>
      <c r="AN41" s="40">
        <v>14.732541173632701</v>
      </c>
      <c r="AO41" s="40"/>
      <c r="AP41" s="40">
        <v>32.805997378866998</v>
      </c>
      <c r="AQ41" s="40">
        <v>7.8304312248289998</v>
      </c>
      <c r="AR41" s="40">
        <v>31.908199392585999</v>
      </c>
      <c r="AS41" s="40">
        <v>3.6007868472540001</v>
      </c>
      <c r="AT41" s="40">
        <v>55.594594209623999</v>
      </c>
      <c r="AU41" s="40">
        <v>21.133778851946001</v>
      </c>
      <c r="AV41" s="40">
        <v>72.205721780248993</v>
      </c>
      <c r="AW41" s="40">
        <v>80.056037959771004</v>
      </c>
      <c r="AX41" s="40">
        <v>28.215958754332998</v>
      </c>
      <c r="AY41" s="40">
        <v>8.6384917946880009</v>
      </c>
      <c r="AZ41" s="40">
        <v>16.043573885404999</v>
      </c>
      <c r="BA41" s="40">
        <v>14.190586328136</v>
      </c>
      <c r="BB41" s="40">
        <v>53.967805400633999</v>
      </c>
      <c r="BC41" s="40">
        <v>76.735427633368005</v>
      </c>
      <c r="BD41" s="40">
        <v>34.671465514338998</v>
      </c>
      <c r="BE41" s="40">
        <v>68.805013613322998</v>
      </c>
      <c r="BF41" s="40">
        <v>122.612534854622</v>
      </c>
      <c r="BG41" s="40">
        <v>18.861501100946001</v>
      </c>
      <c r="BH41" s="40">
        <v>25.927282542038999</v>
      </c>
    </row>
    <row r="42" spans="1:60" ht="15" customHeight="1" x14ac:dyDescent="0.2">
      <c r="A42" s="52">
        <v>43891</v>
      </c>
      <c r="B42" s="40">
        <v>21.633758122050601</v>
      </c>
      <c r="C42" s="40">
        <v>6.7747060067564702</v>
      </c>
      <c r="D42" s="40">
        <v>21.795862606143402</v>
      </c>
      <c r="E42" s="40">
        <v>2.76942006437667</v>
      </c>
      <c r="F42" s="40">
        <v>48.972830858307503</v>
      </c>
      <c r="G42" s="40">
        <v>12.886371317104601</v>
      </c>
      <c r="H42" s="40">
        <v>30.523530896832899</v>
      </c>
      <c r="I42" s="40">
        <v>33.0767133014173</v>
      </c>
      <c r="J42" s="40">
        <v>21.246789752243899</v>
      </c>
      <c r="K42" s="40">
        <v>4.6230003288236796</v>
      </c>
      <c r="L42" s="40">
        <v>8.0806152621819596</v>
      </c>
      <c r="M42" s="40">
        <v>6.7680924427965001</v>
      </c>
      <c r="N42" s="40">
        <v>26.841564920034099</v>
      </c>
      <c r="O42" s="40">
        <v>45.639621879938801</v>
      </c>
      <c r="P42" s="40">
        <v>16.7718834315789</v>
      </c>
      <c r="Q42" s="40">
        <v>20.4213729311276</v>
      </c>
      <c r="R42" s="40">
        <v>26.548061221458202</v>
      </c>
      <c r="S42" s="40">
        <v>7.7945503178371096</v>
      </c>
      <c r="T42" s="40">
        <v>11.202706724118899</v>
      </c>
      <c r="U42" s="40"/>
      <c r="V42" s="40">
        <v>12.9301958432247</v>
      </c>
      <c r="W42" s="40">
        <v>1.60359565917027</v>
      </c>
      <c r="X42" s="40">
        <v>10.5756378568211</v>
      </c>
      <c r="Y42" s="40">
        <v>1.00204451355917</v>
      </c>
      <c r="Z42" s="40">
        <v>10.457301716737501</v>
      </c>
      <c r="AA42" s="40">
        <v>8.9003313911464392</v>
      </c>
      <c r="AB42" s="40">
        <v>43.321769447822099</v>
      </c>
      <c r="AC42" s="40">
        <v>43.2159451156096</v>
      </c>
      <c r="AD42" s="40">
        <v>8.5412798617546706</v>
      </c>
      <c r="AE42" s="40">
        <v>4.0109354651032598</v>
      </c>
      <c r="AF42" s="40">
        <v>9.0011833072020409</v>
      </c>
      <c r="AG42" s="40">
        <v>7.34035661164397</v>
      </c>
      <c r="AH42" s="40">
        <v>26.205017188612899</v>
      </c>
      <c r="AI42" s="40">
        <v>34.560820889994098</v>
      </c>
      <c r="AJ42" s="40">
        <v>18.4791359157486</v>
      </c>
      <c r="AK42" s="40">
        <v>48.934717592404397</v>
      </c>
      <c r="AL42" s="40">
        <v>99.476651732678206</v>
      </c>
      <c r="AM42" s="40">
        <v>9.9163483080048902</v>
      </c>
      <c r="AN42" s="40">
        <v>14.7430237678381</v>
      </c>
      <c r="AO42" s="40"/>
      <c r="AP42" s="40">
        <v>34.560728512311002</v>
      </c>
      <c r="AQ42" s="40">
        <v>8.3789283152660001</v>
      </c>
      <c r="AR42" s="40">
        <v>32.369609254478</v>
      </c>
      <c r="AS42" s="40">
        <v>3.769231431933</v>
      </c>
      <c r="AT42" s="40">
        <v>59.430132575045</v>
      </c>
      <c r="AU42" s="40">
        <v>21.786702708250999</v>
      </c>
      <c r="AV42" s="40">
        <v>73.846240861414003</v>
      </c>
      <c r="AW42" s="40">
        <v>76.294227714629997</v>
      </c>
      <c r="AX42" s="40">
        <v>29.787650677376</v>
      </c>
      <c r="AY42" s="40">
        <v>8.6322598222300009</v>
      </c>
      <c r="AZ42" s="40">
        <v>17.081798569383999</v>
      </c>
      <c r="BA42" s="40">
        <v>14.106792238664999</v>
      </c>
      <c r="BB42" s="40">
        <v>53.047988843965001</v>
      </c>
      <c r="BC42" s="40">
        <v>80.198988324599995</v>
      </c>
      <c r="BD42" s="40">
        <v>35.251562021353003</v>
      </c>
      <c r="BE42" s="40">
        <v>69.356090523532004</v>
      </c>
      <c r="BF42" s="40">
        <v>126.023987061778</v>
      </c>
      <c r="BG42" s="40">
        <v>17.710898625841999</v>
      </c>
      <c r="BH42" s="40">
        <v>25.945730491957001</v>
      </c>
    </row>
    <row r="43" spans="1:60" ht="15" customHeight="1" x14ac:dyDescent="0.2">
      <c r="A43" s="52">
        <v>43983</v>
      </c>
      <c r="B43" s="40">
        <v>18.5141204652999</v>
      </c>
      <c r="C43" s="40">
        <v>6.0735112482836104</v>
      </c>
      <c r="D43" s="40">
        <v>18.082608704496</v>
      </c>
      <c r="E43" s="40">
        <v>2.3778750603482699</v>
      </c>
      <c r="F43" s="40">
        <v>37.767913653801997</v>
      </c>
      <c r="G43" s="40">
        <v>10.393190651826</v>
      </c>
      <c r="H43" s="40">
        <v>26.033189814608502</v>
      </c>
      <c r="I43" s="40">
        <v>24.031838470381501</v>
      </c>
      <c r="J43" s="40">
        <v>17.660821751845699</v>
      </c>
      <c r="K43" s="40">
        <v>3.6805907197310201</v>
      </c>
      <c r="L43" s="40">
        <v>7.1818143250116</v>
      </c>
      <c r="M43" s="40">
        <v>5.7070955295113901</v>
      </c>
      <c r="N43" s="40">
        <v>21.751414746197799</v>
      </c>
      <c r="O43" s="40">
        <v>35.4541972734296</v>
      </c>
      <c r="P43" s="40">
        <v>14.319524742992201</v>
      </c>
      <c r="Q43" s="40">
        <v>16.5771829813905</v>
      </c>
      <c r="R43" s="40">
        <v>22.621153352992099</v>
      </c>
      <c r="S43" s="40">
        <v>5.9596601217747196</v>
      </c>
      <c r="T43" s="40">
        <v>8.4844644640520706</v>
      </c>
      <c r="U43" s="40"/>
      <c r="V43" s="40">
        <v>11.0656318763857</v>
      </c>
      <c r="W43" s="40">
        <v>1.4376205054442499</v>
      </c>
      <c r="X43" s="40">
        <v>8.7739184551222706</v>
      </c>
      <c r="Y43" s="40">
        <v>0.86037386989447395</v>
      </c>
      <c r="Z43" s="40">
        <v>8.0646852829929898</v>
      </c>
      <c r="AA43" s="40">
        <v>7.1783466994959602</v>
      </c>
      <c r="AB43" s="40">
        <v>36.948669239864401</v>
      </c>
      <c r="AC43" s="40">
        <v>31.3984827603383</v>
      </c>
      <c r="AD43" s="40">
        <v>7.0997088468457896</v>
      </c>
      <c r="AE43" s="40">
        <v>3.1932967337805498</v>
      </c>
      <c r="AF43" s="40">
        <v>7.9999882583524</v>
      </c>
      <c r="AG43" s="40">
        <v>6.1896489679185498</v>
      </c>
      <c r="AH43" s="40">
        <v>21.235579929817199</v>
      </c>
      <c r="AI43" s="40">
        <v>26.847859629269202</v>
      </c>
      <c r="AJ43" s="40">
        <v>15.777145426401599</v>
      </c>
      <c r="AK43" s="40">
        <v>39.723076915924501</v>
      </c>
      <c r="AL43" s="40">
        <v>84.762370220400797</v>
      </c>
      <c r="AM43" s="40">
        <v>7.5819724236822799</v>
      </c>
      <c r="AN43" s="40">
        <v>11.1657534497079</v>
      </c>
      <c r="AO43" s="40"/>
      <c r="AP43" s="40">
        <v>29.576992006453999</v>
      </c>
      <c r="AQ43" s="40">
        <v>7.5116935436869996</v>
      </c>
      <c r="AR43" s="40">
        <v>26.854958147019001</v>
      </c>
      <c r="AS43" s="40">
        <v>3.2363315099659999</v>
      </c>
      <c r="AT43" s="40">
        <v>45.832598936795002</v>
      </c>
      <c r="AU43" s="40">
        <v>17.571537351322</v>
      </c>
      <c r="AV43" s="40">
        <v>62.982661211058002</v>
      </c>
      <c r="AW43" s="40">
        <v>55.431461401636</v>
      </c>
      <c r="AX43" s="40">
        <v>24.760182368907</v>
      </c>
      <c r="AY43" s="40">
        <v>6.8725531326300002</v>
      </c>
      <c r="AZ43" s="40">
        <v>15.181802583364</v>
      </c>
      <c r="BA43" s="40">
        <v>11.895347411621</v>
      </c>
      <c r="BB43" s="40">
        <v>42.988134642459997</v>
      </c>
      <c r="BC43" s="40">
        <v>62.300927046893001</v>
      </c>
      <c r="BD43" s="40">
        <v>30.097133494468</v>
      </c>
      <c r="BE43" s="40">
        <v>56.300259897315001</v>
      </c>
      <c r="BF43" s="40">
        <v>107.382905052808</v>
      </c>
      <c r="BG43" s="40">
        <v>13.541632545457</v>
      </c>
      <c r="BH43" s="40">
        <v>19.650217913759999</v>
      </c>
    </row>
    <row r="44" spans="1:60" ht="15" customHeight="1" x14ac:dyDescent="0.2">
      <c r="A44" s="52">
        <v>44075</v>
      </c>
      <c r="B44" s="40">
        <v>19.471144897122699</v>
      </c>
      <c r="C44" s="40">
        <v>5.9698352123950498</v>
      </c>
      <c r="D44" s="40">
        <v>19.9770230312749</v>
      </c>
      <c r="E44" s="40">
        <v>2.4930761402247601</v>
      </c>
      <c r="F44" s="40">
        <v>42.503286232298201</v>
      </c>
      <c r="G44" s="40">
        <v>11.7708747480839</v>
      </c>
      <c r="H44" s="40">
        <v>30.676334662412899</v>
      </c>
      <c r="I44" s="40">
        <v>29.0514590629693</v>
      </c>
      <c r="J44" s="40">
        <v>17.653021992238301</v>
      </c>
      <c r="K44" s="40">
        <v>4.6646211166029401</v>
      </c>
      <c r="L44" s="40">
        <v>7.9213612909300704</v>
      </c>
      <c r="M44" s="40">
        <v>6.2290359894125196</v>
      </c>
      <c r="N44" s="40">
        <v>24.607527849705399</v>
      </c>
      <c r="O44" s="40">
        <v>38.139078820799</v>
      </c>
      <c r="P44" s="40">
        <v>16.8619337810287</v>
      </c>
      <c r="Q44" s="40">
        <v>19.897190609325701</v>
      </c>
      <c r="R44" s="40">
        <v>26.4105471880283</v>
      </c>
      <c r="S44" s="40">
        <v>7.0371652539914198</v>
      </c>
      <c r="T44" s="40">
        <v>9.1710475911714795</v>
      </c>
      <c r="U44" s="40"/>
      <c r="V44" s="40">
        <v>11.6376320466939</v>
      </c>
      <c r="W44" s="40">
        <v>1.41308003963731</v>
      </c>
      <c r="X44" s="40">
        <v>9.6931130854435406</v>
      </c>
      <c r="Y44" s="40">
        <v>0.90205646313166199</v>
      </c>
      <c r="Z44" s="40">
        <v>9.0758422638457805</v>
      </c>
      <c r="AA44" s="40">
        <v>8.1298826057081008</v>
      </c>
      <c r="AB44" s="40">
        <v>43.538642440844697</v>
      </c>
      <c r="AC44" s="40">
        <v>37.956802084681897</v>
      </c>
      <c r="AD44" s="40">
        <v>7.0965733176463797</v>
      </c>
      <c r="AE44" s="40">
        <v>4.0470458440596602</v>
      </c>
      <c r="AF44" s="40">
        <v>8.8237866435659296</v>
      </c>
      <c r="AG44" s="40">
        <v>6.7557211866568503</v>
      </c>
      <c r="AH44" s="40">
        <v>24.0239603090169</v>
      </c>
      <c r="AI44" s="40">
        <v>28.8809989596866</v>
      </c>
      <c r="AJ44" s="40">
        <v>18.5783527182938</v>
      </c>
      <c r="AK44" s="40">
        <v>47.678645634323303</v>
      </c>
      <c r="AL44" s="40">
        <v>98.961381125994293</v>
      </c>
      <c r="AM44" s="40">
        <v>8.9527912341365798</v>
      </c>
      <c r="AN44" s="40">
        <v>12.0693128850295</v>
      </c>
      <c r="AO44" s="40"/>
      <c r="AP44" s="40">
        <v>31.105873922451998</v>
      </c>
      <c r="AQ44" s="40">
        <v>7.3834674521260002</v>
      </c>
      <c r="AR44" s="40">
        <v>29.668402727397002</v>
      </c>
      <c r="AS44" s="40">
        <v>3.393122289685</v>
      </c>
      <c r="AT44" s="40">
        <v>51.579128496144001</v>
      </c>
      <c r="AU44" s="40">
        <v>19.900757353791999</v>
      </c>
      <c r="AV44" s="40">
        <v>74.215922328334997</v>
      </c>
      <c r="AW44" s="40">
        <v>67.00963947036</v>
      </c>
      <c r="AX44" s="40">
        <v>24.749247233893001</v>
      </c>
      <c r="AY44" s="40">
        <v>8.7099759002230002</v>
      </c>
      <c r="AZ44" s="40">
        <v>16.745147934496</v>
      </c>
      <c r="BA44" s="40">
        <v>12.983232320258001</v>
      </c>
      <c r="BB44" s="40">
        <v>48.632777810745999</v>
      </c>
      <c r="BC44" s="40">
        <v>67.018862362765006</v>
      </c>
      <c r="BD44" s="40">
        <v>35.440832087033002</v>
      </c>
      <c r="BE44" s="40">
        <v>67.575836243648993</v>
      </c>
      <c r="BF44" s="40">
        <v>125.371206181652</v>
      </c>
      <c r="BG44" s="40">
        <v>15.989956488128</v>
      </c>
      <c r="BH44" s="40">
        <v>21.240360476201001</v>
      </c>
    </row>
    <row r="45" spans="1:60" ht="15" customHeight="1" x14ac:dyDescent="0.2">
      <c r="A45" s="52">
        <v>44166</v>
      </c>
      <c r="B45" s="40">
        <v>22.143619289917901</v>
      </c>
      <c r="C45" s="40">
        <v>6.5385416628933397</v>
      </c>
      <c r="D45" s="40">
        <v>22.2820128762705</v>
      </c>
      <c r="E45" s="40">
        <v>2.75481547043599</v>
      </c>
      <c r="F45" s="40">
        <v>47.053355228441397</v>
      </c>
      <c r="G45" s="40">
        <v>13.0865142212298</v>
      </c>
      <c r="H45" s="40">
        <v>32.131423328516</v>
      </c>
      <c r="I45" s="40">
        <v>31.476559385709301</v>
      </c>
      <c r="J45" s="40">
        <v>19.4054994598016</v>
      </c>
      <c r="K45" s="40">
        <v>4.8488941322862198</v>
      </c>
      <c r="L45" s="40">
        <v>8.45261548120585</v>
      </c>
      <c r="M45" s="40">
        <v>6.6030575857007099</v>
      </c>
      <c r="N45" s="40">
        <v>27.406308717470601</v>
      </c>
      <c r="O45" s="40">
        <v>42.653791834590699</v>
      </c>
      <c r="P45" s="40">
        <v>17.7803013841542</v>
      </c>
      <c r="Q45" s="40">
        <v>20.812493731633001</v>
      </c>
      <c r="R45" s="40">
        <v>28.145940284197799</v>
      </c>
      <c r="S45" s="40">
        <v>7.1666287752039404</v>
      </c>
      <c r="T45" s="40">
        <v>10.6989322385029</v>
      </c>
      <c r="U45" s="40"/>
      <c r="V45" s="40">
        <v>13.234932760231199</v>
      </c>
      <c r="W45" s="40">
        <v>1.5476947660109199</v>
      </c>
      <c r="X45" s="40">
        <v>10.8115243318721</v>
      </c>
      <c r="Y45" s="40">
        <v>0.99676021110925495</v>
      </c>
      <c r="Z45" s="40">
        <v>10.0474308669696</v>
      </c>
      <c r="AA45" s="40">
        <v>9.0385656642762395</v>
      </c>
      <c r="AB45" s="40">
        <v>45.603836534284298</v>
      </c>
      <c r="AC45" s="40">
        <v>41.125285044047999</v>
      </c>
      <c r="AD45" s="40">
        <v>7.8010750648007496</v>
      </c>
      <c r="AE45" s="40">
        <v>4.2069219248069096</v>
      </c>
      <c r="AF45" s="40">
        <v>9.4155629123571494</v>
      </c>
      <c r="AG45" s="40">
        <v>7.16136752207795</v>
      </c>
      <c r="AH45" s="40">
        <v>26.756368086486201</v>
      </c>
      <c r="AI45" s="40">
        <v>32.299786877120397</v>
      </c>
      <c r="AJ45" s="40">
        <v>19.590203285226799</v>
      </c>
      <c r="AK45" s="40">
        <v>49.871940862446003</v>
      </c>
      <c r="AL45" s="40">
        <v>105.463968761562</v>
      </c>
      <c r="AM45" s="40">
        <v>9.1174967421100597</v>
      </c>
      <c r="AN45" s="40">
        <v>14.0800447755311</v>
      </c>
      <c r="AO45" s="40"/>
      <c r="AP45" s="40">
        <v>35.375250580192997</v>
      </c>
      <c r="AQ45" s="40">
        <v>8.0868412334239999</v>
      </c>
      <c r="AR45" s="40">
        <v>33.09160381681</v>
      </c>
      <c r="AS45" s="40">
        <v>3.7493543120839998</v>
      </c>
      <c r="AT45" s="40">
        <v>57.100786095411003</v>
      </c>
      <c r="AU45" s="40">
        <v>22.125079885506</v>
      </c>
      <c r="AV45" s="40">
        <v>77.736249923296</v>
      </c>
      <c r="AW45" s="40">
        <v>72.603337809367005</v>
      </c>
      <c r="AX45" s="40">
        <v>27.206191893884998</v>
      </c>
      <c r="AY45" s="40">
        <v>9.0540581923409995</v>
      </c>
      <c r="AZ45" s="40">
        <v>17.868178393562999</v>
      </c>
      <c r="BA45" s="40">
        <v>13.762808692213</v>
      </c>
      <c r="BB45" s="40">
        <v>54.164113136843</v>
      </c>
      <c r="BC45" s="40">
        <v>74.952219418932003</v>
      </c>
      <c r="BD45" s="40">
        <v>37.371079971956</v>
      </c>
      <c r="BE45" s="40">
        <v>70.684434594078994</v>
      </c>
      <c r="BF45" s="40">
        <v>133.60913946327301</v>
      </c>
      <c r="BG45" s="40">
        <v>16.284125517313999</v>
      </c>
      <c r="BH45" s="40">
        <v>24.778977014034002</v>
      </c>
    </row>
    <row r="46" spans="1:60" ht="15" customHeight="1" x14ac:dyDescent="0.2">
      <c r="A46" s="52">
        <v>44256</v>
      </c>
      <c r="B46" s="40">
        <v>22.7253837673316</v>
      </c>
      <c r="C46" s="40">
        <v>7.0376446414537801</v>
      </c>
      <c r="D46" s="40">
        <v>22.332707671307102</v>
      </c>
      <c r="E46" s="40">
        <v>2.8626504485531101</v>
      </c>
      <c r="F46" s="40">
        <v>48.344298578561002</v>
      </c>
      <c r="G46" s="40">
        <v>13.2310766882799</v>
      </c>
      <c r="H46" s="40">
        <v>31.1813287576622</v>
      </c>
      <c r="I46" s="40">
        <v>32.924898961507601</v>
      </c>
      <c r="J46" s="40">
        <v>20.610111450583499</v>
      </c>
      <c r="K46" s="40">
        <v>4.8854387338173</v>
      </c>
      <c r="L46" s="40">
        <v>8.7422464235331994</v>
      </c>
      <c r="M46" s="40">
        <v>6.7253872354948703</v>
      </c>
      <c r="N46" s="40">
        <v>28.206037565319502</v>
      </c>
      <c r="O46" s="40">
        <v>43.444505368000598</v>
      </c>
      <c r="P46" s="40">
        <v>17.521072598669502</v>
      </c>
      <c r="Q46" s="40">
        <v>20.326991433109001</v>
      </c>
      <c r="R46" s="40">
        <v>28.534865889379599</v>
      </c>
      <c r="S46" s="40">
        <v>6.8937274764684702</v>
      </c>
      <c r="T46" s="40">
        <v>11.5393434899142</v>
      </c>
      <c r="U46" s="40"/>
      <c r="V46" s="40">
        <v>13.582645283647301</v>
      </c>
      <c r="W46" s="40">
        <v>1.66583411686988</v>
      </c>
      <c r="X46" s="40">
        <v>10.8361221100478</v>
      </c>
      <c r="Y46" s="40">
        <v>1.03577756697446</v>
      </c>
      <c r="Z46" s="40">
        <v>10.323089510238001</v>
      </c>
      <c r="AA46" s="40">
        <v>9.1384117599540993</v>
      </c>
      <c r="AB46" s="40">
        <v>44.255375961643701</v>
      </c>
      <c r="AC46" s="40">
        <v>43.017594084734398</v>
      </c>
      <c r="AD46" s="40">
        <v>8.2853330754494703</v>
      </c>
      <c r="AE46" s="40">
        <v>4.23862818219677</v>
      </c>
      <c r="AF46" s="40">
        <v>9.7381894845598005</v>
      </c>
      <c r="AG46" s="40">
        <v>7.2940405405474804</v>
      </c>
      <c r="AH46" s="40">
        <v>27.537131364132001</v>
      </c>
      <c r="AI46" s="40">
        <v>32.898558463689703</v>
      </c>
      <c r="AJ46" s="40">
        <v>19.304586945249898</v>
      </c>
      <c r="AK46" s="40">
        <v>48.708555915269997</v>
      </c>
      <c r="AL46" s="40">
        <v>106.92128862585901</v>
      </c>
      <c r="AM46" s="40">
        <v>8.7703074596475297</v>
      </c>
      <c r="AN46" s="40">
        <v>15.1860456161708</v>
      </c>
      <c r="AO46" s="40"/>
      <c r="AP46" s="40">
        <v>36.304640843713997</v>
      </c>
      <c r="AQ46" s="40">
        <v>8.704129729061</v>
      </c>
      <c r="AR46" s="40">
        <v>33.166891991278</v>
      </c>
      <c r="AS46" s="40">
        <v>3.8961196923919998</v>
      </c>
      <c r="AT46" s="40">
        <v>58.667388088799001</v>
      </c>
      <c r="AU46" s="40">
        <v>22.369488448234002</v>
      </c>
      <c r="AV46" s="40">
        <v>75.437665504687004</v>
      </c>
      <c r="AW46" s="40">
        <v>75.944055141137994</v>
      </c>
      <c r="AX46" s="40">
        <v>28.895038143206001</v>
      </c>
      <c r="AY46" s="40">
        <v>9.1222958027840004</v>
      </c>
      <c r="AZ46" s="40">
        <v>18.480435908093</v>
      </c>
      <c r="BA46" s="40">
        <v>14.017781414418</v>
      </c>
      <c r="BB46" s="40">
        <v>55.744647175200001</v>
      </c>
      <c r="BC46" s="40">
        <v>76.341679340420001</v>
      </c>
      <c r="BD46" s="40">
        <v>36.826226458842001</v>
      </c>
      <c r="BE46" s="40">
        <v>69.035547348378998</v>
      </c>
      <c r="BF46" s="40">
        <v>135.45537429852399</v>
      </c>
      <c r="BG46" s="40">
        <v>15.664034936116</v>
      </c>
      <c r="BH46" s="40">
        <v>26.725389106085</v>
      </c>
    </row>
    <row r="47" spans="1:60" ht="15" customHeight="1" x14ac:dyDescent="0.2">
      <c r="A47" s="52">
        <v>44348</v>
      </c>
      <c r="B47" s="40">
        <v>23.868727379419099</v>
      </c>
      <c r="C47" s="40">
        <v>7.4899421839757796</v>
      </c>
      <c r="D47" s="40">
        <v>23.203670746115201</v>
      </c>
      <c r="E47" s="40">
        <v>2.9945929162400602</v>
      </c>
      <c r="F47" s="40">
        <v>51.820068344086899</v>
      </c>
      <c r="G47" s="40">
        <v>13.192906242594299</v>
      </c>
      <c r="H47" s="40">
        <v>32.677231049879097</v>
      </c>
      <c r="I47" s="40">
        <v>32.486936731334701</v>
      </c>
      <c r="J47" s="40">
        <v>21.7433133386882</v>
      </c>
      <c r="K47" s="40">
        <v>4.7373932423632503</v>
      </c>
      <c r="L47" s="40">
        <v>9.2347219051270297</v>
      </c>
      <c r="M47" s="40">
        <v>7.0534089683576102</v>
      </c>
      <c r="N47" s="40">
        <v>28.1615188993025</v>
      </c>
      <c r="O47" s="40">
        <v>44.864700558949998</v>
      </c>
      <c r="P47" s="40">
        <v>18.257152945158701</v>
      </c>
      <c r="Q47" s="40">
        <v>20.575281789919</v>
      </c>
      <c r="R47" s="40">
        <v>29.007776628135399</v>
      </c>
      <c r="S47" s="40">
        <v>7.2046301285348404</v>
      </c>
      <c r="T47" s="40">
        <v>12.294684044195201</v>
      </c>
      <c r="U47" s="40"/>
      <c r="V47" s="40">
        <v>14.2660058323317</v>
      </c>
      <c r="W47" s="40">
        <v>1.7728944638603299</v>
      </c>
      <c r="X47" s="40">
        <v>11.25872479535</v>
      </c>
      <c r="Y47" s="40">
        <v>1.0835176074081301</v>
      </c>
      <c r="Z47" s="40">
        <v>11.065280077926101</v>
      </c>
      <c r="AA47" s="40">
        <v>9.11204827813369</v>
      </c>
      <c r="AB47" s="40">
        <v>46.378496462968599</v>
      </c>
      <c r="AC47" s="40">
        <v>42.445380287995</v>
      </c>
      <c r="AD47" s="40">
        <v>8.74088398827144</v>
      </c>
      <c r="AE47" s="40">
        <v>4.1101832611744999</v>
      </c>
      <c r="AF47" s="40">
        <v>10.2867692573</v>
      </c>
      <c r="AG47" s="40">
        <v>7.6497975748865503</v>
      </c>
      <c r="AH47" s="40">
        <v>27.493668458311699</v>
      </c>
      <c r="AI47" s="40">
        <v>33.974008031443603</v>
      </c>
      <c r="AJ47" s="40">
        <v>20.1155947741068</v>
      </c>
      <c r="AK47" s="40">
        <v>49.303521715678997</v>
      </c>
      <c r="AL47" s="40">
        <v>108.693304159024</v>
      </c>
      <c r="AM47" s="40">
        <v>9.1658426556571602</v>
      </c>
      <c r="AN47" s="40">
        <v>16.180091431955798</v>
      </c>
      <c r="AO47" s="40"/>
      <c r="AP47" s="40">
        <v>38.131174539371997</v>
      </c>
      <c r="AQ47" s="40">
        <v>9.2635294553640009</v>
      </c>
      <c r="AR47" s="40">
        <v>34.460382178662002</v>
      </c>
      <c r="AS47" s="40">
        <v>4.0756958075540002</v>
      </c>
      <c r="AT47" s="40">
        <v>62.885348422013003</v>
      </c>
      <c r="AU47" s="40">
        <v>22.304954520728</v>
      </c>
      <c r="AV47" s="40">
        <v>79.056734391231004</v>
      </c>
      <c r="AW47" s="40">
        <v>74.933858335465999</v>
      </c>
      <c r="AX47" s="40">
        <v>30.483768600062</v>
      </c>
      <c r="AY47" s="40">
        <v>8.8458590610919998</v>
      </c>
      <c r="AZ47" s="40">
        <v>19.521491162427001</v>
      </c>
      <c r="BA47" s="40">
        <v>14.701479882541999</v>
      </c>
      <c r="BB47" s="40">
        <v>55.656663270190997</v>
      </c>
      <c r="BC47" s="40">
        <v>78.837278840284995</v>
      </c>
      <c r="BD47" s="40">
        <v>38.373338450934</v>
      </c>
      <c r="BE47" s="40">
        <v>69.878803505598</v>
      </c>
      <c r="BF47" s="40">
        <v>137.700287639848</v>
      </c>
      <c r="BG47" s="40">
        <v>16.370472784192</v>
      </c>
      <c r="BH47" s="40">
        <v>28.474775476150999</v>
      </c>
    </row>
    <row r="48" spans="1:60" ht="15" customHeight="1" x14ac:dyDescent="0.2">
      <c r="A48" s="52">
        <v>44440</v>
      </c>
      <c r="B48" s="40">
        <v>21.954408619846301</v>
      </c>
      <c r="C48" s="40">
        <v>6.3131620082386304</v>
      </c>
      <c r="D48" s="40">
        <v>21.060426508644799</v>
      </c>
      <c r="E48" s="40">
        <v>2.5629918263282998</v>
      </c>
      <c r="F48" s="40">
        <v>48.082825183241297</v>
      </c>
      <c r="G48" s="40">
        <v>11.4543238284146</v>
      </c>
      <c r="H48" s="40">
        <v>31.811381704714499</v>
      </c>
      <c r="I48" s="40">
        <v>26.8462983922904</v>
      </c>
      <c r="J48" s="40">
        <v>18.623714678609499</v>
      </c>
      <c r="K48" s="40">
        <v>4.6400091939451302</v>
      </c>
      <c r="L48" s="40">
        <v>8.6142976848461394</v>
      </c>
      <c r="M48" s="40">
        <v>6.5600006509838904</v>
      </c>
      <c r="N48" s="40">
        <v>26.168598542857801</v>
      </c>
      <c r="O48" s="40">
        <v>40.395556456562502</v>
      </c>
      <c r="P48" s="40">
        <v>17.735219356827201</v>
      </c>
      <c r="Q48" s="40">
        <v>20.888763581983799</v>
      </c>
      <c r="R48" s="40">
        <v>28.490162419413</v>
      </c>
      <c r="S48" s="40">
        <v>6.3621179310866696</v>
      </c>
      <c r="T48" s="40">
        <v>10.8961894293226</v>
      </c>
      <c r="U48" s="40"/>
      <c r="V48" s="40">
        <v>13.1218441786796</v>
      </c>
      <c r="W48" s="40">
        <v>1.4943466449988601</v>
      </c>
      <c r="X48" s="40">
        <v>10.2187946350352</v>
      </c>
      <c r="Y48" s="40">
        <v>0.92735368350388103</v>
      </c>
      <c r="Z48" s="40">
        <v>10.2672563852617</v>
      </c>
      <c r="AA48" s="40">
        <v>7.9112478932743997</v>
      </c>
      <c r="AB48" s="40">
        <v>45.149604371993</v>
      </c>
      <c r="AC48" s="40">
        <v>35.075678387573802</v>
      </c>
      <c r="AD48" s="40">
        <v>7.4867949930493403</v>
      </c>
      <c r="AE48" s="40">
        <v>4.0256924314637104</v>
      </c>
      <c r="AF48" s="40">
        <v>9.5956644399338593</v>
      </c>
      <c r="AG48" s="40">
        <v>7.1146699838724698</v>
      </c>
      <c r="AH48" s="40">
        <v>25.548010209556299</v>
      </c>
      <c r="AI48" s="40">
        <v>30.589727389055501</v>
      </c>
      <c r="AJ48" s="40">
        <v>19.540532244181801</v>
      </c>
      <c r="AK48" s="40">
        <v>50.054702501456099</v>
      </c>
      <c r="AL48" s="40">
        <v>106.75378292832301</v>
      </c>
      <c r="AM48" s="40">
        <v>8.0939855166353301</v>
      </c>
      <c r="AN48" s="40">
        <v>14.3396398469944</v>
      </c>
      <c r="AO48" s="40"/>
      <c r="AP48" s="40">
        <v>35.072979538653001</v>
      </c>
      <c r="AQ48" s="40">
        <v>7.8080926105039996</v>
      </c>
      <c r="AR48" s="40">
        <v>31.277393748359</v>
      </c>
      <c r="AS48" s="40">
        <v>3.4882788190379999</v>
      </c>
      <c r="AT48" s="40">
        <v>58.350081568503001</v>
      </c>
      <c r="AU48" s="40">
        <v>19.365571721689001</v>
      </c>
      <c r="AV48" s="40">
        <v>76.961966275810994</v>
      </c>
      <c r="AW48" s="40">
        <v>61.923250480528999</v>
      </c>
      <c r="AX48" s="40">
        <v>26.110142455895001</v>
      </c>
      <c r="AY48" s="40">
        <v>8.6640194875049996</v>
      </c>
      <c r="AZ48" s="40">
        <v>18.209962124779999</v>
      </c>
      <c r="BA48" s="40">
        <v>13.673064759543999</v>
      </c>
      <c r="BB48" s="40">
        <v>51.717980218344003</v>
      </c>
      <c r="BC48" s="40">
        <v>70.983996518376003</v>
      </c>
      <c r="BD48" s="40">
        <v>37.276325444902</v>
      </c>
      <c r="BE48" s="40">
        <v>70.943466083440001</v>
      </c>
      <c r="BF48" s="40">
        <v>135.24316635333</v>
      </c>
      <c r="BG48" s="40">
        <v>14.456103447722001</v>
      </c>
      <c r="BH48" s="40">
        <v>25.235829276316998</v>
      </c>
    </row>
    <row r="49" spans="1:60" ht="15" customHeight="1" x14ac:dyDescent="0.2">
      <c r="A49" s="52">
        <v>44531</v>
      </c>
      <c r="B49" s="40">
        <v>24.924231673552001</v>
      </c>
      <c r="C49" s="40">
        <v>8.0071172631082401</v>
      </c>
      <c r="D49" s="40">
        <v>25.041730824058298</v>
      </c>
      <c r="E49" s="40">
        <v>2.8496705045846</v>
      </c>
      <c r="F49" s="40">
        <v>52.620659962632899</v>
      </c>
      <c r="G49" s="40">
        <v>12.928354815315799</v>
      </c>
      <c r="H49" s="40">
        <v>35.486672214334703</v>
      </c>
      <c r="I49" s="40">
        <v>35.563693371093997</v>
      </c>
      <c r="J49" s="40">
        <v>21.311074507334901</v>
      </c>
      <c r="K49" s="40">
        <v>4.9869931257962197</v>
      </c>
      <c r="L49" s="40">
        <v>9.1172209883026998</v>
      </c>
      <c r="M49" s="40">
        <v>7.41041700103625</v>
      </c>
      <c r="N49" s="40">
        <v>29.462630288242501</v>
      </c>
      <c r="O49" s="40">
        <v>46.230116083278098</v>
      </c>
      <c r="P49" s="40">
        <v>19.135734952535699</v>
      </c>
      <c r="Q49" s="40">
        <v>21.606873674159601</v>
      </c>
      <c r="R49" s="40">
        <v>29.425494530780501</v>
      </c>
      <c r="S49" s="40">
        <v>6.94495518332789</v>
      </c>
      <c r="T49" s="40">
        <v>12.9764688121932</v>
      </c>
      <c r="U49" s="40"/>
      <c r="V49" s="40">
        <v>14.8968660443904</v>
      </c>
      <c r="W49" s="40">
        <v>1.89531154160522</v>
      </c>
      <c r="X49" s="40">
        <v>12.1505756064268</v>
      </c>
      <c r="Y49" s="40">
        <v>1.0310811029720299</v>
      </c>
      <c r="Z49" s="40">
        <v>11.236232582821099</v>
      </c>
      <c r="AA49" s="40">
        <v>8.92932846393321</v>
      </c>
      <c r="AB49" s="40">
        <v>50.365910724285101</v>
      </c>
      <c r="AC49" s="40">
        <v>46.465276245197899</v>
      </c>
      <c r="AD49" s="40">
        <v>8.5671225462485907</v>
      </c>
      <c r="AE49" s="40">
        <v>4.3267372203652501</v>
      </c>
      <c r="AF49" s="40">
        <v>10.1558822818923</v>
      </c>
      <c r="AG49" s="40">
        <v>8.0369917947101595</v>
      </c>
      <c r="AH49" s="40">
        <v>28.763923989725399</v>
      </c>
      <c r="AI49" s="40">
        <v>35.007975435925196</v>
      </c>
      <c r="AJ49" s="40">
        <v>21.083609868755101</v>
      </c>
      <c r="AK49" s="40">
        <v>51.775473904994399</v>
      </c>
      <c r="AL49" s="40">
        <v>110.258509918394</v>
      </c>
      <c r="AM49" s="40">
        <v>8.8354801461431105</v>
      </c>
      <c r="AN49" s="40">
        <v>17.0773361145738</v>
      </c>
      <c r="AO49" s="40"/>
      <c r="AP49" s="40">
        <v>39.817381676722</v>
      </c>
      <c r="AQ49" s="40">
        <v>9.903169450099</v>
      </c>
      <c r="AR49" s="40">
        <v>37.190133580770002</v>
      </c>
      <c r="AS49" s="40">
        <v>3.8784537509120001</v>
      </c>
      <c r="AT49" s="40">
        <v>63.856892545454002</v>
      </c>
      <c r="AU49" s="40">
        <v>21.857683279248999</v>
      </c>
      <c r="AV49" s="40">
        <v>85.853676383871999</v>
      </c>
      <c r="AW49" s="40">
        <v>82.03065690663</v>
      </c>
      <c r="AX49" s="40">
        <v>29.877776849417</v>
      </c>
      <c r="AY49" s="40">
        <v>9.3119224165189998</v>
      </c>
      <c r="AZ49" s="40">
        <v>19.273103270195001</v>
      </c>
      <c r="BA49" s="40">
        <v>15.445594740177</v>
      </c>
      <c r="BB49" s="40">
        <v>58.228098380284997</v>
      </c>
      <c r="BC49" s="40">
        <v>81.236618255977007</v>
      </c>
      <c r="BD49" s="40">
        <v>40.219963980514002</v>
      </c>
      <c r="BE49" s="40">
        <v>73.382347579154001</v>
      </c>
      <c r="BF49" s="40">
        <v>139.68319988037999</v>
      </c>
      <c r="BG49" s="40">
        <v>15.780435329471</v>
      </c>
      <c r="BH49" s="40">
        <v>30.053804926767</v>
      </c>
    </row>
    <row r="50" spans="1:60" ht="15" customHeight="1" x14ac:dyDescent="0.2">
      <c r="A50" s="52">
        <v>44621</v>
      </c>
      <c r="B50" s="40">
        <v>24.765652010164999</v>
      </c>
      <c r="C50" s="40">
        <v>8.1704367496825494</v>
      </c>
      <c r="D50" s="40">
        <v>25.490353516209598</v>
      </c>
      <c r="E50" s="40">
        <v>3.0609092741942998</v>
      </c>
      <c r="F50" s="40">
        <v>54.527105169210003</v>
      </c>
      <c r="G50" s="40">
        <v>12.810893029595301</v>
      </c>
      <c r="H50" s="40">
        <v>34.618762758428602</v>
      </c>
      <c r="I50" s="40">
        <v>36.145291065648898</v>
      </c>
      <c r="J50" s="40">
        <v>21.7011316320846</v>
      </c>
      <c r="K50" s="40">
        <v>4.9541568542986401</v>
      </c>
      <c r="L50" s="40">
        <v>8.8742605905132503</v>
      </c>
      <c r="M50" s="40">
        <v>7.6647695208191697</v>
      </c>
      <c r="N50" s="40">
        <v>30.542651196942298</v>
      </c>
      <c r="O50" s="40">
        <v>46.3215816702699</v>
      </c>
      <c r="P50" s="40">
        <v>18.370159333961698</v>
      </c>
      <c r="Q50" s="40">
        <v>21.836552905760701</v>
      </c>
      <c r="R50" s="40">
        <v>29.242609116319201</v>
      </c>
      <c r="S50" s="40">
        <v>7.45217916968664</v>
      </c>
      <c r="T50" s="40">
        <v>12.325787037229899</v>
      </c>
      <c r="U50" s="40"/>
      <c r="V50" s="40">
        <v>14.802085188804501</v>
      </c>
      <c r="W50" s="40">
        <v>1.9339698124537601</v>
      </c>
      <c r="X50" s="40">
        <v>12.368253209386401</v>
      </c>
      <c r="Y50" s="40">
        <v>1.1075125020440399</v>
      </c>
      <c r="Z50" s="40">
        <v>11.643321010877999</v>
      </c>
      <c r="AA50" s="40">
        <v>8.8482002088967509</v>
      </c>
      <c r="AB50" s="40">
        <v>49.1340947368938</v>
      </c>
      <c r="AC50" s="40">
        <v>47.225155070467203</v>
      </c>
      <c r="AD50" s="40">
        <v>8.7239268024871901</v>
      </c>
      <c r="AE50" s="40">
        <v>4.2982483264600901</v>
      </c>
      <c r="AF50" s="40">
        <v>9.8852431033227504</v>
      </c>
      <c r="AG50" s="40">
        <v>8.3128506450519595</v>
      </c>
      <c r="AH50" s="40">
        <v>29.818332201797102</v>
      </c>
      <c r="AI50" s="40">
        <v>35.077238187004497</v>
      </c>
      <c r="AJ50" s="40">
        <v>20.240104369380202</v>
      </c>
      <c r="AK50" s="40">
        <v>52.3258427941552</v>
      </c>
      <c r="AL50" s="40">
        <v>109.57323092458699</v>
      </c>
      <c r="AM50" s="40">
        <v>9.4807784011813592</v>
      </c>
      <c r="AN50" s="40">
        <v>16.221023697421099</v>
      </c>
      <c r="AO50" s="40"/>
      <c r="AP50" s="40">
        <v>39.564044800947997</v>
      </c>
      <c r="AQ50" s="40">
        <v>10.10516231431</v>
      </c>
      <c r="AR50" s="40">
        <v>37.856394949270999</v>
      </c>
      <c r="AS50" s="40">
        <v>4.1659535853709997</v>
      </c>
      <c r="AT50" s="40">
        <v>66.170426180088</v>
      </c>
      <c r="AU50" s="40">
        <v>21.659093238492002</v>
      </c>
      <c r="AV50" s="40">
        <v>83.753924197817</v>
      </c>
      <c r="AW50" s="40">
        <v>83.372161019881005</v>
      </c>
      <c r="AX50" s="40">
        <v>30.424630539397999</v>
      </c>
      <c r="AY50" s="40">
        <v>9.2506091552169991</v>
      </c>
      <c r="AZ50" s="40">
        <v>18.759503693835999</v>
      </c>
      <c r="BA50" s="40">
        <v>15.975743845303001</v>
      </c>
      <c r="BB50" s="40">
        <v>60.362584103701003</v>
      </c>
      <c r="BC50" s="40">
        <v>81.397343679219006</v>
      </c>
      <c r="BD50" s="40">
        <v>38.610858091464998</v>
      </c>
      <c r="BE50" s="40">
        <v>74.162395699916004</v>
      </c>
      <c r="BF50" s="40">
        <v>138.81504047267001</v>
      </c>
      <c r="BG50" s="40">
        <v>16.932957570867998</v>
      </c>
      <c r="BH50" s="40">
        <v>28.546810734651</v>
      </c>
    </row>
    <row r="51" spans="1:60" ht="15" customHeight="1" x14ac:dyDescent="0.2">
      <c r="A51" s="52">
        <v>44713</v>
      </c>
      <c r="B51" s="40">
        <v>25.960963786556299</v>
      </c>
      <c r="C51" s="40">
        <v>8.7253703990476907</v>
      </c>
      <c r="D51" s="40">
        <v>25.977175796558601</v>
      </c>
      <c r="E51" s="40">
        <v>3.2946728082305401</v>
      </c>
      <c r="F51" s="40">
        <v>56.652987082607197</v>
      </c>
      <c r="G51" s="40">
        <v>13.2096977594923</v>
      </c>
      <c r="H51" s="40">
        <v>34.645058051293098</v>
      </c>
      <c r="I51" s="40">
        <v>37.923952939569901</v>
      </c>
      <c r="J51" s="40">
        <v>23.5781077564498</v>
      </c>
      <c r="K51" s="40">
        <v>4.9398085846093798</v>
      </c>
      <c r="L51" s="40">
        <v>9.2648306345645697</v>
      </c>
      <c r="M51" s="40">
        <v>8.14805412196643</v>
      </c>
      <c r="N51" s="40">
        <v>31.841590383077001</v>
      </c>
      <c r="O51" s="40">
        <v>49.998466400259701</v>
      </c>
      <c r="P51" s="40">
        <v>18.494668984858802</v>
      </c>
      <c r="Q51" s="40">
        <v>21.931830361186002</v>
      </c>
      <c r="R51" s="40">
        <v>30.067763153461499</v>
      </c>
      <c r="S51" s="40">
        <v>9.35269960036727</v>
      </c>
      <c r="T51" s="40">
        <v>13.3445103287906</v>
      </c>
      <c r="U51" s="40"/>
      <c r="V51" s="40">
        <v>15.516506385309301</v>
      </c>
      <c r="W51" s="40">
        <v>2.0653244705543501</v>
      </c>
      <c r="X51" s="40">
        <v>12.6044657525942</v>
      </c>
      <c r="Y51" s="40">
        <v>1.1920939166745901</v>
      </c>
      <c r="Z51" s="40">
        <v>12.097266355529801</v>
      </c>
      <c r="AA51" s="40">
        <v>9.12364580712571</v>
      </c>
      <c r="AB51" s="40">
        <v>49.171415406605597</v>
      </c>
      <c r="AC51" s="40">
        <v>49.549042369127697</v>
      </c>
      <c r="AD51" s="40">
        <v>9.4784774220857102</v>
      </c>
      <c r="AE51" s="40">
        <v>4.2857997044254503</v>
      </c>
      <c r="AF51" s="40">
        <v>10.3203080639404</v>
      </c>
      <c r="AG51" s="40">
        <v>8.8369985267956093</v>
      </c>
      <c r="AH51" s="40">
        <v>31.086467044196599</v>
      </c>
      <c r="AI51" s="40">
        <v>37.861576648892303</v>
      </c>
      <c r="AJ51" s="40">
        <v>20.3772881729248</v>
      </c>
      <c r="AK51" s="40">
        <v>52.554151409344001</v>
      </c>
      <c r="AL51" s="40">
        <v>112.665116245097</v>
      </c>
      <c r="AM51" s="40">
        <v>11.8986500921217</v>
      </c>
      <c r="AN51" s="40">
        <v>17.5616873486434</v>
      </c>
      <c r="AO51" s="40"/>
      <c r="AP51" s="40">
        <v>41.473599560613998</v>
      </c>
      <c r="AQ51" s="40">
        <v>10.791501952240001</v>
      </c>
      <c r="AR51" s="40">
        <v>38.579387531671998</v>
      </c>
      <c r="AS51" s="40">
        <v>4.4841100367750002</v>
      </c>
      <c r="AT51" s="40">
        <v>68.750253438136994</v>
      </c>
      <c r="AU51" s="40">
        <v>22.333343566618002</v>
      </c>
      <c r="AV51" s="40">
        <v>83.817540970625998</v>
      </c>
      <c r="AW51" s="40">
        <v>87.474794579619996</v>
      </c>
      <c r="AX51" s="40">
        <v>33.056120273815999</v>
      </c>
      <c r="AY51" s="40">
        <v>9.2238174651569995</v>
      </c>
      <c r="AZ51" s="40">
        <v>19.585138698504998</v>
      </c>
      <c r="BA51" s="40">
        <v>16.983058021070001</v>
      </c>
      <c r="BB51" s="40">
        <v>62.929726208132998</v>
      </c>
      <c r="BC51" s="40">
        <v>87.858449695984007</v>
      </c>
      <c r="BD51" s="40">
        <v>38.872555574563002</v>
      </c>
      <c r="BE51" s="40">
        <v>74.485981770530003</v>
      </c>
      <c r="BF51" s="40">
        <v>142.73205726848599</v>
      </c>
      <c r="BG51" s="40">
        <v>21.251349692489001</v>
      </c>
      <c r="BH51" s="40">
        <v>30.906197677434001</v>
      </c>
    </row>
    <row r="52" spans="1:60" ht="15" customHeight="1" x14ac:dyDescent="0.2">
      <c r="A52" s="52">
        <v>44805</v>
      </c>
      <c r="B52" s="40">
        <v>23.810610063655599</v>
      </c>
      <c r="C52" s="40">
        <v>7.6605760483898804</v>
      </c>
      <c r="D52" s="40">
        <v>24.7171705587904</v>
      </c>
      <c r="E52" s="40">
        <v>3.0361760759877199</v>
      </c>
      <c r="F52" s="40">
        <v>55.6523632600762</v>
      </c>
      <c r="G52" s="40">
        <v>14.1257570195166</v>
      </c>
      <c r="H52" s="40">
        <v>36.909891419263303</v>
      </c>
      <c r="I52" s="40">
        <v>39.204268309228503</v>
      </c>
      <c r="J52" s="40">
        <v>22.782562801840701</v>
      </c>
      <c r="K52" s="40">
        <v>5.4307484252501297</v>
      </c>
      <c r="L52" s="40">
        <v>9.4928374635576098</v>
      </c>
      <c r="M52" s="40">
        <v>8.4047964488043796</v>
      </c>
      <c r="N52" s="40">
        <v>30.0866281835915</v>
      </c>
      <c r="O52" s="40">
        <v>48.162422323994697</v>
      </c>
      <c r="P52" s="40">
        <v>18.887742543634801</v>
      </c>
      <c r="Q52" s="40">
        <v>23.953119939773501</v>
      </c>
      <c r="R52" s="40">
        <v>31.4633048185195</v>
      </c>
      <c r="S52" s="40">
        <v>9.1252878971204403</v>
      </c>
      <c r="T52" s="40">
        <v>12.252739768249601</v>
      </c>
      <c r="U52" s="40"/>
      <c r="V52" s="40">
        <v>14.231269922349499</v>
      </c>
      <c r="W52" s="40">
        <v>1.81328407250298</v>
      </c>
      <c r="X52" s="40">
        <v>11.993094717039099</v>
      </c>
      <c r="Y52" s="40">
        <v>1.0985634206517001</v>
      </c>
      <c r="Z52" s="40">
        <v>11.883600430285799</v>
      </c>
      <c r="AA52" s="40">
        <v>9.7563476583693607</v>
      </c>
      <c r="AB52" s="40">
        <v>52.385872781689898</v>
      </c>
      <c r="AC52" s="40">
        <v>51.221821591223701</v>
      </c>
      <c r="AD52" s="40">
        <v>9.1586657150391897</v>
      </c>
      <c r="AE52" s="40">
        <v>4.7117412744013301</v>
      </c>
      <c r="AF52" s="40">
        <v>10.574290118087401</v>
      </c>
      <c r="AG52" s="40">
        <v>9.1154492501304603</v>
      </c>
      <c r="AH52" s="40">
        <v>29.373123774536602</v>
      </c>
      <c r="AI52" s="40">
        <v>36.471223533503697</v>
      </c>
      <c r="AJ52" s="40">
        <v>20.810373684587201</v>
      </c>
      <c r="AK52" s="40">
        <v>57.397666829890497</v>
      </c>
      <c r="AL52" s="40">
        <v>117.894266917735</v>
      </c>
      <c r="AM52" s="40">
        <v>11.6093333815026</v>
      </c>
      <c r="AN52" s="40">
        <v>16.124891784904399</v>
      </c>
      <c r="AO52" s="40"/>
      <c r="AP52" s="40">
        <v>38.038329978541</v>
      </c>
      <c r="AQ52" s="40">
        <v>9.4745687117769997</v>
      </c>
      <c r="AR52" s="40">
        <v>36.708120587933003</v>
      </c>
      <c r="AS52" s="40">
        <v>4.1322912496019999</v>
      </c>
      <c r="AT52" s="40">
        <v>67.535963690361996</v>
      </c>
      <c r="AU52" s="40">
        <v>23.882104677886002</v>
      </c>
      <c r="AV52" s="40">
        <v>89.296901499634998</v>
      </c>
      <c r="AW52" s="40">
        <v>90.427949914889993</v>
      </c>
      <c r="AX52" s="40">
        <v>31.940779298431998</v>
      </c>
      <c r="AY52" s="40">
        <v>10.140520895843</v>
      </c>
      <c r="AZ52" s="40">
        <v>20.067127581645</v>
      </c>
      <c r="BA52" s="40">
        <v>17.518188221224001</v>
      </c>
      <c r="BB52" s="40">
        <v>59.461328763452002</v>
      </c>
      <c r="BC52" s="40">
        <v>84.632111015457994</v>
      </c>
      <c r="BD52" s="40">
        <v>39.698727363358998</v>
      </c>
      <c r="BE52" s="40">
        <v>81.350786769663998</v>
      </c>
      <c r="BF52" s="40">
        <v>149.35671144847899</v>
      </c>
      <c r="BG52" s="40">
        <v>20.734621278622999</v>
      </c>
      <c r="BH52" s="40">
        <v>28.377631553154</v>
      </c>
    </row>
    <row r="53" spans="1:60" ht="15" customHeight="1" x14ac:dyDescent="0.2">
      <c r="A53" s="52">
        <v>44896</v>
      </c>
      <c r="B53" s="40">
        <v>25.095659227158599</v>
      </c>
      <c r="C53" s="40">
        <v>8.2786752104598307</v>
      </c>
      <c r="D53" s="40">
        <v>26.340154460609199</v>
      </c>
      <c r="E53" s="40">
        <v>3.2509614230988002</v>
      </c>
      <c r="F53" s="40">
        <v>57.113867329541499</v>
      </c>
      <c r="G53" s="40">
        <v>15.281609369359099</v>
      </c>
      <c r="H53" s="40">
        <v>37.297262409534802</v>
      </c>
      <c r="I53" s="40">
        <v>42.194139092461398</v>
      </c>
      <c r="J53" s="40">
        <v>24.223107670045199</v>
      </c>
      <c r="K53" s="40">
        <v>5.66103823103448</v>
      </c>
      <c r="L53" s="40">
        <v>9.8548833928749193</v>
      </c>
      <c r="M53" s="40">
        <v>8.0172840842504502</v>
      </c>
      <c r="N53" s="40">
        <v>33.2291985685222</v>
      </c>
      <c r="O53" s="40">
        <v>49.8743581854567</v>
      </c>
      <c r="P53" s="40">
        <v>19.211719859271099</v>
      </c>
      <c r="Q53" s="40">
        <v>23.094145789052</v>
      </c>
      <c r="R53" s="40">
        <v>31.251047786948199</v>
      </c>
      <c r="S53" s="40">
        <v>8.6475373786074705</v>
      </c>
      <c r="T53" s="40">
        <v>12.7827483344832</v>
      </c>
      <c r="U53" s="40"/>
      <c r="V53" s="40">
        <v>14.9993259049728</v>
      </c>
      <c r="W53" s="40">
        <v>1.9595902195510799</v>
      </c>
      <c r="X53" s="40">
        <v>12.78058775199</v>
      </c>
      <c r="Y53" s="40">
        <v>1.1762780589740001</v>
      </c>
      <c r="Z53" s="40">
        <v>12.1956793676635</v>
      </c>
      <c r="AA53" s="40">
        <v>10.554669288227901</v>
      </c>
      <c r="AB53" s="40">
        <v>52.935664900695997</v>
      </c>
      <c r="AC53" s="40">
        <v>55.128197974315597</v>
      </c>
      <c r="AD53" s="40">
        <v>9.7377695239546007</v>
      </c>
      <c r="AE53" s="40">
        <v>4.9115417250985098</v>
      </c>
      <c r="AF53" s="40">
        <v>10.9775814108511</v>
      </c>
      <c r="AG53" s="40">
        <v>8.6951714582284492</v>
      </c>
      <c r="AH53" s="40">
        <v>32.441168100524102</v>
      </c>
      <c r="AI53" s="40">
        <v>37.767595112540697</v>
      </c>
      <c r="AJ53" s="40">
        <v>21.1673294715556</v>
      </c>
      <c r="AK53" s="40">
        <v>55.339349907394997</v>
      </c>
      <c r="AL53" s="40">
        <v>117.09893129487</v>
      </c>
      <c r="AM53" s="40">
        <v>11.001531731282499</v>
      </c>
      <c r="AN53" s="40">
        <v>16.822395440187801</v>
      </c>
      <c r="AO53" s="40"/>
      <c r="AP53" s="40">
        <v>40.091243532175</v>
      </c>
      <c r="AQ53" s="40">
        <v>10.239031194067</v>
      </c>
      <c r="AR53" s="40">
        <v>39.118456699767997</v>
      </c>
      <c r="AS53" s="40">
        <v>4.4246180409990004</v>
      </c>
      <c r="AT53" s="40">
        <v>69.309546697204993</v>
      </c>
      <c r="AU53" s="40">
        <v>25.836278657586998</v>
      </c>
      <c r="AV53" s="40">
        <v>90.234076544914004</v>
      </c>
      <c r="AW53" s="40">
        <v>97.324338933188002</v>
      </c>
      <c r="AX53" s="40">
        <v>33.960399571402</v>
      </c>
      <c r="AY53" s="40">
        <v>10.570527665590999</v>
      </c>
      <c r="AZ53" s="40">
        <v>20.832464803726001</v>
      </c>
      <c r="BA53" s="40">
        <v>16.710492927036</v>
      </c>
      <c r="BB53" s="40">
        <v>65.672108172842997</v>
      </c>
      <c r="BC53" s="40">
        <v>87.640363899915002</v>
      </c>
      <c r="BD53" s="40">
        <v>40.379670948631002</v>
      </c>
      <c r="BE53" s="40">
        <v>78.433495696446997</v>
      </c>
      <c r="BF53" s="40">
        <v>148.349124597696</v>
      </c>
      <c r="BG53" s="40">
        <v>19.64906910989</v>
      </c>
      <c r="BH53" s="40">
        <v>29.605143774670999</v>
      </c>
    </row>
    <row r="54" spans="1:60" ht="15" customHeight="1" x14ac:dyDescent="0.2">
      <c r="A54" s="52">
        <v>44986</v>
      </c>
      <c r="B54" s="40">
        <v>25.891696211316098</v>
      </c>
      <c r="C54" s="40">
        <v>8.9131112934911307</v>
      </c>
      <c r="D54" s="40">
        <v>25.809334356920399</v>
      </c>
      <c r="E54" s="40">
        <v>3.4027002146691099</v>
      </c>
      <c r="F54" s="40">
        <v>56.979534801210903</v>
      </c>
      <c r="G54" s="40">
        <v>14.9734682241761</v>
      </c>
      <c r="H54" s="40">
        <v>37.198089602822698</v>
      </c>
      <c r="I54" s="40">
        <v>44.300533881347597</v>
      </c>
      <c r="J54" s="40">
        <v>25.040648905858902</v>
      </c>
      <c r="K54" s="40">
        <v>5.37675107946969</v>
      </c>
      <c r="L54" s="40">
        <v>9.7417838984381202</v>
      </c>
      <c r="M54" s="40">
        <v>8.3773860368202708</v>
      </c>
      <c r="N54" s="40">
        <v>32.2650380779763</v>
      </c>
      <c r="O54" s="40">
        <v>51.789317138679898</v>
      </c>
      <c r="P54" s="40">
        <v>19.4477829663149</v>
      </c>
      <c r="Q54" s="40">
        <v>24.1828432153305</v>
      </c>
      <c r="R54" s="40">
        <v>32.855354578908297</v>
      </c>
      <c r="S54" s="40">
        <v>9.3182838784322808</v>
      </c>
      <c r="T54" s="40">
        <v>13.2907363829672</v>
      </c>
      <c r="U54" s="40"/>
      <c r="V54" s="40">
        <v>15.4751061205755</v>
      </c>
      <c r="W54" s="40">
        <v>2.1097633706450698</v>
      </c>
      <c r="X54" s="40">
        <v>12.5230268889412</v>
      </c>
      <c r="Y54" s="40">
        <v>1.23118089785459</v>
      </c>
      <c r="Z54" s="40">
        <v>12.166994977676101</v>
      </c>
      <c r="AA54" s="40">
        <v>10.341843020856899</v>
      </c>
      <c r="AB54" s="40">
        <v>52.794909839219201</v>
      </c>
      <c r="AC54" s="40">
        <v>57.880280406411799</v>
      </c>
      <c r="AD54" s="40">
        <v>10.0664238089094</v>
      </c>
      <c r="AE54" s="40">
        <v>4.6648929391628702</v>
      </c>
      <c r="AF54" s="40">
        <v>10.8515972811349</v>
      </c>
      <c r="AG54" s="40">
        <v>9.0857211989054001</v>
      </c>
      <c r="AH54" s="40">
        <v>31.4998726767062</v>
      </c>
      <c r="AI54" s="40">
        <v>39.217706894100601</v>
      </c>
      <c r="AJ54" s="40">
        <v>21.427422040023199</v>
      </c>
      <c r="AK54" s="40">
        <v>57.948141259386503</v>
      </c>
      <c r="AL54" s="40">
        <v>123.110333283321</v>
      </c>
      <c r="AM54" s="40">
        <v>11.8548658746797</v>
      </c>
      <c r="AN54" s="40">
        <v>17.490919579666802</v>
      </c>
      <c r="AO54" s="40"/>
      <c r="AP54" s="40">
        <v>41.362942047986003</v>
      </c>
      <c r="AQ54" s="40">
        <v>11.023699112502999</v>
      </c>
      <c r="AR54" s="40">
        <v>38.33012179184</v>
      </c>
      <c r="AS54" s="40">
        <v>4.6311373155529996</v>
      </c>
      <c r="AT54" s="40">
        <v>69.146529778887</v>
      </c>
      <c r="AU54" s="40">
        <v>25.315311245033001</v>
      </c>
      <c r="AV54" s="40">
        <v>89.994145620929004</v>
      </c>
      <c r="AW54" s="40">
        <v>102.182916090348</v>
      </c>
      <c r="AX54" s="40">
        <v>35.106578972184003</v>
      </c>
      <c r="AY54" s="40">
        <v>10.039694790427999</v>
      </c>
      <c r="AZ54" s="40">
        <v>20.593381179573001</v>
      </c>
      <c r="BA54" s="40">
        <v>17.461056468030002</v>
      </c>
      <c r="BB54" s="40">
        <v>63.766601727945002</v>
      </c>
      <c r="BC54" s="40">
        <v>91.005373608707998</v>
      </c>
      <c r="BD54" s="40">
        <v>40.875834262242002</v>
      </c>
      <c r="BE54" s="40">
        <v>82.130984474716996</v>
      </c>
      <c r="BF54" s="40">
        <v>155.96478951222801</v>
      </c>
      <c r="BG54" s="40">
        <v>21.173149753112</v>
      </c>
      <c r="BH54" s="40">
        <v>30.781655962634002</v>
      </c>
    </row>
    <row r="55" spans="1:60" ht="15" customHeight="1" x14ac:dyDescent="0.2">
      <c r="A55" s="52">
        <v>45078</v>
      </c>
      <c r="B55" s="40">
        <v>26.2731311421127</v>
      </c>
      <c r="C55" s="40">
        <v>9.4505364072740399</v>
      </c>
      <c r="D55" s="40">
        <v>26.452797806101</v>
      </c>
      <c r="E55" s="40">
        <v>3.5658342709116599</v>
      </c>
      <c r="F55" s="40">
        <v>59.083015153635301</v>
      </c>
      <c r="G55" s="40">
        <v>14.930998019639301</v>
      </c>
      <c r="H55" s="40">
        <v>36.2615064006267</v>
      </c>
      <c r="I55" s="40">
        <v>42.204276450114399</v>
      </c>
      <c r="J55" s="40">
        <v>26.0503594632175</v>
      </c>
      <c r="K55" s="40">
        <v>5.67068239873399</v>
      </c>
      <c r="L55" s="40">
        <v>9.74234712537692</v>
      </c>
      <c r="M55" s="40">
        <v>8.7815724996769298</v>
      </c>
      <c r="N55" s="40">
        <v>32.934662896149099</v>
      </c>
      <c r="O55" s="40">
        <v>51.428952361030603</v>
      </c>
      <c r="P55" s="40">
        <v>19.678292974279699</v>
      </c>
      <c r="Q55" s="40">
        <v>24.677741598119301</v>
      </c>
      <c r="R55" s="40">
        <v>33.115227301442403</v>
      </c>
      <c r="S55" s="40">
        <v>10.8515821064547</v>
      </c>
      <c r="T55" s="40">
        <v>13.0858353576541</v>
      </c>
      <c r="V55" s="40">
        <v>15.7030844648291</v>
      </c>
      <c r="W55" s="40">
        <v>2.23697369958508</v>
      </c>
      <c r="X55" s="40">
        <v>12.8352437777886</v>
      </c>
      <c r="Y55" s="40">
        <v>1.29020682466692</v>
      </c>
      <c r="Z55" s="40">
        <v>12.616156856109701</v>
      </c>
      <c r="AA55" s="40">
        <v>10.3125097907857</v>
      </c>
      <c r="AB55" s="40">
        <v>51.465625829077098</v>
      </c>
      <c r="AC55" s="40">
        <v>55.141442805745903</v>
      </c>
      <c r="AD55" s="40">
        <v>10.472330797698501</v>
      </c>
      <c r="AE55" s="40">
        <v>4.9199090475095</v>
      </c>
      <c r="AF55" s="40">
        <v>10.8522246725841</v>
      </c>
      <c r="AG55" s="40">
        <v>9.5240829382053001</v>
      </c>
      <c r="AH55" s="40">
        <v>32.153617341833503</v>
      </c>
      <c r="AI55" s="40">
        <v>38.944818951072399</v>
      </c>
      <c r="AJ55" s="40">
        <v>21.681396245394801</v>
      </c>
      <c r="AK55" s="40">
        <v>59.134041574726702</v>
      </c>
      <c r="AL55" s="40">
        <v>124.084086812767</v>
      </c>
      <c r="AM55" s="40">
        <v>13.8055517602173</v>
      </c>
      <c r="AN55" s="40">
        <v>17.221265043433899</v>
      </c>
      <c r="AP55" s="40">
        <v>41.972298453562999</v>
      </c>
      <c r="AQ55" s="40">
        <v>11.688384266179</v>
      </c>
      <c r="AR55" s="40">
        <v>39.285746297091002</v>
      </c>
      <c r="AS55" s="40">
        <v>4.8531657540399999</v>
      </c>
      <c r="AT55" s="40">
        <v>71.699172009744998</v>
      </c>
      <c r="AU55" s="40">
        <v>25.243507810425001</v>
      </c>
      <c r="AV55" s="40">
        <v>87.728249549799997</v>
      </c>
      <c r="AW55" s="40">
        <v>97.347721603229999</v>
      </c>
      <c r="AX55" s="40">
        <v>36.522176609219002</v>
      </c>
      <c r="AY55" s="40">
        <v>10.588535659411001</v>
      </c>
      <c r="AZ55" s="40">
        <v>20.594571797960999</v>
      </c>
      <c r="BA55" s="40">
        <v>18.303505726131998</v>
      </c>
      <c r="BB55" s="40">
        <v>65.090006305505995</v>
      </c>
      <c r="BC55" s="40">
        <v>90.372132372150006</v>
      </c>
      <c r="BD55" s="40">
        <v>41.360325934000997</v>
      </c>
      <c r="BE55" s="40">
        <v>83.811783172846006</v>
      </c>
      <c r="BF55" s="40">
        <v>157.198408658619</v>
      </c>
      <c r="BG55" s="40">
        <v>24.657133866672002</v>
      </c>
      <c r="BH55" s="40">
        <v>30.307100401088</v>
      </c>
    </row>
    <row r="56" spans="1:60" ht="15" customHeight="1" x14ac:dyDescent="0.2">
      <c r="A56" s="28"/>
      <c r="B56" s="30"/>
      <c r="C56" s="29"/>
      <c r="D56" s="29"/>
      <c r="E56" s="29"/>
      <c r="F56" s="29"/>
      <c r="G56" s="33"/>
      <c r="H56" s="33"/>
      <c r="I56" s="21"/>
      <c r="J56" s="21"/>
    </row>
    <row r="57" spans="1:60" ht="15" customHeight="1" x14ac:dyDescent="0.2">
      <c r="A57" s="28"/>
      <c r="B57" s="30"/>
      <c r="C57" s="29"/>
      <c r="D57" s="29"/>
      <c r="E57" s="29"/>
      <c r="F57" s="29"/>
      <c r="G57" s="33"/>
      <c r="H57" s="33"/>
      <c r="I57" s="21"/>
      <c r="J57" s="21"/>
    </row>
    <row r="58" spans="1:60" ht="15" customHeight="1" x14ac:dyDescent="0.2">
      <c r="A58" s="28"/>
      <c r="B58" s="30"/>
      <c r="C58" s="29"/>
      <c r="D58" s="29"/>
      <c r="E58" s="29"/>
      <c r="F58" s="29"/>
      <c r="G58" s="33"/>
      <c r="H58" s="33"/>
    </row>
    <row r="59" spans="1:60" ht="15" customHeight="1" x14ac:dyDescent="0.2">
      <c r="A59" s="28"/>
      <c r="B59" s="30"/>
      <c r="C59" s="29"/>
      <c r="D59" s="29"/>
      <c r="E59" s="29"/>
      <c r="F59" s="29"/>
      <c r="G59" s="33"/>
      <c r="H59" s="33"/>
      <c r="I59" s="21"/>
      <c r="J59" s="21"/>
    </row>
    <row r="60" spans="1:60" ht="15" customHeight="1" x14ac:dyDescent="0.2">
      <c r="A60" s="28"/>
      <c r="B60" s="30"/>
      <c r="C60" s="29"/>
      <c r="D60" s="29"/>
      <c r="E60" s="29"/>
      <c r="F60" s="29"/>
      <c r="G60" s="33"/>
      <c r="H60" s="33"/>
      <c r="I60" s="21"/>
      <c r="J60" s="21"/>
    </row>
    <row r="61" spans="1:60" ht="15" customHeight="1" x14ac:dyDescent="0.2">
      <c r="A61" s="28"/>
      <c r="B61" s="30"/>
      <c r="C61" s="29"/>
      <c r="D61" s="29"/>
      <c r="E61" s="29"/>
      <c r="F61" s="29"/>
      <c r="G61" s="33"/>
      <c r="H61" s="33"/>
      <c r="I61" s="21"/>
      <c r="J61" s="21"/>
    </row>
    <row r="62" spans="1:60" ht="15" customHeight="1" x14ac:dyDescent="0.2">
      <c r="A62" s="28"/>
      <c r="B62" s="30"/>
      <c r="C62" s="29"/>
      <c r="D62" s="29"/>
      <c r="E62" s="29"/>
      <c r="F62" s="29"/>
      <c r="G62" s="33"/>
      <c r="H62" s="33"/>
      <c r="I62" s="21"/>
      <c r="J62" s="21"/>
    </row>
    <row r="63" spans="1:60" ht="15" customHeight="1" x14ac:dyDescent="0.2">
      <c r="A63" s="28"/>
      <c r="B63" s="30"/>
      <c r="C63" s="29"/>
      <c r="D63" s="29"/>
      <c r="E63" s="29"/>
      <c r="F63" s="29"/>
      <c r="G63" s="33"/>
      <c r="H63" s="33"/>
      <c r="I63" s="21"/>
      <c r="J63" s="21"/>
    </row>
    <row r="64" spans="1:60" ht="15" customHeight="1" x14ac:dyDescent="0.2">
      <c r="A64" s="28"/>
      <c r="B64" s="30"/>
      <c r="C64" s="29"/>
      <c r="D64" s="29"/>
      <c r="E64" s="29"/>
      <c r="F64" s="29"/>
      <c r="G64" s="33"/>
      <c r="H64" s="33"/>
      <c r="I64" s="21"/>
      <c r="J64" s="21"/>
    </row>
    <row r="65" spans="1:10" ht="15" customHeight="1" x14ac:dyDescent="0.2">
      <c r="A65" s="28"/>
      <c r="B65" s="30"/>
      <c r="C65" s="29"/>
      <c r="D65" s="29"/>
      <c r="E65" s="29"/>
      <c r="F65" s="29"/>
      <c r="G65" s="33"/>
      <c r="H65" s="33"/>
      <c r="I65" s="21"/>
      <c r="J65" s="21"/>
    </row>
    <row r="66" spans="1:10" ht="15" customHeight="1" x14ac:dyDescent="0.2">
      <c r="A66" s="28"/>
      <c r="B66" s="30"/>
      <c r="C66" s="29"/>
      <c r="D66" s="29"/>
      <c r="E66" s="29"/>
      <c r="F66" s="29"/>
      <c r="G66" s="33"/>
      <c r="H66" s="33"/>
      <c r="I66" s="21"/>
      <c r="J66" s="21"/>
    </row>
    <row r="67" spans="1:10" ht="15" customHeight="1" x14ac:dyDescent="0.2">
      <c r="A67" s="28"/>
      <c r="B67" s="30"/>
      <c r="C67" s="29"/>
      <c r="D67" s="29"/>
      <c r="E67" s="29"/>
      <c r="F67" s="29"/>
      <c r="G67" s="33"/>
      <c r="H67" s="33"/>
      <c r="I67" s="21"/>
      <c r="J67" s="21"/>
    </row>
    <row r="68" spans="1:10" ht="15" customHeight="1" x14ac:dyDescent="0.2">
      <c r="A68" s="28"/>
      <c r="B68" s="30"/>
      <c r="C68" s="29"/>
      <c r="D68" s="29"/>
      <c r="E68" s="29"/>
      <c r="F68" s="29"/>
      <c r="G68" s="33"/>
      <c r="H68" s="33"/>
    </row>
    <row r="69" spans="1:10" ht="15" customHeight="1" x14ac:dyDescent="0.2">
      <c r="A69" s="28"/>
      <c r="B69" s="30"/>
      <c r="C69" s="29"/>
      <c r="D69" s="29"/>
      <c r="E69" s="29"/>
      <c r="F69" s="29"/>
      <c r="G69" s="33"/>
      <c r="H69" s="33"/>
      <c r="I69" s="21"/>
      <c r="J69" s="21"/>
    </row>
    <row r="70" spans="1:10" ht="15" customHeight="1" x14ac:dyDescent="0.2">
      <c r="A70" s="28"/>
      <c r="B70" s="30"/>
      <c r="C70" s="29"/>
      <c r="D70" s="29"/>
      <c r="E70" s="29"/>
      <c r="F70" s="29"/>
      <c r="G70" s="33"/>
      <c r="H70" s="33"/>
      <c r="I70" s="21"/>
      <c r="J70" s="21"/>
    </row>
    <row r="71" spans="1:10" ht="15" customHeight="1" x14ac:dyDescent="0.2">
      <c r="A71" s="28"/>
      <c r="B71" s="30"/>
      <c r="C71" s="29"/>
      <c r="D71" s="29"/>
      <c r="E71" s="29"/>
      <c r="F71" s="29"/>
      <c r="G71" s="33"/>
      <c r="H71" s="33"/>
    </row>
    <row r="72" spans="1:10" ht="15" customHeight="1" x14ac:dyDescent="0.2">
      <c r="A72" s="28"/>
      <c r="B72" s="30"/>
      <c r="C72" s="29"/>
      <c r="D72" s="29"/>
      <c r="E72" s="29"/>
      <c r="F72" s="29"/>
      <c r="G72" s="33"/>
      <c r="H72" s="33"/>
      <c r="I72" s="21"/>
      <c r="J72" s="21"/>
    </row>
    <row r="73" spans="1:10" ht="15" customHeight="1" x14ac:dyDescent="0.2">
      <c r="A73" s="28"/>
      <c r="B73" s="30"/>
      <c r="C73" s="29"/>
      <c r="D73" s="29"/>
      <c r="E73" s="29"/>
      <c r="F73" s="29"/>
      <c r="G73" s="33"/>
      <c r="H73" s="33"/>
      <c r="I73" s="21"/>
      <c r="J73" s="21"/>
    </row>
    <row r="74" spans="1:10" ht="15" customHeight="1" x14ac:dyDescent="0.2">
      <c r="A74" s="28"/>
      <c r="B74" s="30"/>
      <c r="C74" s="29"/>
      <c r="D74" s="29"/>
      <c r="E74" s="29"/>
      <c r="F74" s="29"/>
      <c r="G74" s="33"/>
      <c r="H74" s="33"/>
      <c r="I74" s="21"/>
      <c r="J74" s="21"/>
    </row>
    <row r="75" spans="1:10" ht="15" customHeight="1" x14ac:dyDescent="0.2">
      <c r="A75" s="28"/>
      <c r="B75" s="30"/>
      <c r="C75" s="29"/>
      <c r="D75" s="29"/>
      <c r="E75" s="29"/>
      <c r="F75" s="29"/>
      <c r="G75" s="33"/>
      <c r="H75" s="33"/>
      <c r="I75" s="21"/>
      <c r="J75" s="21"/>
    </row>
    <row r="76" spans="1:10" ht="15" customHeight="1" x14ac:dyDescent="0.2">
      <c r="A76" s="28"/>
      <c r="B76" s="30"/>
      <c r="C76" s="29"/>
      <c r="D76" s="29"/>
      <c r="E76" s="29"/>
      <c r="F76" s="29"/>
      <c r="G76" s="33"/>
      <c r="H76" s="33"/>
      <c r="I76" s="21"/>
      <c r="J76" s="21"/>
    </row>
    <row r="77" spans="1:10" ht="15" customHeight="1" x14ac:dyDescent="0.2">
      <c r="A77" s="28"/>
      <c r="B77" s="30"/>
      <c r="C77" s="29"/>
      <c r="D77" s="29"/>
      <c r="E77" s="29"/>
      <c r="F77" s="29"/>
      <c r="G77" s="33"/>
      <c r="H77" s="33"/>
      <c r="I77" s="21"/>
      <c r="J77" s="21"/>
    </row>
    <row r="78" spans="1:10" ht="15" customHeight="1" x14ac:dyDescent="0.2">
      <c r="A78" s="28"/>
      <c r="B78" s="30"/>
      <c r="C78" s="29"/>
      <c r="D78" s="29"/>
      <c r="E78" s="29"/>
      <c r="F78" s="29"/>
      <c r="G78" s="33"/>
      <c r="H78" s="33"/>
      <c r="I78" s="21"/>
      <c r="J78" s="21"/>
    </row>
    <row r="79" spans="1:10" ht="15" customHeight="1" x14ac:dyDescent="0.2">
      <c r="A79" s="28"/>
      <c r="B79" s="30"/>
      <c r="C79" s="29"/>
      <c r="D79" s="29"/>
      <c r="E79" s="29"/>
      <c r="F79" s="29"/>
      <c r="G79" s="33"/>
      <c r="H79" s="33"/>
      <c r="I79" s="21"/>
      <c r="J79" s="21"/>
    </row>
    <row r="80" spans="1:10" ht="15" customHeight="1" x14ac:dyDescent="0.2">
      <c r="A80" s="28"/>
      <c r="B80" s="30"/>
      <c r="C80" s="29"/>
      <c r="D80" s="29"/>
      <c r="E80" s="29"/>
      <c r="F80" s="29"/>
      <c r="G80" s="33"/>
      <c r="H80" s="33"/>
      <c r="I80" s="21"/>
      <c r="J80" s="21"/>
    </row>
    <row r="81" spans="1:10" ht="15" customHeight="1" x14ac:dyDescent="0.2">
      <c r="A81" s="28"/>
      <c r="B81" s="30"/>
      <c r="C81" s="29"/>
      <c r="D81" s="29"/>
      <c r="E81" s="29"/>
      <c r="F81" s="29"/>
      <c r="G81" s="33"/>
      <c r="H81" s="33"/>
    </row>
    <row r="82" spans="1:10" ht="15" customHeight="1" x14ac:dyDescent="0.2">
      <c r="A82" s="28"/>
      <c r="B82" s="30"/>
      <c r="C82" s="29"/>
      <c r="D82" s="29"/>
      <c r="E82" s="29"/>
      <c r="F82" s="29"/>
      <c r="G82" s="33"/>
      <c r="H82" s="33"/>
      <c r="I82" s="21"/>
      <c r="J82" s="21"/>
    </row>
    <row r="83" spans="1:10" ht="15" customHeight="1" x14ac:dyDescent="0.2">
      <c r="A83" s="28"/>
      <c r="B83" s="30"/>
      <c r="C83" s="29"/>
      <c r="D83" s="29"/>
      <c r="E83" s="29"/>
      <c r="F83" s="29"/>
      <c r="G83" s="33"/>
      <c r="H83" s="33"/>
      <c r="I83" s="21"/>
      <c r="J83" s="21"/>
    </row>
    <row r="84" spans="1:10" ht="15" customHeight="1" x14ac:dyDescent="0.2">
      <c r="A84" s="28"/>
      <c r="B84" s="30"/>
      <c r="C84" s="29"/>
      <c r="D84" s="29"/>
      <c r="E84" s="29"/>
      <c r="F84" s="29"/>
      <c r="G84" s="33"/>
      <c r="H84" s="33"/>
      <c r="I84" s="21"/>
      <c r="J84" s="21"/>
    </row>
    <row r="85" spans="1:10" ht="15" customHeight="1" x14ac:dyDescent="0.2">
      <c r="A85" s="28"/>
      <c r="B85" s="30"/>
      <c r="C85" s="29"/>
      <c r="D85" s="29"/>
      <c r="E85" s="29"/>
      <c r="F85" s="29"/>
      <c r="G85" s="33"/>
      <c r="H85" s="33"/>
      <c r="I85" s="21"/>
      <c r="J85" s="21"/>
    </row>
    <row r="86" spans="1:10" ht="15" customHeight="1" x14ac:dyDescent="0.2">
      <c r="A86" s="28"/>
      <c r="B86" s="30"/>
      <c r="C86" s="29"/>
      <c r="D86" s="29"/>
      <c r="E86" s="29"/>
      <c r="F86" s="29"/>
      <c r="G86" s="33"/>
      <c r="H86" s="33"/>
    </row>
    <row r="87" spans="1:10" ht="15" customHeight="1" x14ac:dyDescent="0.2">
      <c r="A87" s="28"/>
      <c r="B87" s="30"/>
      <c r="C87" s="29"/>
      <c r="D87" s="29"/>
      <c r="E87" s="29"/>
      <c r="F87" s="29"/>
      <c r="G87" s="33"/>
      <c r="H87" s="33"/>
    </row>
    <row r="88" spans="1:10" ht="15" customHeight="1" x14ac:dyDescent="0.2">
      <c r="A88" s="28"/>
      <c r="B88" s="30"/>
      <c r="C88" s="29"/>
      <c r="D88" s="29"/>
      <c r="E88" s="29"/>
      <c r="F88" s="29"/>
      <c r="G88" s="33"/>
      <c r="H88" s="33"/>
    </row>
    <row r="89" spans="1:10" ht="15" customHeight="1" x14ac:dyDescent="0.2">
      <c r="A89" s="28"/>
      <c r="B89" s="30"/>
      <c r="C89" s="29"/>
      <c r="D89" s="29"/>
      <c r="E89" s="29"/>
      <c r="F89" s="29"/>
      <c r="G89" s="33"/>
      <c r="H89" s="33"/>
    </row>
    <row r="90" spans="1:10" ht="15" customHeight="1" x14ac:dyDescent="0.2">
      <c r="A90" s="28"/>
      <c r="B90" s="30"/>
      <c r="C90" s="29"/>
      <c r="D90" s="29"/>
      <c r="E90" s="29"/>
      <c r="F90" s="29"/>
      <c r="G90" s="33"/>
      <c r="H90" s="33"/>
    </row>
    <row r="91" spans="1:10" ht="15" customHeight="1" x14ac:dyDescent="0.2">
      <c r="A91" s="28"/>
      <c r="B91" s="30"/>
      <c r="C91" s="29"/>
      <c r="D91" s="29"/>
      <c r="E91" s="29"/>
      <c r="F91" s="29"/>
      <c r="G91" s="33"/>
      <c r="H91" s="33"/>
    </row>
    <row r="92" spans="1:10" ht="15" customHeight="1" x14ac:dyDescent="0.2">
      <c r="A92" s="28"/>
      <c r="B92" s="30"/>
      <c r="C92" s="29"/>
      <c r="D92" s="29"/>
      <c r="E92" s="29"/>
      <c r="F92" s="29"/>
      <c r="G92" s="33"/>
      <c r="H92" s="33"/>
    </row>
    <row r="93" spans="1:10" ht="15" customHeight="1" x14ac:dyDescent="0.2">
      <c r="A93" s="28"/>
      <c r="B93" s="30"/>
      <c r="C93" s="29"/>
      <c r="D93" s="29"/>
      <c r="E93" s="29"/>
      <c r="F93" s="29"/>
      <c r="G93" s="33"/>
      <c r="H93" s="33"/>
    </row>
    <row r="94" spans="1:10" ht="15" customHeight="1" x14ac:dyDescent="0.2">
      <c r="A94" s="28"/>
      <c r="B94" s="30"/>
      <c r="C94" s="29"/>
      <c r="D94" s="29"/>
      <c r="E94" s="29"/>
      <c r="F94" s="29"/>
      <c r="G94" s="33"/>
      <c r="H94" s="33"/>
    </row>
    <row r="95" spans="1:10" ht="15" customHeight="1" x14ac:dyDescent="0.2">
      <c r="A95" s="28"/>
      <c r="B95" s="30"/>
      <c r="C95" s="29"/>
      <c r="D95" s="29"/>
      <c r="E95" s="29"/>
      <c r="F95" s="29"/>
      <c r="G95" s="33"/>
      <c r="H95" s="33"/>
    </row>
    <row r="96" spans="1:10" ht="15" customHeight="1" x14ac:dyDescent="0.2">
      <c r="A96" s="28"/>
      <c r="B96" s="30"/>
      <c r="C96" s="29"/>
      <c r="D96" s="29"/>
      <c r="E96" s="29"/>
      <c r="F96" s="29"/>
      <c r="G96" s="33"/>
      <c r="H96" s="33"/>
    </row>
    <row r="97" spans="1:8" ht="15" customHeight="1" x14ac:dyDescent="0.2">
      <c r="A97" s="28"/>
      <c r="B97" s="30"/>
      <c r="C97" s="29"/>
      <c r="D97" s="29"/>
      <c r="E97" s="29"/>
      <c r="F97" s="29"/>
      <c r="G97" s="33"/>
      <c r="H97" s="33"/>
    </row>
    <row r="98" spans="1:8" ht="15" customHeight="1" x14ac:dyDescent="0.2">
      <c r="A98" s="28"/>
      <c r="B98" s="30"/>
      <c r="C98" s="29"/>
      <c r="D98" s="29"/>
      <c r="E98" s="29"/>
      <c r="F98" s="29"/>
      <c r="G98" s="33"/>
      <c r="H98" s="33"/>
    </row>
    <row r="99" spans="1:8" ht="15" customHeight="1" x14ac:dyDescent="0.2">
      <c r="A99" s="28"/>
      <c r="B99" s="30"/>
      <c r="C99" s="29"/>
      <c r="D99" s="29"/>
      <c r="E99" s="29"/>
      <c r="F99" s="29"/>
      <c r="G99" s="33"/>
      <c r="H99" s="33"/>
    </row>
    <row r="100" spans="1:8" ht="15" customHeight="1" x14ac:dyDescent="0.2">
      <c r="A100" s="28"/>
      <c r="B100" s="30"/>
      <c r="C100" s="29"/>
      <c r="D100" s="29"/>
      <c r="E100" s="29"/>
      <c r="F100" s="29"/>
      <c r="G100" s="33"/>
      <c r="H100" s="33"/>
    </row>
    <row r="101" spans="1:8" ht="15" customHeight="1" x14ac:dyDescent="0.2">
      <c r="A101" s="28"/>
      <c r="B101" s="30"/>
      <c r="C101" s="29"/>
      <c r="D101" s="29"/>
      <c r="E101" s="29"/>
      <c r="F101" s="29"/>
      <c r="G101" s="33"/>
      <c r="H101" s="33"/>
    </row>
    <row r="102" spans="1:8" ht="15" customHeight="1" x14ac:dyDescent="0.2">
      <c r="A102" s="28"/>
      <c r="B102" s="30"/>
      <c r="C102" s="29"/>
      <c r="D102" s="29"/>
      <c r="E102" s="29"/>
      <c r="F102" s="29"/>
      <c r="G102" s="33"/>
      <c r="H102" s="33"/>
    </row>
    <row r="103" spans="1:8" ht="15" customHeight="1" x14ac:dyDescent="0.2">
      <c r="A103" s="28"/>
      <c r="B103" s="30"/>
      <c r="C103" s="29"/>
      <c r="D103" s="29"/>
      <c r="E103" s="29"/>
      <c r="F103" s="29"/>
      <c r="G103" s="33"/>
      <c r="H103" s="33"/>
    </row>
    <row r="104" spans="1:8" ht="15" customHeight="1" x14ac:dyDescent="0.2">
      <c r="A104" s="28"/>
      <c r="B104" s="30"/>
      <c r="C104" s="29"/>
      <c r="D104" s="29"/>
      <c r="E104" s="29"/>
      <c r="F104" s="29"/>
      <c r="G104" s="33"/>
      <c r="H104" s="33"/>
    </row>
    <row r="105" spans="1:8" ht="15" customHeight="1" x14ac:dyDescent="0.2">
      <c r="A105" s="28"/>
      <c r="B105" s="30"/>
      <c r="C105" s="29"/>
      <c r="D105" s="29"/>
      <c r="E105" s="29"/>
      <c r="F105" s="29"/>
      <c r="G105" s="33"/>
      <c r="H105" s="33"/>
    </row>
    <row r="106" spans="1:8" ht="15" customHeight="1" x14ac:dyDescent="0.2">
      <c r="A106" s="28"/>
      <c r="B106" s="30"/>
      <c r="C106" s="29"/>
      <c r="D106" s="29"/>
      <c r="E106" s="29"/>
      <c r="F106" s="29"/>
      <c r="G106" s="33"/>
      <c r="H106" s="33"/>
    </row>
    <row r="107" spans="1:8" ht="15" customHeight="1" x14ac:dyDescent="0.2">
      <c r="A107" s="28"/>
      <c r="B107" s="30"/>
      <c r="C107" s="29"/>
      <c r="D107" s="29"/>
      <c r="E107" s="29"/>
      <c r="F107" s="29"/>
      <c r="G107" s="33"/>
      <c r="H107" s="33"/>
    </row>
    <row r="108" spans="1:8" ht="15" customHeight="1" x14ac:dyDescent="0.2">
      <c r="A108" s="28"/>
      <c r="B108" s="30"/>
      <c r="C108" s="29"/>
      <c r="D108" s="29"/>
      <c r="E108" s="29"/>
      <c r="F108" s="29"/>
      <c r="G108" s="33"/>
      <c r="H108" s="33"/>
    </row>
    <row r="109" spans="1:8" ht="15" customHeight="1" x14ac:dyDescent="0.2">
      <c r="A109" s="28"/>
      <c r="B109" s="30"/>
      <c r="C109" s="29"/>
      <c r="D109" s="29"/>
      <c r="E109" s="29"/>
      <c r="F109" s="29"/>
      <c r="G109" s="33"/>
      <c r="H109" s="33"/>
    </row>
    <row r="110" spans="1:8" ht="15" customHeight="1" x14ac:dyDescent="0.2">
      <c r="A110" s="28"/>
      <c r="B110" s="30"/>
      <c r="C110" s="29"/>
      <c r="D110" s="29"/>
      <c r="E110" s="29"/>
      <c r="F110" s="29"/>
      <c r="G110" s="33"/>
      <c r="H110" s="33"/>
    </row>
    <row r="111" spans="1:8" ht="15" customHeight="1" x14ac:dyDescent="0.2">
      <c r="A111" s="28"/>
      <c r="B111" s="30"/>
      <c r="C111" s="29"/>
      <c r="D111" s="29"/>
      <c r="E111" s="29"/>
      <c r="F111" s="29"/>
      <c r="G111" s="33"/>
      <c r="H111" s="33"/>
    </row>
    <row r="112" spans="1:8" ht="15" customHeight="1" x14ac:dyDescent="0.2">
      <c r="A112" s="28"/>
      <c r="B112" s="30"/>
      <c r="C112" s="29"/>
      <c r="D112" s="29"/>
      <c r="E112" s="29"/>
      <c r="F112" s="29"/>
      <c r="G112" s="33"/>
      <c r="H112" s="33"/>
    </row>
    <row r="113" spans="1:8" ht="15" customHeight="1" x14ac:dyDescent="0.2">
      <c r="A113" s="28"/>
      <c r="B113" s="30"/>
      <c r="C113" s="29"/>
      <c r="D113" s="29"/>
      <c r="E113" s="29"/>
      <c r="F113" s="29"/>
      <c r="G113" s="33"/>
      <c r="H113" s="33"/>
    </row>
    <row r="114" spans="1:8" ht="15" customHeight="1" x14ac:dyDescent="0.2">
      <c r="A114" s="28"/>
      <c r="B114" s="30"/>
      <c r="C114" s="29"/>
      <c r="D114" s="29"/>
      <c r="E114" s="29"/>
      <c r="F114" s="29"/>
      <c r="G114" s="33"/>
      <c r="H114" s="33"/>
    </row>
    <row r="115" spans="1:8" ht="15" customHeight="1" x14ac:dyDescent="0.2">
      <c r="A115" s="28"/>
      <c r="B115" s="30"/>
      <c r="C115" s="29"/>
      <c r="D115" s="29"/>
      <c r="E115" s="29"/>
      <c r="F115" s="29"/>
      <c r="G115" s="33"/>
      <c r="H115" s="33"/>
    </row>
    <row r="116" spans="1:8" ht="15" customHeight="1" x14ac:dyDescent="0.2">
      <c r="A116" s="28"/>
      <c r="B116" s="30"/>
      <c r="C116" s="29"/>
      <c r="D116" s="29"/>
      <c r="E116" s="29"/>
      <c r="F116" s="29"/>
      <c r="G116" s="33"/>
      <c r="H116" s="33"/>
    </row>
    <row r="117" spans="1:8" ht="15" customHeight="1" x14ac:dyDescent="0.2">
      <c r="A117" s="28"/>
      <c r="B117" s="30"/>
      <c r="C117" s="29"/>
      <c r="D117" s="29"/>
      <c r="E117" s="29"/>
      <c r="F117" s="29"/>
      <c r="G117" s="33"/>
      <c r="H117" s="33"/>
    </row>
    <row r="118" spans="1:8" ht="15" customHeight="1" x14ac:dyDescent="0.2">
      <c r="A118" s="28"/>
      <c r="B118" s="30"/>
      <c r="C118" s="29"/>
      <c r="D118" s="29"/>
      <c r="E118" s="29"/>
      <c r="F118" s="29"/>
      <c r="G118" s="33"/>
      <c r="H118" s="33"/>
    </row>
    <row r="119" spans="1:8" ht="15" customHeight="1" x14ac:dyDescent="0.2">
      <c r="A119" s="28"/>
      <c r="B119" s="30"/>
      <c r="C119" s="29"/>
      <c r="D119" s="29"/>
      <c r="E119" s="29"/>
      <c r="F119" s="29"/>
      <c r="G119" s="33"/>
      <c r="H119" s="33"/>
    </row>
    <row r="120" spans="1:8" ht="15" customHeight="1" x14ac:dyDescent="0.2">
      <c r="A120" s="28"/>
      <c r="B120" s="30"/>
      <c r="C120" s="29"/>
      <c r="D120" s="29"/>
      <c r="E120" s="29"/>
      <c r="F120" s="29"/>
      <c r="G120" s="33"/>
      <c r="H120" s="33"/>
    </row>
    <row r="121" spans="1:8" ht="15" customHeight="1" x14ac:dyDescent="0.2">
      <c r="A121" s="28"/>
      <c r="B121" s="30"/>
      <c r="C121" s="29"/>
      <c r="D121" s="29"/>
      <c r="E121" s="29"/>
      <c r="F121" s="29"/>
      <c r="G121" s="33"/>
      <c r="H121" s="33"/>
    </row>
    <row r="122" spans="1:8" ht="15" customHeight="1" x14ac:dyDescent="0.2">
      <c r="A122" s="28"/>
      <c r="B122" s="30"/>
      <c r="C122" s="29"/>
      <c r="D122" s="29"/>
      <c r="E122" s="29"/>
      <c r="F122" s="29"/>
      <c r="G122" s="33"/>
      <c r="H122" s="33"/>
    </row>
    <row r="123" spans="1:8" ht="15" customHeight="1" x14ac:dyDescent="0.2">
      <c r="A123" s="28"/>
      <c r="B123" s="30"/>
      <c r="C123" s="29"/>
      <c r="D123" s="29"/>
      <c r="E123" s="29"/>
      <c r="F123" s="29"/>
      <c r="G123" s="33"/>
      <c r="H123" s="33"/>
    </row>
    <row r="124" spans="1:8" ht="15" customHeight="1" x14ac:dyDescent="0.2">
      <c r="A124" s="28"/>
      <c r="B124" s="30"/>
      <c r="C124" s="29"/>
      <c r="D124" s="29"/>
      <c r="E124" s="29"/>
      <c r="F124" s="29"/>
      <c r="G124" s="33"/>
      <c r="H124" s="33"/>
    </row>
    <row r="125" spans="1:8" ht="15" customHeight="1" x14ac:dyDescent="0.2">
      <c r="A125" s="28"/>
      <c r="B125" s="30"/>
      <c r="C125" s="29"/>
      <c r="D125" s="29"/>
      <c r="E125" s="29"/>
      <c r="F125" s="29"/>
      <c r="G125" s="33"/>
      <c r="H125" s="33"/>
    </row>
    <row r="126" spans="1:8" ht="15" customHeight="1" x14ac:dyDescent="0.2">
      <c r="A126" s="28"/>
      <c r="B126" s="30"/>
      <c r="C126" s="29"/>
      <c r="D126" s="29"/>
      <c r="E126" s="29"/>
      <c r="F126" s="29"/>
      <c r="G126" s="33"/>
      <c r="H126" s="33"/>
    </row>
    <row r="127" spans="1:8" ht="15" customHeight="1" x14ac:dyDescent="0.2">
      <c r="A127" s="28"/>
      <c r="B127" s="30"/>
      <c r="C127" s="29"/>
      <c r="D127" s="29"/>
      <c r="E127" s="29"/>
      <c r="F127" s="29"/>
      <c r="G127" s="33"/>
      <c r="H127" s="33"/>
    </row>
    <row r="128" spans="1:8" ht="15" customHeight="1" x14ac:dyDescent="0.2">
      <c r="A128" s="28"/>
      <c r="B128" s="30"/>
      <c r="C128" s="29"/>
      <c r="D128" s="29"/>
      <c r="E128" s="29"/>
      <c r="F128" s="29"/>
      <c r="G128" s="33"/>
      <c r="H128" s="33"/>
    </row>
    <row r="129" spans="1:8" ht="15" customHeight="1" x14ac:dyDescent="0.2">
      <c r="A129" s="28"/>
      <c r="B129" s="30"/>
      <c r="C129" s="29"/>
      <c r="D129" s="29"/>
      <c r="E129" s="29"/>
      <c r="F129" s="29"/>
      <c r="G129" s="33"/>
      <c r="H129" s="33"/>
    </row>
    <row r="130" spans="1:8" ht="15" customHeight="1" x14ac:dyDescent="0.2">
      <c r="A130" s="28"/>
      <c r="B130" s="30"/>
      <c r="C130" s="29"/>
      <c r="D130" s="29"/>
      <c r="E130" s="29"/>
      <c r="F130" s="29"/>
      <c r="G130" s="33"/>
      <c r="H130" s="33"/>
    </row>
    <row r="131" spans="1:8" ht="15" customHeight="1" x14ac:dyDescent="0.2">
      <c r="A131" s="28"/>
      <c r="B131" s="30"/>
      <c r="C131" s="29"/>
      <c r="D131" s="29"/>
      <c r="E131" s="29"/>
      <c r="F131" s="29"/>
      <c r="G131" s="33"/>
      <c r="H131" s="33"/>
    </row>
    <row r="132" spans="1:8" ht="15" customHeight="1" x14ac:dyDescent="0.2">
      <c r="A132" s="28"/>
      <c r="B132" s="30"/>
      <c r="C132" s="29"/>
      <c r="D132" s="29"/>
      <c r="E132" s="29"/>
      <c r="F132" s="29"/>
      <c r="G132" s="33"/>
      <c r="H132" s="33"/>
    </row>
    <row r="133" spans="1:8" ht="15" customHeight="1" x14ac:dyDescent="0.2">
      <c r="A133" s="28"/>
      <c r="B133" s="30"/>
      <c r="C133" s="29"/>
      <c r="D133" s="29"/>
      <c r="E133" s="29"/>
      <c r="F133" s="29"/>
      <c r="G133" s="33"/>
      <c r="H133" s="33"/>
    </row>
    <row r="134" spans="1:8" ht="15" customHeight="1" x14ac:dyDescent="0.2">
      <c r="A134" s="28"/>
      <c r="B134" s="30"/>
      <c r="C134" s="29"/>
      <c r="D134" s="29"/>
      <c r="E134" s="29"/>
      <c r="F134" s="29"/>
      <c r="G134" s="33"/>
      <c r="H134" s="33"/>
    </row>
    <row r="135" spans="1:8" ht="15" customHeight="1" x14ac:dyDescent="0.2">
      <c r="A135" s="28"/>
      <c r="B135" s="30"/>
      <c r="C135" s="29"/>
      <c r="D135" s="29"/>
      <c r="E135" s="29"/>
      <c r="F135" s="29"/>
      <c r="G135" s="33"/>
      <c r="H135" s="33"/>
    </row>
    <row r="136" spans="1:8" ht="15" customHeight="1" x14ac:dyDescent="0.2">
      <c r="A136" s="28"/>
      <c r="B136" s="30"/>
      <c r="C136" s="29"/>
      <c r="D136" s="29"/>
      <c r="E136" s="29"/>
      <c r="F136" s="29"/>
      <c r="G136" s="33"/>
      <c r="H136" s="33"/>
    </row>
    <row r="137" spans="1:8" ht="15" customHeight="1" x14ac:dyDescent="0.2">
      <c r="A137" s="28"/>
      <c r="B137" s="30"/>
      <c r="C137" s="29"/>
      <c r="D137" s="29"/>
      <c r="E137" s="29"/>
      <c r="F137" s="29"/>
      <c r="G137" s="33"/>
      <c r="H137" s="33"/>
    </row>
    <row r="138" spans="1:8" ht="15" customHeight="1" x14ac:dyDescent="0.2">
      <c r="A138" s="28"/>
      <c r="B138" s="30"/>
      <c r="C138" s="29"/>
      <c r="D138" s="29"/>
      <c r="E138" s="29"/>
      <c r="F138" s="29"/>
      <c r="G138" s="33"/>
      <c r="H138" s="33"/>
    </row>
    <row r="139" spans="1:8" ht="15" customHeight="1" x14ac:dyDescent="0.2">
      <c r="A139" s="28"/>
      <c r="B139" s="30"/>
      <c r="C139" s="29"/>
      <c r="D139" s="29"/>
      <c r="E139" s="29"/>
      <c r="F139" s="29"/>
      <c r="G139" s="33"/>
      <c r="H139" s="33"/>
    </row>
    <row r="140" spans="1:8" ht="15" customHeight="1" x14ac:dyDescent="0.2">
      <c r="A140" s="28"/>
      <c r="B140" s="30"/>
      <c r="C140" s="29"/>
      <c r="D140" s="29"/>
      <c r="E140" s="29"/>
      <c r="F140" s="29"/>
      <c r="G140" s="33"/>
      <c r="H140" s="33"/>
    </row>
    <row r="141" spans="1:8" ht="15" customHeight="1" x14ac:dyDescent="0.2">
      <c r="A141" s="28"/>
      <c r="B141" s="30"/>
      <c r="C141" s="29"/>
      <c r="D141" s="29"/>
      <c r="E141" s="29"/>
      <c r="F141" s="29"/>
      <c r="G141" s="33"/>
      <c r="H141" s="33"/>
    </row>
    <row r="142" spans="1:8" ht="15" customHeight="1" x14ac:dyDescent="0.2">
      <c r="A142" s="28"/>
      <c r="B142" s="30"/>
      <c r="C142" s="29"/>
      <c r="D142" s="29"/>
      <c r="E142" s="29"/>
      <c r="F142" s="29"/>
      <c r="G142" s="33"/>
      <c r="H142" s="33"/>
    </row>
    <row r="143" spans="1:8" ht="15" customHeight="1" x14ac:dyDescent="0.2">
      <c r="A143" s="28"/>
      <c r="B143" s="30"/>
      <c r="C143" s="29"/>
      <c r="D143" s="29"/>
      <c r="E143" s="29"/>
      <c r="F143" s="29"/>
      <c r="G143" s="33"/>
      <c r="H143" s="33"/>
    </row>
    <row r="144" spans="1:8" ht="15" customHeight="1" x14ac:dyDescent="0.2">
      <c r="A144" s="28"/>
      <c r="B144" s="30"/>
      <c r="C144" s="29"/>
      <c r="D144" s="29"/>
      <c r="E144" s="29"/>
      <c r="F144" s="29"/>
      <c r="G144" s="33"/>
      <c r="H144" s="33"/>
    </row>
    <row r="145" spans="1:8" ht="15" customHeight="1" x14ac:dyDescent="0.2">
      <c r="A145" s="28"/>
      <c r="B145" s="30"/>
      <c r="C145" s="29"/>
      <c r="D145" s="29"/>
      <c r="E145" s="29"/>
      <c r="F145" s="29"/>
      <c r="G145" s="33"/>
      <c r="H145" s="33"/>
    </row>
    <row r="146" spans="1:8" ht="15" customHeight="1" x14ac:dyDescent="0.2">
      <c r="A146" s="28"/>
      <c r="B146" s="30"/>
      <c r="C146" s="29"/>
      <c r="D146" s="29"/>
      <c r="E146" s="29"/>
      <c r="F146" s="29"/>
      <c r="G146" s="33"/>
      <c r="H146" s="33"/>
    </row>
    <row r="147" spans="1:8" ht="15" customHeight="1" x14ac:dyDescent="0.2">
      <c r="A147" s="28"/>
      <c r="B147" s="30"/>
      <c r="C147" s="29"/>
      <c r="D147" s="29"/>
      <c r="E147" s="29"/>
      <c r="F147" s="29"/>
      <c r="G147" s="33"/>
      <c r="H147" s="33"/>
    </row>
    <row r="148" spans="1:8" ht="15" customHeight="1" x14ac:dyDescent="0.2">
      <c r="A148" s="28"/>
      <c r="B148" s="30"/>
      <c r="C148" s="29"/>
      <c r="D148" s="29"/>
      <c r="E148" s="29"/>
      <c r="F148" s="29"/>
      <c r="G148" s="33"/>
      <c r="H148" s="33"/>
    </row>
    <row r="149" spans="1:8" ht="15" customHeight="1" x14ac:dyDescent="0.2">
      <c r="A149" s="28"/>
      <c r="B149" s="30"/>
      <c r="C149" s="29"/>
      <c r="D149" s="29"/>
      <c r="E149" s="29"/>
      <c r="F149" s="29"/>
      <c r="G149" s="33"/>
      <c r="H149" s="33"/>
    </row>
    <row r="150" spans="1:8" ht="15" customHeight="1" x14ac:dyDescent="0.2">
      <c r="A150" s="28"/>
      <c r="B150" s="30"/>
      <c r="C150" s="29"/>
      <c r="D150" s="29"/>
      <c r="E150" s="29"/>
      <c r="F150" s="29"/>
      <c r="G150" s="33"/>
      <c r="H150" s="33"/>
    </row>
    <row r="151" spans="1:8" ht="15" customHeight="1" x14ac:dyDescent="0.2">
      <c r="A151" s="28"/>
      <c r="B151" s="30"/>
      <c r="C151" s="29"/>
      <c r="D151" s="29"/>
      <c r="E151" s="29"/>
      <c r="F151" s="29"/>
      <c r="G151" s="33"/>
      <c r="H151" s="33"/>
    </row>
    <row r="152" spans="1:8" ht="15" customHeight="1" x14ac:dyDescent="0.2">
      <c r="A152" s="28"/>
      <c r="B152" s="30"/>
      <c r="C152" s="29"/>
      <c r="D152" s="29"/>
      <c r="E152" s="29"/>
      <c r="F152" s="29"/>
      <c r="G152" s="33"/>
      <c r="H152" s="33"/>
    </row>
    <row r="153" spans="1:8" ht="15" customHeight="1" x14ac:dyDescent="0.2">
      <c r="A153" s="28"/>
      <c r="B153" s="30"/>
      <c r="C153" s="29"/>
      <c r="D153" s="29"/>
      <c r="E153" s="29"/>
      <c r="F153" s="29"/>
      <c r="G153" s="33"/>
      <c r="H153" s="33"/>
    </row>
    <row r="154" spans="1:8" ht="15" customHeight="1" x14ac:dyDescent="0.2">
      <c r="A154" s="28"/>
      <c r="B154" s="30"/>
      <c r="C154" s="29"/>
      <c r="D154" s="29"/>
      <c r="E154" s="29"/>
      <c r="F154" s="29"/>
      <c r="G154" s="33"/>
      <c r="H154" s="33"/>
    </row>
    <row r="155" spans="1:8" ht="15" customHeight="1" x14ac:dyDescent="0.2">
      <c r="A155" s="28"/>
      <c r="B155" s="30"/>
      <c r="C155" s="29"/>
      <c r="D155" s="29"/>
      <c r="E155" s="29"/>
      <c r="F155" s="29"/>
      <c r="G155" s="33"/>
      <c r="H155" s="33"/>
    </row>
    <row r="156" spans="1:8" ht="15" customHeight="1" x14ac:dyDescent="0.2">
      <c r="A156" s="28"/>
      <c r="B156" s="30"/>
      <c r="C156" s="29"/>
      <c r="D156" s="29"/>
      <c r="E156" s="29"/>
      <c r="F156" s="29"/>
      <c r="G156" s="33"/>
      <c r="H156" s="33"/>
    </row>
    <row r="157" spans="1:8" ht="15" customHeight="1" x14ac:dyDescent="0.2">
      <c r="A157" s="28"/>
      <c r="B157" s="30"/>
      <c r="C157" s="29"/>
      <c r="D157" s="29"/>
      <c r="E157" s="29"/>
      <c r="F157" s="29"/>
      <c r="G157" s="33"/>
      <c r="H157" s="33"/>
    </row>
    <row r="158" spans="1:8" ht="15" customHeight="1" x14ac:dyDescent="0.2">
      <c r="A158" s="28"/>
      <c r="B158" s="30"/>
      <c r="C158" s="29"/>
      <c r="D158" s="29"/>
      <c r="E158" s="29"/>
      <c r="F158" s="29"/>
      <c r="G158" s="33"/>
      <c r="H158" s="33"/>
    </row>
    <row r="159" spans="1:8" ht="15" customHeight="1" x14ac:dyDescent="0.2">
      <c r="A159" s="28"/>
      <c r="B159" s="30"/>
      <c r="C159" s="29"/>
      <c r="D159" s="29"/>
      <c r="E159" s="29"/>
      <c r="F159" s="29"/>
      <c r="G159" s="33"/>
      <c r="H159" s="33"/>
    </row>
    <row r="160" spans="1:8" ht="15" customHeight="1" x14ac:dyDescent="0.2">
      <c r="A160" s="28"/>
      <c r="B160" s="30"/>
      <c r="C160" s="29"/>
      <c r="D160" s="29"/>
      <c r="E160" s="29"/>
      <c r="F160" s="29"/>
      <c r="G160" s="33"/>
      <c r="H160" s="33"/>
    </row>
    <row r="161" spans="1:8" ht="15" customHeight="1" x14ac:dyDescent="0.2">
      <c r="A161" s="28"/>
      <c r="B161" s="30"/>
      <c r="C161" s="29"/>
      <c r="D161" s="29"/>
      <c r="E161" s="29"/>
      <c r="F161" s="29"/>
      <c r="G161" s="33"/>
      <c r="H161" s="33"/>
    </row>
    <row r="162" spans="1:8" ht="15" customHeight="1" x14ac:dyDescent="0.2">
      <c r="A162" s="28"/>
      <c r="B162" s="30"/>
      <c r="C162" s="29"/>
      <c r="D162" s="29"/>
      <c r="E162" s="29"/>
      <c r="F162" s="29"/>
      <c r="G162" s="33"/>
      <c r="H162" s="33"/>
    </row>
    <row r="163" spans="1:8" ht="15" customHeight="1" x14ac:dyDescent="0.2">
      <c r="A163" s="28"/>
      <c r="B163" s="30"/>
      <c r="C163" s="29"/>
      <c r="D163" s="29"/>
      <c r="E163" s="29"/>
      <c r="F163" s="29"/>
      <c r="G163" s="33"/>
      <c r="H163" s="33"/>
    </row>
    <row r="164" spans="1:8" ht="15" customHeight="1" x14ac:dyDescent="0.2">
      <c r="A164" s="28"/>
      <c r="B164" s="30"/>
      <c r="C164" s="29"/>
      <c r="D164" s="29"/>
      <c r="E164" s="29"/>
      <c r="F164" s="29"/>
      <c r="G164" s="33"/>
      <c r="H164" s="33"/>
    </row>
    <row r="165" spans="1:8" ht="15" customHeight="1" x14ac:dyDescent="0.2">
      <c r="A165" s="28"/>
      <c r="B165" s="30"/>
      <c r="C165" s="29"/>
      <c r="D165" s="29"/>
      <c r="E165" s="29"/>
      <c r="F165" s="29"/>
      <c r="G165" s="33"/>
      <c r="H165" s="33"/>
    </row>
    <row r="166" spans="1:8" ht="15" customHeight="1" x14ac:dyDescent="0.2">
      <c r="A166" s="28"/>
      <c r="B166" s="30"/>
      <c r="C166" s="29"/>
      <c r="D166" s="29"/>
      <c r="E166" s="29"/>
      <c r="F166" s="29"/>
      <c r="G166" s="33"/>
      <c r="H166" s="33"/>
    </row>
    <row r="167" spans="1:8" ht="15" customHeight="1" x14ac:dyDescent="0.2">
      <c r="A167" s="28"/>
      <c r="B167" s="30"/>
      <c r="C167" s="29"/>
      <c r="D167" s="29"/>
      <c r="E167" s="29"/>
      <c r="F167" s="29"/>
      <c r="G167" s="33"/>
      <c r="H167" s="33"/>
    </row>
    <row r="168" spans="1:8" ht="15" customHeight="1" x14ac:dyDescent="0.2">
      <c r="A168" s="28"/>
      <c r="B168" s="30"/>
      <c r="C168" s="29"/>
      <c r="D168" s="29"/>
      <c r="E168" s="29"/>
      <c r="F168" s="29"/>
      <c r="G168" s="33"/>
      <c r="H168" s="33"/>
    </row>
    <row r="169" spans="1:8" ht="15" customHeight="1" x14ac:dyDescent="0.2">
      <c r="A169" s="28"/>
      <c r="B169" s="30"/>
      <c r="C169" s="29"/>
      <c r="D169" s="29"/>
      <c r="E169" s="29"/>
      <c r="F169" s="29"/>
      <c r="G169" s="33"/>
      <c r="H169" s="33"/>
    </row>
    <row r="170" spans="1:8" ht="15" customHeight="1" x14ac:dyDescent="0.2">
      <c r="A170" s="28"/>
      <c r="B170" s="30"/>
      <c r="C170" s="29"/>
      <c r="D170" s="29"/>
      <c r="E170" s="29"/>
      <c r="F170" s="29"/>
      <c r="G170" s="33"/>
      <c r="H170" s="33"/>
    </row>
    <row r="171" spans="1:8" ht="15" customHeight="1" x14ac:dyDescent="0.2">
      <c r="A171" s="28"/>
      <c r="B171" s="30"/>
      <c r="C171" s="29"/>
      <c r="D171" s="29"/>
      <c r="E171" s="29"/>
      <c r="F171" s="29"/>
    </row>
    <row r="172" spans="1:8" ht="15" customHeight="1" x14ac:dyDescent="0.2">
      <c r="A172" s="28"/>
      <c r="B172" s="30"/>
      <c r="C172" s="29"/>
      <c r="D172" s="29"/>
      <c r="E172" s="29"/>
      <c r="F172" s="29"/>
    </row>
    <row r="173" spans="1:8" ht="15" customHeight="1" x14ac:dyDescent="0.2">
      <c r="A173" s="28"/>
      <c r="B173" s="30"/>
      <c r="C173" s="29"/>
      <c r="D173" s="29"/>
      <c r="E173" s="29"/>
      <c r="F173" s="29"/>
    </row>
    <row r="174" spans="1:8" ht="15" customHeight="1" x14ac:dyDescent="0.2">
      <c r="A174" s="28"/>
      <c r="B174" s="30"/>
      <c r="C174" s="29"/>
      <c r="D174" s="29"/>
      <c r="E174" s="29"/>
      <c r="F174" s="29"/>
    </row>
    <row r="175" spans="1:8" ht="15" customHeight="1" x14ac:dyDescent="0.2">
      <c r="A175" s="28"/>
      <c r="B175" s="30"/>
      <c r="C175" s="29"/>
      <c r="D175" s="29"/>
      <c r="E175" s="29"/>
      <c r="F175" s="29"/>
    </row>
    <row r="176" spans="1:8" ht="15" customHeight="1" x14ac:dyDescent="0.2">
      <c r="A176" s="28"/>
      <c r="B176" s="30"/>
      <c r="C176" s="29"/>
      <c r="D176" s="29"/>
      <c r="E176" s="29"/>
      <c r="F176" s="29"/>
    </row>
    <row r="177" spans="1:6" ht="15" customHeight="1" x14ac:dyDescent="0.2">
      <c r="A177" s="28"/>
      <c r="B177" s="30"/>
      <c r="C177" s="29"/>
      <c r="D177" s="29"/>
      <c r="E177" s="29"/>
      <c r="F177" s="29"/>
    </row>
    <row r="178" spans="1:6" ht="15" customHeight="1" x14ac:dyDescent="0.2">
      <c r="A178" s="28"/>
      <c r="B178" s="30"/>
      <c r="C178" s="29"/>
      <c r="D178" s="29"/>
      <c r="E178" s="29"/>
      <c r="F178" s="29"/>
    </row>
    <row r="179" spans="1:6" ht="15" customHeight="1" x14ac:dyDescent="0.2">
      <c r="A179" s="28"/>
      <c r="B179" s="30"/>
      <c r="C179" s="29"/>
      <c r="D179" s="29"/>
      <c r="E179" s="29"/>
      <c r="F179" s="29"/>
    </row>
    <row r="180" spans="1:6" ht="15" customHeight="1" x14ac:dyDescent="0.2">
      <c r="A180" s="28"/>
      <c r="B180" s="30"/>
      <c r="C180" s="29"/>
      <c r="D180" s="29"/>
      <c r="E180" s="29"/>
      <c r="F180" s="29"/>
    </row>
    <row r="181" spans="1:6" ht="15" customHeight="1" x14ac:dyDescent="0.2">
      <c r="A181" s="28"/>
      <c r="B181" s="30"/>
      <c r="C181" s="29"/>
      <c r="D181" s="29"/>
      <c r="E181" s="29"/>
      <c r="F181" s="29"/>
    </row>
    <row r="182" spans="1:6" ht="15" customHeight="1" x14ac:dyDescent="0.2">
      <c r="A182" s="28"/>
      <c r="B182" s="30"/>
      <c r="C182" s="29"/>
      <c r="D182" s="29"/>
      <c r="E182" s="29"/>
      <c r="F182" s="29"/>
    </row>
    <row r="183" spans="1:6" ht="15" customHeight="1" x14ac:dyDescent="0.2">
      <c r="A183" s="28"/>
      <c r="B183" s="30"/>
      <c r="C183" s="29"/>
      <c r="D183" s="29"/>
      <c r="E183" s="29"/>
      <c r="F183" s="29"/>
    </row>
    <row r="184" spans="1:6" ht="15" customHeight="1" x14ac:dyDescent="0.2">
      <c r="A184" s="28"/>
      <c r="B184" s="30"/>
      <c r="C184" s="29"/>
      <c r="D184" s="29"/>
      <c r="E184" s="29"/>
      <c r="F184" s="29"/>
    </row>
    <row r="185" spans="1:6" ht="15" customHeight="1" x14ac:dyDescent="0.2">
      <c r="A185" s="28"/>
      <c r="B185" s="30"/>
      <c r="C185" s="29"/>
      <c r="D185" s="29"/>
      <c r="E185" s="29"/>
      <c r="F185" s="29"/>
    </row>
    <row r="186" spans="1:6" ht="15" customHeight="1" x14ac:dyDescent="0.2">
      <c r="A186" s="28"/>
      <c r="B186" s="30"/>
      <c r="C186" s="29"/>
      <c r="D186" s="29"/>
      <c r="E186" s="29"/>
      <c r="F186" s="29"/>
    </row>
    <row r="187" spans="1:6" ht="15" customHeight="1" x14ac:dyDescent="0.2">
      <c r="A187" s="28"/>
      <c r="B187" s="30"/>
      <c r="C187" s="29"/>
      <c r="D187" s="29"/>
      <c r="E187" s="29"/>
      <c r="F187" s="29"/>
    </row>
    <row r="188" spans="1:6" ht="15" customHeight="1" x14ac:dyDescent="0.2">
      <c r="A188" s="28"/>
      <c r="B188" s="30"/>
      <c r="C188" s="29"/>
      <c r="D188" s="29"/>
      <c r="E188" s="29"/>
      <c r="F188" s="29"/>
    </row>
    <row r="189" spans="1:6" ht="15" customHeight="1" x14ac:dyDescent="0.2">
      <c r="A189" s="28"/>
      <c r="B189" s="30"/>
      <c r="C189" s="29"/>
      <c r="D189" s="29"/>
      <c r="E189" s="29"/>
      <c r="F189" s="29"/>
    </row>
    <row r="190" spans="1:6" ht="15" customHeight="1" x14ac:dyDescent="0.2">
      <c r="A190" s="28"/>
      <c r="B190" s="30"/>
      <c r="C190" s="29"/>
      <c r="D190" s="29"/>
      <c r="E190" s="29"/>
      <c r="F190" s="29"/>
    </row>
    <row r="191" spans="1:6" ht="15" customHeight="1" x14ac:dyDescent="0.2">
      <c r="A191" s="28"/>
      <c r="B191" s="30"/>
      <c r="C191" s="29"/>
      <c r="D191" s="29"/>
      <c r="E191" s="29"/>
      <c r="F191" s="29"/>
    </row>
    <row r="192" spans="1:6" ht="15" customHeight="1" x14ac:dyDescent="0.2">
      <c r="A192" s="28"/>
      <c r="B192" s="30"/>
      <c r="C192" s="29"/>
      <c r="D192" s="29"/>
      <c r="E192" s="29"/>
      <c r="F192" s="29"/>
    </row>
    <row r="193" spans="1:6" ht="15" customHeight="1" x14ac:dyDescent="0.2">
      <c r="A193" s="28"/>
      <c r="B193" s="30"/>
      <c r="C193" s="29"/>
      <c r="D193" s="29"/>
      <c r="E193" s="29"/>
      <c r="F193" s="29"/>
    </row>
    <row r="194" spans="1:6" ht="15" customHeight="1" x14ac:dyDescent="0.2">
      <c r="A194" s="28"/>
      <c r="B194" s="30"/>
      <c r="C194" s="29"/>
      <c r="D194" s="29"/>
      <c r="E194" s="29"/>
      <c r="F194" s="29"/>
    </row>
    <row r="195" spans="1:6" ht="15" customHeight="1" x14ac:dyDescent="0.2">
      <c r="A195" s="28"/>
      <c r="B195" s="30"/>
      <c r="C195" s="29"/>
      <c r="D195" s="29"/>
      <c r="E195" s="29"/>
      <c r="F195" s="29"/>
    </row>
    <row r="196" spans="1:6" ht="15" customHeight="1" x14ac:dyDescent="0.2">
      <c r="A196" s="28"/>
      <c r="B196" s="30"/>
      <c r="C196" s="29"/>
      <c r="D196" s="29"/>
      <c r="E196" s="29"/>
      <c r="F196" s="29"/>
    </row>
    <row r="197" spans="1:6" ht="15" customHeight="1" x14ac:dyDescent="0.2">
      <c r="A197" s="28"/>
      <c r="B197" s="30"/>
      <c r="C197" s="29"/>
      <c r="D197" s="29"/>
      <c r="E197" s="29"/>
      <c r="F197" s="29"/>
    </row>
    <row r="198" spans="1:6" ht="15" customHeight="1" x14ac:dyDescent="0.2">
      <c r="A198" s="28"/>
      <c r="B198" s="30"/>
      <c r="C198" s="29"/>
      <c r="D198" s="29"/>
      <c r="E198" s="29"/>
      <c r="F198" s="29"/>
    </row>
    <row r="199" spans="1:6" ht="15" customHeight="1" x14ac:dyDescent="0.2">
      <c r="A199" s="28"/>
      <c r="B199" s="30"/>
      <c r="C199" s="29"/>
      <c r="D199" s="29"/>
      <c r="E199" s="29"/>
      <c r="F199" s="29"/>
    </row>
    <row r="200" spans="1:6" ht="15" customHeight="1" x14ac:dyDescent="0.2">
      <c r="A200" s="28"/>
      <c r="B200" s="30"/>
      <c r="C200" s="29"/>
      <c r="D200" s="29"/>
      <c r="E200" s="29"/>
      <c r="F200" s="29"/>
    </row>
    <row r="201" spans="1:6" ht="15" customHeight="1" x14ac:dyDescent="0.2">
      <c r="A201" s="28"/>
      <c r="B201" s="30"/>
      <c r="C201" s="29"/>
      <c r="D201" s="29"/>
      <c r="E201" s="29"/>
      <c r="F201" s="29"/>
    </row>
    <row r="202" spans="1:6" ht="15" customHeight="1" x14ac:dyDescent="0.2">
      <c r="A202" s="28"/>
      <c r="B202" s="30"/>
      <c r="C202" s="29"/>
      <c r="D202" s="29"/>
      <c r="E202" s="29"/>
      <c r="F202" s="29"/>
    </row>
    <row r="203" spans="1:6" ht="15" customHeight="1" x14ac:dyDescent="0.2">
      <c r="A203" s="28"/>
      <c r="B203" s="30"/>
      <c r="C203" s="29"/>
      <c r="D203" s="29"/>
      <c r="E203" s="29"/>
      <c r="F203" s="29"/>
    </row>
    <row r="204" spans="1:6" ht="15" customHeight="1" x14ac:dyDescent="0.2">
      <c r="A204" s="28"/>
      <c r="B204" s="30"/>
      <c r="C204" s="29"/>
      <c r="D204" s="29"/>
      <c r="E204" s="29"/>
      <c r="F204" s="29"/>
    </row>
    <row r="205" spans="1:6" ht="15" customHeight="1" x14ac:dyDescent="0.2">
      <c r="A205" s="28"/>
      <c r="B205" s="30"/>
      <c r="C205" s="29"/>
      <c r="D205" s="29"/>
      <c r="E205" s="29"/>
      <c r="F205" s="29"/>
    </row>
    <row r="206" spans="1:6" ht="15" customHeight="1" x14ac:dyDescent="0.2">
      <c r="A206" s="28"/>
      <c r="B206" s="30"/>
      <c r="C206" s="29"/>
      <c r="D206" s="29"/>
      <c r="E206" s="29"/>
      <c r="F206" s="29"/>
    </row>
    <row r="207" spans="1:6" ht="15" customHeight="1" x14ac:dyDescent="0.2">
      <c r="A207" s="28"/>
      <c r="B207" s="30"/>
      <c r="C207" s="29"/>
      <c r="D207" s="29"/>
      <c r="E207" s="29"/>
      <c r="F207" s="29"/>
    </row>
    <row r="208" spans="1:6" ht="15" customHeight="1" x14ac:dyDescent="0.2">
      <c r="A208" s="28"/>
      <c r="B208" s="30"/>
      <c r="C208" s="29"/>
      <c r="D208" s="29"/>
      <c r="E208" s="29"/>
      <c r="F208" s="29"/>
    </row>
    <row r="209" spans="1:6" ht="15" customHeight="1" x14ac:dyDescent="0.2">
      <c r="A209" s="28"/>
      <c r="B209" s="30"/>
      <c r="C209" s="29"/>
      <c r="D209" s="29"/>
      <c r="E209" s="29"/>
      <c r="F209" s="29"/>
    </row>
    <row r="210" spans="1:6" ht="15" customHeight="1" x14ac:dyDescent="0.2">
      <c r="A210" s="28"/>
      <c r="B210" s="30"/>
      <c r="C210" s="29"/>
      <c r="D210" s="29"/>
      <c r="E210" s="29"/>
      <c r="F210" s="29"/>
    </row>
    <row r="211" spans="1:6" ht="15" customHeight="1" x14ac:dyDescent="0.2">
      <c r="A211" s="28"/>
      <c r="B211" s="30"/>
      <c r="C211" s="29"/>
      <c r="D211" s="29"/>
      <c r="E211" s="29"/>
      <c r="F211" s="29"/>
    </row>
    <row r="212" spans="1:6" ht="15" customHeight="1" x14ac:dyDescent="0.2">
      <c r="A212" s="28"/>
      <c r="B212" s="30"/>
      <c r="C212" s="29"/>
      <c r="D212" s="29"/>
      <c r="E212" s="29"/>
      <c r="F212" s="29"/>
    </row>
    <row r="213" spans="1:6" ht="15" customHeight="1" x14ac:dyDescent="0.2">
      <c r="A213" s="28"/>
      <c r="B213" s="30"/>
      <c r="C213" s="29"/>
      <c r="D213" s="29"/>
      <c r="E213" s="29"/>
      <c r="F213" s="29"/>
    </row>
    <row r="214" spans="1:6" ht="15" customHeight="1" x14ac:dyDescent="0.2">
      <c r="A214" s="28"/>
      <c r="B214" s="30"/>
      <c r="C214" s="29"/>
      <c r="D214" s="29"/>
      <c r="E214" s="29"/>
      <c r="F214" s="29"/>
    </row>
    <row r="215" spans="1:6" ht="15" customHeight="1" x14ac:dyDescent="0.2">
      <c r="A215" s="28"/>
      <c r="B215" s="30"/>
      <c r="C215" s="29"/>
      <c r="D215" s="29"/>
      <c r="E215" s="29"/>
      <c r="F215" s="29"/>
    </row>
    <row r="216" spans="1:6" ht="15" customHeight="1" x14ac:dyDescent="0.2">
      <c r="A216" s="28"/>
      <c r="B216" s="30"/>
      <c r="C216" s="29"/>
      <c r="D216" s="29"/>
      <c r="E216" s="29"/>
      <c r="F216" s="29"/>
    </row>
    <row r="217" spans="1:6" ht="15" customHeight="1" x14ac:dyDescent="0.2">
      <c r="A217" s="28"/>
      <c r="B217" s="30"/>
      <c r="C217" s="29"/>
      <c r="D217" s="29"/>
      <c r="E217" s="29"/>
      <c r="F217" s="29"/>
    </row>
    <row r="218" spans="1:6" ht="15" customHeight="1" x14ac:dyDescent="0.2">
      <c r="A218" s="28"/>
      <c r="B218" s="30"/>
      <c r="C218" s="29"/>
      <c r="D218" s="29"/>
      <c r="E218" s="29"/>
      <c r="F218" s="29"/>
    </row>
    <row r="219" spans="1:6" ht="15" customHeight="1" x14ac:dyDescent="0.2">
      <c r="A219" s="28"/>
      <c r="B219" s="30"/>
      <c r="C219" s="29"/>
      <c r="D219" s="29"/>
      <c r="E219" s="29"/>
      <c r="F219" s="29"/>
    </row>
    <row r="220" spans="1:6" ht="15" customHeight="1" x14ac:dyDescent="0.2">
      <c r="A220" s="28"/>
      <c r="B220" s="30"/>
      <c r="C220" s="29"/>
      <c r="D220" s="29"/>
      <c r="E220" s="29"/>
      <c r="F220" s="29"/>
    </row>
    <row r="221" spans="1:6" ht="15" customHeight="1" x14ac:dyDescent="0.2">
      <c r="A221" s="28"/>
      <c r="B221" s="30"/>
      <c r="C221" s="29"/>
      <c r="D221" s="29"/>
      <c r="E221" s="29"/>
      <c r="F221" s="29"/>
    </row>
    <row r="222" spans="1:6" ht="15" customHeight="1" x14ac:dyDescent="0.2">
      <c r="A222" s="28"/>
      <c r="B222" s="30"/>
      <c r="C222" s="29"/>
      <c r="D222" s="29"/>
      <c r="E222" s="29"/>
      <c r="F222" s="29"/>
    </row>
    <row r="223" spans="1:6" ht="15" customHeight="1" x14ac:dyDescent="0.2">
      <c r="A223" s="28"/>
      <c r="B223" s="30"/>
      <c r="C223" s="29"/>
      <c r="D223" s="29"/>
      <c r="E223" s="29"/>
      <c r="F223" s="29"/>
    </row>
    <row r="224" spans="1:6" ht="15" customHeight="1" x14ac:dyDescent="0.2">
      <c r="A224" s="28"/>
      <c r="B224" s="30"/>
      <c r="C224" s="29"/>
      <c r="D224" s="29"/>
      <c r="E224" s="29"/>
      <c r="F224" s="29"/>
    </row>
    <row r="225" spans="1:6" ht="15" customHeight="1" x14ac:dyDescent="0.2">
      <c r="A225" s="28"/>
      <c r="B225" s="30"/>
      <c r="C225" s="29"/>
      <c r="D225" s="29"/>
      <c r="E225" s="29"/>
      <c r="F225" s="29"/>
    </row>
    <row r="226" spans="1:6" ht="15" customHeight="1" x14ac:dyDescent="0.2">
      <c r="A226" s="28"/>
      <c r="B226" s="30"/>
      <c r="C226" s="29"/>
      <c r="D226" s="29"/>
      <c r="E226" s="29"/>
      <c r="F226" s="29"/>
    </row>
    <row r="227" spans="1:6" ht="15" customHeight="1" x14ac:dyDescent="0.2">
      <c r="A227" s="28"/>
      <c r="B227" s="30"/>
      <c r="C227" s="29"/>
      <c r="D227" s="29"/>
      <c r="E227" s="29"/>
      <c r="F227" s="29"/>
    </row>
    <row r="228" spans="1:6" ht="15" customHeight="1" x14ac:dyDescent="0.2">
      <c r="A228" s="28"/>
      <c r="B228" s="30"/>
      <c r="C228" s="29"/>
      <c r="D228" s="29"/>
      <c r="E228" s="29"/>
      <c r="F228" s="29"/>
    </row>
    <row r="229" spans="1:6" ht="15" customHeight="1" x14ac:dyDescent="0.2">
      <c r="A229" s="28"/>
      <c r="B229" s="30"/>
      <c r="C229" s="29"/>
      <c r="D229" s="29"/>
      <c r="E229" s="29"/>
      <c r="F229" s="29"/>
    </row>
    <row r="230" spans="1:6" ht="15" customHeight="1" x14ac:dyDescent="0.2">
      <c r="A230" s="28"/>
      <c r="B230" s="30"/>
      <c r="C230" s="29"/>
      <c r="D230" s="29"/>
      <c r="E230" s="29"/>
      <c r="F230" s="29"/>
    </row>
    <row r="231" spans="1:6" ht="15" customHeight="1" x14ac:dyDescent="0.2">
      <c r="A231" s="28"/>
      <c r="B231" s="30"/>
      <c r="C231" s="29"/>
      <c r="D231" s="29"/>
      <c r="E231" s="29"/>
      <c r="F231" s="29"/>
    </row>
    <row r="232" spans="1:6" ht="15" customHeight="1" x14ac:dyDescent="0.2">
      <c r="A232" s="28"/>
      <c r="B232" s="30"/>
      <c r="C232" s="29"/>
      <c r="D232" s="29"/>
      <c r="E232" s="29"/>
      <c r="F232" s="29"/>
    </row>
    <row r="233" spans="1:6" ht="15" customHeight="1" x14ac:dyDescent="0.2">
      <c r="A233" s="28"/>
      <c r="B233" s="30"/>
      <c r="C233" s="29"/>
      <c r="D233" s="29"/>
      <c r="E233" s="29"/>
      <c r="F233" s="29"/>
    </row>
    <row r="234" spans="1:6" ht="15" customHeight="1" x14ac:dyDescent="0.2">
      <c r="A234" s="28"/>
      <c r="B234" s="30"/>
      <c r="C234" s="29"/>
      <c r="D234" s="29"/>
      <c r="E234" s="29"/>
      <c r="F234" s="29"/>
    </row>
    <row r="235" spans="1:6" ht="15" customHeight="1" x14ac:dyDescent="0.2">
      <c r="A235" s="28"/>
      <c r="B235" s="30"/>
      <c r="C235" s="29"/>
      <c r="D235" s="29"/>
      <c r="E235" s="29"/>
      <c r="F235" s="29"/>
    </row>
    <row r="236" spans="1:6" ht="15" customHeight="1" x14ac:dyDescent="0.2">
      <c r="A236" s="28"/>
      <c r="B236" s="30"/>
      <c r="C236" s="29"/>
      <c r="D236" s="29"/>
      <c r="E236" s="29"/>
      <c r="F236" s="29"/>
    </row>
    <row r="237" spans="1:6" ht="15" customHeight="1" x14ac:dyDescent="0.2">
      <c r="A237" s="28"/>
      <c r="B237" s="30"/>
      <c r="C237" s="29"/>
      <c r="D237" s="29"/>
      <c r="E237" s="29"/>
      <c r="F237" s="29"/>
    </row>
    <row r="238" spans="1:6" ht="15" customHeight="1" x14ac:dyDescent="0.2">
      <c r="A238" s="28"/>
      <c r="B238" s="30"/>
      <c r="C238" s="29"/>
      <c r="D238" s="29"/>
      <c r="E238" s="29"/>
      <c r="F238" s="29"/>
    </row>
    <row r="239" spans="1:6" ht="15" customHeight="1" x14ac:dyDescent="0.2">
      <c r="A239" s="28"/>
      <c r="B239" s="30"/>
      <c r="C239" s="29"/>
      <c r="D239" s="29"/>
      <c r="E239" s="29"/>
      <c r="F239" s="29"/>
    </row>
    <row r="240" spans="1:6" ht="15" customHeight="1" x14ac:dyDescent="0.2">
      <c r="A240" s="28"/>
      <c r="B240" s="30"/>
      <c r="C240" s="29"/>
      <c r="D240" s="29"/>
      <c r="E240" s="29"/>
      <c r="F240" s="29"/>
    </row>
    <row r="241" spans="1:6" ht="15" customHeight="1" x14ac:dyDescent="0.2">
      <c r="A241" s="28"/>
      <c r="B241" s="30"/>
      <c r="C241" s="29"/>
      <c r="D241" s="29"/>
      <c r="E241" s="29"/>
      <c r="F241" s="29"/>
    </row>
    <row r="242" spans="1:6" ht="15" customHeight="1" x14ac:dyDescent="0.2">
      <c r="A242" s="28"/>
      <c r="B242" s="30"/>
      <c r="C242" s="29"/>
      <c r="D242" s="29"/>
      <c r="E242" s="29"/>
      <c r="F242" s="29"/>
    </row>
    <row r="243" spans="1:6" ht="15" customHeight="1" x14ac:dyDescent="0.2">
      <c r="A243" s="28"/>
      <c r="B243" s="30"/>
      <c r="C243" s="29"/>
      <c r="D243" s="29"/>
      <c r="E243" s="29"/>
      <c r="F243" s="29"/>
    </row>
    <row r="244" spans="1:6" ht="15" customHeight="1" x14ac:dyDescent="0.2">
      <c r="A244" s="28"/>
      <c r="B244" s="30"/>
      <c r="C244" s="29"/>
      <c r="D244" s="29"/>
      <c r="E244" s="29"/>
      <c r="F244" s="29"/>
    </row>
    <row r="245" spans="1:6" ht="15" customHeight="1" x14ac:dyDescent="0.2">
      <c r="A245" s="28"/>
      <c r="B245" s="30"/>
      <c r="C245" s="29"/>
      <c r="D245" s="29"/>
      <c r="E245" s="29"/>
      <c r="F245" s="29"/>
    </row>
    <row r="246" spans="1:6" ht="15" customHeight="1" x14ac:dyDescent="0.2">
      <c r="A246" s="28"/>
      <c r="B246" s="30"/>
      <c r="C246" s="29"/>
      <c r="D246" s="29"/>
      <c r="E246" s="29"/>
      <c r="F246" s="29"/>
    </row>
    <row r="247" spans="1:6" ht="15" customHeight="1" x14ac:dyDescent="0.2">
      <c r="A247" s="28"/>
      <c r="B247" s="30"/>
      <c r="C247" s="29"/>
      <c r="D247" s="29"/>
      <c r="E247" s="29"/>
      <c r="F247" s="29"/>
    </row>
    <row r="248" spans="1:6" ht="15" customHeight="1" x14ac:dyDescent="0.2">
      <c r="A248" s="28"/>
      <c r="B248" s="30"/>
      <c r="C248" s="29"/>
      <c r="D248" s="29"/>
      <c r="E248" s="29"/>
      <c r="F248" s="29"/>
    </row>
    <row r="249" spans="1:6" ht="15" customHeight="1" x14ac:dyDescent="0.2">
      <c r="A249" s="28"/>
      <c r="B249" s="30"/>
      <c r="C249" s="29"/>
      <c r="D249" s="29"/>
      <c r="E249" s="29"/>
      <c r="F249" s="29"/>
    </row>
    <row r="250" spans="1:6" ht="15" customHeight="1" x14ac:dyDescent="0.2">
      <c r="A250" s="28"/>
      <c r="B250" s="30"/>
      <c r="C250" s="29"/>
      <c r="D250" s="29"/>
      <c r="E250" s="29"/>
      <c r="F250" s="29"/>
    </row>
    <row r="251" spans="1:6" ht="15" customHeight="1" x14ac:dyDescent="0.2">
      <c r="A251" s="28"/>
      <c r="B251" s="30"/>
      <c r="C251" s="29"/>
      <c r="D251" s="29"/>
      <c r="E251" s="29"/>
      <c r="F251" s="29"/>
    </row>
    <row r="252" spans="1:6" ht="15" customHeight="1" x14ac:dyDescent="0.2">
      <c r="A252" s="28"/>
      <c r="B252" s="30"/>
      <c r="C252" s="29"/>
      <c r="D252" s="29"/>
      <c r="E252" s="29"/>
      <c r="F252" s="29"/>
    </row>
    <row r="253" spans="1:6" ht="15" customHeight="1" x14ac:dyDescent="0.2">
      <c r="A253" s="28"/>
      <c r="B253" s="30"/>
      <c r="C253" s="29"/>
      <c r="D253" s="29"/>
      <c r="E253" s="29"/>
      <c r="F253" s="29"/>
    </row>
    <row r="254" spans="1:6" ht="15" customHeight="1" x14ac:dyDescent="0.2">
      <c r="A254" s="28"/>
      <c r="B254" s="30"/>
      <c r="C254" s="29"/>
      <c r="D254" s="29"/>
      <c r="E254" s="29"/>
      <c r="F254" s="29"/>
    </row>
    <row r="255" spans="1:6" ht="15" customHeight="1" x14ac:dyDescent="0.2">
      <c r="A255" s="28"/>
      <c r="B255" s="30"/>
      <c r="C255" s="29"/>
      <c r="D255" s="29"/>
      <c r="E255" s="29"/>
      <c r="F255" s="29"/>
    </row>
    <row r="256" spans="1:6" ht="15" customHeight="1" x14ac:dyDescent="0.2">
      <c r="A256" s="28"/>
      <c r="B256" s="30"/>
      <c r="C256" s="29"/>
      <c r="D256" s="29"/>
      <c r="E256" s="29"/>
      <c r="F256" s="29"/>
    </row>
    <row r="257" spans="1:6" ht="15" customHeight="1" x14ac:dyDescent="0.2">
      <c r="A257" s="28"/>
      <c r="B257" s="30"/>
      <c r="C257" s="29"/>
      <c r="D257" s="29"/>
      <c r="E257" s="29"/>
      <c r="F257" s="29"/>
    </row>
    <row r="258" spans="1:6" ht="15" customHeight="1" x14ac:dyDescent="0.2">
      <c r="A258" s="28"/>
      <c r="B258" s="30"/>
      <c r="C258" s="29"/>
      <c r="D258" s="29"/>
      <c r="E258" s="29"/>
      <c r="F258" s="29"/>
    </row>
    <row r="259" spans="1:6" ht="15" customHeight="1" x14ac:dyDescent="0.2">
      <c r="A259" s="28"/>
      <c r="B259" s="30"/>
      <c r="C259" s="29"/>
      <c r="D259" s="29"/>
      <c r="E259" s="29"/>
      <c r="F259" s="29"/>
    </row>
    <row r="260" spans="1:6" ht="15" customHeight="1" x14ac:dyDescent="0.2">
      <c r="A260" s="28"/>
      <c r="B260" s="30"/>
      <c r="C260" s="29"/>
      <c r="D260" s="29"/>
      <c r="E260" s="29"/>
      <c r="F260" s="29"/>
    </row>
    <row r="261" spans="1:6" ht="15" customHeight="1" x14ac:dyDescent="0.2">
      <c r="A261" s="28"/>
      <c r="B261" s="30"/>
      <c r="C261" s="29"/>
      <c r="D261" s="29"/>
      <c r="E261" s="29"/>
      <c r="F261" s="29"/>
    </row>
    <row r="262" spans="1:6" ht="15" customHeight="1" x14ac:dyDescent="0.2">
      <c r="A262" s="28"/>
      <c r="B262" s="30"/>
      <c r="C262" s="29"/>
      <c r="D262" s="29"/>
      <c r="E262" s="29"/>
      <c r="F262" s="29"/>
    </row>
    <row r="263" spans="1:6" ht="15" customHeight="1" x14ac:dyDescent="0.2">
      <c r="A263" s="28"/>
      <c r="B263" s="30"/>
      <c r="C263" s="29"/>
      <c r="D263" s="29"/>
      <c r="E263" s="29"/>
      <c r="F263" s="29"/>
    </row>
    <row r="264" spans="1:6" ht="15" customHeight="1" x14ac:dyDescent="0.2">
      <c r="A264" s="28"/>
      <c r="B264" s="30"/>
      <c r="C264" s="29"/>
      <c r="D264" s="29"/>
      <c r="E264" s="29"/>
      <c r="F264" s="29"/>
    </row>
    <row r="265" spans="1:6" ht="15" customHeight="1" x14ac:dyDescent="0.2">
      <c r="A265" s="28"/>
      <c r="B265" s="30"/>
      <c r="C265" s="29"/>
      <c r="D265" s="29"/>
      <c r="E265" s="29"/>
      <c r="F265" s="29"/>
    </row>
    <row r="266" spans="1:6" ht="15" customHeight="1" x14ac:dyDescent="0.2">
      <c r="A266" s="28"/>
      <c r="B266" s="30"/>
      <c r="C266" s="29"/>
      <c r="D266" s="29"/>
      <c r="E266" s="29"/>
      <c r="F266" s="29"/>
    </row>
    <row r="267" spans="1:6" ht="15" customHeight="1" x14ac:dyDescent="0.2">
      <c r="A267" s="28"/>
      <c r="B267" s="30"/>
      <c r="C267" s="29"/>
      <c r="D267" s="29"/>
      <c r="E267" s="29"/>
      <c r="F267" s="29"/>
    </row>
    <row r="268" spans="1:6" ht="15" customHeight="1" x14ac:dyDescent="0.2">
      <c r="A268" s="28"/>
      <c r="B268" s="30"/>
      <c r="C268" s="29"/>
      <c r="D268" s="29"/>
      <c r="E268" s="29"/>
      <c r="F268" s="29"/>
    </row>
    <row r="269" spans="1:6" ht="15" customHeight="1" x14ac:dyDescent="0.2">
      <c r="A269" s="28"/>
      <c r="B269" s="30"/>
      <c r="C269" s="29"/>
      <c r="D269" s="29"/>
      <c r="E269" s="29"/>
      <c r="F269" s="29"/>
    </row>
    <row r="270" spans="1:6" ht="15" customHeight="1" x14ac:dyDescent="0.2">
      <c r="A270" s="28"/>
      <c r="B270" s="30"/>
      <c r="C270" s="29"/>
      <c r="D270" s="29"/>
      <c r="E270" s="29"/>
      <c r="F270" s="29"/>
    </row>
    <row r="271" spans="1:6" ht="15" customHeight="1" x14ac:dyDescent="0.2">
      <c r="A271" s="28"/>
      <c r="B271" s="30"/>
      <c r="C271" s="29"/>
      <c r="D271" s="29"/>
      <c r="E271" s="29"/>
      <c r="F271" s="29"/>
    </row>
    <row r="272" spans="1:6" ht="15" customHeight="1" x14ac:dyDescent="0.2">
      <c r="A272" s="28"/>
      <c r="B272" s="30"/>
      <c r="C272" s="29"/>
      <c r="D272" s="29"/>
      <c r="E272" s="29"/>
      <c r="F272" s="29"/>
    </row>
    <row r="273" spans="1:6" ht="15" customHeight="1" x14ac:dyDescent="0.2">
      <c r="A273" s="28"/>
      <c r="B273" s="30"/>
      <c r="C273" s="29"/>
      <c r="D273" s="29"/>
      <c r="E273" s="29"/>
      <c r="F273" s="29"/>
    </row>
    <row r="274" spans="1:6" ht="15" customHeight="1" x14ac:dyDescent="0.2">
      <c r="A274" s="28"/>
      <c r="B274" s="30"/>
      <c r="C274" s="29"/>
      <c r="D274" s="29"/>
      <c r="E274" s="29"/>
      <c r="F274" s="29"/>
    </row>
    <row r="275" spans="1:6" ht="15" customHeight="1" x14ac:dyDescent="0.2">
      <c r="A275" s="28"/>
      <c r="B275" s="30"/>
      <c r="C275" s="29"/>
      <c r="D275" s="29"/>
      <c r="E275" s="29"/>
      <c r="F275" s="29"/>
    </row>
    <row r="276" spans="1:6" ht="15" customHeight="1" x14ac:dyDescent="0.2">
      <c r="A276" s="28"/>
      <c r="B276" s="30"/>
      <c r="C276" s="29"/>
      <c r="D276" s="29"/>
      <c r="E276" s="29"/>
      <c r="F276" s="29"/>
    </row>
    <row r="277" spans="1:6" ht="15" customHeight="1" x14ac:dyDescent="0.2">
      <c r="A277" s="28"/>
      <c r="B277" s="30"/>
      <c r="C277" s="29"/>
      <c r="D277" s="29"/>
      <c r="E277" s="29"/>
      <c r="F277" s="29"/>
    </row>
    <row r="278" spans="1:6" ht="15" customHeight="1" x14ac:dyDescent="0.2">
      <c r="A278" s="28"/>
      <c r="B278" s="30"/>
      <c r="C278" s="29"/>
      <c r="D278" s="29"/>
      <c r="E278" s="29"/>
      <c r="F278" s="29"/>
    </row>
    <row r="279" spans="1:6" ht="15" customHeight="1" x14ac:dyDescent="0.2">
      <c r="A279" s="28"/>
      <c r="B279" s="30"/>
      <c r="C279" s="29"/>
      <c r="D279" s="29"/>
      <c r="E279" s="29"/>
      <c r="F279" s="29"/>
    </row>
    <row r="280" spans="1:6" ht="15" customHeight="1" x14ac:dyDescent="0.2">
      <c r="A280" s="28"/>
      <c r="B280" s="30"/>
      <c r="C280" s="29"/>
      <c r="D280" s="29"/>
      <c r="E280" s="29"/>
      <c r="F280" s="29"/>
    </row>
    <row r="281" spans="1:6" ht="15" customHeight="1" x14ac:dyDescent="0.2">
      <c r="A281" s="28"/>
      <c r="B281" s="30"/>
      <c r="C281" s="29"/>
      <c r="D281" s="29"/>
      <c r="E281" s="29"/>
      <c r="F281" s="29"/>
    </row>
    <row r="282" spans="1:6" ht="15" customHeight="1" x14ac:dyDescent="0.2">
      <c r="A282" s="28"/>
      <c r="B282" s="30"/>
      <c r="C282" s="29"/>
      <c r="D282" s="29"/>
      <c r="E282" s="29"/>
      <c r="F282" s="29"/>
    </row>
    <row r="283" spans="1:6" ht="15" customHeight="1" x14ac:dyDescent="0.2">
      <c r="A283" s="28"/>
      <c r="B283" s="30"/>
      <c r="C283" s="29"/>
      <c r="D283" s="29"/>
      <c r="E283" s="29"/>
      <c r="F283" s="29"/>
    </row>
    <row r="284" spans="1:6" ht="15" customHeight="1" x14ac:dyDescent="0.2">
      <c r="A284" s="28"/>
      <c r="B284" s="30"/>
      <c r="C284" s="29"/>
      <c r="D284" s="29"/>
      <c r="E284" s="29"/>
      <c r="F284" s="29"/>
    </row>
    <row r="285" spans="1:6" ht="15" customHeight="1" x14ac:dyDescent="0.2">
      <c r="A285" s="28"/>
      <c r="B285" s="30"/>
      <c r="C285" s="29"/>
      <c r="D285" s="29"/>
      <c r="E285" s="29"/>
      <c r="F285" s="29"/>
    </row>
    <row r="286" spans="1:6" ht="15" customHeight="1" x14ac:dyDescent="0.2">
      <c r="A286" s="28"/>
      <c r="B286" s="30"/>
      <c r="C286" s="29"/>
      <c r="D286" s="29"/>
      <c r="E286" s="29"/>
      <c r="F286" s="29"/>
    </row>
    <row r="287" spans="1:6" ht="15" customHeight="1" x14ac:dyDescent="0.2">
      <c r="A287" s="28"/>
      <c r="B287" s="30"/>
      <c r="C287" s="29"/>
      <c r="D287" s="29"/>
      <c r="E287" s="29"/>
      <c r="F287" s="29"/>
    </row>
    <row r="288" spans="1:6" ht="15" customHeight="1" x14ac:dyDescent="0.2">
      <c r="A288" s="28"/>
      <c r="B288" s="30"/>
      <c r="C288" s="29"/>
      <c r="D288" s="29"/>
      <c r="E288" s="29"/>
      <c r="F288" s="29"/>
    </row>
    <row r="289" spans="1:6" ht="15" customHeight="1" x14ac:dyDescent="0.2">
      <c r="A289" s="28"/>
      <c r="B289" s="30"/>
      <c r="C289" s="29"/>
      <c r="D289" s="29"/>
      <c r="E289" s="29"/>
      <c r="F289" s="29"/>
    </row>
    <row r="290" spans="1:6" ht="15" customHeight="1" x14ac:dyDescent="0.2">
      <c r="A290" s="28"/>
      <c r="B290" s="30"/>
      <c r="C290" s="29"/>
      <c r="D290" s="29"/>
      <c r="E290" s="29"/>
      <c r="F290" s="29"/>
    </row>
    <row r="291" spans="1:6" ht="15" customHeight="1" x14ac:dyDescent="0.2">
      <c r="A291" s="28"/>
      <c r="B291" s="30"/>
      <c r="C291" s="29"/>
      <c r="D291" s="29"/>
      <c r="E291" s="29"/>
      <c r="F291" s="29"/>
    </row>
    <row r="292" spans="1:6" ht="15" customHeight="1" x14ac:dyDescent="0.2">
      <c r="A292" s="28"/>
      <c r="B292" s="30"/>
      <c r="C292" s="29"/>
      <c r="D292" s="29"/>
      <c r="E292" s="29"/>
      <c r="F292" s="29"/>
    </row>
    <row r="293" spans="1:6" ht="15" customHeight="1" x14ac:dyDescent="0.2">
      <c r="A293" s="28"/>
      <c r="B293" s="30"/>
      <c r="C293" s="29"/>
      <c r="D293" s="29"/>
      <c r="E293" s="29"/>
      <c r="F293" s="29"/>
    </row>
    <row r="294" spans="1:6" ht="15" customHeight="1" x14ac:dyDescent="0.2">
      <c r="A294" s="28"/>
      <c r="B294" s="30"/>
      <c r="C294" s="29"/>
      <c r="D294" s="29"/>
      <c r="E294" s="29"/>
      <c r="F294" s="29"/>
    </row>
    <row r="295" spans="1:6" ht="15" customHeight="1" x14ac:dyDescent="0.2">
      <c r="A295" s="28"/>
      <c r="B295" s="30"/>
      <c r="C295" s="29"/>
      <c r="D295" s="29"/>
      <c r="E295" s="29"/>
      <c r="F295" s="29"/>
    </row>
    <row r="296" spans="1:6" ht="15" customHeight="1" x14ac:dyDescent="0.2">
      <c r="A296" s="28"/>
      <c r="B296" s="30"/>
      <c r="C296" s="29"/>
      <c r="D296" s="29"/>
      <c r="E296" s="29"/>
      <c r="F296" s="29"/>
    </row>
    <row r="297" spans="1:6" ht="15" customHeight="1" x14ac:dyDescent="0.2">
      <c r="A297" s="28"/>
      <c r="B297" s="30"/>
      <c r="C297" s="29"/>
      <c r="D297" s="29"/>
      <c r="E297" s="29"/>
      <c r="F297" s="29"/>
    </row>
    <row r="298" spans="1:6" ht="15" customHeight="1" x14ac:dyDescent="0.2">
      <c r="A298" s="28"/>
      <c r="B298" s="30"/>
      <c r="C298" s="29"/>
      <c r="D298" s="29"/>
      <c r="E298" s="29"/>
      <c r="F298" s="29"/>
    </row>
    <row r="299" spans="1:6" ht="15" customHeight="1" x14ac:dyDescent="0.2">
      <c r="A299" s="28"/>
      <c r="B299" s="30"/>
      <c r="C299" s="29"/>
      <c r="D299" s="29"/>
      <c r="E299" s="29"/>
      <c r="F299" s="29"/>
    </row>
    <row r="300" spans="1:6" ht="15" customHeight="1" x14ac:dyDescent="0.2">
      <c r="A300" s="28"/>
      <c r="B300" s="30"/>
      <c r="C300" s="29"/>
      <c r="D300" s="29"/>
      <c r="E300" s="29"/>
      <c r="F300" s="29"/>
    </row>
    <row r="301" spans="1:6" ht="15" customHeight="1" x14ac:dyDescent="0.2">
      <c r="A301" s="28"/>
      <c r="B301" s="30"/>
      <c r="C301" s="29"/>
      <c r="D301" s="29"/>
      <c r="E301" s="29"/>
      <c r="F301" s="29"/>
    </row>
    <row r="302" spans="1:6" ht="15" customHeight="1" x14ac:dyDescent="0.2">
      <c r="A302" s="28"/>
      <c r="B302" s="30"/>
      <c r="C302" s="29"/>
      <c r="D302" s="29"/>
      <c r="E302" s="29"/>
      <c r="F302" s="29"/>
    </row>
    <row r="303" spans="1:6" ht="15" customHeight="1" x14ac:dyDescent="0.2">
      <c r="A303" s="28"/>
      <c r="B303" s="30"/>
      <c r="C303" s="29"/>
      <c r="D303" s="29"/>
      <c r="E303" s="29"/>
      <c r="F303" s="29"/>
    </row>
    <row r="304" spans="1:6" ht="15" customHeight="1" x14ac:dyDescent="0.2">
      <c r="A304" s="28"/>
      <c r="B304" s="30"/>
      <c r="C304" s="29"/>
      <c r="D304" s="29"/>
      <c r="E304" s="29"/>
      <c r="F304" s="29"/>
    </row>
    <row r="305" spans="1:6" ht="15" customHeight="1" x14ac:dyDescent="0.2">
      <c r="A305" s="28"/>
      <c r="B305" s="30"/>
      <c r="C305" s="29"/>
      <c r="D305" s="29"/>
      <c r="E305" s="29"/>
      <c r="F305" s="29"/>
    </row>
    <row r="306" spans="1:6" ht="15" customHeight="1" x14ac:dyDescent="0.2">
      <c r="A306" s="28"/>
      <c r="B306" s="30"/>
      <c r="C306" s="29"/>
      <c r="D306" s="29"/>
      <c r="E306" s="29"/>
      <c r="F306" s="29"/>
    </row>
    <row r="307" spans="1:6" ht="15" customHeight="1" x14ac:dyDescent="0.2">
      <c r="A307" s="28"/>
      <c r="B307" s="30"/>
      <c r="C307" s="29"/>
      <c r="D307" s="29"/>
      <c r="E307" s="29"/>
      <c r="F307" s="29"/>
    </row>
    <row r="308" spans="1:6" ht="15" customHeight="1" x14ac:dyDescent="0.2">
      <c r="A308" s="28"/>
      <c r="B308" s="30"/>
      <c r="C308" s="29"/>
      <c r="D308" s="29"/>
      <c r="E308" s="29"/>
      <c r="F308" s="29"/>
    </row>
    <row r="309" spans="1:6" ht="15" customHeight="1" x14ac:dyDescent="0.2">
      <c r="A309" s="28"/>
      <c r="B309" s="30"/>
      <c r="C309" s="29"/>
      <c r="D309" s="29"/>
      <c r="E309" s="29"/>
      <c r="F309" s="29"/>
    </row>
    <row r="310" spans="1:6" ht="15" customHeight="1" x14ac:dyDescent="0.2">
      <c r="A310" s="28"/>
      <c r="B310" s="30"/>
      <c r="C310" s="29"/>
      <c r="D310" s="29"/>
      <c r="E310" s="29"/>
      <c r="F310" s="29"/>
    </row>
    <row r="311" spans="1:6" ht="15" customHeight="1" x14ac:dyDescent="0.2">
      <c r="A311" s="28"/>
      <c r="B311" s="30"/>
      <c r="C311" s="29"/>
      <c r="D311" s="29"/>
      <c r="E311" s="29"/>
      <c r="F311" s="29"/>
    </row>
    <row r="312" spans="1:6" ht="15" customHeight="1" x14ac:dyDescent="0.2">
      <c r="A312" s="28"/>
      <c r="B312" s="30"/>
      <c r="C312" s="29"/>
      <c r="D312" s="29"/>
      <c r="E312" s="29"/>
      <c r="F312" s="29"/>
    </row>
    <row r="313" spans="1:6" ht="15" customHeight="1" x14ac:dyDescent="0.2">
      <c r="A313" s="28"/>
      <c r="B313" s="30"/>
      <c r="C313" s="29"/>
      <c r="D313" s="29"/>
      <c r="E313" s="29"/>
      <c r="F313" s="29"/>
    </row>
    <row r="314" spans="1:6" ht="15" customHeight="1" x14ac:dyDescent="0.2">
      <c r="A314" s="28"/>
      <c r="B314" s="30"/>
      <c r="C314" s="29"/>
      <c r="D314" s="29"/>
      <c r="E314" s="29"/>
      <c r="F314" s="29"/>
    </row>
    <row r="315" spans="1:6" ht="15" customHeight="1" x14ac:dyDescent="0.2">
      <c r="A315" s="28"/>
      <c r="B315" s="30"/>
      <c r="C315" s="29"/>
      <c r="D315" s="29"/>
      <c r="E315" s="29"/>
      <c r="F315" s="29"/>
    </row>
    <row r="316" spans="1:6" ht="15" customHeight="1" x14ac:dyDescent="0.2">
      <c r="A316" s="28"/>
      <c r="B316" s="30"/>
      <c r="C316" s="29"/>
      <c r="D316" s="29"/>
      <c r="E316" s="29"/>
      <c r="F316" s="29"/>
    </row>
    <row r="317" spans="1:6" ht="15" customHeight="1" x14ac:dyDescent="0.2">
      <c r="A317" s="28"/>
      <c r="B317" s="30"/>
      <c r="C317" s="29"/>
      <c r="D317" s="29"/>
      <c r="E317" s="29"/>
      <c r="F317" s="29"/>
    </row>
    <row r="318" spans="1:6" ht="15" customHeight="1" x14ac:dyDescent="0.2">
      <c r="A318" s="28"/>
      <c r="B318" s="30"/>
      <c r="C318" s="29"/>
      <c r="D318" s="29"/>
      <c r="E318" s="29"/>
      <c r="F318" s="29"/>
    </row>
    <row r="319" spans="1:6" ht="15" customHeight="1" x14ac:dyDescent="0.2">
      <c r="A319" s="28"/>
      <c r="B319" s="30"/>
      <c r="C319" s="29"/>
      <c r="D319" s="29"/>
      <c r="E319" s="29"/>
      <c r="F319" s="29"/>
    </row>
    <row r="320" spans="1:6" ht="15" customHeight="1" x14ac:dyDescent="0.2">
      <c r="A320" s="28"/>
      <c r="B320" s="30"/>
      <c r="C320" s="29"/>
      <c r="D320" s="29"/>
      <c r="E320" s="29"/>
      <c r="F320" s="29"/>
    </row>
    <row r="321" spans="1:6" ht="15" customHeight="1" x14ac:dyDescent="0.2">
      <c r="A321" s="28"/>
      <c r="B321" s="30"/>
      <c r="C321" s="29"/>
      <c r="D321" s="29"/>
      <c r="E321" s="29"/>
      <c r="F321" s="29"/>
    </row>
    <row r="322" spans="1:6" ht="15" customHeight="1" x14ac:dyDescent="0.2">
      <c r="A322" s="28"/>
      <c r="B322" s="30"/>
      <c r="C322" s="29"/>
      <c r="D322" s="29"/>
      <c r="E322" s="29"/>
      <c r="F322" s="29"/>
    </row>
    <row r="323" spans="1:6" ht="15" customHeight="1" x14ac:dyDescent="0.2">
      <c r="A323" s="28"/>
      <c r="B323" s="30"/>
      <c r="C323" s="29"/>
      <c r="D323" s="29"/>
      <c r="E323" s="29"/>
      <c r="F323" s="29"/>
    </row>
    <row r="324" spans="1:6" ht="15" customHeight="1" x14ac:dyDescent="0.2">
      <c r="A324" s="28"/>
      <c r="B324" s="30"/>
      <c r="C324" s="29"/>
      <c r="D324" s="29"/>
      <c r="E324" s="29"/>
      <c r="F324" s="29"/>
    </row>
    <row r="325" spans="1:6" ht="15" customHeight="1" x14ac:dyDescent="0.2">
      <c r="A325" s="28"/>
      <c r="B325" s="30"/>
      <c r="C325" s="29"/>
      <c r="D325" s="29"/>
      <c r="E325" s="29"/>
      <c r="F325" s="29"/>
    </row>
    <row r="326" spans="1:6" ht="15" customHeight="1" x14ac:dyDescent="0.2">
      <c r="A326" s="28"/>
      <c r="B326" s="30"/>
      <c r="C326" s="29"/>
      <c r="D326" s="29"/>
      <c r="E326" s="29"/>
      <c r="F326" s="29"/>
    </row>
    <row r="327" spans="1:6" ht="15" customHeight="1" x14ac:dyDescent="0.2">
      <c r="A327" s="28"/>
      <c r="B327" s="30"/>
      <c r="C327" s="29"/>
      <c r="D327" s="29"/>
      <c r="E327" s="29"/>
      <c r="F327" s="29"/>
    </row>
    <row r="328" spans="1:6" ht="15" customHeight="1" x14ac:dyDescent="0.2">
      <c r="A328" s="28"/>
      <c r="B328" s="30"/>
      <c r="C328" s="29"/>
      <c r="D328" s="29"/>
      <c r="E328" s="29"/>
      <c r="F328" s="29"/>
    </row>
    <row r="329" spans="1:6" ht="15" customHeight="1" x14ac:dyDescent="0.2">
      <c r="A329" s="28"/>
      <c r="B329" s="30"/>
      <c r="C329" s="29"/>
      <c r="D329" s="29"/>
      <c r="E329" s="29"/>
      <c r="F329" s="29"/>
    </row>
    <row r="330" spans="1:6" ht="15" customHeight="1" x14ac:dyDescent="0.2">
      <c r="A330" s="28"/>
      <c r="B330" s="30"/>
      <c r="C330" s="29"/>
      <c r="D330" s="29"/>
      <c r="E330" s="29"/>
      <c r="F330" s="29"/>
    </row>
    <row r="331" spans="1:6" ht="15" customHeight="1" x14ac:dyDescent="0.2">
      <c r="A331" s="28"/>
      <c r="B331" s="30"/>
      <c r="C331" s="29"/>
      <c r="D331" s="29"/>
      <c r="E331" s="29"/>
      <c r="F331" s="29"/>
    </row>
    <row r="332" spans="1:6" ht="15" customHeight="1" x14ac:dyDescent="0.2">
      <c r="A332" s="28"/>
      <c r="B332" s="30"/>
      <c r="C332" s="29"/>
      <c r="D332" s="29"/>
      <c r="E332" s="29"/>
      <c r="F332" s="29"/>
    </row>
    <row r="333" spans="1:6" ht="15" customHeight="1" x14ac:dyDescent="0.2">
      <c r="A333" s="28"/>
      <c r="B333" s="30"/>
      <c r="C333" s="29"/>
      <c r="D333" s="29"/>
      <c r="E333" s="29"/>
      <c r="F333" s="29"/>
    </row>
    <row r="334" spans="1:6" ht="15" customHeight="1" x14ac:dyDescent="0.2">
      <c r="A334" s="28"/>
      <c r="B334" s="30"/>
      <c r="C334" s="29"/>
      <c r="D334" s="29"/>
      <c r="E334" s="29"/>
      <c r="F334" s="29"/>
    </row>
    <row r="335" spans="1:6" ht="15" customHeight="1" x14ac:dyDescent="0.2">
      <c r="A335" s="28"/>
      <c r="B335" s="30"/>
      <c r="C335" s="29"/>
      <c r="D335" s="29"/>
      <c r="E335" s="29"/>
      <c r="F335" s="29"/>
    </row>
    <row r="336" spans="1:6" ht="15" customHeight="1" x14ac:dyDescent="0.2">
      <c r="A336" s="28"/>
      <c r="B336" s="30"/>
      <c r="C336" s="29"/>
      <c r="D336" s="29"/>
      <c r="E336" s="29"/>
      <c r="F336" s="29"/>
    </row>
    <row r="337" spans="1:6" ht="15" customHeight="1" x14ac:dyDescent="0.2">
      <c r="A337" s="28"/>
      <c r="B337" s="30"/>
      <c r="C337" s="29"/>
      <c r="D337" s="29"/>
      <c r="E337" s="29"/>
      <c r="F337" s="29"/>
    </row>
    <row r="338" spans="1:6" ht="15" customHeight="1" x14ac:dyDescent="0.2">
      <c r="A338" s="28"/>
      <c r="B338" s="30"/>
      <c r="C338" s="29"/>
      <c r="D338" s="29"/>
      <c r="E338" s="29"/>
      <c r="F338" s="29"/>
    </row>
    <row r="339" spans="1:6" ht="15" customHeight="1" x14ac:dyDescent="0.2">
      <c r="A339" s="28"/>
      <c r="B339" s="30"/>
      <c r="C339" s="29"/>
      <c r="D339" s="29"/>
      <c r="E339" s="29"/>
      <c r="F339" s="29"/>
    </row>
    <row r="340" spans="1:6" ht="15" customHeight="1" x14ac:dyDescent="0.2">
      <c r="A340" s="28"/>
      <c r="B340" s="30"/>
      <c r="C340" s="29"/>
      <c r="D340" s="29"/>
      <c r="E340" s="29"/>
      <c r="F340" s="29"/>
    </row>
    <row r="341" spans="1:6" ht="15" customHeight="1" x14ac:dyDescent="0.2">
      <c r="A341" s="28"/>
      <c r="B341" s="30"/>
      <c r="C341" s="29"/>
      <c r="D341" s="29"/>
      <c r="E341" s="29"/>
      <c r="F341" s="29"/>
    </row>
    <row r="342" spans="1:6" ht="15" customHeight="1" x14ac:dyDescent="0.2">
      <c r="A342" s="28"/>
      <c r="B342" s="30"/>
      <c r="C342" s="29"/>
      <c r="D342" s="29"/>
      <c r="E342" s="29"/>
      <c r="F342" s="29"/>
    </row>
    <row r="343" spans="1:6" ht="15" customHeight="1" x14ac:dyDescent="0.2">
      <c r="A343" s="28"/>
      <c r="B343" s="30"/>
      <c r="C343" s="29"/>
      <c r="D343" s="29"/>
      <c r="E343" s="29"/>
      <c r="F343" s="29"/>
    </row>
    <row r="344" spans="1:6" ht="15" customHeight="1" x14ac:dyDescent="0.2">
      <c r="A344" s="28"/>
      <c r="B344" s="30"/>
      <c r="C344" s="29"/>
      <c r="D344" s="29"/>
      <c r="E344" s="29"/>
      <c r="F344" s="29"/>
    </row>
    <row r="345" spans="1:6" ht="15" customHeight="1" x14ac:dyDescent="0.2">
      <c r="A345" s="28"/>
      <c r="B345" s="30"/>
      <c r="C345" s="29"/>
      <c r="D345" s="29"/>
      <c r="E345" s="29"/>
      <c r="F345" s="29"/>
    </row>
    <row r="346" spans="1:6" ht="15" customHeight="1" x14ac:dyDescent="0.2">
      <c r="A346" s="28"/>
      <c r="B346" s="30"/>
      <c r="C346" s="29"/>
      <c r="D346" s="29"/>
      <c r="E346" s="29"/>
      <c r="F346" s="29"/>
    </row>
    <row r="347" spans="1:6" ht="15" customHeight="1" x14ac:dyDescent="0.2">
      <c r="A347" s="28"/>
      <c r="B347" s="30"/>
      <c r="C347" s="29"/>
      <c r="D347" s="29"/>
      <c r="E347" s="29"/>
      <c r="F347" s="29"/>
    </row>
    <row r="348" spans="1:6" ht="15" customHeight="1" x14ac:dyDescent="0.2">
      <c r="A348" s="28"/>
      <c r="B348" s="30"/>
      <c r="C348" s="29"/>
      <c r="D348" s="29"/>
      <c r="E348" s="29"/>
      <c r="F348" s="29"/>
    </row>
    <row r="349" spans="1:6" ht="15" customHeight="1" x14ac:dyDescent="0.2">
      <c r="A349" s="28"/>
      <c r="B349" s="30"/>
      <c r="C349" s="29"/>
      <c r="D349" s="29"/>
      <c r="E349" s="29"/>
      <c r="F349" s="29"/>
    </row>
    <row r="350" spans="1:6" ht="15" customHeight="1" x14ac:dyDescent="0.2">
      <c r="A350" s="28"/>
      <c r="B350" s="30"/>
      <c r="C350" s="29"/>
      <c r="D350" s="29"/>
      <c r="E350" s="29"/>
      <c r="F350" s="29"/>
    </row>
    <row r="351" spans="1:6" ht="15" customHeight="1" x14ac:dyDescent="0.2">
      <c r="A351" s="28"/>
      <c r="B351" s="30"/>
      <c r="C351" s="29"/>
      <c r="D351" s="29"/>
      <c r="E351" s="29"/>
      <c r="F351" s="29"/>
    </row>
    <row r="352" spans="1:6" ht="15" customHeight="1" x14ac:dyDescent="0.2">
      <c r="A352" s="28"/>
      <c r="B352" s="30"/>
      <c r="C352" s="29"/>
      <c r="D352" s="29"/>
      <c r="E352" s="29"/>
      <c r="F352" s="29"/>
    </row>
    <row r="353" spans="1:6" ht="15" customHeight="1" x14ac:dyDescent="0.2">
      <c r="A353" s="28"/>
      <c r="B353" s="30"/>
      <c r="C353" s="29"/>
      <c r="D353" s="29"/>
      <c r="E353" s="29"/>
      <c r="F353" s="29"/>
    </row>
    <row r="354" spans="1:6" ht="15" customHeight="1" x14ac:dyDescent="0.2">
      <c r="A354" s="28"/>
      <c r="B354" s="30"/>
      <c r="C354" s="29"/>
      <c r="D354" s="29"/>
      <c r="E354" s="29"/>
      <c r="F354" s="29"/>
    </row>
    <row r="355" spans="1:6" ht="15" customHeight="1" x14ac:dyDescent="0.2">
      <c r="A355" s="28"/>
      <c r="B355" s="30"/>
      <c r="C355" s="29"/>
      <c r="D355" s="29"/>
      <c r="E355" s="29"/>
      <c r="F355" s="29"/>
    </row>
    <row r="356" spans="1:6" ht="15" customHeight="1" x14ac:dyDescent="0.2">
      <c r="A356" s="28"/>
      <c r="B356" s="30"/>
      <c r="C356" s="29"/>
      <c r="D356" s="29"/>
      <c r="E356" s="29"/>
      <c r="F356" s="29"/>
    </row>
    <row r="357" spans="1:6" ht="15" customHeight="1" x14ac:dyDescent="0.2">
      <c r="A357" s="28"/>
      <c r="B357" s="30"/>
      <c r="C357" s="29"/>
      <c r="D357" s="29"/>
      <c r="E357" s="29"/>
      <c r="F357" s="29"/>
    </row>
    <row r="358" spans="1:6" ht="15" customHeight="1" x14ac:dyDescent="0.2">
      <c r="A358" s="28"/>
      <c r="B358" s="30"/>
      <c r="C358" s="29"/>
      <c r="D358" s="29"/>
      <c r="E358" s="29"/>
      <c r="F358" s="29"/>
    </row>
    <row r="359" spans="1:6" ht="15" customHeight="1" x14ac:dyDescent="0.2">
      <c r="A359" s="28"/>
      <c r="B359" s="30"/>
      <c r="C359" s="29"/>
      <c r="D359" s="29"/>
      <c r="E359" s="29"/>
      <c r="F359" s="29"/>
    </row>
    <row r="360" spans="1:6" ht="15" customHeight="1" x14ac:dyDescent="0.2">
      <c r="A360" s="28"/>
      <c r="B360" s="30"/>
      <c r="C360" s="29"/>
      <c r="D360" s="29"/>
      <c r="E360" s="29"/>
      <c r="F360" s="29"/>
    </row>
    <row r="361" spans="1:6" ht="15" customHeight="1" x14ac:dyDescent="0.2">
      <c r="A361" s="28"/>
      <c r="B361" s="30"/>
      <c r="C361" s="29"/>
      <c r="D361" s="29"/>
      <c r="E361" s="29"/>
      <c r="F361" s="29"/>
    </row>
    <row r="362" spans="1:6" ht="15" customHeight="1" x14ac:dyDescent="0.2">
      <c r="A362" s="28"/>
      <c r="B362" s="30"/>
      <c r="C362" s="29"/>
      <c r="D362" s="29"/>
      <c r="E362" s="29"/>
      <c r="F362" s="29"/>
    </row>
    <row r="363" spans="1:6" ht="15" customHeight="1" x14ac:dyDescent="0.2">
      <c r="A363" s="28"/>
      <c r="B363" s="30"/>
      <c r="C363" s="29"/>
      <c r="D363" s="29"/>
      <c r="E363" s="29"/>
      <c r="F363" s="29"/>
    </row>
    <row r="364" spans="1:6" ht="15" customHeight="1" x14ac:dyDescent="0.2">
      <c r="A364" s="28"/>
      <c r="B364" s="30"/>
      <c r="C364" s="29"/>
      <c r="D364" s="29"/>
      <c r="E364" s="29"/>
      <c r="F364" s="29"/>
    </row>
    <row r="365" spans="1:6" ht="15" customHeight="1" x14ac:dyDescent="0.2">
      <c r="A365" s="28"/>
      <c r="B365" s="30"/>
      <c r="C365" s="29"/>
      <c r="D365" s="29"/>
      <c r="E365" s="29"/>
      <c r="F365" s="29"/>
    </row>
    <row r="366" spans="1:6" ht="15" customHeight="1" x14ac:dyDescent="0.2">
      <c r="A366" s="28"/>
      <c r="B366" s="30"/>
      <c r="C366" s="29"/>
      <c r="D366" s="29"/>
      <c r="E366" s="29"/>
      <c r="F366" s="29"/>
    </row>
    <row r="367" spans="1:6" ht="15" customHeight="1" x14ac:dyDescent="0.2">
      <c r="A367" s="28"/>
      <c r="B367" s="30"/>
      <c r="C367" s="29"/>
      <c r="D367" s="29"/>
      <c r="E367" s="29"/>
      <c r="F367" s="29"/>
    </row>
    <row r="368" spans="1:6" ht="15" customHeight="1" x14ac:dyDescent="0.2">
      <c r="A368" s="28"/>
      <c r="B368" s="30"/>
      <c r="C368" s="29"/>
      <c r="D368" s="29"/>
      <c r="E368" s="29"/>
      <c r="F368" s="29"/>
    </row>
    <row r="369" spans="1:6" ht="15" customHeight="1" x14ac:dyDescent="0.2">
      <c r="A369" s="28"/>
      <c r="B369" s="30"/>
      <c r="C369" s="29"/>
      <c r="D369" s="29"/>
      <c r="E369" s="29"/>
      <c r="F369" s="29"/>
    </row>
    <row r="370" spans="1:6" ht="15" customHeight="1" x14ac:dyDescent="0.2">
      <c r="A370" s="28"/>
      <c r="B370" s="30"/>
      <c r="C370" s="29"/>
      <c r="D370" s="29"/>
      <c r="E370" s="29"/>
      <c r="F370" s="29"/>
    </row>
    <row r="371" spans="1:6" ht="15" customHeight="1" x14ac:dyDescent="0.2">
      <c r="A371" s="28"/>
      <c r="B371" s="30"/>
      <c r="C371" s="29"/>
      <c r="D371" s="29"/>
      <c r="E371" s="29"/>
      <c r="F371" s="29"/>
    </row>
    <row r="372" spans="1:6" ht="15" customHeight="1" x14ac:dyDescent="0.2">
      <c r="A372" s="28"/>
      <c r="B372" s="30"/>
      <c r="C372" s="29"/>
      <c r="D372" s="29"/>
      <c r="E372" s="29"/>
      <c r="F372" s="29"/>
    </row>
    <row r="373" spans="1:6" ht="15" customHeight="1" x14ac:dyDescent="0.2">
      <c r="A373" s="28"/>
      <c r="B373" s="30"/>
      <c r="C373" s="29"/>
      <c r="D373" s="29"/>
      <c r="E373" s="29"/>
      <c r="F373" s="29"/>
    </row>
    <row r="374" spans="1:6" ht="15" customHeight="1" x14ac:dyDescent="0.2">
      <c r="A374" s="28"/>
      <c r="B374" s="30"/>
      <c r="C374" s="29"/>
      <c r="D374" s="29"/>
      <c r="E374" s="29"/>
      <c r="F374" s="29"/>
    </row>
    <row r="375" spans="1:6" ht="15" customHeight="1" x14ac:dyDescent="0.2">
      <c r="A375" s="28"/>
      <c r="B375" s="30"/>
      <c r="C375" s="29"/>
      <c r="D375" s="29"/>
      <c r="E375" s="29"/>
      <c r="F375" s="29"/>
    </row>
    <row r="376" spans="1:6" ht="15" customHeight="1" x14ac:dyDescent="0.2">
      <c r="A376" s="28"/>
      <c r="B376" s="30"/>
      <c r="C376" s="29"/>
      <c r="D376" s="29"/>
      <c r="E376" s="29"/>
      <c r="F376" s="29"/>
    </row>
    <row r="377" spans="1:6" ht="15" customHeight="1" x14ac:dyDescent="0.2">
      <c r="A377" s="28"/>
      <c r="B377" s="30"/>
      <c r="C377" s="29"/>
      <c r="D377" s="29"/>
      <c r="E377" s="29"/>
      <c r="F377" s="29"/>
    </row>
    <row r="378" spans="1:6" ht="15" customHeight="1" x14ac:dyDescent="0.2">
      <c r="A378" s="28"/>
      <c r="B378" s="30"/>
      <c r="C378" s="29"/>
      <c r="D378" s="29"/>
      <c r="E378" s="29"/>
      <c r="F378" s="29"/>
    </row>
    <row r="379" spans="1:6" ht="15" customHeight="1" x14ac:dyDescent="0.2">
      <c r="A379" s="28"/>
      <c r="B379" s="30"/>
      <c r="C379" s="29"/>
      <c r="D379" s="29"/>
      <c r="E379" s="29"/>
      <c r="F379" s="29"/>
    </row>
    <row r="380" spans="1:6" ht="15" customHeight="1" x14ac:dyDescent="0.2">
      <c r="A380" s="28"/>
      <c r="B380" s="30"/>
      <c r="C380" s="29"/>
      <c r="D380" s="29"/>
      <c r="E380" s="29"/>
      <c r="F380" s="29"/>
    </row>
    <row r="381" spans="1:6" ht="15" customHeight="1" x14ac:dyDescent="0.2">
      <c r="A381" s="28"/>
      <c r="B381" s="30"/>
      <c r="C381" s="29"/>
      <c r="D381" s="29"/>
      <c r="E381" s="29"/>
      <c r="F381" s="29"/>
    </row>
    <row r="382" spans="1:6" ht="15" customHeight="1" x14ac:dyDescent="0.2">
      <c r="A382" s="28"/>
      <c r="B382" s="30"/>
      <c r="C382" s="29"/>
      <c r="D382" s="29"/>
      <c r="E382" s="29"/>
      <c r="F382" s="29"/>
    </row>
    <row r="383" spans="1:6" ht="15" customHeight="1" x14ac:dyDescent="0.2">
      <c r="A383" s="28"/>
      <c r="B383" s="30"/>
      <c r="C383" s="29"/>
      <c r="D383" s="29"/>
      <c r="E383" s="29"/>
      <c r="F383" s="29"/>
    </row>
    <row r="384" spans="1:6" ht="15" customHeight="1" x14ac:dyDescent="0.2">
      <c r="A384" s="28"/>
      <c r="B384" s="30"/>
      <c r="C384" s="29"/>
      <c r="D384" s="29"/>
      <c r="E384" s="29"/>
      <c r="F384" s="29"/>
    </row>
    <row r="385" spans="1:6" ht="15" customHeight="1" x14ac:dyDescent="0.2">
      <c r="A385" s="28"/>
      <c r="B385" s="30"/>
      <c r="C385" s="29"/>
      <c r="D385" s="29"/>
      <c r="E385" s="29"/>
      <c r="F385" s="29"/>
    </row>
    <row r="386" spans="1:6" ht="15" customHeight="1" x14ac:dyDescent="0.2">
      <c r="A386" s="28"/>
      <c r="B386" s="30"/>
      <c r="C386" s="29"/>
      <c r="D386" s="29"/>
      <c r="E386" s="29"/>
      <c r="F386" s="29"/>
    </row>
    <row r="387" spans="1:6" ht="15" customHeight="1" x14ac:dyDescent="0.2">
      <c r="A387" s="28"/>
      <c r="B387" s="30"/>
      <c r="C387" s="29"/>
      <c r="D387" s="29"/>
      <c r="E387" s="29"/>
      <c r="F387" s="29"/>
    </row>
    <row r="388" spans="1:6" ht="15" customHeight="1" x14ac:dyDescent="0.2">
      <c r="A388" s="28"/>
      <c r="B388" s="30"/>
      <c r="C388" s="29"/>
      <c r="D388" s="29"/>
      <c r="E388" s="29"/>
      <c r="F388" s="29"/>
    </row>
    <row r="389" spans="1:6" ht="15" customHeight="1" x14ac:dyDescent="0.2">
      <c r="A389" s="28"/>
      <c r="B389" s="30"/>
      <c r="C389" s="29"/>
      <c r="D389" s="29"/>
      <c r="E389" s="29"/>
      <c r="F389" s="29"/>
    </row>
    <row r="390" spans="1:6" ht="15" customHeight="1" x14ac:dyDescent="0.2">
      <c r="A390" s="28"/>
      <c r="B390" s="30"/>
      <c r="C390" s="29"/>
      <c r="D390" s="29"/>
      <c r="E390" s="29"/>
      <c r="F390" s="29"/>
    </row>
    <row r="391" spans="1:6" ht="15" customHeight="1" x14ac:dyDescent="0.2">
      <c r="A391" s="28"/>
      <c r="B391" s="30"/>
      <c r="C391" s="29"/>
      <c r="D391" s="29"/>
      <c r="E391" s="29"/>
      <c r="F391" s="29"/>
    </row>
    <row r="392" spans="1:6" ht="15" customHeight="1" x14ac:dyDescent="0.2">
      <c r="A392" s="28"/>
      <c r="B392" s="30"/>
      <c r="C392" s="29"/>
      <c r="D392" s="29"/>
      <c r="E392" s="29"/>
      <c r="F392" s="29"/>
    </row>
    <row r="393" spans="1:6" ht="15" customHeight="1" x14ac:dyDescent="0.2">
      <c r="A393" s="28"/>
      <c r="B393" s="30"/>
      <c r="C393" s="29"/>
      <c r="D393" s="29"/>
      <c r="E393" s="29"/>
      <c r="F393" s="29"/>
    </row>
    <row r="394" spans="1:6" ht="15" customHeight="1" x14ac:dyDescent="0.2">
      <c r="A394" s="28"/>
      <c r="B394" s="30"/>
      <c r="C394" s="29"/>
      <c r="D394" s="29"/>
      <c r="E394" s="29"/>
      <c r="F394" s="29"/>
    </row>
    <row r="395" spans="1:6" ht="15" customHeight="1" x14ac:dyDescent="0.2">
      <c r="A395" s="28"/>
      <c r="B395" s="30"/>
      <c r="C395" s="29"/>
      <c r="D395" s="29"/>
      <c r="E395" s="29"/>
      <c r="F395" s="29"/>
    </row>
    <row r="396" spans="1:6" ht="15" customHeight="1" x14ac:dyDescent="0.2">
      <c r="A396" s="28"/>
      <c r="B396" s="30"/>
      <c r="C396" s="29"/>
      <c r="D396" s="29"/>
      <c r="E396" s="29"/>
      <c r="F396" s="29"/>
    </row>
    <row r="397" spans="1:6" ht="15" customHeight="1" x14ac:dyDescent="0.2">
      <c r="A397" s="28"/>
      <c r="B397" s="30"/>
      <c r="C397" s="29"/>
      <c r="D397" s="29"/>
      <c r="E397" s="29"/>
      <c r="F397" s="29"/>
    </row>
    <row r="398" spans="1:6" ht="15" customHeight="1" x14ac:dyDescent="0.2">
      <c r="A398" s="28"/>
      <c r="B398" s="30"/>
      <c r="C398" s="29"/>
      <c r="D398" s="29"/>
      <c r="E398" s="29"/>
      <c r="F398" s="29"/>
    </row>
    <row r="399" spans="1:6" ht="15" customHeight="1" x14ac:dyDescent="0.2">
      <c r="A399" s="28"/>
      <c r="B399" s="30"/>
      <c r="C399" s="29"/>
      <c r="D399" s="29"/>
      <c r="E399" s="29"/>
      <c r="F399" s="29"/>
    </row>
    <row r="400" spans="1:6" ht="15" customHeight="1" x14ac:dyDescent="0.2">
      <c r="A400" s="28"/>
      <c r="B400" s="30"/>
      <c r="C400" s="29"/>
      <c r="D400" s="29"/>
      <c r="E400" s="29"/>
      <c r="F400" s="29"/>
    </row>
    <row r="401" spans="1:6" ht="15" customHeight="1" x14ac:dyDescent="0.2">
      <c r="A401" s="28"/>
      <c r="B401" s="30"/>
      <c r="C401" s="29"/>
      <c r="D401" s="29"/>
      <c r="E401" s="29"/>
      <c r="F401" s="29"/>
    </row>
    <row r="402" spans="1:6" ht="15" customHeight="1" x14ac:dyDescent="0.2">
      <c r="A402" s="28"/>
      <c r="B402" s="30"/>
      <c r="C402" s="29"/>
      <c r="D402" s="29"/>
      <c r="E402" s="29"/>
      <c r="F402" s="29"/>
    </row>
    <row r="403" spans="1:6" ht="15" customHeight="1" x14ac:dyDescent="0.2">
      <c r="A403" s="28"/>
      <c r="B403" s="30"/>
      <c r="C403" s="29"/>
      <c r="D403" s="29"/>
      <c r="E403" s="29"/>
      <c r="F403" s="29"/>
    </row>
    <row r="404" spans="1:6" ht="15" customHeight="1" x14ac:dyDescent="0.2">
      <c r="A404" s="28"/>
      <c r="B404" s="30"/>
      <c r="C404" s="29"/>
      <c r="D404" s="29"/>
      <c r="E404" s="29"/>
      <c r="F404" s="29"/>
    </row>
    <row r="405" spans="1:6" ht="15" customHeight="1" x14ac:dyDescent="0.2">
      <c r="A405" s="28"/>
      <c r="B405" s="30"/>
      <c r="C405" s="29"/>
      <c r="D405" s="29"/>
      <c r="E405" s="29"/>
      <c r="F405" s="29"/>
    </row>
    <row r="406" spans="1:6" ht="15" customHeight="1" x14ac:dyDescent="0.2">
      <c r="A406" s="28"/>
      <c r="B406" s="30"/>
      <c r="C406" s="29"/>
      <c r="D406" s="29"/>
      <c r="E406" s="29"/>
      <c r="F406" s="29"/>
    </row>
    <row r="407" spans="1:6" ht="15" customHeight="1" x14ac:dyDescent="0.2">
      <c r="A407" s="28"/>
      <c r="B407" s="30"/>
      <c r="C407" s="29"/>
      <c r="D407" s="29"/>
      <c r="E407" s="29"/>
      <c r="F407" s="29"/>
    </row>
    <row r="408" spans="1:6" ht="15" customHeight="1" x14ac:dyDescent="0.2">
      <c r="A408" s="28"/>
      <c r="B408" s="30"/>
      <c r="C408" s="29"/>
      <c r="D408" s="29"/>
      <c r="E408" s="29"/>
      <c r="F408" s="29"/>
    </row>
    <row r="409" spans="1:6" ht="15" customHeight="1" x14ac:dyDescent="0.2">
      <c r="A409" s="28"/>
      <c r="B409" s="30"/>
      <c r="C409" s="29"/>
      <c r="D409" s="29"/>
      <c r="E409" s="29"/>
      <c r="F409" s="29"/>
    </row>
    <row r="410" spans="1:6" ht="15" customHeight="1" x14ac:dyDescent="0.2">
      <c r="A410" s="28"/>
      <c r="B410" s="30"/>
      <c r="C410" s="29"/>
      <c r="D410" s="29"/>
      <c r="E410" s="29"/>
      <c r="F410" s="29"/>
    </row>
    <row r="411" spans="1:6" ht="15" customHeight="1" x14ac:dyDescent="0.2">
      <c r="A411" s="28"/>
      <c r="B411" s="30"/>
      <c r="C411" s="29"/>
      <c r="D411" s="29"/>
      <c r="E411" s="29"/>
      <c r="F411" s="29"/>
    </row>
    <row r="412" spans="1:6" ht="15" customHeight="1" x14ac:dyDescent="0.2">
      <c r="A412" s="28"/>
      <c r="B412" s="30"/>
      <c r="C412" s="29"/>
      <c r="D412" s="29"/>
      <c r="E412" s="29"/>
      <c r="F412" s="29"/>
    </row>
    <row r="413" spans="1:6" ht="15" customHeight="1" x14ac:dyDescent="0.2">
      <c r="A413" s="28"/>
      <c r="B413" s="30"/>
      <c r="C413" s="29"/>
      <c r="D413" s="29"/>
      <c r="E413" s="29"/>
      <c r="F413" s="29"/>
    </row>
    <row r="414" spans="1:6" ht="15" customHeight="1" x14ac:dyDescent="0.2">
      <c r="A414" s="28"/>
      <c r="B414" s="30"/>
      <c r="C414" s="29"/>
      <c r="D414" s="29"/>
      <c r="E414" s="29"/>
      <c r="F414" s="29"/>
    </row>
    <row r="415" spans="1:6" ht="15" customHeight="1" x14ac:dyDescent="0.2">
      <c r="A415" s="28"/>
      <c r="B415" s="30"/>
      <c r="C415" s="29"/>
      <c r="D415" s="29"/>
      <c r="E415" s="29"/>
      <c r="F415" s="29"/>
    </row>
    <row r="416" spans="1:6" ht="15" customHeight="1" x14ac:dyDescent="0.2">
      <c r="A416" s="28"/>
      <c r="B416" s="30"/>
      <c r="C416" s="29"/>
      <c r="D416" s="29"/>
      <c r="E416" s="29"/>
      <c r="F416" s="29"/>
    </row>
    <row r="417" spans="1:6" ht="15" customHeight="1" x14ac:dyDescent="0.2">
      <c r="A417" s="28"/>
      <c r="B417" s="30"/>
      <c r="C417" s="29"/>
      <c r="D417" s="29"/>
      <c r="E417" s="29"/>
      <c r="F417" s="29"/>
    </row>
    <row r="418" spans="1:6" ht="15" customHeight="1" x14ac:dyDescent="0.2">
      <c r="A418" s="28"/>
      <c r="B418" s="30"/>
      <c r="C418" s="29"/>
      <c r="D418" s="29"/>
      <c r="E418" s="29"/>
      <c r="F418" s="29"/>
    </row>
    <row r="419" spans="1:6" ht="15" customHeight="1" x14ac:dyDescent="0.2">
      <c r="A419" s="28"/>
      <c r="B419" s="30"/>
      <c r="C419" s="29"/>
      <c r="D419" s="29"/>
      <c r="E419" s="29"/>
      <c r="F419" s="29"/>
    </row>
    <row r="420" spans="1:6" ht="15" customHeight="1" x14ac:dyDescent="0.2">
      <c r="A420" s="28"/>
      <c r="B420" s="30"/>
      <c r="C420" s="29"/>
      <c r="D420" s="29"/>
      <c r="E420" s="29"/>
      <c r="F420" s="29"/>
    </row>
    <row r="421" spans="1:6" ht="15" customHeight="1" x14ac:dyDescent="0.2">
      <c r="A421" s="28"/>
      <c r="B421" s="30"/>
      <c r="C421" s="29"/>
      <c r="D421" s="29"/>
      <c r="E421" s="29"/>
      <c r="F421" s="29"/>
    </row>
    <row r="422" spans="1:6" ht="15" customHeight="1" x14ac:dyDescent="0.2">
      <c r="A422" s="28"/>
      <c r="B422" s="30"/>
      <c r="C422" s="29"/>
      <c r="D422" s="29"/>
      <c r="E422" s="29"/>
      <c r="F422" s="29"/>
    </row>
    <row r="423" spans="1:6" ht="15" customHeight="1" x14ac:dyDescent="0.2">
      <c r="A423" s="28"/>
      <c r="B423" s="30"/>
      <c r="C423" s="29"/>
      <c r="D423" s="29"/>
      <c r="E423" s="29"/>
      <c r="F423" s="29"/>
    </row>
    <row r="424" spans="1:6" ht="15" customHeight="1" x14ac:dyDescent="0.2">
      <c r="A424" s="28"/>
      <c r="B424" s="30"/>
      <c r="C424" s="29"/>
      <c r="D424" s="29"/>
      <c r="E424" s="29"/>
      <c r="F424" s="29"/>
    </row>
    <row r="425" spans="1:6" ht="15" customHeight="1" x14ac:dyDescent="0.2">
      <c r="A425" s="28"/>
      <c r="B425" s="30"/>
      <c r="C425" s="29"/>
      <c r="D425" s="29"/>
      <c r="E425" s="29"/>
      <c r="F425" s="29"/>
    </row>
    <row r="426" spans="1:6" ht="15" customHeight="1" x14ac:dyDescent="0.2">
      <c r="A426" s="28"/>
      <c r="B426" s="30"/>
      <c r="C426" s="29"/>
      <c r="D426" s="29"/>
      <c r="E426" s="29"/>
      <c r="F426" s="29"/>
    </row>
    <row r="427" spans="1:6" ht="15" customHeight="1" x14ac:dyDescent="0.2">
      <c r="A427" s="28"/>
      <c r="B427" s="30"/>
      <c r="C427" s="29"/>
      <c r="D427" s="29"/>
      <c r="E427" s="29"/>
      <c r="F427" s="29"/>
    </row>
    <row r="428" spans="1:6" ht="15" customHeight="1" x14ac:dyDescent="0.2">
      <c r="A428" s="28"/>
      <c r="B428" s="30"/>
      <c r="C428" s="29"/>
      <c r="D428" s="29"/>
      <c r="E428" s="29"/>
      <c r="F428" s="29"/>
    </row>
    <row r="429" spans="1:6" ht="15" customHeight="1" x14ac:dyDescent="0.2">
      <c r="A429" s="28"/>
      <c r="B429" s="30"/>
      <c r="C429" s="29"/>
      <c r="D429" s="29"/>
      <c r="E429" s="29"/>
      <c r="F429" s="29"/>
    </row>
    <row r="430" spans="1:6" ht="15" customHeight="1" x14ac:dyDescent="0.2">
      <c r="A430" s="28"/>
      <c r="B430" s="30"/>
      <c r="C430" s="29"/>
      <c r="D430" s="29"/>
      <c r="E430" s="29"/>
      <c r="F430" s="29"/>
    </row>
    <row r="431" spans="1:6" ht="15" customHeight="1" x14ac:dyDescent="0.2">
      <c r="A431" s="28"/>
      <c r="B431" s="30"/>
      <c r="C431" s="29"/>
      <c r="D431" s="29"/>
      <c r="E431" s="29"/>
      <c r="F431" s="29"/>
    </row>
    <row r="432" spans="1:6" ht="15" customHeight="1" x14ac:dyDescent="0.2">
      <c r="A432" s="28"/>
      <c r="B432" s="30"/>
      <c r="C432" s="29"/>
      <c r="D432" s="29"/>
      <c r="E432" s="29"/>
      <c r="F432" s="29"/>
    </row>
    <row r="433" spans="1:6" ht="15" customHeight="1" x14ac:dyDescent="0.2">
      <c r="A433" s="28"/>
      <c r="B433" s="30"/>
      <c r="C433" s="29"/>
      <c r="D433" s="29"/>
      <c r="E433" s="29"/>
      <c r="F433" s="29"/>
    </row>
    <row r="434" spans="1:6" ht="15" customHeight="1" x14ac:dyDescent="0.2">
      <c r="A434" s="28"/>
      <c r="B434" s="30"/>
      <c r="C434" s="29"/>
      <c r="D434" s="29"/>
      <c r="E434" s="29"/>
      <c r="F434" s="29"/>
    </row>
    <row r="435" spans="1:6" ht="15" customHeight="1" x14ac:dyDescent="0.2">
      <c r="A435" s="28"/>
      <c r="B435" s="30"/>
      <c r="C435" s="29"/>
      <c r="D435" s="29"/>
      <c r="E435" s="29"/>
      <c r="F435" s="29"/>
    </row>
    <row r="436" spans="1:6" ht="15" customHeight="1" x14ac:dyDescent="0.2">
      <c r="A436" s="28"/>
      <c r="B436" s="30"/>
      <c r="C436" s="29"/>
      <c r="D436" s="29"/>
      <c r="E436" s="29"/>
      <c r="F436" s="29"/>
    </row>
    <row r="437" spans="1:6" ht="15" customHeight="1" x14ac:dyDescent="0.2">
      <c r="A437" s="28"/>
      <c r="B437" s="30"/>
      <c r="C437" s="29"/>
      <c r="D437" s="29"/>
      <c r="E437" s="29"/>
      <c r="F437" s="29"/>
    </row>
    <row r="438" spans="1:6" ht="15" customHeight="1" x14ac:dyDescent="0.2">
      <c r="A438" s="28"/>
      <c r="B438" s="30"/>
      <c r="C438" s="29"/>
      <c r="D438" s="29"/>
      <c r="E438" s="29"/>
      <c r="F438" s="29"/>
    </row>
    <row r="439" spans="1:6" ht="15" customHeight="1" x14ac:dyDescent="0.2">
      <c r="A439" s="28"/>
      <c r="B439" s="30"/>
      <c r="C439" s="29"/>
      <c r="D439" s="29"/>
      <c r="E439" s="29"/>
      <c r="F439" s="29"/>
    </row>
    <row r="440" spans="1:6" ht="15" customHeight="1" x14ac:dyDescent="0.2">
      <c r="A440" s="28"/>
      <c r="B440" s="30"/>
      <c r="C440" s="29"/>
      <c r="D440" s="29"/>
      <c r="E440" s="29"/>
      <c r="F440" s="29"/>
    </row>
    <row r="441" spans="1:6" ht="15" customHeight="1" x14ac:dyDescent="0.2">
      <c r="A441" s="28"/>
      <c r="B441" s="30"/>
      <c r="C441" s="29"/>
      <c r="D441" s="29"/>
      <c r="E441" s="29"/>
      <c r="F441" s="29"/>
    </row>
    <row r="442" spans="1:6" ht="15" customHeight="1" x14ac:dyDescent="0.2">
      <c r="A442" s="28"/>
      <c r="B442" s="30"/>
      <c r="C442" s="29"/>
      <c r="D442" s="29"/>
      <c r="E442" s="29"/>
      <c r="F442" s="29"/>
    </row>
    <row r="443" spans="1:6" ht="15" customHeight="1" x14ac:dyDescent="0.2">
      <c r="A443" s="28"/>
      <c r="B443" s="30"/>
      <c r="C443" s="29"/>
      <c r="D443" s="29"/>
      <c r="E443" s="29"/>
      <c r="F443" s="29"/>
    </row>
    <row r="444" spans="1:6" ht="15" customHeight="1" x14ac:dyDescent="0.2">
      <c r="A444" s="28"/>
      <c r="B444" s="30"/>
      <c r="C444" s="29"/>
      <c r="D444" s="29"/>
      <c r="E444" s="29"/>
      <c r="F444" s="29"/>
    </row>
    <row r="445" spans="1:6" ht="15" customHeight="1" x14ac:dyDescent="0.2">
      <c r="A445" s="28"/>
      <c r="B445" s="30"/>
      <c r="C445" s="29"/>
      <c r="D445" s="29"/>
      <c r="E445" s="29"/>
      <c r="F445" s="29"/>
    </row>
    <row r="446" spans="1:6" ht="15" customHeight="1" x14ac:dyDescent="0.2">
      <c r="A446" s="28"/>
      <c r="B446" s="30"/>
      <c r="C446" s="29"/>
      <c r="D446" s="29"/>
      <c r="E446" s="29"/>
      <c r="F446" s="29"/>
    </row>
    <row r="447" spans="1:6" ht="15" customHeight="1" x14ac:dyDescent="0.2">
      <c r="A447" s="28"/>
      <c r="B447" s="30"/>
      <c r="C447" s="29"/>
      <c r="D447" s="29"/>
      <c r="E447" s="29"/>
      <c r="F447" s="29"/>
    </row>
    <row r="448" spans="1:6" ht="15" customHeight="1" x14ac:dyDescent="0.2">
      <c r="A448" s="28"/>
      <c r="B448" s="30"/>
      <c r="C448" s="29"/>
      <c r="D448" s="29"/>
      <c r="E448" s="29"/>
      <c r="F448" s="29"/>
    </row>
    <row r="449" spans="1:6" ht="15" customHeight="1" x14ac:dyDescent="0.2">
      <c r="A449" s="28"/>
      <c r="B449" s="30"/>
      <c r="C449" s="29"/>
      <c r="D449" s="29"/>
      <c r="E449" s="29"/>
      <c r="F449" s="29"/>
    </row>
    <row r="450" spans="1:6" ht="15" customHeight="1" x14ac:dyDescent="0.2">
      <c r="A450" s="28"/>
      <c r="B450" s="30"/>
      <c r="C450" s="29"/>
      <c r="D450" s="29"/>
      <c r="E450" s="29"/>
      <c r="F450" s="29"/>
    </row>
    <row r="451" spans="1:6" ht="15" customHeight="1" x14ac:dyDescent="0.2">
      <c r="A451" s="28"/>
      <c r="B451" s="30"/>
      <c r="C451" s="29"/>
      <c r="D451" s="29"/>
      <c r="E451" s="29"/>
      <c r="F451" s="29"/>
    </row>
    <row r="452" spans="1:6" ht="15" customHeight="1" x14ac:dyDescent="0.2">
      <c r="A452" s="28"/>
      <c r="B452" s="30"/>
      <c r="C452" s="29"/>
      <c r="D452" s="29"/>
      <c r="E452" s="29"/>
      <c r="F452" s="29"/>
    </row>
    <row r="453" spans="1:6" ht="15" customHeight="1" x14ac:dyDescent="0.2">
      <c r="A453" s="28"/>
      <c r="B453" s="30"/>
      <c r="C453" s="29"/>
      <c r="D453" s="29"/>
      <c r="E453" s="29"/>
      <c r="F453" s="29"/>
    </row>
    <row r="454" spans="1:6" ht="15" customHeight="1" x14ac:dyDescent="0.2">
      <c r="A454" s="28"/>
      <c r="B454" s="30"/>
      <c r="C454" s="29"/>
      <c r="D454" s="29"/>
      <c r="E454" s="29"/>
      <c r="F454" s="29"/>
    </row>
    <row r="455" spans="1:6" ht="15" customHeight="1" x14ac:dyDescent="0.2">
      <c r="A455" s="28"/>
      <c r="B455" s="30"/>
      <c r="C455" s="29"/>
      <c r="D455" s="29"/>
      <c r="E455" s="29"/>
      <c r="F455" s="29"/>
    </row>
    <row r="456" spans="1:6" ht="15" customHeight="1" x14ac:dyDescent="0.2">
      <c r="A456" s="28"/>
      <c r="B456" s="30"/>
      <c r="C456" s="29"/>
      <c r="D456" s="29"/>
      <c r="E456" s="29"/>
      <c r="F456" s="29"/>
    </row>
    <row r="457" spans="1:6" ht="15" customHeight="1" x14ac:dyDescent="0.2">
      <c r="A457" s="28"/>
      <c r="B457" s="30"/>
      <c r="C457" s="29"/>
      <c r="D457" s="29"/>
      <c r="E457" s="29"/>
      <c r="F457" s="29"/>
    </row>
    <row r="458" spans="1:6" ht="15" customHeight="1" x14ac:dyDescent="0.2">
      <c r="A458" s="28"/>
      <c r="B458" s="30"/>
      <c r="C458" s="29"/>
      <c r="D458" s="29"/>
      <c r="E458" s="29"/>
      <c r="F458" s="29"/>
    </row>
    <row r="459" spans="1:6" ht="15" customHeight="1" x14ac:dyDescent="0.2">
      <c r="A459" s="28"/>
      <c r="B459" s="30"/>
      <c r="C459" s="29"/>
      <c r="D459" s="29"/>
      <c r="E459" s="29"/>
      <c r="F459" s="29"/>
    </row>
    <row r="460" spans="1:6" ht="15" customHeight="1" x14ac:dyDescent="0.2">
      <c r="A460" s="28"/>
      <c r="B460" s="30"/>
      <c r="C460" s="29"/>
      <c r="D460" s="29"/>
      <c r="E460" s="29"/>
      <c r="F460" s="29"/>
    </row>
    <row r="461" spans="1:6" ht="15" customHeight="1" x14ac:dyDescent="0.2">
      <c r="A461" s="28"/>
      <c r="B461" s="30"/>
      <c r="C461" s="29"/>
      <c r="D461" s="29"/>
      <c r="E461" s="29"/>
      <c r="F461" s="29"/>
    </row>
    <row r="462" spans="1:6" ht="15" customHeight="1" x14ac:dyDescent="0.2">
      <c r="A462" s="28"/>
      <c r="B462" s="30"/>
      <c r="C462" s="29"/>
      <c r="D462" s="29"/>
      <c r="E462" s="29"/>
      <c r="F462" s="29"/>
    </row>
    <row r="463" spans="1:6" ht="15" customHeight="1" x14ac:dyDescent="0.2">
      <c r="A463" s="28"/>
      <c r="B463" s="30"/>
      <c r="C463" s="29"/>
      <c r="D463" s="29"/>
      <c r="E463" s="29"/>
      <c r="F463" s="29"/>
    </row>
    <row r="464" spans="1:6" ht="15" customHeight="1" x14ac:dyDescent="0.2">
      <c r="A464" s="28"/>
      <c r="B464" s="30"/>
      <c r="C464" s="29"/>
      <c r="D464" s="29"/>
      <c r="E464" s="29"/>
      <c r="F464" s="29"/>
    </row>
    <row r="465" spans="1:6" ht="15" customHeight="1" x14ac:dyDescent="0.2">
      <c r="A465" s="28"/>
      <c r="B465" s="30"/>
      <c r="C465" s="29"/>
      <c r="D465" s="29"/>
      <c r="E465" s="29"/>
      <c r="F465" s="29"/>
    </row>
    <row r="466" spans="1:6" ht="15" customHeight="1" x14ac:dyDescent="0.2">
      <c r="A466" s="28"/>
      <c r="B466" s="30"/>
      <c r="C466" s="29"/>
      <c r="D466" s="29"/>
      <c r="E466" s="29"/>
      <c r="F466" s="29"/>
    </row>
    <row r="467" spans="1:6" ht="15" customHeight="1" x14ac:dyDescent="0.2">
      <c r="A467" s="28"/>
      <c r="B467" s="30"/>
      <c r="C467" s="29"/>
      <c r="D467" s="29"/>
      <c r="E467" s="29"/>
      <c r="F467" s="29"/>
    </row>
    <row r="468" spans="1:6" ht="15" customHeight="1" x14ac:dyDescent="0.2">
      <c r="A468" s="28"/>
      <c r="B468" s="30"/>
      <c r="C468" s="29"/>
      <c r="D468" s="29"/>
      <c r="E468" s="29"/>
      <c r="F468" s="29"/>
    </row>
    <row r="469" spans="1:6" ht="15" customHeight="1" x14ac:dyDescent="0.2">
      <c r="A469" s="28"/>
      <c r="B469" s="30"/>
      <c r="C469" s="29"/>
      <c r="D469" s="29"/>
      <c r="E469" s="29"/>
      <c r="F469" s="29"/>
    </row>
    <row r="470" spans="1:6" ht="15" customHeight="1" x14ac:dyDescent="0.2">
      <c r="A470" s="28"/>
      <c r="B470" s="30"/>
      <c r="C470" s="29"/>
      <c r="D470" s="29"/>
      <c r="E470" s="29"/>
      <c r="F470" s="29"/>
    </row>
    <row r="471" spans="1:6" ht="15" customHeight="1" x14ac:dyDescent="0.2">
      <c r="A471" s="28"/>
      <c r="B471" s="30"/>
      <c r="C471" s="29"/>
      <c r="D471" s="29"/>
      <c r="E471" s="29"/>
      <c r="F471" s="29"/>
    </row>
    <row r="472" spans="1:6" ht="15" customHeight="1" x14ac:dyDescent="0.2">
      <c r="A472" s="28"/>
      <c r="B472" s="30"/>
      <c r="C472" s="29"/>
      <c r="D472" s="29"/>
      <c r="E472" s="29"/>
      <c r="F472" s="29"/>
    </row>
    <row r="473" spans="1:6" ht="15" customHeight="1" x14ac:dyDescent="0.2">
      <c r="A473" s="28"/>
      <c r="B473" s="30"/>
      <c r="C473" s="29"/>
      <c r="D473" s="29"/>
      <c r="E473" s="29"/>
      <c r="F473" s="29"/>
    </row>
    <row r="474" spans="1:6" ht="15" customHeight="1" x14ac:dyDescent="0.2">
      <c r="A474" s="28"/>
      <c r="B474" s="30"/>
      <c r="C474" s="29"/>
      <c r="D474" s="29"/>
      <c r="E474" s="29"/>
      <c r="F474" s="29"/>
    </row>
    <row r="475" spans="1:6" ht="15" customHeight="1" x14ac:dyDescent="0.2">
      <c r="A475" s="28"/>
      <c r="B475" s="30"/>
      <c r="C475" s="29"/>
      <c r="D475" s="29"/>
      <c r="E475" s="29"/>
      <c r="F475" s="29"/>
    </row>
    <row r="476" spans="1:6" ht="15" customHeight="1" x14ac:dyDescent="0.2">
      <c r="A476" s="28"/>
      <c r="B476" s="30"/>
      <c r="C476" s="29"/>
      <c r="D476" s="29"/>
      <c r="E476" s="29"/>
      <c r="F476" s="29"/>
    </row>
    <row r="477" spans="1:6" ht="15" customHeight="1" x14ac:dyDescent="0.2">
      <c r="A477" s="28"/>
      <c r="B477" s="30"/>
      <c r="C477" s="29"/>
      <c r="D477" s="29"/>
      <c r="E477" s="29"/>
      <c r="F477" s="29"/>
    </row>
    <row r="478" spans="1:6" ht="15" customHeight="1" x14ac:dyDescent="0.2">
      <c r="A478" s="28"/>
      <c r="B478" s="30"/>
      <c r="C478" s="29"/>
      <c r="D478" s="29"/>
      <c r="E478" s="29"/>
      <c r="F478" s="29"/>
    </row>
    <row r="479" spans="1:6" ht="15" customHeight="1" x14ac:dyDescent="0.2">
      <c r="A479" s="28"/>
      <c r="B479" s="30"/>
      <c r="C479" s="29"/>
      <c r="D479" s="29"/>
      <c r="E479" s="29"/>
      <c r="F479" s="29"/>
    </row>
    <row r="480" spans="1:6" ht="15" customHeight="1" x14ac:dyDescent="0.2">
      <c r="A480" s="28"/>
      <c r="B480" s="30"/>
      <c r="C480" s="29"/>
      <c r="D480" s="29"/>
      <c r="E480" s="29"/>
      <c r="F480" s="29"/>
    </row>
    <row r="481" spans="1:6" ht="15" customHeight="1" x14ac:dyDescent="0.2">
      <c r="A481" s="28"/>
      <c r="B481" s="30"/>
      <c r="C481" s="29"/>
      <c r="D481" s="29"/>
      <c r="E481" s="29"/>
      <c r="F481" s="29"/>
    </row>
    <row r="482" spans="1:6" ht="15" customHeight="1" x14ac:dyDescent="0.2">
      <c r="A482" s="28"/>
      <c r="B482" s="30"/>
      <c r="C482" s="29"/>
      <c r="D482" s="29"/>
      <c r="E482" s="29"/>
      <c r="F482" s="29"/>
    </row>
    <row r="483" spans="1:6" ht="15" customHeight="1" x14ac:dyDescent="0.2">
      <c r="A483" s="28"/>
      <c r="B483" s="30"/>
      <c r="C483" s="29"/>
      <c r="D483" s="29"/>
      <c r="E483" s="29"/>
      <c r="F483" s="29"/>
    </row>
    <row r="484" spans="1:6" ht="15" customHeight="1" x14ac:dyDescent="0.2">
      <c r="A484" s="28"/>
      <c r="B484" s="30"/>
      <c r="C484" s="29"/>
      <c r="D484" s="29"/>
      <c r="E484" s="29"/>
      <c r="F484" s="29"/>
    </row>
    <row r="485" spans="1:6" ht="15" customHeight="1" x14ac:dyDescent="0.2">
      <c r="A485" s="28"/>
      <c r="B485" s="30"/>
      <c r="C485" s="29"/>
      <c r="D485" s="29"/>
      <c r="E485" s="29"/>
      <c r="F485" s="29"/>
    </row>
    <row r="486" spans="1:6" ht="15" customHeight="1" x14ac:dyDescent="0.2">
      <c r="A486" s="28"/>
      <c r="B486" s="30"/>
      <c r="C486" s="29"/>
      <c r="D486" s="29"/>
      <c r="E486" s="29"/>
      <c r="F486" s="29"/>
    </row>
    <row r="487" spans="1:6" ht="15" customHeight="1" x14ac:dyDescent="0.2">
      <c r="A487" s="28"/>
      <c r="B487" s="30"/>
      <c r="C487" s="29"/>
      <c r="D487" s="29"/>
      <c r="E487" s="29"/>
      <c r="F487" s="29"/>
    </row>
    <row r="488" spans="1:6" ht="15" customHeight="1" x14ac:dyDescent="0.2">
      <c r="A488" s="28"/>
      <c r="B488" s="30"/>
      <c r="C488" s="29"/>
      <c r="D488" s="29"/>
      <c r="E488" s="29"/>
      <c r="F488" s="29"/>
    </row>
    <row r="489" spans="1:6" ht="15" customHeight="1" x14ac:dyDescent="0.2">
      <c r="A489" s="28"/>
      <c r="B489" s="30"/>
      <c r="C489" s="29"/>
      <c r="D489" s="29"/>
      <c r="E489" s="29"/>
      <c r="F489" s="29"/>
    </row>
    <row r="490" spans="1:6" ht="15" customHeight="1" x14ac:dyDescent="0.2">
      <c r="A490" s="28"/>
      <c r="B490" s="30"/>
      <c r="C490" s="29"/>
      <c r="D490" s="29"/>
      <c r="E490" s="29"/>
      <c r="F490" s="29"/>
    </row>
    <row r="491" spans="1:6" ht="15" customHeight="1" x14ac:dyDescent="0.2">
      <c r="A491" s="28"/>
      <c r="B491" s="30"/>
      <c r="C491" s="29"/>
      <c r="D491" s="29"/>
      <c r="E491" s="29"/>
      <c r="F491" s="29"/>
    </row>
    <row r="492" spans="1:6" ht="15" customHeight="1" x14ac:dyDescent="0.2">
      <c r="A492" s="28"/>
      <c r="B492" s="30"/>
      <c r="C492" s="29"/>
      <c r="D492" s="29"/>
      <c r="E492" s="29"/>
      <c r="F492" s="29"/>
    </row>
    <row r="493" spans="1:6" ht="15" customHeight="1" x14ac:dyDescent="0.2">
      <c r="A493" s="28"/>
      <c r="B493" s="30"/>
      <c r="C493" s="29"/>
      <c r="D493" s="29"/>
      <c r="E493" s="29"/>
      <c r="F493" s="29"/>
    </row>
    <row r="494" spans="1:6" ht="15" customHeight="1" x14ac:dyDescent="0.2">
      <c r="A494" s="28"/>
      <c r="B494" s="30"/>
      <c r="C494" s="29"/>
      <c r="D494" s="29"/>
      <c r="E494" s="29"/>
      <c r="F494" s="29"/>
    </row>
    <row r="495" spans="1:6" ht="15" customHeight="1" x14ac:dyDescent="0.2">
      <c r="A495" s="28"/>
      <c r="B495" s="30"/>
      <c r="C495" s="29"/>
      <c r="D495" s="29"/>
      <c r="E495" s="29"/>
      <c r="F495" s="29"/>
    </row>
    <row r="496" spans="1:6" ht="15" customHeight="1" x14ac:dyDescent="0.2">
      <c r="A496" s="28"/>
      <c r="B496" s="30"/>
      <c r="C496" s="29"/>
      <c r="D496" s="29"/>
      <c r="E496" s="29"/>
      <c r="F496" s="29"/>
    </row>
    <row r="497" spans="1:6" ht="15" customHeight="1" x14ac:dyDescent="0.2">
      <c r="A497" s="28"/>
      <c r="B497" s="30"/>
      <c r="C497" s="29"/>
      <c r="D497" s="29"/>
      <c r="E497" s="29"/>
      <c r="F497" s="29"/>
    </row>
    <row r="498" spans="1:6" ht="15" customHeight="1" x14ac:dyDescent="0.2">
      <c r="A498" s="28"/>
      <c r="B498" s="30"/>
      <c r="C498" s="29"/>
      <c r="D498" s="29"/>
      <c r="E498" s="29"/>
      <c r="F498" s="29"/>
    </row>
    <row r="499" spans="1:6" ht="15" customHeight="1" x14ac:dyDescent="0.2">
      <c r="A499" s="28"/>
      <c r="B499" s="30"/>
      <c r="C499" s="29"/>
      <c r="D499" s="29"/>
      <c r="E499" s="29"/>
      <c r="F499" s="29"/>
    </row>
    <row r="500" spans="1:6" ht="15" customHeight="1" x14ac:dyDescent="0.2">
      <c r="A500" s="28"/>
      <c r="B500" s="30"/>
      <c r="C500" s="29"/>
      <c r="D500" s="29"/>
      <c r="E500" s="29"/>
      <c r="F500" s="29"/>
    </row>
    <row r="501" spans="1:6" ht="15" customHeight="1" x14ac:dyDescent="0.2">
      <c r="A501" s="28"/>
      <c r="B501" s="30"/>
      <c r="C501" s="29"/>
      <c r="D501" s="29"/>
      <c r="E501" s="29"/>
      <c r="F501" s="29"/>
    </row>
    <row r="502" spans="1:6" ht="15" customHeight="1" x14ac:dyDescent="0.2">
      <c r="A502" s="28"/>
      <c r="B502" s="30"/>
      <c r="C502" s="29"/>
      <c r="D502" s="29"/>
      <c r="E502" s="29"/>
      <c r="F502" s="29"/>
    </row>
    <row r="503" spans="1:6" ht="15" customHeight="1" x14ac:dyDescent="0.2">
      <c r="A503" s="28"/>
      <c r="B503" s="30"/>
      <c r="C503" s="29"/>
      <c r="D503" s="29"/>
      <c r="E503" s="29"/>
      <c r="F503" s="29"/>
    </row>
    <row r="504" spans="1:6" ht="15" customHeight="1" x14ac:dyDescent="0.2">
      <c r="A504" s="28"/>
      <c r="B504" s="30"/>
      <c r="C504" s="29"/>
      <c r="D504" s="29"/>
      <c r="E504" s="29"/>
      <c r="F504" s="29"/>
    </row>
    <row r="505" spans="1:6" ht="15" customHeight="1" x14ac:dyDescent="0.2">
      <c r="A505" s="28"/>
      <c r="B505" s="30"/>
      <c r="C505" s="29"/>
      <c r="D505" s="29"/>
      <c r="E505" s="29"/>
      <c r="F505" s="29"/>
    </row>
    <row r="506" spans="1:6" ht="15" customHeight="1" x14ac:dyDescent="0.2">
      <c r="A506" s="28"/>
      <c r="B506" s="30"/>
      <c r="C506" s="29"/>
      <c r="D506" s="29"/>
      <c r="E506" s="29"/>
      <c r="F506" s="29"/>
    </row>
    <row r="507" spans="1:6" ht="15" customHeight="1" x14ac:dyDescent="0.2">
      <c r="A507" s="28"/>
      <c r="B507" s="30"/>
      <c r="C507" s="29"/>
      <c r="D507" s="29"/>
      <c r="E507" s="29"/>
      <c r="F507" s="29"/>
    </row>
    <row r="508" spans="1:6" ht="15" customHeight="1" x14ac:dyDescent="0.2">
      <c r="A508" s="28"/>
      <c r="B508" s="30"/>
      <c r="C508" s="29"/>
      <c r="D508" s="29"/>
      <c r="E508" s="29"/>
      <c r="F508" s="29"/>
    </row>
    <row r="509" spans="1:6" ht="15" customHeight="1" x14ac:dyDescent="0.2">
      <c r="A509" s="28"/>
      <c r="B509" s="30"/>
      <c r="C509" s="29"/>
      <c r="D509" s="29"/>
      <c r="E509" s="29"/>
      <c r="F509" s="29"/>
    </row>
    <row r="510" spans="1:6" ht="15" customHeight="1" x14ac:dyDescent="0.2">
      <c r="A510" s="28"/>
      <c r="B510" s="30"/>
      <c r="C510" s="29"/>
      <c r="D510" s="29"/>
      <c r="E510" s="29"/>
      <c r="F510" s="29"/>
    </row>
    <row r="511" spans="1:6" ht="15" customHeight="1" x14ac:dyDescent="0.2">
      <c r="A511" s="28"/>
      <c r="B511" s="30"/>
      <c r="C511" s="29"/>
      <c r="D511" s="29"/>
      <c r="E511" s="29"/>
      <c r="F511" s="29"/>
    </row>
    <row r="512" spans="1:6" ht="15" customHeight="1" x14ac:dyDescent="0.2">
      <c r="A512" s="28"/>
      <c r="B512" s="30"/>
      <c r="C512" s="29"/>
      <c r="D512" s="29"/>
      <c r="E512" s="29"/>
      <c r="F512" s="29"/>
    </row>
    <row r="513" spans="1:6" ht="15" customHeight="1" x14ac:dyDescent="0.2">
      <c r="A513" s="28"/>
      <c r="B513" s="30"/>
      <c r="C513" s="29"/>
      <c r="D513" s="29"/>
      <c r="E513" s="29"/>
      <c r="F513" s="29"/>
    </row>
    <row r="514" spans="1:6" ht="15" customHeight="1" x14ac:dyDescent="0.2">
      <c r="A514" s="28"/>
      <c r="B514" s="30"/>
      <c r="C514" s="29"/>
      <c r="D514" s="29"/>
      <c r="E514" s="29"/>
      <c r="F514" s="29"/>
    </row>
    <row r="515" spans="1:6" ht="15" customHeight="1" x14ac:dyDescent="0.2">
      <c r="A515" s="28"/>
      <c r="B515" s="30"/>
      <c r="C515" s="29"/>
      <c r="D515" s="29"/>
      <c r="E515" s="29"/>
      <c r="F515" s="29"/>
    </row>
    <row r="516" spans="1:6" ht="15" customHeight="1" x14ac:dyDescent="0.2">
      <c r="A516" s="28"/>
      <c r="B516" s="30"/>
      <c r="C516" s="29"/>
      <c r="D516" s="29"/>
      <c r="E516" s="29"/>
      <c r="F516" s="29"/>
    </row>
    <row r="517" spans="1:6" ht="15" customHeight="1" x14ac:dyDescent="0.2">
      <c r="A517" s="28"/>
      <c r="B517" s="30"/>
      <c r="C517" s="29"/>
      <c r="D517" s="29"/>
      <c r="E517" s="29"/>
      <c r="F517" s="29"/>
    </row>
    <row r="518" spans="1:6" ht="15" customHeight="1" x14ac:dyDescent="0.2">
      <c r="A518" s="28"/>
      <c r="B518" s="30"/>
      <c r="C518" s="29"/>
      <c r="D518" s="29"/>
      <c r="E518" s="29"/>
      <c r="F518" s="29"/>
    </row>
    <row r="519" spans="1:6" ht="15" customHeight="1" x14ac:dyDescent="0.2">
      <c r="A519" s="28"/>
      <c r="B519" s="30"/>
      <c r="C519" s="29"/>
      <c r="D519" s="29"/>
      <c r="E519" s="29"/>
      <c r="F519" s="29"/>
    </row>
    <row r="520" spans="1:6" ht="15" customHeight="1" x14ac:dyDescent="0.2">
      <c r="A520" s="28"/>
      <c r="B520" s="30"/>
      <c r="C520" s="29"/>
      <c r="D520" s="29"/>
      <c r="E520" s="29"/>
      <c r="F520" s="29"/>
    </row>
    <row r="521" spans="1:6" ht="15" customHeight="1" x14ac:dyDescent="0.2">
      <c r="A521" s="28"/>
      <c r="B521" s="30"/>
      <c r="C521" s="29"/>
      <c r="D521" s="29"/>
      <c r="E521" s="29"/>
      <c r="F521" s="29"/>
    </row>
    <row r="522" spans="1:6" ht="15" customHeight="1" x14ac:dyDescent="0.2">
      <c r="A522" s="28"/>
      <c r="B522" s="30"/>
      <c r="C522" s="29"/>
      <c r="D522" s="29"/>
      <c r="E522" s="29"/>
      <c r="F522" s="29"/>
    </row>
    <row r="523" spans="1:6" ht="15" customHeight="1" x14ac:dyDescent="0.2">
      <c r="A523" s="28"/>
      <c r="B523" s="30"/>
      <c r="C523" s="29"/>
      <c r="D523" s="29"/>
      <c r="E523" s="29"/>
      <c r="F523" s="29"/>
    </row>
    <row r="524" spans="1:6" ht="15" customHeight="1" x14ac:dyDescent="0.2">
      <c r="A524" s="28"/>
      <c r="B524" s="30"/>
      <c r="C524" s="29"/>
      <c r="D524" s="29"/>
      <c r="E524" s="29"/>
      <c r="F524" s="29"/>
    </row>
    <row r="525" spans="1:6" ht="15" customHeight="1" x14ac:dyDescent="0.2">
      <c r="A525" s="28"/>
      <c r="B525" s="30"/>
      <c r="C525" s="29"/>
      <c r="D525" s="29"/>
      <c r="E525" s="29"/>
      <c r="F525" s="29"/>
    </row>
    <row r="526" spans="1:6" ht="15" customHeight="1" x14ac:dyDescent="0.2">
      <c r="A526" s="28"/>
      <c r="B526" s="30"/>
      <c r="C526" s="29"/>
      <c r="D526" s="29"/>
      <c r="E526" s="29"/>
      <c r="F526" s="29"/>
    </row>
    <row r="527" spans="1:6" ht="15" customHeight="1" x14ac:dyDescent="0.2">
      <c r="A527" s="28"/>
      <c r="B527" s="30"/>
      <c r="C527" s="29"/>
      <c r="D527" s="29"/>
      <c r="E527" s="29"/>
      <c r="F527" s="29"/>
    </row>
    <row r="528" spans="1:6" ht="15" customHeight="1" x14ac:dyDescent="0.2">
      <c r="A528" s="28"/>
      <c r="B528" s="30"/>
      <c r="C528" s="29"/>
      <c r="D528" s="29"/>
      <c r="E528" s="29"/>
      <c r="F528" s="29"/>
    </row>
    <row r="529" spans="1:6" ht="15" customHeight="1" x14ac:dyDescent="0.2">
      <c r="A529" s="28"/>
      <c r="B529" s="30"/>
      <c r="C529" s="29"/>
      <c r="D529" s="29"/>
      <c r="E529" s="29"/>
      <c r="F529" s="29"/>
    </row>
    <row r="530" spans="1:6" ht="15" customHeight="1" x14ac:dyDescent="0.2">
      <c r="A530" s="28"/>
      <c r="B530" s="30"/>
      <c r="C530" s="29"/>
      <c r="D530" s="29"/>
      <c r="E530" s="29"/>
      <c r="F530" s="29"/>
    </row>
    <row r="531" spans="1:6" ht="15" customHeight="1" x14ac:dyDescent="0.2">
      <c r="A531" s="28"/>
      <c r="B531" s="30"/>
      <c r="C531" s="29"/>
      <c r="D531" s="29"/>
      <c r="E531" s="29"/>
      <c r="F531" s="29"/>
    </row>
    <row r="532" spans="1:6" ht="15" customHeight="1" x14ac:dyDescent="0.2">
      <c r="A532" s="28"/>
      <c r="B532" s="30"/>
      <c r="C532" s="29"/>
      <c r="D532" s="29"/>
      <c r="E532" s="29"/>
      <c r="F532" s="29"/>
    </row>
    <row r="533" spans="1:6" ht="15" customHeight="1" x14ac:dyDescent="0.2">
      <c r="A533" s="28"/>
      <c r="B533" s="30"/>
      <c r="C533" s="29"/>
      <c r="D533" s="29"/>
      <c r="E533" s="29"/>
      <c r="F533" s="29"/>
    </row>
    <row r="534" spans="1:6" ht="15" customHeight="1" x14ac:dyDescent="0.2">
      <c r="A534" s="28"/>
      <c r="B534" s="30"/>
      <c r="C534" s="29"/>
      <c r="D534" s="29"/>
      <c r="E534" s="29"/>
      <c r="F534" s="29"/>
    </row>
    <row r="535" spans="1:6" ht="15" customHeight="1" x14ac:dyDescent="0.2">
      <c r="A535" s="28"/>
      <c r="B535" s="30"/>
      <c r="C535" s="29"/>
      <c r="D535" s="29"/>
      <c r="E535" s="29"/>
      <c r="F535" s="29"/>
    </row>
    <row r="536" spans="1:6" ht="15" customHeight="1" x14ac:dyDescent="0.2">
      <c r="A536" s="28"/>
      <c r="B536" s="30"/>
      <c r="C536" s="29"/>
      <c r="D536" s="29"/>
      <c r="E536" s="29"/>
      <c r="F536" s="29"/>
    </row>
    <row r="537" spans="1:6" ht="15" customHeight="1" x14ac:dyDescent="0.2">
      <c r="A537" s="28"/>
      <c r="B537" s="30"/>
      <c r="C537" s="29"/>
      <c r="D537" s="29"/>
      <c r="E537" s="29"/>
      <c r="F537" s="29"/>
    </row>
    <row r="538" spans="1:6" ht="15" customHeight="1" x14ac:dyDescent="0.2">
      <c r="A538" s="28"/>
      <c r="B538" s="30"/>
      <c r="C538" s="29"/>
      <c r="D538" s="29"/>
      <c r="E538" s="29"/>
      <c r="F538" s="29"/>
    </row>
    <row r="539" spans="1:6" ht="15" customHeight="1" x14ac:dyDescent="0.2">
      <c r="A539" s="28"/>
      <c r="B539" s="30"/>
      <c r="C539" s="29"/>
      <c r="D539" s="29"/>
      <c r="E539" s="29"/>
      <c r="F539" s="29"/>
    </row>
    <row r="540" spans="1:6" ht="15" customHeight="1" x14ac:dyDescent="0.2">
      <c r="A540" s="28"/>
      <c r="B540" s="30"/>
      <c r="C540" s="29"/>
      <c r="D540" s="29"/>
      <c r="E540" s="29"/>
      <c r="F540" s="29"/>
    </row>
    <row r="541" spans="1:6" ht="15" customHeight="1" x14ac:dyDescent="0.2">
      <c r="A541" s="28"/>
      <c r="B541" s="30"/>
      <c r="C541" s="29"/>
      <c r="D541" s="29"/>
      <c r="E541" s="29"/>
      <c r="F541" s="29"/>
    </row>
    <row r="542" spans="1:6" ht="15" customHeight="1" x14ac:dyDescent="0.2">
      <c r="A542" s="28"/>
      <c r="B542" s="30"/>
      <c r="C542" s="29"/>
      <c r="D542" s="29"/>
      <c r="E542" s="29"/>
      <c r="F542" s="29"/>
    </row>
    <row r="543" spans="1:6" ht="15" customHeight="1" x14ac:dyDescent="0.2">
      <c r="A543" s="28"/>
      <c r="B543" s="30"/>
      <c r="C543" s="29"/>
      <c r="D543" s="29"/>
      <c r="E543" s="29"/>
      <c r="F543" s="29"/>
    </row>
    <row r="544" spans="1:6" ht="15" customHeight="1" x14ac:dyDescent="0.2">
      <c r="A544" s="28"/>
      <c r="B544" s="30"/>
      <c r="C544" s="29"/>
      <c r="D544" s="29"/>
      <c r="E544" s="29"/>
      <c r="F544" s="29"/>
    </row>
    <row r="545" spans="1:6" ht="15" customHeight="1" x14ac:dyDescent="0.2">
      <c r="A545" s="28"/>
      <c r="B545" s="30"/>
      <c r="C545" s="29"/>
      <c r="D545" s="29"/>
      <c r="E545" s="29"/>
      <c r="F545" s="29"/>
    </row>
    <row r="546" spans="1:6" ht="15" customHeight="1" x14ac:dyDescent="0.2">
      <c r="A546" s="28"/>
      <c r="B546" s="30"/>
      <c r="C546" s="29"/>
      <c r="D546" s="29"/>
      <c r="E546" s="29"/>
      <c r="F546" s="29"/>
    </row>
    <row r="547" spans="1:6" ht="15" customHeight="1" x14ac:dyDescent="0.2">
      <c r="A547" s="28"/>
      <c r="B547" s="30"/>
      <c r="C547" s="29"/>
      <c r="D547" s="29"/>
      <c r="E547" s="29"/>
      <c r="F547" s="29"/>
    </row>
    <row r="548" spans="1:6" ht="15" customHeight="1" x14ac:dyDescent="0.2">
      <c r="A548" s="28"/>
      <c r="B548" s="30"/>
      <c r="C548" s="29"/>
      <c r="D548" s="29"/>
      <c r="E548" s="29"/>
      <c r="F548" s="29"/>
    </row>
    <row r="549" spans="1:6" ht="15" customHeight="1" x14ac:dyDescent="0.2">
      <c r="A549" s="28"/>
      <c r="B549" s="30"/>
      <c r="C549" s="29"/>
      <c r="D549" s="29"/>
      <c r="E549" s="29"/>
      <c r="F549" s="29"/>
    </row>
    <row r="550" spans="1:6" ht="15" customHeight="1" x14ac:dyDescent="0.2">
      <c r="A550" s="28"/>
      <c r="B550" s="30"/>
      <c r="C550" s="29"/>
      <c r="D550" s="29"/>
      <c r="E550" s="29"/>
      <c r="F550" s="29"/>
    </row>
    <row r="551" spans="1:6" ht="15" customHeight="1" x14ac:dyDescent="0.2">
      <c r="A551" s="28"/>
      <c r="B551" s="30"/>
      <c r="C551" s="29"/>
      <c r="D551" s="29"/>
      <c r="E551" s="29"/>
      <c r="F551" s="29"/>
    </row>
    <row r="552" spans="1:6" ht="15" customHeight="1" x14ac:dyDescent="0.2">
      <c r="A552" s="28"/>
      <c r="B552" s="30"/>
      <c r="C552" s="29"/>
      <c r="D552" s="29"/>
      <c r="E552" s="29"/>
      <c r="F552" s="29"/>
    </row>
    <row r="553" spans="1:6" ht="15" customHeight="1" x14ac:dyDescent="0.2">
      <c r="A553" s="28"/>
      <c r="B553" s="30"/>
      <c r="C553" s="29"/>
      <c r="D553" s="29"/>
      <c r="E553" s="29"/>
      <c r="F553" s="29"/>
    </row>
    <row r="554" spans="1:6" ht="15" customHeight="1" x14ac:dyDescent="0.2">
      <c r="A554" s="28"/>
      <c r="B554" s="30"/>
      <c r="C554" s="29"/>
      <c r="D554" s="29"/>
      <c r="E554" s="29"/>
      <c r="F554" s="29"/>
    </row>
    <row r="555" spans="1:6" ht="15" customHeight="1" x14ac:dyDescent="0.2">
      <c r="A555" s="28"/>
      <c r="B555" s="30"/>
      <c r="C555" s="29"/>
      <c r="D555" s="29"/>
      <c r="E555" s="29"/>
      <c r="F555" s="29"/>
    </row>
    <row r="556" spans="1:6" ht="15" customHeight="1" x14ac:dyDescent="0.2">
      <c r="A556" s="28"/>
      <c r="B556" s="30"/>
      <c r="C556" s="29"/>
      <c r="D556" s="29"/>
      <c r="E556" s="29"/>
      <c r="F556" s="29"/>
    </row>
    <row r="557" spans="1:6" ht="15" customHeight="1" x14ac:dyDescent="0.2">
      <c r="A557" s="28"/>
      <c r="B557" s="30"/>
      <c r="C557" s="29"/>
      <c r="D557" s="29"/>
      <c r="E557" s="29"/>
      <c r="F557" s="29"/>
    </row>
    <row r="558" spans="1:6" ht="15" customHeight="1" x14ac:dyDescent="0.2">
      <c r="A558" s="28"/>
      <c r="B558" s="30"/>
      <c r="C558" s="29"/>
      <c r="D558" s="29"/>
      <c r="E558" s="29"/>
      <c r="F558" s="29"/>
    </row>
    <row r="559" spans="1:6" ht="15" customHeight="1" x14ac:dyDescent="0.2">
      <c r="A559" s="28"/>
      <c r="B559" s="30"/>
      <c r="C559" s="29"/>
      <c r="D559" s="29"/>
      <c r="E559" s="29"/>
      <c r="F559" s="29"/>
    </row>
    <row r="560" spans="1:6" ht="15" customHeight="1" x14ac:dyDescent="0.2">
      <c r="A560" s="28"/>
      <c r="B560" s="30"/>
      <c r="C560" s="29"/>
      <c r="D560" s="29"/>
      <c r="E560" s="29"/>
      <c r="F560" s="29"/>
    </row>
    <row r="561" spans="1:6" ht="15" customHeight="1" x14ac:dyDescent="0.2">
      <c r="A561" s="28"/>
      <c r="B561" s="30"/>
      <c r="C561" s="29"/>
      <c r="D561" s="29"/>
      <c r="E561" s="29"/>
      <c r="F561" s="29"/>
    </row>
    <row r="562" spans="1:6" ht="15" customHeight="1" x14ac:dyDescent="0.2">
      <c r="A562" s="28"/>
      <c r="B562" s="30"/>
      <c r="C562" s="29"/>
      <c r="D562" s="29"/>
      <c r="E562" s="29"/>
      <c r="F562" s="29"/>
    </row>
    <row r="563" spans="1:6" ht="15" customHeight="1" x14ac:dyDescent="0.2">
      <c r="A563" s="28"/>
      <c r="B563" s="30"/>
      <c r="C563" s="29"/>
      <c r="D563" s="29"/>
      <c r="E563" s="29"/>
      <c r="F563" s="29"/>
    </row>
    <row r="564" spans="1:6" ht="15" customHeight="1" x14ac:dyDescent="0.2">
      <c r="A564" s="28"/>
      <c r="B564" s="30"/>
      <c r="C564" s="29"/>
      <c r="D564" s="29"/>
      <c r="E564" s="29"/>
      <c r="F564" s="29"/>
    </row>
    <row r="565" spans="1:6" ht="15" customHeight="1" x14ac:dyDescent="0.2">
      <c r="A565" s="28"/>
      <c r="B565" s="30"/>
      <c r="C565" s="29"/>
      <c r="D565" s="29"/>
      <c r="E565" s="29"/>
      <c r="F565" s="29"/>
    </row>
    <row r="566" spans="1:6" ht="15" customHeight="1" x14ac:dyDescent="0.2">
      <c r="A566" s="28"/>
      <c r="B566" s="30"/>
      <c r="C566" s="29"/>
      <c r="D566" s="29"/>
      <c r="E566" s="29"/>
      <c r="F566" s="29"/>
    </row>
    <row r="567" spans="1:6" ht="15" customHeight="1" x14ac:dyDescent="0.2">
      <c r="A567" s="28"/>
      <c r="B567" s="30"/>
      <c r="C567" s="29"/>
      <c r="D567" s="29"/>
      <c r="E567" s="29"/>
      <c r="F567" s="29"/>
    </row>
    <row r="568" spans="1:6" ht="15" customHeight="1" x14ac:dyDescent="0.2">
      <c r="A568" s="28"/>
      <c r="B568" s="30"/>
      <c r="C568" s="29"/>
      <c r="D568" s="29"/>
      <c r="E568" s="29"/>
      <c r="F568" s="29"/>
    </row>
    <row r="569" spans="1:6" ht="15" customHeight="1" x14ac:dyDescent="0.2">
      <c r="A569" s="28"/>
      <c r="B569" s="30"/>
      <c r="C569" s="29"/>
      <c r="D569" s="29"/>
      <c r="E569" s="29"/>
      <c r="F569" s="29"/>
    </row>
    <row r="570" spans="1:6" ht="15" customHeight="1" x14ac:dyDescent="0.2">
      <c r="A570" s="28"/>
      <c r="B570" s="30"/>
      <c r="C570" s="29"/>
      <c r="D570" s="29"/>
      <c r="E570" s="29"/>
      <c r="F570" s="29"/>
    </row>
    <row r="571" spans="1:6" ht="15" customHeight="1" x14ac:dyDescent="0.2">
      <c r="A571" s="28"/>
      <c r="B571" s="30"/>
      <c r="C571" s="29"/>
      <c r="D571" s="29"/>
      <c r="E571" s="29"/>
      <c r="F571" s="29"/>
    </row>
    <row r="572" spans="1:6" ht="15" customHeight="1" x14ac:dyDescent="0.2">
      <c r="A572" s="28"/>
      <c r="B572" s="30"/>
      <c r="C572" s="29"/>
      <c r="D572" s="29"/>
      <c r="E572" s="29"/>
      <c r="F572" s="29"/>
    </row>
    <row r="573" spans="1:6" ht="15" customHeight="1" x14ac:dyDescent="0.2">
      <c r="A573" s="28"/>
      <c r="B573" s="30"/>
      <c r="C573" s="29"/>
      <c r="D573" s="29"/>
      <c r="E573" s="29"/>
      <c r="F573" s="29"/>
    </row>
    <row r="574" spans="1:6" ht="15" customHeight="1" x14ac:dyDescent="0.2">
      <c r="A574" s="28"/>
      <c r="B574" s="30"/>
      <c r="C574" s="29"/>
      <c r="D574" s="29"/>
      <c r="E574" s="29"/>
      <c r="F574" s="29"/>
    </row>
    <row r="575" spans="1:6" ht="15" customHeight="1" x14ac:dyDescent="0.2">
      <c r="A575" s="28"/>
      <c r="B575" s="30"/>
      <c r="C575" s="29"/>
      <c r="D575" s="29"/>
      <c r="E575" s="29"/>
      <c r="F575" s="29"/>
    </row>
    <row r="576" spans="1:6" ht="15" customHeight="1" x14ac:dyDescent="0.2">
      <c r="A576" s="28"/>
      <c r="B576" s="30"/>
      <c r="C576" s="29"/>
      <c r="D576" s="29"/>
      <c r="E576" s="29"/>
      <c r="F576" s="29"/>
    </row>
    <row r="577" spans="1:6" ht="15" customHeight="1" x14ac:dyDescent="0.2">
      <c r="A577" s="28"/>
      <c r="B577" s="30"/>
      <c r="C577" s="29"/>
      <c r="D577" s="29"/>
      <c r="E577" s="29"/>
      <c r="F577" s="29"/>
    </row>
    <row r="578" spans="1:6" ht="15" customHeight="1" x14ac:dyDescent="0.2">
      <c r="A578" s="28"/>
      <c r="B578" s="30"/>
      <c r="C578" s="29"/>
      <c r="D578" s="29"/>
      <c r="E578" s="29"/>
      <c r="F578" s="29"/>
    </row>
    <row r="579" spans="1:6" ht="15" customHeight="1" x14ac:dyDescent="0.2">
      <c r="A579" s="28"/>
      <c r="B579" s="30"/>
      <c r="C579" s="29"/>
      <c r="D579" s="29"/>
      <c r="E579" s="29"/>
      <c r="F579" s="29"/>
    </row>
    <row r="580" spans="1:6" ht="15" customHeight="1" x14ac:dyDescent="0.2">
      <c r="A580" s="28"/>
      <c r="B580" s="30"/>
      <c r="C580" s="29"/>
      <c r="D580" s="29"/>
      <c r="E580" s="29"/>
      <c r="F580" s="29"/>
    </row>
    <row r="581" spans="1:6" ht="15" customHeight="1" x14ac:dyDescent="0.2">
      <c r="A581" s="28"/>
      <c r="B581" s="30"/>
      <c r="C581" s="29"/>
      <c r="D581" s="29"/>
      <c r="E581" s="29"/>
      <c r="F581" s="29"/>
    </row>
    <row r="582" spans="1:6" ht="15" customHeight="1" x14ac:dyDescent="0.2">
      <c r="A582" s="28"/>
      <c r="B582" s="30"/>
      <c r="C582" s="29"/>
      <c r="D582" s="29"/>
      <c r="E582" s="29"/>
      <c r="F582" s="29"/>
    </row>
    <row r="583" spans="1:6" ht="15" customHeight="1" x14ac:dyDescent="0.2">
      <c r="A583" s="28"/>
      <c r="B583" s="30"/>
      <c r="C583" s="29"/>
      <c r="D583" s="29"/>
      <c r="E583" s="29"/>
      <c r="F583" s="29"/>
    </row>
    <row r="584" spans="1:6" ht="15" customHeight="1" x14ac:dyDescent="0.2">
      <c r="A584" s="28"/>
      <c r="B584" s="30"/>
      <c r="C584" s="29"/>
      <c r="D584" s="29"/>
      <c r="E584" s="29"/>
      <c r="F584" s="29"/>
    </row>
    <row r="585" spans="1:6" ht="15" customHeight="1" x14ac:dyDescent="0.2">
      <c r="A585" s="28"/>
      <c r="B585" s="30"/>
      <c r="C585" s="29"/>
      <c r="D585" s="29"/>
      <c r="E585" s="29"/>
      <c r="F585" s="29"/>
    </row>
    <row r="586" spans="1:6" ht="15" customHeight="1" x14ac:dyDescent="0.2">
      <c r="A586" s="28"/>
      <c r="B586" s="30"/>
      <c r="C586" s="29"/>
      <c r="D586" s="29"/>
      <c r="E586" s="29"/>
      <c r="F586" s="29"/>
    </row>
    <row r="587" spans="1:6" ht="15" customHeight="1" x14ac:dyDescent="0.2">
      <c r="A587" s="28"/>
      <c r="B587" s="30"/>
      <c r="C587" s="29"/>
      <c r="D587" s="29"/>
      <c r="E587" s="29"/>
      <c r="F587" s="29"/>
    </row>
    <row r="588" spans="1:6" ht="15" customHeight="1" x14ac:dyDescent="0.2">
      <c r="A588" s="28"/>
      <c r="B588" s="30"/>
      <c r="C588" s="29"/>
      <c r="D588" s="29"/>
      <c r="E588" s="29"/>
      <c r="F588" s="29"/>
    </row>
    <row r="589" spans="1:6" ht="15" customHeight="1" x14ac:dyDescent="0.2">
      <c r="A589" s="28"/>
      <c r="B589" s="30"/>
      <c r="C589" s="29"/>
      <c r="D589" s="29"/>
      <c r="E589" s="29"/>
      <c r="F589" s="29"/>
    </row>
    <row r="590" spans="1:6" ht="15" customHeight="1" x14ac:dyDescent="0.2">
      <c r="A590" s="28"/>
      <c r="B590" s="30"/>
      <c r="C590" s="29"/>
      <c r="D590" s="29"/>
      <c r="E590" s="29"/>
      <c r="F590" s="29"/>
    </row>
    <row r="591" spans="1:6" ht="15" customHeight="1" x14ac:dyDescent="0.2">
      <c r="A591" s="28"/>
      <c r="B591" s="30"/>
      <c r="C591" s="29"/>
      <c r="D591" s="29"/>
      <c r="E591" s="29"/>
      <c r="F591" s="29"/>
    </row>
    <row r="592" spans="1:6" ht="15" customHeight="1" x14ac:dyDescent="0.2">
      <c r="A592" s="28"/>
      <c r="B592" s="30"/>
      <c r="C592" s="29"/>
      <c r="D592" s="29"/>
      <c r="E592" s="29"/>
      <c r="F592" s="29"/>
    </row>
    <row r="593" spans="1:6" ht="15" customHeight="1" x14ac:dyDescent="0.2">
      <c r="A593" s="28"/>
      <c r="B593" s="30"/>
      <c r="C593" s="29"/>
      <c r="D593" s="29"/>
      <c r="E593" s="29"/>
      <c r="F593" s="29"/>
    </row>
    <row r="594" spans="1:6" ht="15" customHeight="1" x14ac:dyDescent="0.2">
      <c r="A594" s="28"/>
      <c r="B594" s="30"/>
      <c r="C594" s="29"/>
      <c r="D594" s="29"/>
      <c r="E594" s="29"/>
      <c r="F594" s="29"/>
    </row>
    <row r="595" spans="1:6" ht="15" customHeight="1" x14ac:dyDescent="0.2">
      <c r="A595" s="28"/>
      <c r="B595" s="30"/>
      <c r="C595" s="29"/>
      <c r="D595" s="29"/>
      <c r="E595" s="29"/>
      <c r="F595" s="29"/>
    </row>
    <row r="596" spans="1:6" ht="15" customHeight="1" x14ac:dyDescent="0.2">
      <c r="A596" s="28"/>
      <c r="B596" s="30"/>
      <c r="C596" s="29"/>
      <c r="D596" s="29"/>
      <c r="E596" s="29"/>
      <c r="F596" s="29"/>
    </row>
    <row r="597" spans="1:6" ht="15" customHeight="1" x14ac:dyDescent="0.2">
      <c r="A597" s="28"/>
      <c r="B597" s="30"/>
      <c r="C597" s="29"/>
      <c r="D597" s="29"/>
      <c r="E597" s="29"/>
      <c r="F597" s="29"/>
    </row>
    <row r="598" spans="1:6" ht="15" customHeight="1" x14ac:dyDescent="0.2">
      <c r="A598" s="28"/>
      <c r="B598" s="30"/>
      <c r="C598" s="29"/>
      <c r="D598" s="29"/>
      <c r="E598" s="29"/>
      <c r="F598" s="29"/>
    </row>
    <row r="599" spans="1:6" ht="15" customHeight="1" x14ac:dyDescent="0.2">
      <c r="A599" s="28"/>
      <c r="B599" s="30"/>
      <c r="C599" s="29"/>
      <c r="D599" s="29"/>
      <c r="E599" s="29"/>
      <c r="F599" s="29"/>
    </row>
    <row r="600" spans="1:6" ht="15" customHeight="1" x14ac:dyDescent="0.2">
      <c r="A600" s="28"/>
      <c r="B600" s="30"/>
      <c r="C600" s="29"/>
      <c r="D600" s="29"/>
      <c r="E600" s="29"/>
      <c r="F600" s="29"/>
    </row>
    <row r="601" spans="1:6" ht="15" customHeight="1" x14ac:dyDescent="0.2">
      <c r="A601" s="28"/>
      <c r="B601" s="30"/>
      <c r="C601" s="29"/>
      <c r="D601" s="29"/>
      <c r="E601" s="29"/>
      <c r="F601" s="29"/>
    </row>
    <row r="602" spans="1:6" ht="15" customHeight="1" x14ac:dyDescent="0.2">
      <c r="A602" s="28"/>
      <c r="B602" s="30"/>
      <c r="C602" s="29"/>
      <c r="D602" s="29"/>
      <c r="E602" s="29"/>
      <c r="F602" s="29"/>
    </row>
    <row r="603" spans="1:6" ht="15" customHeight="1" x14ac:dyDescent="0.2">
      <c r="A603" s="28"/>
      <c r="B603" s="30"/>
      <c r="C603" s="29"/>
      <c r="D603" s="29"/>
      <c r="E603" s="29"/>
      <c r="F603" s="29"/>
    </row>
    <row r="604" spans="1:6" ht="15" customHeight="1" x14ac:dyDescent="0.2">
      <c r="A604" s="28"/>
      <c r="B604" s="30"/>
      <c r="C604" s="29"/>
      <c r="D604" s="29"/>
      <c r="E604" s="29"/>
      <c r="F604" s="29"/>
    </row>
    <row r="605" spans="1:6" ht="15" customHeight="1" x14ac:dyDescent="0.2">
      <c r="A605" s="28"/>
      <c r="B605" s="30"/>
      <c r="C605" s="29"/>
      <c r="D605" s="29"/>
      <c r="E605" s="29"/>
      <c r="F605" s="29"/>
    </row>
    <row r="606" spans="1:6" ht="15" customHeight="1" x14ac:dyDescent="0.2">
      <c r="A606" s="28"/>
      <c r="B606" s="30"/>
      <c r="C606" s="29"/>
      <c r="D606" s="29"/>
      <c r="E606" s="29"/>
      <c r="F606" s="29"/>
    </row>
    <row r="607" spans="1:6" ht="15" customHeight="1" x14ac:dyDescent="0.2">
      <c r="A607" s="28"/>
      <c r="B607" s="30"/>
      <c r="C607" s="29"/>
      <c r="D607" s="29"/>
      <c r="E607" s="29"/>
      <c r="F607" s="29"/>
    </row>
    <row r="608" spans="1:6" ht="15" customHeight="1" x14ac:dyDescent="0.2">
      <c r="A608" s="28"/>
      <c r="B608" s="30"/>
      <c r="C608" s="29"/>
      <c r="D608" s="29"/>
      <c r="E608" s="29"/>
      <c r="F608" s="29"/>
    </row>
    <row r="609" spans="1:6" ht="15" customHeight="1" x14ac:dyDescent="0.2">
      <c r="A609" s="28"/>
      <c r="B609" s="30"/>
      <c r="C609" s="29"/>
      <c r="D609" s="29"/>
      <c r="E609" s="29"/>
      <c r="F609" s="29"/>
    </row>
    <row r="610" spans="1:6" ht="15" customHeight="1" x14ac:dyDescent="0.2">
      <c r="A610" s="28"/>
      <c r="B610" s="30"/>
      <c r="C610" s="29"/>
      <c r="D610" s="29"/>
      <c r="E610" s="29"/>
      <c r="F610" s="29"/>
    </row>
    <row r="611" spans="1:6" ht="15" customHeight="1" x14ac:dyDescent="0.2">
      <c r="A611" s="28"/>
      <c r="B611" s="30"/>
      <c r="C611" s="29"/>
      <c r="D611" s="29"/>
      <c r="E611" s="29"/>
      <c r="F611" s="29"/>
    </row>
    <row r="612" spans="1:6" ht="15" customHeight="1" x14ac:dyDescent="0.2">
      <c r="A612" s="28"/>
      <c r="B612" s="30"/>
      <c r="C612" s="29"/>
      <c r="D612" s="29"/>
      <c r="E612" s="29"/>
      <c r="F612" s="29"/>
    </row>
    <row r="613" spans="1:6" ht="15" customHeight="1" x14ac:dyDescent="0.2">
      <c r="A613" s="28"/>
      <c r="B613" s="30"/>
      <c r="C613" s="29"/>
      <c r="D613" s="29"/>
      <c r="E613" s="29"/>
      <c r="F613" s="29"/>
    </row>
    <row r="614" spans="1:6" ht="15" customHeight="1" x14ac:dyDescent="0.2">
      <c r="A614" s="28"/>
      <c r="B614" s="30"/>
      <c r="C614" s="29"/>
      <c r="D614" s="29"/>
      <c r="E614" s="29"/>
      <c r="F614" s="29"/>
    </row>
    <row r="615" spans="1:6" ht="15" customHeight="1" x14ac:dyDescent="0.2">
      <c r="A615" s="28"/>
      <c r="B615" s="30"/>
      <c r="C615" s="29"/>
      <c r="D615" s="29"/>
      <c r="E615" s="29"/>
      <c r="F615" s="29"/>
    </row>
    <row r="616" spans="1:6" ht="15" customHeight="1" x14ac:dyDescent="0.2">
      <c r="A616" s="28"/>
      <c r="B616" s="30"/>
      <c r="C616" s="29"/>
      <c r="D616" s="29"/>
      <c r="E616" s="29"/>
      <c r="F616" s="29"/>
    </row>
    <row r="617" spans="1:6" ht="15" customHeight="1" x14ac:dyDescent="0.2">
      <c r="A617" s="28"/>
      <c r="B617" s="30"/>
      <c r="C617" s="29"/>
      <c r="D617" s="29"/>
      <c r="E617" s="29"/>
      <c r="F617" s="29"/>
    </row>
    <row r="618" spans="1:6" ht="15" customHeight="1" x14ac:dyDescent="0.2">
      <c r="A618" s="28"/>
      <c r="B618" s="30"/>
      <c r="C618" s="29"/>
      <c r="D618" s="29"/>
      <c r="E618" s="29"/>
      <c r="F618" s="29"/>
    </row>
    <row r="619" spans="1:6" ht="15" customHeight="1" x14ac:dyDescent="0.2">
      <c r="A619" s="28"/>
      <c r="B619" s="30"/>
      <c r="C619" s="29"/>
      <c r="D619" s="29"/>
      <c r="E619" s="29"/>
      <c r="F619" s="29"/>
    </row>
    <row r="620" spans="1:6" ht="15" customHeight="1" x14ac:dyDescent="0.2">
      <c r="A620" s="28"/>
      <c r="B620" s="30"/>
      <c r="C620" s="29"/>
      <c r="D620" s="29"/>
      <c r="E620" s="29"/>
      <c r="F620" s="29"/>
    </row>
    <row r="621" spans="1:6" ht="15" customHeight="1" x14ac:dyDescent="0.2">
      <c r="A621" s="28"/>
      <c r="B621" s="30"/>
      <c r="C621" s="29"/>
      <c r="D621" s="29"/>
      <c r="E621" s="29"/>
      <c r="F621" s="29"/>
    </row>
    <row r="622" spans="1:6" ht="15" customHeight="1" x14ac:dyDescent="0.2">
      <c r="A622" s="28"/>
      <c r="B622" s="30"/>
      <c r="C622" s="29"/>
      <c r="D622" s="29"/>
      <c r="E622" s="29"/>
      <c r="F622" s="29"/>
    </row>
    <row r="623" spans="1:6" ht="15" customHeight="1" x14ac:dyDescent="0.2">
      <c r="A623" s="28"/>
      <c r="B623" s="30"/>
      <c r="C623" s="29"/>
      <c r="D623" s="29"/>
      <c r="E623" s="29"/>
      <c r="F623" s="29"/>
    </row>
    <row r="624" spans="1:6" ht="15" customHeight="1" x14ac:dyDescent="0.2">
      <c r="A624" s="28"/>
      <c r="B624" s="30"/>
      <c r="C624" s="29"/>
      <c r="D624" s="29"/>
      <c r="E624" s="29"/>
      <c r="F624" s="29"/>
    </row>
    <row r="625" spans="1:6" ht="15" customHeight="1" x14ac:dyDescent="0.2">
      <c r="A625" s="28"/>
      <c r="B625" s="30"/>
      <c r="C625" s="29"/>
      <c r="D625" s="29"/>
      <c r="E625" s="29"/>
      <c r="F625" s="29"/>
    </row>
    <row r="626" spans="1:6" ht="15" customHeight="1" x14ac:dyDescent="0.2">
      <c r="A626" s="28"/>
      <c r="B626" s="30"/>
      <c r="C626" s="29"/>
      <c r="D626" s="29"/>
      <c r="E626" s="29"/>
      <c r="F626" s="29"/>
    </row>
    <row r="627" spans="1:6" ht="15" customHeight="1" x14ac:dyDescent="0.2">
      <c r="A627" s="28"/>
      <c r="B627" s="30"/>
      <c r="C627" s="29"/>
      <c r="D627" s="29"/>
      <c r="E627" s="29"/>
      <c r="F627" s="29"/>
    </row>
    <row r="628" spans="1:6" ht="15" customHeight="1" x14ac:dyDescent="0.2">
      <c r="A628" s="28"/>
      <c r="B628" s="30"/>
      <c r="C628" s="29"/>
      <c r="D628" s="29"/>
      <c r="E628" s="29"/>
      <c r="F628" s="29"/>
    </row>
    <row r="629" spans="1:6" ht="15" customHeight="1" x14ac:dyDescent="0.2">
      <c r="A629" s="28"/>
      <c r="B629" s="30"/>
      <c r="C629" s="29"/>
      <c r="D629" s="29"/>
      <c r="E629" s="29"/>
      <c r="F629" s="29"/>
    </row>
    <row r="630" spans="1:6" ht="15" customHeight="1" x14ac:dyDescent="0.2">
      <c r="A630" s="28"/>
      <c r="B630" s="30"/>
      <c r="C630" s="29"/>
      <c r="D630" s="29"/>
      <c r="E630" s="29"/>
      <c r="F630" s="29"/>
    </row>
    <row r="631" spans="1:6" ht="15" customHeight="1" x14ac:dyDescent="0.2">
      <c r="A631" s="28"/>
      <c r="B631" s="30"/>
      <c r="C631" s="29"/>
      <c r="D631" s="29"/>
      <c r="E631" s="29"/>
      <c r="F631" s="29"/>
    </row>
    <row r="632" spans="1:6" ht="15" customHeight="1" x14ac:dyDescent="0.2">
      <c r="A632" s="28"/>
      <c r="B632" s="30"/>
      <c r="C632" s="29"/>
      <c r="D632" s="29"/>
      <c r="E632" s="29"/>
      <c r="F632" s="29"/>
    </row>
    <row r="633" spans="1:6" ht="15" customHeight="1" x14ac:dyDescent="0.2">
      <c r="A633" s="28"/>
      <c r="B633" s="30"/>
      <c r="C633" s="29"/>
      <c r="D633" s="29"/>
      <c r="E633" s="29"/>
      <c r="F633" s="29"/>
    </row>
    <row r="634" spans="1:6" ht="15" customHeight="1" x14ac:dyDescent="0.2">
      <c r="A634" s="28"/>
      <c r="B634" s="30"/>
      <c r="C634" s="29"/>
      <c r="D634" s="29"/>
      <c r="E634" s="29"/>
      <c r="F634" s="29"/>
    </row>
    <row r="635" spans="1:6" ht="15" customHeight="1" x14ac:dyDescent="0.2">
      <c r="A635" s="28"/>
      <c r="B635" s="30"/>
      <c r="C635" s="29"/>
      <c r="D635" s="29"/>
      <c r="E635" s="29"/>
      <c r="F635" s="29"/>
    </row>
    <row r="636" spans="1:6" ht="15" customHeight="1" x14ac:dyDescent="0.2">
      <c r="A636" s="28"/>
      <c r="B636" s="30"/>
      <c r="C636" s="29"/>
      <c r="D636" s="29"/>
      <c r="E636" s="29"/>
      <c r="F636" s="29"/>
    </row>
    <row r="637" spans="1:6" ht="15" customHeight="1" x14ac:dyDescent="0.2">
      <c r="A637" s="28"/>
      <c r="B637" s="30"/>
      <c r="C637" s="29"/>
      <c r="D637" s="29"/>
      <c r="E637" s="29"/>
      <c r="F637" s="29"/>
    </row>
    <row r="638" spans="1:6" ht="15" customHeight="1" x14ac:dyDescent="0.2">
      <c r="A638" s="28"/>
      <c r="B638" s="30"/>
      <c r="C638" s="29"/>
      <c r="D638" s="29"/>
      <c r="E638" s="29"/>
      <c r="F638" s="29"/>
    </row>
    <row r="639" spans="1:6" ht="15" customHeight="1" x14ac:dyDescent="0.2">
      <c r="A639" s="28"/>
      <c r="B639" s="30"/>
      <c r="C639" s="29"/>
      <c r="D639" s="29"/>
      <c r="E639" s="29"/>
      <c r="F639" s="29"/>
    </row>
    <row r="640" spans="1:6" ht="15" customHeight="1" x14ac:dyDescent="0.2">
      <c r="A640" s="28"/>
      <c r="B640" s="30"/>
      <c r="C640" s="29"/>
      <c r="D640" s="29"/>
      <c r="E640" s="29"/>
      <c r="F640" s="29"/>
    </row>
    <row r="641" spans="1:6" ht="15" customHeight="1" x14ac:dyDescent="0.2">
      <c r="A641" s="28"/>
      <c r="B641" s="30"/>
      <c r="C641" s="29"/>
      <c r="D641" s="29"/>
      <c r="E641" s="29"/>
      <c r="F641" s="29"/>
    </row>
    <row r="642" spans="1:6" ht="15" customHeight="1" x14ac:dyDescent="0.2">
      <c r="A642" s="28"/>
      <c r="B642" s="30"/>
      <c r="C642" s="29"/>
      <c r="D642" s="29"/>
      <c r="E642" s="29"/>
      <c r="F642" s="29"/>
    </row>
    <row r="643" spans="1:6" ht="15" customHeight="1" x14ac:dyDescent="0.2">
      <c r="A643" s="28"/>
      <c r="B643" s="30"/>
      <c r="C643" s="29"/>
      <c r="D643" s="29"/>
      <c r="E643" s="29"/>
      <c r="F643" s="29"/>
    </row>
    <row r="644" spans="1:6" ht="15" customHeight="1" x14ac:dyDescent="0.2">
      <c r="A644" s="28"/>
      <c r="B644" s="30"/>
      <c r="C644" s="29"/>
      <c r="D644" s="29"/>
      <c r="E644" s="29"/>
      <c r="F644" s="29"/>
    </row>
    <row r="645" spans="1:6" ht="15" customHeight="1" x14ac:dyDescent="0.2">
      <c r="A645" s="28"/>
      <c r="B645" s="30"/>
      <c r="C645" s="29"/>
      <c r="D645" s="29"/>
      <c r="E645" s="29"/>
      <c r="F645" s="29"/>
    </row>
    <row r="646" spans="1:6" ht="15" customHeight="1" x14ac:dyDescent="0.2">
      <c r="A646" s="28"/>
      <c r="B646" s="30"/>
      <c r="C646" s="29"/>
      <c r="D646" s="29"/>
      <c r="E646" s="29"/>
      <c r="F646" s="29"/>
    </row>
    <row r="647" spans="1:6" ht="15" customHeight="1" x14ac:dyDescent="0.2">
      <c r="A647" s="28"/>
      <c r="B647" s="30"/>
      <c r="C647" s="29"/>
      <c r="D647" s="29"/>
      <c r="E647" s="29"/>
      <c r="F647" s="29"/>
    </row>
    <row r="648" spans="1:6" ht="15" customHeight="1" x14ac:dyDescent="0.2">
      <c r="A648" s="28"/>
      <c r="B648" s="30"/>
      <c r="C648" s="29"/>
      <c r="D648" s="29"/>
      <c r="E648" s="29"/>
      <c r="F648" s="29"/>
    </row>
    <row r="649" spans="1:6" ht="15" customHeight="1" x14ac:dyDescent="0.2">
      <c r="A649" s="28"/>
      <c r="B649" s="30"/>
      <c r="C649" s="29"/>
      <c r="D649" s="29"/>
      <c r="E649" s="29"/>
      <c r="F649" s="29"/>
    </row>
    <row r="650" spans="1:6" ht="15" customHeight="1" x14ac:dyDescent="0.2">
      <c r="A650" s="28"/>
      <c r="B650" s="30"/>
      <c r="C650" s="29"/>
      <c r="D650" s="29"/>
      <c r="E650" s="29"/>
      <c r="F650" s="29"/>
    </row>
    <row r="651" spans="1:6" ht="15" customHeight="1" x14ac:dyDescent="0.2">
      <c r="A651" s="28"/>
      <c r="B651" s="30"/>
      <c r="C651" s="29"/>
      <c r="D651" s="29"/>
      <c r="E651" s="29"/>
      <c r="F651" s="29"/>
    </row>
    <row r="652" spans="1:6" ht="15" customHeight="1" x14ac:dyDescent="0.2">
      <c r="A652" s="28"/>
      <c r="B652" s="30"/>
      <c r="C652" s="29"/>
      <c r="D652" s="29"/>
      <c r="E652" s="29"/>
      <c r="F652" s="29"/>
    </row>
    <row r="653" spans="1:6" ht="15" customHeight="1" x14ac:dyDescent="0.2">
      <c r="A653" s="28"/>
      <c r="B653" s="30"/>
      <c r="C653" s="29"/>
      <c r="D653" s="29"/>
      <c r="E653" s="29"/>
      <c r="F653" s="29"/>
    </row>
    <row r="654" spans="1:6" ht="15" customHeight="1" x14ac:dyDescent="0.2">
      <c r="A654" s="28"/>
      <c r="B654" s="30"/>
      <c r="C654" s="29"/>
      <c r="D654" s="29"/>
      <c r="E654" s="29"/>
      <c r="F654" s="29"/>
    </row>
    <row r="655" spans="1:6" ht="15" customHeight="1" x14ac:dyDescent="0.2">
      <c r="A655" s="28"/>
      <c r="B655" s="30"/>
      <c r="C655" s="29"/>
      <c r="D655" s="29"/>
      <c r="E655" s="29"/>
      <c r="F655" s="29"/>
    </row>
    <row r="656" spans="1:6" ht="15" customHeight="1" x14ac:dyDescent="0.2">
      <c r="A656" s="28"/>
      <c r="B656" s="30"/>
      <c r="C656" s="29"/>
      <c r="D656" s="29"/>
      <c r="E656" s="29"/>
      <c r="F656" s="29"/>
    </row>
    <row r="657" spans="1:6" ht="15" customHeight="1" x14ac:dyDescent="0.2">
      <c r="A657" s="28"/>
      <c r="B657" s="30"/>
      <c r="C657" s="29"/>
      <c r="D657" s="29"/>
      <c r="E657" s="29"/>
      <c r="F657" s="29"/>
    </row>
    <row r="658" spans="1:6" ht="15" customHeight="1" x14ac:dyDescent="0.2">
      <c r="A658" s="28"/>
      <c r="B658" s="30"/>
      <c r="C658" s="29"/>
      <c r="D658" s="29"/>
      <c r="E658" s="29"/>
      <c r="F658" s="29"/>
    </row>
    <row r="659" spans="1:6" ht="15" customHeight="1" x14ac:dyDescent="0.2">
      <c r="A659" s="28"/>
      <c r="B659" s="30"/>
      <c r="C659" s="29"/>
      <c r="D659" s="29"/>
      <c r="E659" s="29"/>
      <c r="F659" s="29"/>
    </row>
    <row r="660" spans="1:6" ht="15" customHeight="1" x14ac:dyDescent="0.2">
      <c r="A660" s="28"/>
      <c r="B660" s="30"/>
      <c r="C660" s="29"/>
      <c r="D660" s="29"/>
      <c r="E660" s="29"/>
      <c r="F660" s="29"/>
    </row>
    <row r="661" spans="1:6" ht="15" customHeight="1" x14ac:dyDescent="0.2">
      <c r="A661" s="28"/>
      <c r="B661" s="30"/>
      <c r="C661" s="29"/>
      <c r="D661" s="29"/>
      <c r="E661" s="29"/>
      <c r="F661" s="29"/>
    </row>
    <row r="662" spans="1:6" ht="15" customHeight="1" x14ac:dyDescent="0.2">
      <c r="A662" s="28"/>
      <c r="B662" s="30"/>
      <c r="C662" s="29"/>
      <c r="D662" s="29"/>
      <c r="E662" s="29"/>
      <c r="F662" s="29"/>
    </row>
    <row r="663" spans="1:6" ht="15" customHeight="1" x14ac:dyDescent="0.2">
      <c r="A663" s="28"/>
      <c r="B663" s="30"/>
      <c r="C663" s="29"/>
      <c r="D663" s="29"/>
      <c r="E663" s="29"/>
      <c r="F663" s="29"/>
    </row>
    <row r="664" spans="1:6" ht="15" customHeight="1" x14ac:dyDescent="0.2">
      <c r="A664" s="28"/>
      <c r="B664" s="30"/>
      <c r="C664" s="29"/>
      <c r="D664" s="29"/>
      <c r="E664" s="29"/>
      <c r="F664" s="29"/>
    </row>
    <row r="665" spans="1:6" ht="15" customHeight="1" x14ac:dyDescent="0.2">
      <c r="A665" s="28"/>
      <c r="B665" s="30"/>
      <c r="C665" s="29"/>
      <c r="D665" s="29"/>
      <c r="E665" s="29"/>
      <c r="F665" s="29"/>
    </row>
    <row r="666" spans="1:6" ht="15" customHeight="1" x14ac:dyDescent="0.2">
      <c r="A666" s="28"/>
      <c r="B666" s="30"/>
      <c r="C666" s="29"/>
      <c r="D666" s="29"/>
      <c r="E666" s="29"/>
      <c r="F666" s="29"/>
    </row>
    <row r="667" spans="1:6" ht="15" customHeight="1" x14ac:dyDescent="0.2">
      <c r="A667" s="28"/>
      <c r="B667" s="30"/>
      <c r="C667" s="29"/>
      <c r="D667" s="29"/>
      <c r="E667" s="29"/>
      <c r="F667" s="29"/>
    </row>
    <row r="668" spans="1:6" ht="15" customHeight="1" x14ac:dyDescent="0.2">
      <c r="A668" s="28"/>
      <c r="B668" s="30"/>
      <c r="C668" s="29"/>
      <c r="D668" s="29"/>
      <c r="E668" s="29"/>
      <c r="F668" s="29"/>
    </row>
    <row r="669" spans="1:6" ht="15" customHeight="1" x14ac:dyDescent="0.2">
      <c r="A669" s="28"/>
      <c r="B669" s="30"/>
      <c r="C669" s="29"/>
      <c r="D669" s="29"/>
      <c r="E669" s="29"/>
      <c r="F669" s="29"/>
    </row>
    <row r="670" spans="1:6" ht="15" customHeight="1" x14ac:dyDescent="0.2">
      <c r="A670" s="28"/>
      <c r="B670" s="30"/>
      <c r="C670" s="29"/>
      <c r="D670" s="29"/>
      <c r="E670" s="29"/>
      <c r="F670" s="29"/>
    </row>
    <row r="671" spans="1:6" ht="15" customHeight="1" x14ac:dyDescent="0.2">
      <c r="A671" s="28"/>
      <c r="B671" s="30"/>
      <c r="C671" s="29"/>
      <c r="D671" s="29"/>
      <c r="E671" s="29"/>
      <c r="F671" s="29"/>
    </row>
    <row r="672" spans="1:6" ht="15" customHeight="1" x14ac:dyDescent="0.2">
      <c r="A672" s="28"/>
      <c r="B672" s="30"/>
      <c r="C672" s="29"/>
      <c r="D672" s="29"/>
      <c r="E672" s="29"/>
      <c r="F672" s="29"/>
    </row>
    <row r="673" spans="1:6" ht="15" customHeight="1" x14ac:dyDescent="0.2">
      <c r="A673" s="28"/>
      <c r="B673" s="30"/>
      <c r="C673" s="29"/>
      <c r="D673" s="29"/>
      <c r="E673" s="29"/>
      <c r="F673" s="29"/>
    </row>
    <row r="674" spans="1:6" ht="15" customHeight="1" x14ac:dyDescent="0.2">
      <c r="A674" s="28"/>
      <c r="B674" s="30"/>
      <c r="C674" s="29"/>
      <c r="D674" s="29"/>
      <c r="E674" s="29"/>
      <c r="F674" s="29"/>
    </row>
    <row r="675" spans="1:6" ht="15" customHeight="1" x14ac:dyDescent="0.2">
      <c r="A675" s="28"/>
      <c r="B675" s="30"/>
      <c r="C675" s="29"/>
      <c r="D675" s="29"/>
      <c r="E675" s="29"/>
      <c r="F675" s="29"/>
    </row>
    <row r="676" spans="1:6" ht="15" customHeight="1" x14ac:dyDescent="0.2">
      <c r="A676" s="28"/>
      <c r="B676" s="30"/>
      <c r="C676" s="29"/>
      <c r="D676" s="29"/>
      <c r="E676" s="29"/>
      <c r="F676" s="29"/>
    </row>
    <row r="677" spans="1:6" ht="15" customHeight="1" x14ac:dyDescent="0.2">
      <c r="A677" s="28"/>
      <c r="B677" s="30"/>
      <c r="C677" s="29"/>
      <c r="D677" s="29"/>
      <c r="E677" s="29"/>
      <c r="F677" s="29"/>
    </row>
    <row r="678" spans="1:6" ht="15" customHeight="1" x14ac:dyDescent="0.2">
      <c r="A678" s="28"/>
      <c r="B678" s="30"/>
      <c r="C678" s="29"/>
      <c r="D678" s="29"/>
      <c r="E678" s="29"/>
      <c r="F678" s="29"/>
    </row>
    <row r="679" spans="1:6" ht="15" customHeight="1" x14ac:dyDescent="0.2">
      <c r="A679" s="28"/>
      <c r="B679" s="30"/>
      <c r="C679" s="29"/>
      <c r="D679" s="29"/>
      <c r="E679" s="29"/>
      <c r="F679" s="29"/>
    </row>
    <row r="680" spans="1:6" ht="15" customHeight="1" x14ac:dyDescent="0.2">
      <c r="A680" s="28"/>
      <c r="B680" s="30"/>
      <c r="C680" s="29"/>
      <c r="D680" s="29"/>
      <c r="E680" s="29"/>
      <c r="F680" s="29"/>
    </row>
    <row r="681" spans="1:6" ht="15" customHeight="1" x14ac:dyDescent="0.2">
      <c r="A681" s="28"/>
      <c r="B681" s="30"/>
      <c r="C681" s="29"/>
      <c r="D681" s="29"/>
      <c r="E681" s="29"/>
      <c r="F681" s="29"/>
    </row>
    <row r="682" spans="1:6" ht="15" customHeight="1" x14ac:dyDescent="0.2">
      <c r="A682" s="28"/>
      <c r="B682" s="30"/>
      <c r="C682" s="29"/>
      <c r="D682" s="29"/>
      <c r="E682" s="29"/>
      <c r="F682" s="29"/>
    </row>
    <row r="683" spans="1:6" ht="15" customHeight="1" x14ac:dyDescent="0.2">
      <c r="A683" s="28"/>
      <c r="B683" s="30"/>
      <c r="C683" s="29"/>
      <c r="D683" s="29"/>
      <c r="E683" s="29"/>
      <c r="F683" s="29"/>
    </row>
    <row r="684" spans="1:6" ht="15" customHeight="1" x14ac:dyDescent="0.2">
      <c r="A684" s="28"/>
      <c r="B684" s="30"/>
      <c r="C684" s="29"/>
      <c r="D684" s="29"/>
      <c r="E684" s="29"/>
      <c r="F684" s="29"/>
    </row>
    <row r="685" spans="1:6" ht="15" customHeight="1" x14ac:dyDescent="0.2">
      <c r="A685" s="28"/>
      <c r="B685" s="30"/>
      <c r="C685" s="29"/>
      <c r="D685" s="29"/>
      <c r="E685" s="29"/>
      <c r="F685" s="29"/>
    </row>
    <row r="686" spans="1:6" ht="15" customHeight="1" x14ac:dyDescent="0.2">
      <c r="A686" s="28"/>
      <c r="B686" s="30"/>
      <c r="C686" s="29"/>
      <c r="D686" s="29"/>
      <c r="E686" s="29"/>
      <c r="F686" s="29"/>
    </row>
    <row r="687" spans="1:6" ht="15" customHeight="1" x14ac:dyDescent="0.2">
      <c r="A687" s="28"/>
      <c r="B687" s="30"/>
      <c r="C687" s="29"/>
      <c r="D687" s="29"/>
      <c r="E687" s="29"/>
      <c r="F687" s="29"/>
    </row>
    <row r="688" spans="1:6" ht="15" customHeight="1" x14ac:dyDescent="0.2">
      <c r="A688" s="28"/>
      <c r="B688" s="30"/>
      <c r="C688" s="29"/>
      <c r="D688" s="29"/>
      <c r="E688" s="29"/>
      <c r="F688" s="29"/>
    </row>
    <row r="689" spans="1:6" ht="15" customHeight="1" x14ac:dyDescent="0.2">
      <c r="A689" s="28"/>
      <c r="B689" s="30"/>
      <c r="C689" s="29"/>
      <c r="D689" s="29"/>
      <c r="E689" s="29"/>
      <c r="F689" s="29"/>
    </row>
    <row r="690" spans="1:6" ht="15" customHeight="1" x14ac:dyDescent="0.2">
      <c r="A690" s="28"/>
      <c r="B690" s="30"/>
      <c r="C690" s="29"/>
      <c r="D690" s="29"/>
      <c r="E690" s="29"/>
      <c r="F690" s="29"/>
    </row>
    <row r="691" spans="1:6" ht="15" customHeight="1" x14ac:dyDescent="0.2">
      <c r="A691" s="28"/>
      <c r="B691" s="30"/>
      <c r="C691" s="29"/>
      <c r="D691" s="29"/>
      <c r="E691" s="29"/>
      <c r="F691" s="29"/>
    </row>
    <row r="692" spans="1:6" ht="15" customHeight="1" x14ac:dyDescent="0.2">
      <c r="A692" s="28"/>
      <c r="B692" s="30"/>
      <c r="C692" s="29"/>
      <c r="D692" s="29"/>
      <c r="E692" s="29"/>
      <c r="F692" s="29"/>
    </row>
    <row r="693" spans="1:6" ht="15" customHeight="1" x14ac:dyDescent="0.2">
      <c r="A693" s="28"/>
      <c r="B693" s="30"/>
      <c r="C693" s="29"/>
      <c r="D693" s="29"/>
      <c r="E693" s="29"/>
      <c r="F693" s="29"/>
    </row>
    <row r="694" spans="1:6" ht="15" customHeight="1" x14ac:dyDescent="0.2">
      <c r="A694" s="28"/>
      <c r="B694" s="30"/>
      <c r="C694" s="29"/>
      <c r="D694" s="29"/>
      <c r="E694" s="29"/>
      <c r="F694" s="29"/>
    </row>
    <row r="695" spans="1:6" ht="15" customHeight="1" x14ac:dyDescent="0.2">
      <c r="A695" s="28"/>
      <c r="B695" s="30"/>
      <c r="C695" s="29"/>
      <c r="D695" s="29"/>
      <c r="E695" s="29"/>
      <c r="F695" s="29"/>
    </row>
    <row r="696" spans="1:6" ht="15" customHeight="1" x14ac:dyDescent="0.2">
      <c r="A696" s="28"/>
      <c r="B696" s="30"/>
      <c r="C696" s="29"/>
      <c r="D696" s="29"/>
      <c r="E696" s="29"/>
      <c r="F696" s="29"/>
    </row>
    <row r="697" spans="1:6" ht="15" customHeight="1" x14ac:dyDescent="0.2">
      <c r="A697" s="28"/>
      <c r="B697" s="30"/>
      <c r="C697" s="29"/>
      <c r="D697" s="29"/>
      <c r="E697" s="29"/>
      <c r="F697" s="29"/>
    </row>
    <row r="698" spans="1:6" ht="15" customHeight="1" x14ac:dyDescent="0.2">
      <c r="A698" s="28"/>
      <c r="B698" s="30"/>
      <c r="C698" s="29"/>
      <c r="D698" s="29"/>
      <c r="E698" s="29"/>
      <c r="F698" s="29"/>
    </row>
    <row r="699" spans="1:6" ht="15" customHeight="1" x14ac:dyDescent="0.2">
      <c r="A699" s="28"/>
      <c r="B699" s="30"/>
      <c r="C699" s="29"/>
      <c r="D699" s="29"/>
      <c r="E699" s="29"/>
      <c r="F699" s="29"/>
    </row>
    <row r="700" spans="1:6" ht="15" customHeight="1" x14ac:dyDescent="0.2">
      <c r="A700" s="28"/>
      <c r="B700" s="30"/>
      <c r="C700" s="29"/>
      <c r="D700" s="29"/>
      <c r="E700" s="29"/>
      <c r="F700" s="29"/>
    </row>
    <row r="701" spans="1:6" ht="15" customHeight="1" x14ac:dyDescent="0.2">
      <c r="A701" s="28"/>
      <c r="B701" s="30"/>
      <c r="C701" s="29"/>
      <c r="D701" s="29"/>
      <c r="E701" s="29"/>
      <c r="F701" s="29"/>
    </row>
    <row r="702" spans="1:6" ht="15" customHeight="1" x14ac:dyDescent="0.2">
      <c r="A702" s="28"/>
      <c r="B702" s="30"/>
      <c r="C702" s="29"/>
      <c r="D702" s="29"/>
      <c r="E702" s="29"/>
      <c r="F702" s="29"/>
    </row>
    <row r="703" spans="1:6" ht="15" customHeight="1" x14ac:dyDescent="0.2">
      <c r="A703" s="28"/>
      <c r="B703" s="30"/>
      <c r="C703" s="29"/>
      <c r="D703" s="29"/>
      <c r="E703" s="29"/>
      <c r="F703" s="29"/>
    </row>
    <row r="704" spans="1:6" ht="15" customHeight="1" x14ac:dyDescent="0.2">
      <c r="A704" s="28"/>
      <c r="B704" s="30"/>
      <c r="C704" s="29"/>
      <c r="D704" s="29"/>
      <c r="E704" s="29"/>
      <c r="F704" s="29"/>
    </row>
    <row r="705" spans="1:6" ht="15" customHeight="1" x14ac:dyDescent="0.2">
      <c r="A705" s="28"/>
      <c r="B705" s="30"/>
      <c r="C705" s="29"/>
      <c r="D705" s="29"/>
      <c r="E705" s="29"/>
      <c r="F705" s="29"/>
    </row>
    <row r="706" spans="1:6" ht="15" customHeight="1" x14ac:dyDescent="0.2">
      <c r="A706" s="28"/>
      <c r="B706" s="30"/>
      <c r="C706" s="29"/>
      <c r="D706" s="29"/>
      <c r="E706" s="29"/>
      <c r="F706" s="29"/>
    </row>
    <row r="707" spans="1:6" ht="15" customHeight="1" x14ac:dyDescent="0.2">
      <c r="A707" s="28"/>
      <c r="B707" s="30"/>
      <c r="C707" s="29"/>
      <c r="D707" s="29"/>
      <c r="E707" s="29"/>
      <c r="F707" s="29"/>
    </row>
    <row r="708" spans="1:6" ht="15" customHeight="1" x14ac:dyDescent="0.2">
      <c r="A708" s="28"/>
      <c r="B708" s="30"/>
      <c r="C708" s="29"/>
      <c r="D708" s="29"/>
      <c r="E708" s="29"/>
      <c r="F708" s="29"/>
    </row>
    <row r="709" spans="1:6" ht="15" customHeight="1" x14ac:dyDescent="0.2">
      <c r="A709" s="28"/>
      <c r="B709" s="30"/>
      <c r="C709" s="29"/>
      <c r="D709" s="29"/>
      <c r="E709" s="29"/>
      <c r="F709" s="29"/>
    </row>
    <row r="710" spans="1:6" ht="15" customHeight="1" x14ac:dyDescent="0.2">
      <c r="A710" s="28"/>
      <c r="B710" s="30"/>
      <c r="C710" s="29"/>
      <c r="D710" s="29"/>
      <c r="E710" s="29"/>
      <c r="F710" s="29"/>
    </row>
    <row r="711" spans="1:6" ht="15" customHeight="1" x14ac:dyDescent="0.2">
      <c r="A711" s="28"/>
      <c r="B711" s="30"/>
      <c r="C711" s="29"/>
      <c r="D711" s="29"/>
      <c r="E711" s="29"/>
      <c r="F711" s="29"/>
    </row>
    <row r="712" spans="1:6" ht="15" customHeight="1" x14ac:dyDescent="0.2">
      <c r="A712" s="28"/>
      <c r="B712" s="30"/>
      <c r="C712" s="29"/>
      <c r="D712" s="29"/>
      <c r="E712" s="29"/>
      <c r="F712" s="29"/>
    </row>
    <row r="713" spans="1:6" ht="15" customHeight="1" x14ac:dyDescent="0.2">
      <c r="A713" s="28"/>
      <c r="B713" s="30"/>
      <c r="C713" s="29"/>
      <c r="D713" s="29"/>
      <c r="E713" s="29"/>
      <c r="F713" s="29"/>
    </row>
    <row r="714" spans="1:6" ht="15" customHeight="1" x14ac:dyDescent="0.2">
      <c r="A714" s="28"/>
      <c r="B714" s="30"/>
      <c r="C714" s="29"/>
      <c r="D714" s="29"/>
      <c r="E714" s="29"/>
      <c r="F714" s="29"/>
    </row>
    <row r="715" spans="1:6" ht="15" customHeight="1" x14ac:dyDescent="0.2">
      <c r="A715" s="28"/>
      <c r="B715" s="30"/>
      <c r="C715" s="29"/>
      <c r="D715" s="29"/>
      <c r="E715" s="29"/>
      <c r="F715" s="29"/>
    </row>
    <row r="716" spans="1:6" ht="15" customHeight="1" x14ac:dyDescent="0.2">
      <c r="A716" s="28"/>
      <c r="B716" s="30"/>
      <c r="C716" s="29"/>
      <c r="D716" s="29"/>
      <c r="E716" s="29"/>
      <c r="F716" s="29"/>
    </row>
    <row r="717" spans="1:6" ht="15" customHeight="1" x14ac:dyDescent="0.2">
      <c r="A717" s="28"/>
      <c r="B717" s="30"/>
      <c r="C717" s="29"/>
      <c r="D717" s="29"/>
      <c r="E717" s="29"/>
      <c r="F717" s="29"/>
    </row>
    <row r="718" spans="1:6" ht="15" customHeight="1" x14ac:dyDescent="0.2">
      <c r="A718" s="28"/>
      <c r="B718" s="30"/>
      <c r="C718" s="29"/>
      <c r="D718" s="29"/>
      <c r="E718" s="29"/>
      <c r="F718" s="29"/>
    </row>
    <row r="719" spans="1:6" ht="15" customHeight="1" x14ac:dyDescent="0.2">
      <c r="A719" s="28"/>
      <c r="B719" s="30"/>
      <c r="C719" s="29"/>
      <c r="D719" s="29"/>
      <c r="E719" s="29"/>
      <c r="F719" s="29"/>
    </row>
    <row r="720" spans="1:6" ht="15" customHeight="1" x14ac:dyDescent="0.2">
      <c r="A720" s="28"/>
      <c r="B720" s="30"/>
      <c r="C720" s="29"/>
      <c r="D720" s="29"/>
      <c r="E720" s="29"/>
      <c r="F720" s="29"/>
    </row>
    <row r="721" spans="1:6" ht="15" customHeight="1" x14ac:dyDescent="0.2">
      <c r="A721" s="28"/>
      <c r="B721" s="30"/>
      <c r="C721" s="29"/>
      <c r="D721" s="29"/>
      <c r="E721" s="29"/>
      <c r="F721" s="29"/>
    </row>
    <row r="722" spans="1:6" ht="15" customHeight="1" x14ac:dyDescent="0.2">
      <c r="A722" s="28"/>
      <c r="B722" s="30"/>
      <c r="C722" s="29"/>
      <c r="D722" s="29"/>
      <c r="E722" s="29"/>
      <c r="F722" s="29"/>
    </row>
    <row r="723" spans="1:6" ht="15" customHeight="1" x14ac:dyDescent="0.2">
      <c r="A723" s="28"/>
      <c r="B723" s="30"/>
      <c r="C723" s="29"/>
      <c r="D723" s="29"/>
      <c r="E723" s="29"/>
      <c r="F723" s="29"/>
    </row>
    <row r="724" spans="1:6" ht="15" customHeight="1" x14ac:dyDescent="0.2">
      <c r="A724" s="28"/>
      <c r="B724" s="30"/>
      <c r="C724" s="29"/>
      <c r="D724" s="29"/>
      <c r="E724" s="29"/>
      <c r="F724" s="29"/>
    </row>
    <row r="725" spans="1:6" ht="15" customHeight="1" x14ac:dyDescent="0.2">
      <c r="A725" s="28"/>
      <c r="B725" s="30"/>
      <c r="C725" s="29"/>
      <c r="D725" s="29"/>
      <c r="E725" s="29"/>
      <c r="F725" s="29"/>
    </row>
    <row r="726" spans="1:6" ht="15" customHeight="1" x14ac:dyDescent="0.2">
      <c r="A726" s="28"/>
      <c r="B726" s="30"/>
      <c r="C726" s="29"/>
      <c r="D726" s="29"/>
      <c r="E726" s="29"/>
      <c r="F726" s="29"/>
    </row>
    <row r="727" spans="1:6" ht="15" customHeight="1" x14ac:dyDescent="0.2">
      <c r="A727" s="28"/>
      <c r="B727" s="30"/>
      <c r="C727" s="29"/>
      <c r="D727" s="29"/>
      <c r="E727" s="29"/>
      <c r="F727" s="29"/>
    </row>
    <row r="728" spans="1:6" ht="15" customHeight="1" x14ac:dyDescent="0.2">
      <c r="A728" s="28"/>
      <c r="B728" s="30"/>
      <c r="C728" s="29"/>
      <c r="D728" s="29"/>
      <c r="E728" s="29"/>
      <c r="F728" s="29"/>
    </row>
    <row r="729" spans="1:6" ht="15" customHeight="1" x14ac:dyDescent="0.2">
      <c r="A729" s="28"/>
      <c r="B729" s="30"/>
      <c r="C729" s="29"/>
      <c r="D729" s="29"/>
      <c r="E729" s="29"/>
      <c r="F729" s="29"/>
    </row>
    <row r="730" spans="1:6" ht="15" customHeight="1" x14ac:dyDescent="0.2">
      <c r="A730" s="28"/>
      <c r="B730" s="30"/>
      <c r="C730" s="29"/>
      <c r="D730" s="29"/>
      <c r="E730" s="29"/>
      <c r="F730" s="29"/>
    </row>
    <row r="731" spans="1:6" ht="15" customHeight="1" x14ac:dyDescent="0.2">
      <c r="A731" s="28"/>
      <c r="B731" s="30"/>
      <c r="C731" s="29"/>
      <c r="D731" s="29"/>
      <c r="E731" s="29"/>
      <c r="F731" s="29"/>
    </row>
    <row r="732" spans="1:6" ht="15" customHeight="1" x14ac:dyDescent="0.2">
      <c r="A732" s="28"/>
      <c r="B732" s="30"/>
      <c r="C732" s="29"/>
      <c r="D732" s="29"/>
      <c r="E732" s="29"/>
      <c r="F732" s="29"/>
    </row>
    <row r="733" spans="1:6" ht="15" customHeight="1" x14ac:dyDescent="0.2">
      <c r="A733" s="28"/>
      <c r="B733" s="30"/>
      <c r="C733" s="29"/>
      <c r="D733" s="29"/>
      <c r="E733" s="29"/>
      <c r="F733" s="29"/>
    </row>
    <row r="734" spans="1:6" ht="15" customHeight="1" x14ac:dyDescent="0.2">
      <c r="A734" s="28"/>
      <c r="B734" s="30"/>
      <c r="C734" s="29"/>
      <c r="D734" s="29"/>
      <c r="E734" s="29"/>
      <c r="F734" s="29"/>
    </row>
    <row r="735" spans="1:6" ht="15" customHeight="1" x14ac:dyDescent="0.2">
      <c r="A735" s="28"/>
      <c r="B735" s="30"/>
      <c r="C735" s="29"/>
      <c r="D735" s="29"/>
      <c r="E735" s="29"/>
      <c r="F735" s="29"/>
    </row>
    <row r="736" spans="1:6" ht="15" customHeight="1" x14ac:dyDescent="0.2">
      <c r="A736" s="28"/>
      <c r="B736" s="30"/>
      <c r="C736" s="29"/>
      <c r="D736" s="29"/>
      <c r="E736" s="29"/>
      <c r="F736" s="29"/>
    </row>
    <row r="737" spans="1:6" ht="15" customHeight="1" x14ac:dyDescent="0.2">
      <c r="A737" s="28"/>
      <c r="B737" s="30"/>
      <c r="C737" s="29"/>
      <c r="D737" s="29"/>
      <c r="E737" s="29"/>
      <c r="F737" s="29"/>
    </row>
    <row r="738" spans="1:6" ht="15" customHeight="1" x14ac:dyDescent="0.2">
      <c r="A738" s="28"/>
      <c r="B738" s="30"/>
      <c r="C738" s="29"/>
      <c r="D738" s="29"/>
      <c r="E738" s="29"/>
      <c r="F738" s="29"/>
    </row>
    <row r="739" spans="1:6" ht="15" customHeight="1" x14ac:dyDescent="0.2">
      <c r="A739" s="28"/>
      <c r="B739" s="30"/>
      <c r="C739" s="29"/>
      <c r="D739" s="29"/>
      <c r="E739" s="29"/>
      <c r="F739" s="29"/>
    </row>
    <row r="740" spans="1:6" ht="15" customHeight="1" x14ac:dyDescent="0.2">
      <c r="A740" s="28"/>
      <c r="B740" s="30"/>
      <c r="C740" s="29"/>
      <c r="D740" s="29"/>
      <c r="E740" s="29"/>
      <c r="F740" s="29"/>
    </row>
    <row r="741" spans="1:6" ht="15" customHeight="1" x14ac:dyDescent="0.2">
      <c r="A741" s="28"/>
      <c r="B741" s="30"/>
      <c r="C741" s="29"/>
      <c r="D741" s="29"/>
      <c r="E741" s="29"/>
      <c r="F741" s="29"/>
    </row>
    <row r="742" spans="1:6" ht="15" customHeight="1" x14ac:dyDescent="0.2">
      <c r="A742" s="28"/>
      <c r="B742" s="30"/>
      <c r="C742" s="29"/>
      <c r="D742" s="29"/>
      <c r="E742" s="29"/>
      <c r="F742" s="29"/>
    </row>
    <row r="743" spans="1:6" ht="15" customHeight="1" x14ac:dyDescent="0.2">
      <c r="A743" s="28"/>
      <c r="B743" s="30"/>
      <c r="C743" s="29"/>
      <c r="D743" s="29"/>
      <c r="E743" s="29"/>
      <c r="F743" s="29"/>
    </row>
    <row r="744" spans="1:6" ht="15" customHeight="1" x14ac:dyDescent="0.2">
      <c r="A744" s="28"/>
      <c r="B744" s="30"/>
      <c r="C744" s="29"/>
      <c r="D744" s="29"/>
      <c r="E744" s="29"/>
      <c r="F744" s="29"/>
    </row>
    <row r="745" spans="1:6" ht="15" customHeight="1" x14ac:dyDescent="0.2">
      <c r="A745" s="28"/>
      <c r="B745" s="30"/>
      <c r="C745" s="29"/>
      <c r="D745" s="29"/>
      <c r="E745" s="29"/>
      <c r="F745" s="29"/>
    </row>
    <row r="746" spans="1:6" ht="15" customHeight="1" x14ac:dyDescent="0.2">
      <c r="A746" s="28"/>
      <c r="B746" s="30"/>
      <c r="C746" s="29"/>
      <c r="D746" s="29"/>
      <c r="E746" s="29"/>
      <c r="F746" s="29"/>
    </row>
    <row r="747" spans="1:6" ht="15" customHeight="1" x14ac:dyDescent="0.2">
      <c r="A747" s="28"/>
      <c r="B747" s="30"/>
      <c r="C747" s="29"/>
      <c r="D747" s="29"/>
      <c r="E747" s="29"/>
      <c r="F747" s="29"/>
    </row>
    <row r="748" spans="1:6" ht="15" customHeight="1" x14ac:dyDescent="0.2">
      <c r="A748" s="28"/>
      <c r="B748" s="30"/>
      <c r="C748" s="29"/>
      <c r="D748" s="29"/>
      <c r="E748" s="29"/>
      <c r="F748" s="29"/>
    </row>
    <row r="749" spans="1:6" ht="15" customHeight="1" x14ac:dyDescent="0.2">
      <c r="A749" s="28"/>
      <c r="B749" s="30"/>
      <c r="C749" s="29"/>
      <c r="D749" s="29"/>
      <c r="E749" s="29"/>
      <c r="F749" s="29"/>
    </row>
    <row r="750" spans="1:6" ht="15" customHeight="1" x14ac:dyDescent="0.2">
      <c r="A750" s="28"/>
      <c r="B750" s="30"/>
      <c r="C750" s="29"/>
      <c r="D750" s="29"/>
      <c r="E750" s="29"/>
      <c r="F750" s="29"/>
    </row>
    <row r="751" spans="1:6" ht="15" customHeight="1" x14ac:dyDescent="0.2">
      <c r="A751" s="28"/>
      <c r="B751" s="30"/>
      <c r="C751" s="29"/>
      <c r="D751" s="29"/>
      <c r="E751" s="29"/>
      <c r="F751" s="29"/>
    </row>
    <row r="752" spans="1:6" ht="15" customHeight="1" x14ac:dyDescent="0.2">
      <c r="A752" s="28"/>
      <c r="B752" s="30"/>
      <c r="C752" s="29"/>
      <c r="D752" s="29"/>
      <c r="E752" s="29"/>
      <c r="F752" s="29"/>
    </row>
    <row r="753" spans="1:6" ht="15" customHeight="1" x14ac:dyDescent="0.2">
      <c r="A753" s="28"/>
      <c r="B753" s="30"/>
      <c r="C753" s="29"/>
      <c r="D753" s="29"/>
      <c r="E753" s="29"/>
      <c r="F753" s="29"/>
    </row>
    <row r="754" spans="1:6" ht="15" customHeight="1" x14ac:dyDescent="0.2">
      <c r="A754" s="28"/>
      <c r="B754" s="30"/>
      <c r="C754" s="29"/>
      <c r="D754" s="29"/>
      <c r="E754" s="29"/>
      <c r="F754" s="29"/>
    </row>
    <row r="755" spans="1:6" ht="15" customHeight="1" x14ac:dyDescent="0.2">
      <c r="A755" s="28"/>
      <c r="B755" s="30"/>
      <c r="C755" s="29"/>
      <c r="D755" s="29"/>
      <c r="E755" s="29"/>
      <c r="F755" s="29"/>
    </row>
    <row r="756" spans="1:6" ht="15" customHeight="1" x14ac:dyDescent="0.2">
      <c r="A756" s="28"/>
      <c r="B756" s="30"/>
      <c r="C756" s="29"/>
      <c r="D756" s="29"/>
      <c r="E756" s="29"/>
      <c r="F756" s="29"/>
    </row>
    <row r="757" spans="1:6" ht="15" customHeight="1" x14ac:dyDescent="0.2">
      <c r="A757" s="28"/>
      <c r="B757" s="30"/>
      <c r="C757" s="29"/>
      <c r="D757" s="29"/>
      <c r="E757" s="29"/>
      <c r="F757" s="29"/>
    </row>
    <row r="758" spans="1:6" ht="15" customHeight="1" x14ac:dyDescent="0.2">
      <c r="A758" s="28"/>
      <c r="B758" s="30"/>
      <c r="C758" s="29"/>
      <c r="D758" s="29"/>
      <c r="E758" s="29"/>
      <c r="F758" s="29"/>
    </row>
    <row r="759" spans="1:6" ht="15" customHeight="1" x14ac:dyDescent="0.2">
      <c r="A759" s="28"/>
      <c r="B759" s="30"/>
      <c r="C759" s="29"/>
      <c r="D759" s="29"/>
      <c r="E759" s="29"/>
      <c r="F759" s="29"/>
    </row>
    <row r="760" spans="1:6" ht="15" customHeight="1" x14ac:dyDescent="0.2">
      <c r="A760" s="28"/>
      <c r="B760" s="30"/>
      <c r="C760" s="29"/>
      <c r="D760" s="29"/>
      <c r="E760" s="29"/>
      <c r="F760" s="29"/>
    </row>
    <row r="761" spans="1:6" ht="15" customHeight="1" x14ac:dyDescent="0.2">
      <c r="A761" s="28"/>
      <c r="B761" s="30"/>
      <c r="C761" s="29"/>
      <c r="D761" s="29"/>
      <c r="E761" s="29"/>
      <c r="F761" s="29"/>
    </row>
    <row r="762" spans="1:6" ht="15" customHeight="1" x14ac:dyDescent="0.2">
      <c r="A762" s="28"/>
      <c r="B762" s="30"/>
      <c r="C762" s="29"/>
      <c r="D762" s="29"/>
      <c r="E762" s="29"/>
      <c r="F762" s="29"/>
    </row>
    <row r="763" spans="1:6" ht="15" customHeight="1" x14ac:dyDescent="0.2">
      <c r="A763" s="28"/>
      <c r="B763" s="30"/>
      <c r="C763" s="29"/>
      <c r="D763" s="29"/>
      <c r="E763" s="29"/>
      <c r="F763" s="29"/>
    </row>
    <row r="764" spans="1:6" ht="15" customHeight="1" x14ac:dyDescent="0.2">
      <c r="A764" s="28"/>
      <c r="B764" s="30"/>
      <c r="C764" s="29"/>
      <c r="D764" s="29"/>
      <c r="E764" s="29"/>
      <c r="F764" s="29"/>
    </row>
    <row r="765" spans="1:6" ht="15" customHeight="1" x14ac:dyDescent="0.2">
      <c r="A765" s="28"/>
      <c r="B765" s="30"/>
      <c r="C765" s="29"/>
      <c r="D765" s="29"/>
      <c r="E765" s="29"/>
      <c r="F765" s="29"/>
    </row>
    <row r="766" spans="1:6" ht="15" customHeight="1" x14ac:dyDescent="0.2">
      <c r="A766" s="28"/>
      <c r="B766" s="30"/>
      <c r="C766" s="29"/>
      <c r="D766" s="29"/>
      <c r="E766" s="29"/>
      <c r="F766" s="29"/>
    </row>
    <row r="767" spans="1:6" ht="15" customHeight="1" x14ac:dyDescent="0.2">
      <c r="A767" s="28"/>
      <c r="B767" s="30"/>
      <c r="C767" s="29"/>
      <c r="D767" s="29"/>
      <c r="E767" s="29"/>
      <c r="F767" s="29"/>
    </row>
    <row r="768" spans="1:6" ht="15" customHeight="1" x14ac:dyDescent="0.2">
      <c r="A768" s="28"/>
      <c r="B768" s="30"/>
      <c r="C768" s="29"/>
      <c r="D768" s="29"/>
      <c r="E768" s="29"/>
      <c r="F768" s="29"/>
    </row>
    <row r="769" spans="1:6" ht="15" customHeight="1" x14ac:dyDescent="0.2">
      <c r="A769" s="28"/>
      <c r="B769" s="30"/>
      <c r="C769" s="29"/>
      <c r="D769" s="29"/>
      <c r="E769" s="29"/>
      <c r="F769" s="29"/>
    </row>
    <row r="770" spans="1:6" ht="15" customHeight="1" x14ac:dyDescent="0.2">
      <c r="A770" s="28"/>
      <c r="B770" s="30"/>
      <c r="C770" s="29"/>
      <c r="D770" s="29"/>
      <c r="E770" s="29"/>
      <c r="F770" s="29"/>
    </row>
    <row r="771" spans="1:6" ht="15" customHeight="1" x14ac:dyDescent="0.2">
      <c r="A771" s="28"/>
      <c r="B771" s="30"/>
      <c r="C771" s="29"/>
      <c r="D771" s="29"/>
      <c r="E771" s="29"/>
      <c r="F771" s="29"/>
    </row>
    <row r="772" spans="1:6" ht="15" customHeight="1" x14ac:dyDescent="0.2">
      <c r="A772" s="28"/>
      <c r="B772" s="30"/>
      <c r="C772" s="29"/>
      <c r="D772" s="29"/>
      <c r="E772" s="29"/>
      <c r="F772" s="29"/>
    </row>
    <row r="773" spans="1:6" ht="15" customHeight="1" x14ac:dyDescent="0.2">
      <c r="A773" s="28"/>
      <c r="B773" s="30"/>
      <c r="C773" s="29"/>
      <c r="D773" s="29"/>
      <c r="E773" s="29"/>
      <c r="F773" s="29"/>
    </row>
    <row r="774" spans="1:6" ht="15" customHeight="1" x14ac:dyDescent="0.2">
      <c r="A774" s="28"/>
      <c r="B774" s="30"/>
      <c r="C774" s="29"/>
      <c r="D774" s="29"/>
      <c r="E774" s="29"/>
      <c r="F774" s="29"/>
    </row>
    <row r="775" spans="1:6" ht="15" customHeight="1" x14ac:dyDescent="0.2">
      <c r="A775" s="28"/>
      <c r="B775" s="30"/>
      <c r="C775" s="29"/>
      <c r="D775" s="29"/>
      <c r="E775" s="29"/>
      <c r="F775" s="29"/>
    </row>
    <row r="776" spans="1:6" ht="15" customHeight="1" x14ac:dyDescent="0.2">
      <c r="A776" s="28"/>
      <c r="B776" s="30"/>
      <c r="C776" s="29"/>
      <c r="D776" s="29"/>
      <c r="E776" s="29"/>
      <c r="F776" s="29"/>
    </row>
    <row r="777" spans="1:6" ht="15" customHeight="1" x14ac:dyDescent="0.2">
      <c r="A777" s="28"/>
      <c r="B777" s="30"/>
      <c r="C777" s="29"/>
      <c r="D777" s="29"/>
      <c r="E777" s="29"/>
      <c r="F777" s="29"/>
    </row>
    <row r="778" spans="1:6" ht="15" customHeight="1" x14ac:dyDescent="0.2">
      <c r="A778" s="28"/>
      <c r="B778" s="30"/>
      <c r="C778" s="29"/>
      <c r="D778" s="29"/>
      <c r="E778" s="29"/>
      <c r="F778" s="29"/>
    </row>
    <row r="779" spans="1:6" ht="15" customHeight="1" x14ac:dyDescent="0.2">
      <c r="A779" s="28"/>
      <c r="B779" s="30"/>
      <c r="C779" s="29"/>
      <c r="D779" s="29"/>
      <c r="E779" s="29"/>
      <c r="F779" s="29"/>
    </row>
    <row r="780" spans="1:6" ht="15" customHeight="1" x14ac:dyDescent="0.2">
      <c r="A780" s="28"/>
      <c r="B780" s="30"/>
      <c r="C780" s="29"/>
      <c r="D780" s="29"/>
      <c r="E780" s="29"/>
      <c r="F780" s="29"/>
    </row>
    <row r="781" spans="1:6" ht="15" customHeight="1" x14ac:dyDescent="0.2">
      <c r="A781" s="28"/>
      <c r="B781" s="30"/>
      <c r="C781" s="29"/>
      <c r="D781" s="29"/>
      <c r="E781" s="29"/>
      <c r="F781" s="29"/>
    </row>
    <row r="782" spans="1:6" ht="15" customHeight="1" x14ac:dyDescent="0.2">
      <c r="A782" s="28"/>
      <c r="B782" s="30"/>
      <c r="C782" s="29"/>
      <c r="D782" s="29"/>
      <c r="E782" s="29"/>
      <c r="F782" s="29"/>
    </row>
    <row r="783" spans="1:6" ht="15" customHeight="1" x14ac:dyDescent="0.2">
      <c r="A783" s="28"/>
      <c r="B783" s="30"/>
      <c r="C783" s="29"/>
      <c r="D783" s="29"/>
      <c r="E783" s="29"/>
      <c r="F783" s="29"/>
    </row>
    <row r="784" spans="1:6" ht="15" customHeight="1" x14ac:dyDescent="0.2">
      <c r="A784" s="28"/>
      <c r="B784" s="30"/>
      <c r="C784" s="29"/>
      <c r="D784" s="29"/>
      <c r="E784" s="29"/>
      <c r="F784" s="29"/>
    </row>
    <row r="785" spans="1:6" ht="15" customHeight="1" x14ac:dyDescent="0.2">
      <c r="A785" s="28"/>
      <c r="B785" s="30"/>
      <c r="C785" s="29"/>
      <c r="D785" s="29"/>
      <c r="E785" s="29"/>
      <c r="F785" s="29"/>
    </row>
    <row r="786" spans="1:6" ht="15" customHeight="1" x14ac:dyDescent="0.2">
      <c r="A786" s="28"/>
      <c r="B786" s="30"/>
      <c r="C786" s="29"/>
      <c r="D786" s="29"/>
      <c r="E786" s="29"/>
      <c r="F786" s="29"/>
    </row>
    <row r="787" spans="1:6" ht="15" customHeight="1" x14ac:dyDescent="0.2">
      <c r="A787" s="28"/>
      <c r="B787" s="30"/>
      <c r="C787" s="29"/>
      <c r="D787" s="29"/>
      <c r="E787" s="29"/>
      <c r="F787" s="29"/>
    </row>
    <row r="788" spans="1:6" ht="15" customHeight="1" x14ac:dyDescent="0.2">
      <c r="A788" s="28"/>
      <c r="B788" s="30"/>
      <c r="C788" s="29"/>
      <c r="D788" s="29"/>
      <c r="E788" s="29"/>
      <c r="F788" s="29"/>
    </row>
    <row r="789" spans="1:6" ht="15" customHeight="1" x14ac:dyDescent="0.2">
      <c r="A789" s="28"/>
      <c r="B789" s="30"/>
      <c r="C789" s="29"/>
      <c r="D789" s="29"/>
      <c r="E789" s="29"/>
      <c r="F789" s="29"/>
    </row>
    <row r="790" spans="1:6" ht="15" customHeight="1" x14ac:dyDescent="0.2">
      <c r="A790" s="28"/>
      <c r="B790" s="30"/>
      <c r="C790" s="29"/>
      <c r="D790" s="29"/>
      <c r="E790" s="29"/>
      <c r="F790" s="29"/>
    </row>
    <row r="791" spans="1:6" ht="15" customHeight="1" x14ac:dyDescent="0.2">
      <c r="A791" s="28"/>
      <c r="B791" s="30"/>
      <c r="C791" s="29"/>
      <c r="D791" s="29"/>
      <c r="E791" s="29"/>
      <c r="F791" s="29"/>
    </row>
    <row r="792" spans="1:6" ht="15" customHeight="1" x14ac:dyDescent="0.2">
      <c r="A792" s="28"/>
      <c r="B792" s="30"/>
      <c r="C792" s="29"/>
      <c r="D792" s="29"/>
      <c r="E792" s="29"/>
      <c r="F792" s="29"/>
    </row>
    <row r="793" spans="1:6" ht="15" customHeight="1" x14ac:dyDescent="0.2">
      <c r="A793" s="28"/>
      <c r="B793" s="30"/>
      <c r="C793" s="29"/>
      <c r="D793" s="29"/>
      <c r="E793" s="29"/>
      <c r="F793" s="29"/>
    </row>
    <row r="794" spans="1:6" ht="15" customHeight="1" x14ac:dyDescent="0.2">
      <c r="A794" s="28"/>
      <c r="B794" s="30"/>
      <c r="C794" s="29"/>
      <c r="D794" s="29"/>
      <c r="E794" s="29"/>
      <c r="F794" s="29"/>
    </row>
    <row r="795" spans="1:6" ht="15" customHeight="1" x14ac:dyDescent="0.2">
      <c r="A795" s="28"/>
      <c r="B795" s="30"/>
      <c r="C795" s="29"/>
      <c r="D795" s="29"/>
      <c r="E795" s="29"/>
      <c r="F795" s="29"/>
    </row>
    <row r="796" spans="1:6" ht="15" customHeight="1" x14ac:dyDescent="0.2">
      <c r="A796" s="28"/>
      <c r="B796" s="30"/>
      <c r="C796" s="29"/>
      <c r="D796" s="29"/>
      <c r="E796" s="29"/>
      <c r="F796" s="29"/>
    </row>
    <row r="797" spans="1:6" ht="15" customHeight="1" x14ac:dyDescent="0.2">
      <c r="A797" s="28"/>
      <c r="B797" s="30"/>
      <c r="C797" s="29"/>
      <c r="D797" s="29"/>
      <c r="E797" s="29"/>
      <c r="F797" s="29"/>
    </row>
    <row r="798" spans="1:6" ht="15" customHeight="1" x14ac:dyDescent="0.2">
      <c r="A798" s="28"/>
      <c r="B798" s="30"/>
      <c r="C798" s="29"/>
      <c r="D798" s="29"/>
      <c r="E798" s="29"/>
      <c r="F798" s="29"/>
    </row>
    <row r="799" spans="1:6" ht="15" customHeight="1" x14ac:dyDescent="0.2">
      <c r="A799" s="28"/>
      <c r="B799" s="30"/>
      <c r="C799" s="29"/>
      <c r="D799" s="29"/>
      <c r="E799" s="29"/>
      <c r="F799" s="29"/>
    </row>
    <row r="800" spans="1:6" ht="15" customHeight="1" x14ac:dyDescent="0.2">
      <c r="A800" s="28"/>
      <c r="B800" s="30"/>
      <c r="C800" s="29"/>
      <c r="D800" s="29"/>
      <c r="E800" s="29"/>
      <c r="F800" s="29"/>
    </row>
    <row r="801" spans="1:6" ht="15" customHeight="1" x14ac:dyDescent="0.2">
      <c r="A801" s="28"/>
      <c r="B801" s="30"/>
      <c r="C801" s="29"/>
      <c r="D801" s="29"/>
      <c r="E801" s="29"/>
      <c r="F801" s="29"/>
    </row>
    <row r="802" spans="1:6" ht="15" customHeight="1" x14ac:dyDescent="0.2">
      <c r="A802" s="28"/>
      <c r="B802" s="30"/>
      <c r="C802" s="29"/>
      <c r="D802" s="29"/>
      <c r="E802" s="29"/>
      <c r="F802" s="29"/>
    </row>
    <row r="803" spans="1:6" ht="15" customHeight="1" x14ac:dyDescent="0.2">
      <c r="A803" s="28"/>
      <c r="B803" s="30"/>
      <c r="C803" s="29"/>
      <c r="D803" s="29"/>
      <c r="E803" s="29"/>
      <c r="F803" s="29"/>
    </row>
    <row r="804" spans="1:6" ht="15" customHeight="1" x14ac:dyDescent="0.2">
      <c r="A804" s="28"/>
      <c r="B804" s="30"/>
      <c r="C804" s="29"/>
      <c r="D804" s="29"/>
      <c r="E804" s="29"/>
      <c r="F804" s="29"/>
    </row>
    <row r="805" spans="1:6" ht="15" customHeight="1" x14ac:dyDescent="0.2">
      <c r="A805" s="28"/>
      <c r="B805" s="30"/>
      <c r="C805" s="29"/>
      <c r="D805" s="29"/>
      <c r="E805" s="29"/>
      <c r="F805" s="29"/>
    </row>
    <row r="806" spans="1:6" ht="15" customHeight="1" x14ac:dyDescent="0.2">
      <c r="A806" s="28"/>
      <c r="B806" s="30"/>
      <c r="C806" s="29"/>
      <c r="D806" s="29"/>
      <c r="E806" s="29"/>
      <c r="F806" s="29"/>
    </row>
    <row r="807" spans="1:6" ht="15" customHeight="1" x14ac:dyDescent="0.2">
      <c r="A807" s="28"/>
      <c r="B807" s="30"/>
      <c r="C807" s="29"/>
      <c r="D807" s="29"/>
      <c r="E807" s="29"/>
      <c r="F807" s="29"/>
    </row>
    <row r="808" spans="1:6" ht="15" customHeight="1" x14ac:dyDescent="0.2">
      <c r="A808" s="28"/>
      <c r="B808" s="30"/>
      <c r="C808" s="29"/>
      <c r="D808" s="29"/>
      <c r="E808" s="29"/>
      <c r="F808" s="29"/>
    </row>
    <row r="809" spans="1:6" ht="15" customHeight="1" x14ac:dyDescent="0.2">
      <c r="A809" s="28"/>
      <c r="B809" s="30"/>
      <c r="C809" s="29"/>
      <c r="D809" s="29"/>
      <c r="E809" s="29"/>
      <c r="F809" s="29"/>
    </row>
    <row r="810" spans="1:6" ht="15" customHeight="1" x14ac:dyDescent="0.2">
      <c r="A810" s="28"/>
      <c r="B810" s="30"/>
      <c r="C810" s="29"/>
      <c r="D810" s="29"/>
      <c r="E810" s="29"/>
      <c r="F810" s="29"/>
    </row>
    <row r="811" spans="1:6" ht="15" customHeight="1" x14ac:dyDescent="0.2">
      <c r="A811" s="28"/>
      <c r="B811" s="30"/>
      <c r="C811" s="29"/>
      <c r="D811" s="29"/>
      <c r="E811" s="29"/>
      <c r="F811" s="29"/>
    </row>
    <row r="812" spans="1:6" ht="15" customHeight="1" x14ac:dyDescent="0.2">
      <c r="A812" s="28"/>
      <c r="B812" s="30"/>
      <c r="C812" s="29"/>
      <c r="D812" s="29"/>
      <c r="E812" s="29"/>
      <c r="F812" s="29"/>
    </row>
    <row r="813" spans="1:6" ht="15" customHeight="1" x14ac:dyDescent="0.2">
      <c r="A813" s="28"/>
      <c r="B813" s="30"/>
      <c r="C813" s="29"/>
      <c r="D813" s="29"/>
      <c r="E813" s="29"/>
      <c r="F813" s="29"/>
    </row>
    <row r="814" spans="1:6" ht="15" customHeight="1" x14ac:dyDescent="0.2">
      <c r="A814" s="28"/>
      <c r="B814" s="30"/>
      <c r="C814" s="29"/>
      <c r="D814" s="29"/>
      <c r="E814" s="29"/>
      <c r="F814" s="29"/>
    </row>
    <row r="815" spans="1:6" ht="15" customHeight="1" x14ac:dyDescent="0.2">
      <c r="A815" s="28"/>
      <c r="B815" s="30"/>
      <c r="C815" s="29"/>
      <c r="D815" s="29"/>
      <c r="E815" s="29"/>
      <c r="F815" s="29"/>
    </row>
    <row r="816" spans="1:6" ht="15" customHeight="1" x14ac:dyDescent="0.2">
      <c r="A816" s="28"/>
      <c r="B816" s="30"/>
      <c r="C816" s="29"/>
      <c r="D816" s="29"/>
      <c r="E816" s="29"/>
      <c r="F816" s="29"/>
    </row>
    <row r="817" spans="1:6" ht="15" customHeight="1" x14ac:dyDescent="0.2">
      <c r="A817" s="28"/>
      <c r="B817" s="30"/>
      <c r="C817" s="29"/>
      <c r="D817" s="29"/>
      <c r="E817" s="29"/>
      <c r="F817" s="29"/>
    </row>
    <row r="818" spans="1:6" ht="15" customHeight="1" x14ac:dyDescent="0.2">
      <c r="A818" s="28"/>
      <c r="B818" s="30"/>
      <c r="C818" s="29"/>
      <c r="D818" s="29"/>
      <c r="E818" s="29"/>
      <c r="F818" s="29"/>
    </row>
    <row r="819" spans="1:6" ht="15" customHeight="1" x14ac:dyDescent="0.2">
      <c r="A819" s="28"/>
      <c r="B819" s="30"/>
      <c r="C819" s="29"/>
      <c r="D819" s="29"/>
      <c r="E819" s="29"/>
      <c r="F819" s="29"/>
    </row>
    <row r="820" spans="1:6" ht="15" customHeight="1" x14ac:dyDescent="0.2">
      <c r="A820" s="28"/>
      <c r="B820" s="30"/>
      <c r="C820" s="29"/>
      <c r="D820" s="29"/>
      <c r="E820" s="29"/>
      <c r="F820" s="29"/>
    </row>
    <row r="821" spans="1:6" ht="15" customHeight="1" x14ac:dyDescent="0.2">
      <c r="A821" s="28"/>
      <c r="B821" s="30"/>
      <c r="C821" s="29"/>
      <c r="D821" s="29"/>
      <c r="E821" s="29"/>
      <c r="F821" s="29"/>
    </row>
    <row r="822" spans="1:6" ht="15" customHeight="1" x14ac:dyDescent="0.2">
      <c r="A822" s="28"/>
      <c r="B822" s="30"/>
      <c r="C822" s="29"/>
      <c r="D822" s="29"/>
      <c r="E822" s="29"/>
      <c r="F822" s="29"/>
    </row>
    <row r="823" spans="1:6" ht="15" customHeight="1" x14ac:dyDescent="0.2">
      <c r="A823" s="28"/>
      <c r="B823" s="30"/>
      <c r="C823" s="29"/>
      <c r="D823" s="29"/>
      <c r="E823" s="29"/>
      <c r="F823" s="29"/>
    </row>
    <row r="824" spans="1:6" ht="15" customHeight="1" x14ac:dyDescent="0.2">
      <c r="A824" s="28"/>
      <c r="B824" s="30"/>
      <c r="C824" s="29"/>
      <c r="D824" s="29"/>
      <c r="E824" s="29"/>
      <c r="F824" s="29"/>
    </row>
    <row r="825" spans="1:6" ht="15" customHeight="1" x14ac:dyDescent="0.2">
      <c r="A825" s="28"/>
      <c r="B825" s="30"/>
      <c r="C825" s="29"/>
      <c r="D825" s="29"/>
      <c r="E825" s="29"/>
      <c r="F825" s="29"/>
    </row>
    <row r="826" spans="1:6" ht="15" customHeight="1" x14ac:dyDescent="0.2">
      <c r="A826" s="28"/>
      <c r="B826" s="30"/>
      <c r="C826" s="29"/>
      <c r="D826" s="29"/>
      <c r="E826" s="29"/>
      <c r="F826" s="29"/>
    </row>
    <row r="827" spans="1:6" ht="15" customHeight="1" x14ac:dyDescent="0.2">
      <c r="A827" s="28"/>
      <c r="B827" s="30"/>
      <c r="C827" s="29"/>
      <c r="D827" s="29"/>
      <c r="E827" s="29"/>
      <c r="F827" s="29"/>
    </row>
    <row r="828" spans="1:6" ht="15" customHeight="1" x14ac:dyDescent="0.2">
      <c r="A828" s="28"/>
      <c r="B828" s="30"/>
      <c r="C828" s="29"/>
      <c r="D828" s="29"/>
      <c r="E828" s="29"/>
      <c r="F828" s="29"/>
    </row>
    <row r="829" spans="1:6" ht="15" customHeight="1" x14ac:dyDescent="0.2">
      <c r="A829" s="28"/>
      <c r="B829" s="30"/>
      <c r="C829" s="29"/>
      <c r="D829" s="29"/>
      <c r="E829" s="29"/>
      <c r="F829" s="29"/>
    </row>
    <row r="830" spans="1:6" ht="15" customHeight="1" x14ac:dyDescent="0.2">
      <c r="A830" s="28"/>
      <c r="B830" s="30"/>
      <c r="C830" s="29"/>
      <c r="D830" s="29"/>
      <c r="E830" s="29"/>
      <c r="F830" s="29"/>
    </row>
    <row r="831" spans="1:6" ht="15" customHeight="1" x14ac:dyDescent="0.2">
      <c r="A831" s="28"/>
      <c r="B831" s="30"/>
      <c r="C831" s="29"/>
      <c r="D831" s="29"/>
      <c r="E831" s="29"/>
      <c r="F831" s="29"/>
    </row>
    <row r="832" spans="1:6" ht="15" customHeight="1" x14ac:dyDescent="0.2">
      <c r="A832" s="28"/>
      <c r="B832" s="30"/>
      <c r="C832" s="29"/>
      <c r="D832" s="29"/>
      <c r="E832" s="29"/>
      <c r="F832" s="29"/>
    </row>
    <row r="833" spans="1:6" ht="15" customHeight="1" x14ac:dyDescent="0.2">
      <c r="A833" s="28"/>
      <c r="B833" s="30"/>
      <c r="C833" s="29"/>
      <c r="D833" s="29"/>
      <c r="E833" s="29"/>
      <c r="F833" s="29"/>
    </row>
    <row r="834" spans="1:6" ht="15" customHeight="1" x14ac:dyDescent="0.2">
      <c r="A834" s="28"/>
      <c r="B834" s="30"/>
      <c r="C834" s="29"/>
      <c r="D834" s="29"/>
      <c r="E834" s="29"/>
      <c r="F834" s="29"/>
    </row>
    <row r="835" spans="1:6" ht="15" customHeight="1" x14ac:dyDescent="0.2">
      <c r="A835" s="28"/>
      <c r="B835" s="30"/>
      <c r="C835" s="29"/>
      <c r="D835" s="29"/>
      <c r="E835" s="29"/>
      <c r="F835" s="29"/>
    </row>
    <row r="836" spans="1:6" ht="15" customHeight="1" x14ac:dyDescent="0.2">
      <c r="A836" s="28"/>
      <c r="B836" s="30"/>
      <c r="C836" s="29"/>
      <c r="D836" s="29"/>
      <c r="E836" s="29"/>
      <c r="F836" s="29"/>
    </row>
    <row r="837" spans="1:6" ht="15" customHeight="1" x14ac:dyDescent="0.2">
      <c r="A837" s="28"/>
      <c r="B837" s="30"/>
      <c r="C837" s="29"/>
      <c r="D837" s="29"/>
      <c r="E837" s="29"/>
      <c r="F837" s="29"/>
    </row>
    <row r="838" spans="1:6" ht="15" customHeight="1" x14ac:dyDescent="0.2">
      <c r="A838" s="28"/>
      <c r="B838" s="30"/>
      <c r="C838" s="29"/>
      <c r="D838" s="29"/>
      <c r="E838" s="29"/>
      <c r="F838" s="29"/>
    </row>
    <row r="839" spans="1:6" ht="15" customHeight="1" x14ac:dyDescent="0.2">
      <c r="A839" s="28"/>
      <c r="B839" s="30"/>
      <c r="C839" s="29"/>
      <c r="D839" s="29"/>
      <c r="E839" s="29"/>
      <c r="F839" s="29"/>
    </row>
    <row r="840" spans="1:6" ht="15" customHeight="1" x14ac:dyDescent="0.2">
      <c r="A840" s="28"/>
      <c r="B840" s="30"/>
      <c r="C840" s="29"/>
      <c r="D840" s="29"/>
      <c r="E840" s="29"/>
      <c r="F840" s="29"/>
    </row>
    <row r="841" spans="1:6" ht="15" customHeight="1" x14ac:dyDescent="0.2">
      <c r="A841" s="28"/>
      <c r="B841" s="30"/>
      <c r="C841" s="29"/>
      <c r="D841" s="29"/>
      <c r="E841" s="29"/>
      <c r="F841" s="29"/>
    </row>
    <row r="842" spans="1:6" ht="15" customHeight="1" x14ac:dyDescent="0.2">
      <c r="A842" s="28"/>
      <c r="B842" s="30"/>
      <c r="C842" s="29"/>
      <c r="D842" s="29"/>
      <c r="E842" s="29"/>
      <c r="F842" s="29"/>
    </row>
    <row r="843" spans="1:6" ht="15" customHeight="1" x14ac:dyDescent="0.2">
      <c r="A843" s="28"/>
      <c r="B843" s="30"/>
      <c r="C843" s="29"/>
      <c r="D843" s="29"/>
      <c r="E843" s="29"/>
      <c r="F843" s="29"/>
    </row>
    <row r="844" spans="1:6" ht="15" customHeight="1" x14ac:dyDescent="0.2">
      <c r="A844" s="28"/>
      <c r="B844" s="30"/>
      <c r="C844" s="29"/>
      <c r="D844" s="29"/>
      <c r="E844" s="29"/>
      <c r="F844" s="29"/>
    </row>
    <row r="845" spans="1:6" ht="15" customHeight="1" x14ac:dyDescent="0.2">
      <c r="A845" s="28"/>
      <c r="B845" s="30"/>
      <c r="C845" s="29"/>
      <c r="D845" s="29"/>
      <c r="E845" s="29"/>
      <c r="F845" s="29"/>
    </row>
    <row r="846" spans="1:6" ht="15" customHeight="1" x14ac:dyDescent="0.2">
      <c r="A846" s="28"/>
      <c r="B846" s="30"/>
      <c r="C846" s="29"/>
      <c r="D846" s="29"/>
      <c r="E846" s="29"/>
      <c r="F846" s="29"/>
    </row>
    <row r="847" spans="1:6" ht="15" customHeight="1" x14ac:dyDescent="0.2">
      <c r="A847" s="28"/>
      <c r="B847" s="30"/>
      <c r="C847" s="29"/>
      <c r="D847" s="29"/>
      <c r="E847" s="29"/>
      <c r="F847" s="29"/>
    </row>
    <row r="848" spans="1:6" ht="15" customHeight="1" x14ac:dyDescent="0.2">
      <c r="A848" s="28"/>
      <c r="B848" s="30"/>
      <c r="C848" s="29"/>
      <c r="D848" s="29"/>
      <c r="E848" s="29"/>
      <c r="F848" s="29"/>
    </row>
    <row r="849" spans="1:6" ht="15" customHeight="1" x14ac:dyDescent="0.2">
      <c r="A849" s="28"/>
      <c r="B849" s="30"/>
      <c r="C849" s="29"/>
      <c r="D849" s="29"/>
      <c r="E849" s="29"/>
      <c r="F849" s="29"/>
    </row>
    <row r="850" spans="1:6" ht="15" customHeight="1" x14ac:dyDescent="0.2">
      <c r="A850" s="28"/>
      <c r="B850" s="30"/>
      <c r="C850" s="29"/>
      <c r="D850" s="29"/>
      <c r="E850" s="29"/>
      <c r="F850" s="29"/>
    </row>
    <row r="851" spans="1:6" ht="15" customHeight="1" x14ac:dyDescent="0.2">
      <c r="A851" s="28"/>
      <c r="B851" s="30"/>
      <c r="C851" s="29"/>
      <c r="D851" s="29"/>
      <c r="E851" s="29"/>
      <c r="F851" s="29"/>
    </row>
    <row r="852" spans="1:6" ht="15" customHeight="1" x14ac:dyDescent="0.2">
      <c r="A852" s="28"/>
      <c r="B852" s="30"/>
      <c r="C852" s="29"/>
      <c r="D852" s="29"/>
      <c r="E852" s="29"/>
      <c r="F852" s="29"/>
    </row>
    <row r="853" spans="1:6" ht="15" customHeight="1" x14ac:dyDescent="0.2">
      <c r="A853" s="28"/>
      <c r="B853" s="30"/>
      <c r="C853" s="29"/>
      <c r="D853" s="29"/>
      <c r="E853" s="29"/>
      <c r="F853" s="29"/>
    </row>
    <row r="854" spans="1:6" ht="15" customHeight="1" x14ac:dyDescent="0.2">
      <c r="A854" s="28"/>
      <c r="B854" s="30"/>
      <c r="C854" s="29"/>
      <c r="D854" s="29"/>
      <c r="E854" s="29"/>
      <c r="F854" s="29"/>
    </row>
    <row r="855" spans="1:6" ht="15" customHeight="1" x14ac:dyDescent="0.2">
      <c r="A855" s="28"/>
      <c r="B855" s="30"/>
      <c r="C855" s="29"/>
      <c r="D855" s="29"/>
      <c r="E855" s="29"/>
      <c r="F855" s="29"/>
    </row>
    <row r="856" spans="1:6" ht="15" customHeight="1" x14ac:dyDescent="0.2">
      <c r="A856" s="28"/>
      <c r="B856" s="30"/>
      <c r="C856" s="29"/>
      <c r="D856" s="29"/>
      <c r="E856" s="29"/>
      <c r="F856" s="29"/>
    </row>
    <row r="857" spans="1:6" ht="15" customHeight="1" x14ac:dyDescent="0.2">
      <c r="A857" s="28"/>
      <c r="B857" s="30"/>
      <c r="C857" s="29"/>
      <c r="D857" s="29"/>
      <c r="E857" s="29"/>
      <c r="F857" s="29"/>
    </row>
    <row r="858" spans="1:6" ht="15" customHeight="1" x14ac:dyDescent="0.2">
      <c r="A858" s="28"/>
      <c r="B858" s="30"/>
      <c r="C858" s="29"/>
      <c r="D858" s="29"/>
      <c r="E858" s="29"/>
      <c r="F858" s="29"/>
    </row>
    <row r="859" spans="1:6" ht="15" customHeight="1" x14ac:dyDescent="0.2">
      <c r="A859" s="28"/>
      <c r="B859" s="30"/>
      <c r="C859" s="29"/>
      <c r="D859" s="29"/>
      <c r="E859" s="29"/>
      <c r="F859" s="29"/>
    </row>
    <row r="860" spans="1:6" ht="15" customHeight="1" x14ac:dyDescent="0.2">
      <c r="A860" s="28"/>
      <c r="B860" s="30"/>
      <c r="C860" s="29"/>
      <c r="D860" s="29"/>
      <c r="E860" s="29"/>
      <c r="F860" s="29"/>
    </row>
    <row r="861" spans="1:6" ht="15" customHeight="1" x14ac:dyDescent="0.2">
      <c r="A861" s="28"/>
      <c r="B861" s="30"/>
      <c r="C861" s="29"/>
      <c r="D861" s="29"/>
      <c r="E861" s="29"/>
      <c r="F861" s="29"/>
    </row>
    <row r="862" spans="1:6" ht="15" customHeight="1" x14ac:dyDescent="0.2">
      <c r="A862" s="28"/>
      <c r="B862" s="30"/>
      <c r="C862" s="29"/>
      <c r="D862" s="29"/>
      <c r="E862" s="29"/>
      <c r="F862" s="29"/>
    </row>
    <row r="863" spans="1:6" ht="15" customHeight="1" x14ac:dyDescent="0.2">
      <c r="A863" s="28"/>
      <c r="B863" s="30"/>
      <c r="C863" s="29"/>
      <c r="D863" s="29"/>
      <c r="E863" s="29"/>
      <c r="F863" s="29"/>
    </row>
    <row r="864" spans="1:6" ht="15" customHeight="1" x14ac:dyDescent="0.2">
      <c r="A864" s="28"/>
      <c r="B864" s="30"/>
      <c r="C864" s="29"/>
      <c r="D864" s="29"/>
      <c r="E864" s="29"/>
      <c r="F864" s="29"/>
    </row>
    <row r="865" spans="1:6" ht="15" customHeight="1" x14ac:dyDescent="0.2">
      <c r="A865" s="28"/>
      <c r="B865" s="30"/>
      <c r="C865" s="29"/>
      <c r="D865" s="29"/>
      <c r="E865" s="29"/>
      <c r="F865" s="29"/>
    </row>
    <row r="866" spans="1:6" ht="15" customHeight="1" x14ac:dyDescent="0.2">
      <c r="A866" s="28"/>
      <c r="B866" s="30"/>
      <c r="C866" s="29"/>
      <c r="D866" s="29"/>
      <c r="E866" s="29"/>
      <c r="F866" s="29"/>
    </row>
    <row r="867" spans="1:6" ht="15" customHeight="1" x14ac:dyDescent="0.2">
      <c r="A867" s="28"/>
      <c r="B867" s="30"/>
      <c r="C867" s="29"/>
      <c r="D867" s="29"/>
      <c r="E867" s="29"/>
      <c r="F867" s="29"/>
    </row>
    <row r="868" spans="1:6" ht="15" customHeight="1" x14ac:dyDescent="0.2">
      <c r="A868" s="28"/>
      <c r="B868" s="30"/>
      <c r="C868" s="29"/>
      <c r="D868" s="29"/>
      <c r="E868" s="29"/>
      <c r="F868" s="29"/>
    </row>
    <row r="869" spans="1:6" ht="15" customHeight="1" x14ac:dyDescent="0.2">
      <c r="A869" s="28"/>
      <c r="B869" s="30"/>
      <c r="C869" s="29"/>
      <c r="D869" s="29"/>
      <c r="E869" s="29"/>
      <c r="F869" s="29"/>
    </row>
    <row r="870" spans="1:6" ht="15" customHeight="1" x14ac:dyDescent="0.2">
      <c r="A870" s="28"/>
      <c r="B870" s="30"/>
      <c r="C870" s="29"/>
      <c r="D870" s="29"/>
      <c r="E870" s="29"/>
      <c r="F870" s="29"/>
    </row>
    <row r="871" spans="1:6" ht="15" customHeight="1" x14ac:dyDescent="0.2">
      <c r="A871" s="28"/>
      <c r="B871" s="30"/>
      <c r="C871" s="29"/>
      <c r="D871" s="29"/>
      <c r="E871" s="29"/>
      <c r="F871" s="29"/>
    </row>
    <row r="872" spans="1:6" ht="15" customHeight="1" x14ac:dyDescent="0.2">
      <c r="A872" s="28"/>
      <c r="B872" s="30"/>
      <c r="C872" s="29"/>
      <c r="D872" s="29"/>
      <c r="E872" s="29"/>
      <c r="F872" s="29"/>
    </row>
    <row r="873" spans="1:6" ht="15" customHeight="1" x14ac:dyDescent="0.2">
      <c r="A873" s="28"/>
      <c r="B873" s="30"/>
      <c r="C873" s="29"/>
      <c r="D873" s="29"/>
      <c r="E873" s="29"/>
      <c r="F873" s="29"/>
    </row>
    <row r="874" spans="1:6" ht="15" customHeight="1" x14ac:dyDescent="0.2">
      <c r="A874" s="28"/>
      <c r="B874" s="30"/>
      <c r="C874" s="29"/>
      <c r="D874" s="29"/>
      <c r="E874" s="29"/>
      <c r="F874" s="29"/>
    </row>
    <row r="875" spans="1:6" ht="15" customHeight="1" x14ac:dyDescent="0.2">
      <c r="A875" s="28"/>
      <c r="B875" s="30"/>
      <c r="C875" s="29"/>
      <c r="D875" s="29"/>
      <c r="E875" s="29"/>
      <c r="F875" s="29"/>
    </row>
    <row r="876" spans="1:6" ht="15" customHeight="1" x14ac:dyDescent="0.2">
      <c r="A876" s="28"/>
      <c r="B876" s="30"/>
      <c r="C876" s="29"/>
      <c r="D876" s="29"/>
      <c r="E876" s="29"/>
      <c r="F876" s="29"/>
    </row>
    <row r="877" spans="1:6" ht="15" customHeight="1" x14ac:dyDescent="0.2">
      <c r="A877" s="28"/>
      <c r="B877" s="30"/>
      <c r="C877" s="29"/>
      <c r="D877" s="29"/>
      <c r="E877" s="29"/>
      <c r="F877" s="29"/>
    </row>
    <row r="878" spans="1:6" ht="15" customHeight="1" x14ac:dyDescent="0.2">
      <c r="A878" s="28"/>
      <c r="B878" s="30"/>
      <c r="C878" s="29"/>
      <c r="D878" s="29"/>
      <c r="E878" s="29"/>
      <c r="F878" s="29"/>
    </row>
    <row r="879" spans="1:6" ht="15" customHeight="1" x14ac:dyDescent="0.2">
      <c r="A879" s="28"/>
      <c r="B879" s="30"/>
      <c r="C879" s="29"/>
      <c r="D879" s="29"/>
      <c r="E879" s="29"/>
      <c r="F879" s="29"/>
    </row>
    <row r="880" spans="1:6" ht="15" customHeight="1" x14ac:dyDescent="0.2">
      <c r="A880" s="28"/>
      <c r="B880" s="30"/>
      <c r="C880" s="29"/>
      <c r="D880" s="29"/>
      <c r="E880" s="29"/>
      <c r="F880" s="29"/>
    </row>
    <row r="881" spans="1:6" ht="15" customHeight="1" x14ac:dyDescent="0.2">
      <c r="A881" s="28"/>
      <c r="B881" s="30"/>
      <c r="C881" s="29"/>
      <c r="D881" s="29"/>
      <c r="E881" s="29"/>
      <c r="F881" s="29"/>
    </row>
    <row r="882" spans="1:6" ht="15" customHeight="1" x14ac:dyDescent="0.2">
      <c r="A882" s="28"/>
      <c r="B882" s="30"/>
      <c r="C882" s="29"/>
      <c r="D882" s="29"/>
      <c r="E882" s="29"/>
      <c r="F882" s="29"/>
    </row>
    <row r="883" spans="1:6" ht="15" customHeight="1" x14ac:dyDescent="0.2">
      <c r="A883" s="28"/>
      <c r="B883" s="30"/>
      <c r="C883" s="29"/>
      <c r="D883" s="29"/>
      <c r="E883" s="29"/>
      <c r="F883" s="29"/>
    </row>
    <row r="884" spans="1:6" ht="15" customHeight="1" x14ac:dyDescent="0.2">
      <c r="A884" s="28"/>
      <c r="B884" s="30"/>
      <c r="C884" s="29"/>
      <c r="D884" s="29"/>
      <c r="E884" s="29"/>
      <c r="F884" s="29"/>
    </row>
    <row r="885" spans="1:6" ht="15" customHeight="1" x14ac:dyDescent="0.2">
      <c r="A885" s="28"/>
      <c r="B885" s="30"/>
      <c r="C885" s="29"/>
      <c r="D885" s="29"/>
      <c r="E885" s="29"/>
      <c r="F885" s="29"/>
    </row>
    <row r="886" spans="1:6" ht="15" customHeight="1" x14ac:dyDescent="0.2">
      <c r="A886" s="28"/>
      <c r="B886" s="30"/>
      <c r="C886" s="29"/>
      <c r="D886" s="29"/>
      <c r="E886" s="29"/>
      <c r="F886" s="29"/>
    </row>
    <row r="887" spans="1:6" ht="15" customHeight="1" x14ac:dyDescent="0.2">
      <c r="A887" s="28"/>
      <c r="B887" s="30"/>
      <c r="C887" s="29"/>
      <c r="D887" s="29"/>
      <c r="E887" s="29"/>
      <c r="F887" s="29"/>
    </row>
    <row r="888" spans="1:6" ht="15" customHeight="1" x14ac:dyDescent="0.2">
      <c r="A888" s="28"/>
      <c r="B888" s="30"/>
      <c r="C888" s="29"/>
      <c r="D888" s="29"/>
      <c r="E888" s="29"/>
      <c r="F888" s="29"/>
    </row>
    <row r="889" spans="1:6" ht="15" customHeight="1" x14ac:dyDescent="0.2">
      <c r="A889" s="28"/>
      <c r="B889" s="30"/>
      <c r="C889" s="29"/>
      <c r="D889" s="29"/>
      <c r="E889" s="29"/>
      <c r="F889" s="29"/>
    </row>
    <row r="890" spans="1:6" ht="15" customHeight="1" x14ac:dyDescent="0.2">
      <c r="A890" s="28"/>
      <c r="B890" s="30"/>
      <c r="C890" s="29"/>
      <c r="D890" s="29"/>
      <c r="E890" s="29"/>
      <c r="F890" s="29"/>
    </row>
    <row r="891" spans="1:6" ht="15" customHeight="1" x14ac:dyDescent="0.2">
      <c r="A891" s="28"/>
      <c r="B891" s="30"/>
      <c r="C891" s="29"/>
      <c r="D891" s="29"/>
      <c r="E891" s="29"/>
      <c r="F891" s="29"/>
    </row>
    <row r="892" spans="1:6" ht="15" customHeight="1" x14ac:dyDescent="0.2">
      <c r="A892" s="28"/>
      <c r="B892" s="30"/>
      <c r="C892" s="29"/>
      <c r="D892" s="29"/>
      <c r="E892" s="29"/>
      <c r="F892" s="29"/>
    </row>
    <row r="893" spans="1:6" ht="15" customHeight="1" x14ac:dyDescent="0.2">
      <c r="A893" s="28"/>
      <c r="B893" s="30"/>
      <c r="C893" s="29"/>
      <c r="D893" s="29"/>
      <c r="E893" s="29"/>
      <c r="F893" s="29"/>
    </row>
    <row r="894" spans="1:6" ht="15" customHeight="1" x14ac:dyDescent="0.2">
      <c r="A894" s="28"/>
      <c r="B894" s="30"/>
      <c r="C894" s="29"/>
      <c r="D894" s="29"/>
      <c r="E894" s="29"/>
      <c r="F894" s="29"/>
    </row>
    <row r="895" spans="1:6" ht="15" customHeight="1" x14ac:dyDescent="0.2">
      <c r="A895" s="28"/>
      <c r="B895" s="30"/>
      <c r="C895" s="29"/>
      <c r="D895" s="29"/>
      <c r="E895" s="29"/>
      <c r="F895" s="29"/>
    </row>
    <row r="896" spans="1:6" ht="15" customHeight="1" x14ac:dyDescent="0.2">
      <c r="A896" s="28"/>
      <c r="B896" s="30"/>
      <c r="C896" s="29"/>
      <c r="D896" s="29"/>
      <c r="E896" s="29"/>
      <c r="F896" s="29"/>
    </row>
    <row r="897" spans="1:6" ht="15" customHeight="1" x14ac:dyDescent="0.2">
      <c r="A897" s="28"/>
      <c r="B897" s="30"/>
      <c r="C897" s="29"/>
      <c r="D897" s="29"/>
      <c r="E897" s="29"/>
      <c r="F897" s="29"/>
    </row>
    <row r="898" spans="1:6" ht="15" customHeight="1" x14ac:dyDescent="0.2">
      <c r="A898" s="28"/>
      <c r="B898" s="30"/>
      <c r="C898" s="29"/>
      <c r="D898" s="29"/>
      <c r="E898" s="29"/>
      <c r="F898" s="29"/>
    </row>
    <row r="899" spans="1:6" ht="15" customHeight="1" x14ac:dyDescent="0.2">
      <c r="A899" s="28"/>
      <c r="B899" s="30"/>
      <c r="C899" s="29"/>
      <c r="D899" s="29"/>
      <c r="E899" s="29"/>
      <c r="F899" s="29"/>
    </row>
    <row r="900" spans="1:6" ht="15" customHeight="1" x14ac:dyDescent="0.2">
      <c r="A900" s="28"/>
      <c r="B900" s="30"/>
      <c r="C900" s="29"/>
      <c r="D900" s="29"/>
      <c r="E900" s="29"/>
      <c r="F900" s="29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T900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0.7109375" style="20" customWidth="1"/>
    <col min="21" max="16384" width="9.140625" style="20"/>
  </cols>
  <sheetData>
    <row r="1" spans="1:2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20" ht="20.100000000000001" customHeight="1" x14ac:dyDescent="0.25">
      <c r="A2" s="26" t="str">
        <f>Contents!A2</f>
        <v>6217.0 Multiple job-holders, June 2023</v>
      </c>
    </row>
    <row r="3" spans="1:20" ht="12.75" customHeight="1" x14ac:dyDescent="0.2">
      <c r="A3" s="25" t="str">
        <f>Contents!A3</f>
        <v>Released at 11:30 am (Canberra time) Friday 8 September 2023</v>
      </c>
    </row>
    <row r="4" spans="1:20" s="23" customFormat="1" ht="28.5" customHeight="1" x14ac:dyDescent="0.2">
      <c r="A4" s="31" t="str">
        <f>Contents!C8</f>
        <v>Table 4.2 Multiple job-holders rate, by industry (2011 - present)</v>
      </c>
    </row>
    <row r="5" spans="1:20" s="23" customFormat="1" ht="28.5" customHeight="1" x14ac:dyDescent="0.2">
      <c r="A5" s="31"/>
    </row>
    <row r="6" spans="1:20" s="23" customFormat="1" ht="38.450000000000003" customHeight="1" x14ac:dyDescent="0.2">
      <c r="A6" s="42"/>
      <c r="B6" s="55" t="s">
        <v>54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0" s="23" customFormat="1" ht="72" customHeight="1" x14ac:dyDescent="0.2">
      <c r="A7" s="35" t="s">
        <v>20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</row>
    <row r="8" spans="1:20" s="23" customFormat="1" ht="15" customHeight="1" x14ac:dyDescent="0.2">
      <c r="A8" s="52">
        <v>40787</v>
      </c>
      <c r="B8" s="40">
        <v>7.4939638523729997</v>
      </c>
      <c r="C8" s="40">
        <v>3.58483214977</v>
      </c>
      <c r="D8" s="40">
        <v>3.2831252671410001</v>
      </c>
      <c r="E8" s="40">
        <v>2.4137717870430002</v>
      </c>
      <c r="F8" s="40">
        <v>4.6308550346280004</v>
      </c>
      <c r="G8" s="40">
        <v>3.4231747155579999</v>
      </c>
      <c r="H8" s="40">
        <v>4.960433608692</v>
      </c>
      <c r="I8" s="40">
        <v>6.532319603635</v>
      </c>
      <c r="J8" s="40">
        <v>3.7487867743900001</v>
      </c>
      <c r="K8" s="40">
        <v>4.4292892999770004</v>
      </c>
      <c r="L8" s="40">
        <v>3.226534039883</v>
      </c>
      <c r="M8" s="40">
        <v>5.0038734588010003</v>
      </c>
      <c r="N8" s="40">
        <v>4.265734206127</v>
      </c>
      <c r="O8" s="40">
        <v>6.9941245798139997</v>
      </c>
      <c r="P8" s="40">
        <v>3.5477821508949998</v>
      </c>
      <c r="Q8" s="40">
        <v>7.3096007577290001</v>
      </c>
      <c r="R8" s="40">
        <v>6.728054583115</v>
      </c>
      <c r="S8" s="40">
        <v>7.2856356624550003</v>
      </c>
      <c r="T8" s="40">
        <v>4.57383338062</v>
      </c>
    </row>
    <row r="9" spans="1:20" s="23" customFormat="1" ht="15" customHeight="1" x14ac:dyDescent="0.2">
      <c r="A9" s="52">
        <v>40878</v>
      </c>
      <c r="B9" s="40">
        <v>7.3168753152599999</v>
      </c>
      <c r="C9" s="40">
        <v>3.4551581106549998</v>
      </c>
      <c r="D9" s="40">
        <v>3.1983759157940002</v>
      </c>
      <c r="E9" s="40">
        <v>2.42016525304</v>
      </c>
      <c r="F9" s="40">
        <v>4.5479569567439997</v>
      </c>
      <c r="G9" s="40">
        <v>3.330755571628</v>
      </c>
      <c r="H9" s="40">
        <v>4.7614062074639998</v>
      </c>
      <c r="I9" s="40">
        <v>6.2998362949019997</v>
      </c>
      <c r="J9" s="40">
        <v>3.6579168829170001</v>
      </c>
      <c r="K9" s="40">
        <v>4.3080223999470002</v>
      </c>
      <c r="L9" s="40">
        <v>3.1468207797319998</v>
      </c>
      <c r="M9" s="40">
        <v>4.8273822836090003</v>
      </c>
      <c r="N9" s="40">
        <v>4.2094959708240003</v>
      </c>
      <c r="O9" s="40">
        <v>6.732045515297</v>
      </c>
      <c r="P9" s="40">
        <v>3.4866189030950001</v>
      </c>
      <c r="Q9" s="40">
        <v>7.0792851793629996</v>
      </c>
      <c r="R9" s="40">
        <v>6.6110505330620004</v>
      </c>
      <c r="S9" s="40">
        <v>7.0295429214510001</v>
      </c>
      <c r="T9" s="40">
        <v>4.47997209559</v>
      </c>
    </row>
    <row r="10" spans="1:20" ht="15" customHeight="1" x14ac:dyDescent="0.2">
      <c r="A10" s="52">
        <v>40969</v>
      </c>
      <c r="B10" s="40">
        <v>7.3268048666930001</v>
      </c>
      <c r="C10" s="40">
        <v>3.5140910243730001</v>
      </c>
      <c r="D10" s="40">
        <v>3.2360847260850001</v>
      </c>
      <c r="E10" s="40">
        <v>2.5110494930780001</v>
      </c>
      <c r="F10" s="40">
        <v>4.571012786152</v>
      </c>
      <c r="G10" s="40">
        <v>3.3734709893070001</v>
      </c>
      <c r="H10" s="40">
        <v>4.8023405820049998</v>
      </c>
      <c r="I10" s="40">
        <v>6.3964395125160003</v>
      </c>
      <c r="J10" s="40">
        <v>3.662179333469</v>
      </c>
      <c r="K10" s="40">
        <v>4.3259918847909997</v>
      </c>
      <c r="L10" s="40">
        <v>3.153126640275</v>
      </c>
      <c r="M10" s="40">
        <v>4.9798404119860002</v>
      </c>
      <c r="N10" s="40">
        <v>4.2018238793410001</v>
      </c>
      <c r="O10" s="40">
        <v>6.8677524051959997</v>
      </c>
      <c r="P10" s="40">
        <v>3.565629608904</v>
      </c>
      <c r="Q10" s="40">
        <v>7.1805767227619999</v>
      </c>
      <c r="R10" s="40">
        <v>6.529017790068</v>
      </c>
      <c r="S10" s="40">
        <v>7.0670224678969999</v>
      </c>
      <c r="T10" s="40">
        <v>4.5096934053129996</v>
      </c>
    </row>
    <row r="11" spans="1:20" ht="15" customHeight="1" x14ac:dyDescent="0.2">
      <c r="A11" s="52">
        <v>41061</v>
      </c>
      <c r="B11" s="40">
        <v>7.2401466722330001</v>
      </c>
      <c r="C11" s="40">
        <v>3.3795653792390001</v>
      </c>
      <c r="D11" s="40">
        <v>3.2348976248549999</v>
      </c>
      <c r="E11" s="40">
        <v>2.4667935864850001</v>
      </c>
      <c r="F11" s="40">
        <v>4.5304812972189996</v>
      </c>
      <c r="G11" s="40">
        <v>3.3693411798100001</v>
      </c>
      <c r="H11" s="40">
        <v>4.8139631835119996</v>
      </c>
      <c r="I11" s="40">
        <v>6.3163422047850002</v>
      </c>
      <c r="J11" s="40">
        <v>3.6886912574949999</v>
      </c>
      <c r="K11" s="40">
        <v>4.2305520606230003</v>
      </c>
      <c r="L11" s="40">
        <v>3.179063933603</v>
      </c>
      <c r="M11" s="40">
        <v>4.8677173723209997</v>
      </c>
      <c r="N11" s="40">
        <v>4.2363202072080002</v>
      </c>
      <c r="O11" s="40">
        <v>6.8960762455719999</v>
      </c>
      <c r="P11" s="40">
        <v>3.5230865575179999</v>
      </c>
      <c r="Q11" s="40">
        <v>7.0870599742899998</v>
      </c>
      <c r="R11" s="40">
        <v>6.6619579599460002</v>
      </c>
      <c r="S11" s="40">
        <v>7.1172349937319996</v>
      </c>
      <c r="T11" s="40">
        <v>4.5503228201740002</v>
      </c>
    </row>
    <row r="12" spans="1:20" ht="15" customHeight="1" x14ac:dyDescent="0.2">
      <c r="A12" s="52">
        <v>41153</v>
      </c>
      <c r="B12" s="40">
        <v>6.6974557612629999</v>
      </c>
      <c r="C12" s="40">
        <v>3.0418847583600002</v>
      </c>
      <c r="D12" s="40">
        <v>3.338693725623</v>
      </c>
      <c r="E12" s="40">
        <v>2.8488336230670002</v>
      </c>
      <c r="F12" s="40">
        <v>4.34535502649</v>
      </c>
      <c r="G12" s="40">
        <v>3.3492660013300002</v>
      </c>
      <c r="H12" s="40">
        <v>4.5323960477389997</v>
      </c>
      <c r="I12" s="40">
        <v>5.9865917525379997</v>
      </c>
      <c r="J12" s="40">
        <v>3.3192020971099998</v>
      </c>
      <c r="K12" s="40">
        <v>4.4047309985950003</v>
      </c>
      <c r="L12" s="40">
        <v>3.0404408627400001</v>
      </c>
      <c r="M12" s="40">
        <v>4.8184149238450003</v>
      </c>
      <c r="N12" s="40">
        <v>3.7443825263820001</v>
      </c>
      <c r="O12" s="40">
        <v>6.1727552877749998</v>
      </c>
      <c r="P12" s="40">
        <v>4.3131861741190001</v>
      </c>
      <c r="Q12" s="40">
        <v>7.3145949098790002</v>
      </c>
      <c r="R12" s="40">
        <v>7.0745750479070004</v>
      </c>
      <c r="S12" s="40">
        <v>6.9878474964780004</v>
      </c>
      <c r="T12" s="40">
        <v>4.3173526524310004</v>
      </c>
    </row>
    <row r="13" spans="1:20" ht="15" customHeight="1" x14ac:dyDescent="0.2">
      <c r="A13" s="52">
        <v>41244</v>
      </c>
      <c r="B13" s="40">
        <v>6.8458914778809996</v>
      </c>
      <c r="C13" s="40">
        <v>3.1068511163160002</v>
      </c>
      <c r="D13" s="40">
        <v>3.4768351085979998</v>
      </c>
      <c r="E13" s="40">
        <v>2.817131948109</v>
      </c>
      <c r="F13" s="40">
        <v>4.4893143530530004</v>
      </c>
      <c r="G13" s="40">
        <v>3.4186122907950001</v>
      </c>
      <c r="H13" s="40">
        <v>4.5679237798149996</v>
      </c>
      <c r="I13" s="40">
        <v>5.9968222075090001</v>
      </c>
      <c r="J13" s="40">
        <v>3.4045917375060002</v>
      </c>
      <c r="K13" s="40">
        <v>4.4320379064250002</v>
      </c>
      <c r="L13" s="40">
        <v>3.1337437166690001</v>
      </c>
      <c r="M13" s="40">
        <v>4.9153596347940001</v>
      </c>
      <c r="N13" s="40">
        <v>4.1077620958730003</v>
      </c>
      <c r="O13" s="40">
        <v>6.2958518637790002</v>
      </c>
      <c r="P13" s="40">
        <v>4.4669879588250003</v>
      </c>
      <c r="Q13" s="40">
        <v>7.4218770447190003</v>
      </c>
      <c r="R13" s="40">
        <v>7.1602376170769997</v>
      </c>
      <c r="S13" s="40">
        <v>6.8248379219739999</v>
      </c>
      <c r="T13" s="40">
        <v>4.3561090673720004</v>
      </c>
    </row>
    <row r="14" spans="1:20" ht="15" customHeight="1" x14ac:dyDescent="0.2">
      <c r="A14" s="52">
        <v>41334</v>
      </c>
      <c r="B14" s="40">
        <v>6.9379910903640001</v>
      </c>
      <c r="C14" s="40">
        <v>3.1966692081049999</v>
      </c>
      <c r="D14" s="40">
        <v>3.4172688061969998</v>
      </c>
      <c r="E14" s="40">
        <v>2.8174103294649999</v>
      </c>
      <c r="F14" s="40">
        <v>4.5212791892119997</v>
      </c>
      <c r="G14" s="40">
        <v>3.413789866168</v>
      </c>
      <c r="H14" s="40">
        <v>4.5222227949520004</v>
      </c>
      <c r="I14" s="40">
        <v>6.0202860776989997</v>
      </c>
      <c r="J14" s="40">
        <v>3.3888653730509999</v>
      </c>
      <c r="K14" s="40">
        <v>4.4382790199209996</v>
      </c>
      <c r="L14" s="40">
        <v>3.1087718369889998</v>
      </c>
      <c r="M14" s="40">
        <v>4.9815383723720004</v>
      </c>
      <c r="N14" s="40">
        <v>4.0874539696300003</v>
      </c>
      <c r="O14" s="40">
        <v>6.3093932061800002</v>
      </c>
      <c r="P14" s="40">
        <v>5.6215639642359996</v>
      </c>
      <c r="Q14" s="40">
        <v>7.4547227520210004</v>
      </c>
      <c r="R14" s="40">
        <v>7.102024687348</v>
      </c>
      <c r="S14" s="40">
        <v>6.8375537902680001</v>
      </c>
      <c r="T14" s="40">
        <v>4.2879303555800004</v>
      </c>
    </row>
    <row r="15" spans="1:20" ht="15" customHeight="1" x14ac:dyDescent="0.2">
      <c r="A15" s="52">
        <v>41426</v>
      </c>
      <c r="B15" s="40">
        <v>7.0723112282400002</v>
      </c>
      <c r="C15" s="40">
        <v>3.324800821397</v>
      </c>
      <c r="D15" s="40">
        <v>3.4901516054280002</v>
      </c>
      <c r="E15" s="40">
        <v>2.7304504334250002</v>
      </c>
      <c r="F15" s="40">
        <v>4.6802937487719998</v>
      </c>
      <c r="G15" s="40">
        <v>3.4505859958020002</v>
      </c>
      <c r="H15" s="40">
        <v>4.6617416785110004</v>
      </c>
      <c r="I15" s="40">
        <v>6.1502994970970004</v>
      </c>
      <c r="J15" s="40">
        <v>3.530652031522</v>
      </c>
      <c r="K15" s="40">
        <v>4.4264946116779997</v>
      </c>
      <c r="L15" s="40">
        <v>3.1991379843910002</v>
      </c>
      <c r="M15" s="40">
        <v>5.1056464329070002</v>
      </c>
      <c r="N15" s="40">
        <v>4.2127208974570003</v>
      </c>
      <c r="O15" s="40">
        <v>6.6398600104460002</v>
      </c>
      <c r="P15" s="40">
        <v>5.9487092808259998</v>
      </c>
      <c r="Q15" s="40">
        <v>7.6115663003999998</v>
      </c>
      <c r="R15" s="40">
        <v>6.5503222467270001</v>
      </c>
      <c r="S15" s="40">
        <v>6.9821101474549998</v>
      </c>
      <c r="T15" s="40">
        <v>4.512758156276</v>
      </c>
    </row>
    <row r="16" spans="1:20" ht="15" customHeight="1" x14ac:dyDescent="0.2">
      <c r="A16" s="52">
        <v>41518</v>
      </c>
      <c r="B16" s="40">
        <v>7.2876160136320003</v>
      </c>
      <c r="C16" s="40">
        <v>3.0355887142250002</v>
      </c>
      <c r="D16" s="40">
        <v>3.521764694956</v>
      </c>
      <c r="E16" s="40">
        <v>2.7075102386899998</v>
      </c>
      <c r="F16" s="40">
        <v>4.9771178148240001</v>
      </c>
      <c r="G16" s="40">
        <v>3.5076185569680001</v>
      </c>
      <c r="H16" s="40">
        <v>4.9877339858949998</v>
      </c>
      <c r="I16" s="40">
        <v>6.8194139318340001</v>
      </c>
      <c r="J16" s="40">
        <v>3.7368695548640001</v>
      </c>
      <c r="K16" s="40">
        <v>4.1965146956700003</v>
      </c>
      <c r="L16" s="40">
        <v>3.3355184431030001</v>
      </c>
      <c r="M16" s="40">
        <v>5.0708405345659999</v>
      </c>
      <c r="N16" s="40">
        <v>4.2405211863009997</v>
      </c>
      <c r="O16" s="40">
        <v>7.3331547768530001</v>
      </c>
      <c r="P16" s="40">
        <v>3.6674926190480002</v>
      </c>
      <c r="Q16" s="40">
        <v>8.4048813393290001</v>
      </c>
      <c r="R16" s="40">
        <v>6.6048293282749997</v>
      </c>
      <c r="S16" s="40">
        <v>7.208300805006</v>
      </c>
      <c r="T16" s="40">
        <v>4.7728771964009997</v>
      </c>
    </row>
    <row r="17" spans="1:20" ht="15" customHeight="1" x14ac:dyDescent="0.2">
      <c r="A17" s="52">
        <v>41609</v>
      </c>
      <c r="B17" s="40">
        <v>6.943771128481</v>
      </c>
      <c r="C17" s="40">
        <v>2.7868999199190001</v>
      </c>
      <c r="D17" s="40">
        <v>3.3281807627459998</v>
      </c>
      <c r="E17" s="40">
        <v>2.6151573670200001</v>
      </c>
      <c r="F17" s="40">
        <v>4.7840330945379996</v>
      </c>
      <c r="G17" s="40">
        <v>3.3393097594290002</v>
      </c>
      <c r="H17" s="40">
        <v>4.6798041572819997</v>
      </c>
      <c r="I17" s="40">
        <v>6.4572716018190004</v>
      </c>
      <c r="J17" s="40">
        <v>3.480406336168</v>
      </c>
      <c r="K17" s="40">
        <v>4.1782358672150002</v>
      </c>
      <c r="L17" s="40">
        <v>3.196289362186</v>
      </c>
      <c r="M17" s="40">
        <v>4.8223546019179997</v>
      </c>
      <c r="N17" s="40">
        <v>4.1065402867709997</v>
      </c>
      <c r="O17" s="40">
        <v>6.8654460611359998</v>
      </c>
      <c r="P17" s="40">
        <v>3.6133556962240001</v>
      </c>
      <c r="Q17" s="40">
        <v>7.8733403133379998</v>
      </c>
      <c r="R17" s="40">
        <v>6.3477211126649999</v>
      </c>
      <c r="S17" s="40">
        <v>7.0585968686180003</v>
      </c>
      <c r="T17" s="40">
        <v>4.5394301679010001</v>
      </c>
    </row>
    <row r="18" spans="1:20" ht="15" customHeight="1" x14ac:dyDescent="0.2">
      <c r="A18" s="52">
        <v>41699</v>
      </c>
      <c r="B18" s="40">
        <v>6.9750529231140002</v>
      </c>
      <c r="C18" s="40">
        <v>2.7586882472099998</v>
      </c>
      <c r="D18" s="40">
        <v>3.271710662027</v>
      </c>
      <c r="E18" s="40">
        <v>2.7214046480060001</v>
      </c>
      <c r="F18" s="40">
        <v>4.8150815808000003</v>
      </c>
      <c r="G18" s="40">
        <v>3.2933714550470001</v>
      </c>
      <c r="H18" s="40">
        <v>4.6850196171569998</v>
      </c>
      <c r="I18" s="40">
        <v>6.5791209040550003</v>
      </c>
      <c r="J18" s="40">
        <v>3.523076813112</v>
      </c>
      <c r="K18" s="40">
        <v>4.3137352124049997</v>
      </c>
      <c r="L18" s="40">
        <v>3.3552647335299999</v>
      </c>
      <c r="M18" s="40">
        <v>4.9312434392020004</v>
      </c>
      <c r="N18" s="40">
        <v>4.0971799987319999</v>
      </c>
      <c r="O18" s="40">
        <v>6.8775511860240002</v>
      </c>
      <c r="P18" s="40">
        <v>3.6018944924239999</v>
      </c>
      <c r="Q18" s="40">
        <v>7.9045796168090003</v>
      </c>
      <c r="R18" s="40">
        <v>6.3724766055730004</v>
      </c>
      <c r="S18" s="40">
        <v>7.1661032446600004</v>
      </c>
      <c r="T18" s="40">
        <v>4.5532481948759997</v>
      </c>
    </row>
    <row r="19" spans="1:20" ht="15" customHeight="1" x14ac:dyDescent="0.2">
      <c r="A19" s="52">
        <v>41791</v>
      </c>
      <c r="B19" s="40">
        <v>6.8235263158650001</v>
      </c>
      <c r="C19" s="40">
        <v>2.7052514808820001</v>
      </c>
      <c r="D19" s="40">
        <v>3.1483476458880002</v>
      </c>
      <c r="E19" s="40">
        <v>2.5110334760169999</v>
      </c>
      <c r="F19" s="40">
        <v>4.6902973737130003</v>
      </c>
      <c r="G19" s="40">
        <v>3.205669296086</v>
      </c>
      <c r="H19" s="40">
        <v>4.4996286384169997</v>
      </c>
      <c r="I19" s="40">
        <v>6.3436565289539999</v>
      </c>
      <c r="J19" s="40">
        <v>3.3447347812400001</v>
      </c>
      <c r="K19" s="40">
        <v>3.8915439612889999</v>
      </c>
      <c r="L19" s="40">
        <v>3.2125885685840001</v>
      </c>
      <c r="M19" s="40">
        <v>4.7321992943289999</v>
      </c>
      <c r="N19" s="40">
        <v>3.8955843134779999</v>
      </c>
      <c r="O19" s="40">
        <v>6.6444360343359996</v>
      </c>
      <c r="P19" s="40">
        <v>3.434500772262</v>
      </c>
      <c r="Q19" s="40">
        <v>7.5310086345259997</v>
      </c>
      <c r="R19" s="40">
        <v>6.4782393528710003</v>
      </c>
      <c r="S19" s="40">
        <v>7.0343493692420003</v>
      </c>
      <c r="T19" s="40">
        <v>4.417676060832</v>
      </c>
    </row>
    <row r="20" spans="1:20" ht="15" customHeight="1" x14ac:dyDescent="0.2">
      <c r="A20" s="52">
        <v>41883</v>
      </c>
      <c r="B20" s="40">
        <v>7.0090898164409996</v>
      </c>
      <c r="C20" s="40">
        <v>2.776882900485</v>
      </c>
      <c r="D20" s="40">
        <v>3.0721402556649999</v>
      </c>
      <c r="E20" s="40">
        <v>3.1573649316200001</v>
      </c>
      <c r="F20" s="40">
        <v>4.744636826731</v>
      </c>
      <c r="G20" s="40">
        <v>3.1868457101219998</v>
      </c>
      <c r="H20" s="40">
        <v>4.677105692114</v>
      </c>
      <c r="I20" s="40">
        <v>6.4210092312110003</v>
      </c>
      <c r="J20" s="40">
        <v>3.735155087446</v>
      </c>
      <c r="K20" s="40">
        <v>3.6385357894179999</v>
      </c>
      <c r="L20" s="40">
        <v>3.3950680182480002</v>
      </c>
      <c r="M20" s="40">
        <v>4.7610420448789998</v>
      </c>
      <c r="N20" s="40">
        <v>4.1388976362690002</v>
      </c>
      <c r="O20" s="40">
        <v>6.8297319480040004</v>
      </c>
      <c r="P20" s="40">
        <v>3.5437870592460001</v>
      </c>
      <c r="Q20" s="40">
        <v>6.7015419916549996</v>
      </c>
      <c r="R20" s="40">
        <v>6.4148667336649998</v>
      </c>
      <c r="S20" s="40">
        <v>7.0215327650140003</v>
      </c>
      <c r="T20" s="40">
        <v>4.511729788777</v>
      </c>
    </row>
    <row r="21" spans="1:20" ht="15" customHeight="1" x14ac:dyDescent="0.2">
      <c r="A21" s="52">
        <v>41974</v>
      </c>
      <c r="B21" s="40">
        <v>7.2442910722680001</v>
      </c>
      <c r="C21" s="40">
        <v>2.8319955800879999</v>
      </c>
      <c r="D21" s="40">
        <v>3.1432881373389998</v>
      </c>
      <c r="E21" s="40">
        <v>3.1324880458490001</v>
      </c>
      <c r="F21" s="40">
        <v>4.8869118025120004</v>
      </c>
      <c r="G21" s="40">
        <v>3.3354887400800002</v>
      </c>
      <c r="H21" s="40">
        <v>4.7648390867610004</v>
      </c>
      <c r="I21" s="40">
        <v>6.5262634082920004</v>
      </c>
      <c r="J21" s="40">
        <v>3.7765321361990001</v>
      </c>
      <c r="K21" s="40">
        <v>3.7801081447490001</v>
      </c>
      <c r="L21" s="40">
        <v>3.4804083164409998</v>
      </c>
      <c r="M21" s="40">
        <v>4.8450115329739996</v>
      </c>
      <c r="N21" s="40">
        <v>4.2188438895160001</v>
      </c>
      <c r="O21" s="40">
        <v>6.8344833090539998</v>
      </c>
      <c r="P21" s="40">
        <v>3.606305358762</v>
      </c>
      <c r="Q21" s="40">
        <v>6.8347973351700002</v>
      </c>
      <c r="R21" s="40">
        <v>6.586599533167</v>
      </c>
      <c r="S21" s="40">
        <v>7.2854023384120001</v>
      </c>
      <c r="T21" s="40">
        <v>4.5770325879570004</v>
      </c>
    </row>
    <row r="22" spans="1:20" ht="15" customHeight="1" x14ac:dyDescent="0.2">
      <c r="A22" s="52">
        <v>42064</v>
      </c>
      <c r="B22" s="40">
        <v>7.5002108815939996</v>
      </c>
      <c r="C22" s="40">
        <v>2.9565493956709998</v>
      </c>
      <c r="D22" s="40">
        <v>3.2925411648849998</v>
      </c>
      <c r="E22" s="40">
        <v>3.3378372065550002</v>
      </c>
      <c r="F22" s="40">
        <v>5.039171698324</v>
      </c>
      <c r="G22" s="40">
        <v>3.4477252701399999</v>
      </c>
      <c r="H22" s="40">
        <v>4.9384904285470004</v>
      </c>
      <c r="I22" s="40">
        <v>6.7155688727370002</v>
      </c>
      <c r="J22" s="40">
        <v>3.8887684136830001</v>
      </c>
      <c r="K22" s="40">
        <v>3.976600332661</v>
      </c>
      <c r="L22" s="40">
        <v>3.517394709615</v>
      </c>
      <c r="M22" s="40">
        <v>5.0591054912509996</v>
      </c>
      <c r="N22" s="40">
        <v>4.3723958787469996</v>
      </c>
      <c r="O22" s="40">
        <v>7.1528792083269996</v>
      </c>
      <c r="P22" s="40">
        <v>3.7106497070960001</v>
      </c>
      <c r="Q22" s="40">
        <v>7.0754123293279996</v>
      </c>
      <c r="R22" s="40">
        <v>6.7764059284049996</v>
      </c>
      <c r="S22" s="40">
        <v>7.3828756363819998</v>
      </c>
      <c r="T22" s="40">
        <v>4.798370074618</v>
      </c>
    </row>
    <row r="23" spans="1:20" ht="15" customHeight="1" x14ac:dyDescent="0.2">
      <c r="A23" s="52">
        <v>42156</v>
      </c>
      <c r="B23" s="40">
        <v>7.7362417156749999</v>
      </c>
      <c r="C23" s="40">
        <v>3.146846548184</v>
      </c>
      <c r="D23" s="40">
        <v>3.409790241809</v>
      </c>
      <c r="E23" s="40">
        <v>3.577003390987</v>
      </c>
      <c r="F23" s="40">
        <v>5.220736181585</v>
      </c>
      <c r="G23" s="40">
        <v>3.5676749630170002</v>
      </c>
      <c r="H23" s="40">
        <v>5.1025993005209997</v>
      </c>
      <c r="I23" s="40">
        <v>6.785694528064</v>
      </c>
      <c r="J23" s="40">
        <v>4.0321109763429996</v>
      </c>
      <c r="K23" s="40">
        <v>4.210949434402</v>
      </c>
      <c r="L23" s="40">
        <v>3.5847337161109998</v>
      </c>
      <c r="M23" s="40">
        <v>5.1757711749449999</v>
      </c>
      <c r="N23" s="40">
        <v>4.462812888937</v>
      </c>
      <c r="O23" s="40">
        <v>7.3046958265599997</v>
      </c>
      <c r="P23" s="40">
        <v>3.818583566594</v>
      </c>
      <c r="Q23" s="40">
        <v>7.2915108449419996</v>
      </c>
      <c r="R23" s="40">
        <v>6.8856228910980004</v>
      </c>
      <c r="S23" s="40">
        <v>7.5670785394479996</v>
      </c>
      <c r="T23" s="40">
        <v>4.9225318356359997</v>
      </c>
    </row>
    <row r="24" spans="1:20" ht="15" customHeight="1" x14ac:dyDescent="0.2">
      <c r="A24" s="52">
        <v>42248</v>
      </c>
      <c r="B24" s="40">
        <v>7.5261262287520001</v>
      </c>
      <c r="C24" s="40">
        <v>2.4441791110689999</v>
      </c>
      <c r="D24" s="40">
        <v>3.2811593218140001</v>
      </c>
      <c r="E24" s="40">
        <v>2.4969876673939999</v>
      </c>
      <c r="F24" s="40">
        <v>5.0514144858090004</v>
      </c>
      <c r="G24" s="40">
        <v>3.3385395076850002</v>
      </c>
      <c r="H24" s="40">
        <v>5.0911738228540004</v>
      </c>
      <c r="I24" s="40">
        <v>6.760721449169</v>
      </c>
      <c r="J24" s="40">
        <v>3.7848036600669999</v>
      </c>
      <c r="K24" s="40">
        <v>4.4590750295249997</v>
      </c>
      <c r="L24" s="40">
        <v>3.3160865486</v>
      </c>
      <c r="M24" s="40">
        <v>5.0686446895130004</v>
      </c>
      <c r="N24" s="40">
        <v>4.1966839785910004</v>
      </c>
      <c r="O24" s="40">
        <v>7.3552333681049999</v>
      </c>
      <c r="P24" s="40">
        <v>3.2986652483659999</v>
      </c>
      <c r="Q24" s="40">
        <v>7.1911556933140002</v>
      </c>
      <c r="R24" s="40">
        <v>6.6833679625510003</v>
      </c>
      <c r="S24" s="40">
        <v>7.4979288720330004</v>
      </c>
      <c r="T24" s="40">
        <v>4.8050812312679998</v>
      </c>
    </row>
    <row r="25" spans="1:20" ht="15" customHeight="1" x14ac:dyDescent="0.2">
      <c r="A25" s="52">
        <v>42339</v>
      </c>
      <c r="B25" s="40">
        <v>8.0589092047069997</v>
      </c>
      <c r="C25" s="40">
        <v>2.581854939591</v>
      </c>
      <c r="D25" s="40">
        <v>3.4443885621580002</v>
      </c>
      <c r="E25" s="40">
        <v>2.6255836224840001</v>
      </c>
      <c r="F25" s="40">
        <v>5.1843644029269997</v>
      </c>
      <c r="G25" s="40">
        <v>3.5437131178389998</v>
      </c>
      <c r="H25" s="40">
        <v>5.2228645303179997</v>
      </c>
      <c r="I25" s="40">
        <v>6.9278851365170002</v>
      </c>
      <c r="J25" s="40">
        <v>3.8705828055709999</v>
      </c>
      <c r="K25" s="40">
        <v>4.5289336778839999</v>
      </c>
      <c r="L25" s="40">
        <v>3.4818737406300002</v>
      </c>
      <c r="M25" s="40">
        <v>5.2025812711060002</v>
      </c>
      <c r="N25" s="40">
        <v>4.4554606512220003</v>
      </c>
      <c r="O25" s="40">
        <v>7.5141516154270001</v>
      </c>
      <c r="P25" s="40">
        <v>3.568541489182</v>
      </c>
      <c r="Q25" s="40">
        <v>7.346298217188</v>
      </c>
      <c r="R25" s="40">
        <v>6.9273401138060002</v>
      </c>
      <c r="S25" s="40">
        <v>7.5881248278389997</v>
      </c>
      <c r="T25" s="40">
        <v>4.9721669055520001</v>
      </c>
    </row>
    <row r="26" spans="1:20" ht="15" customHeight="1" x14ac:dyDescent="0.2">
      <c r="A26" s="52">
        <v>42430</v>
      </c>
      <c r="B26" s="40">
        <v>7.9843755786089998</v>
      </c>
      <c r="C26" s="40">
        <v>2.6371617140980002</v>
      </c>
      <c r="D26" s="40">
        <v>3.4067610150430001</v>
      </c>
      <c r="E26" s="40">
        <v>2.575415100591</v>
      </c>
      <c r="F26" s="40">
        <v>5.0806548359630002</v>
      </c>
      <c r="G26" s="40">
        <v>3.515863690038</v>
      </c>
      <c r="H26" s="40">
        <v>5.1465592338219999</v>
      </c>
      <c r="I26" s="40">
        <v>6.879584001724</v>
      </c>
      <c r="J26" s="40">
        <v>3.8160656542329998</v>
      </c>
      <c r="K26" s="40">
        <v>4.4719215845529998</v>
      </c>
      <c r="L26" s="40">
        <v>3.4684202730839999</v>
      </c>
      <c r="M26" s="40">
        <v>5.1946348544410004</v>
      </c>
      <c r="N26" s="40">
        <v>4.4105646489929997</v>
      </c>
      <c r="O26" s="40">
        <v>7.555225929843</v>
      </c>
      <c r="P26" s="40">
        <v>3.5731335564859998</v>
      </c>
      <c r="Q26" s="40">
        <v>7.2595975059180002</v>
      </c>
      <c r="R26" s="40">
        <v>6.8067839332510003</v>
      </c>
      <c r="S26" s="40">
        <v>7.204182871305</v>
      </c>
      <c r="T26" s="40">
        <v>5.01444719793</v>
      </c>
    </row>
    <row r="27" spans="1:20" ht="15" customHeight="1" x14ac:dyDescent="0.2">
      <c r="A27" s="52">
        <v>42522</v>
      </c>
      <c r="B27" s="40">
        <v>7.8479430824419998</v>
      </c>
      <c r="C27" s="40">
        <v>2.6677427288789999</v>
      </c>
      <c r="D27" s="40">
        <v>3.3715164126769999</v>
      </c>
      <c r="E27" s="40">
        <v>2.540436956887</v>
      </c>
      <c r="F27" s="40">
        <v>5.0444193816049996</v>
      </c>
      <c r="G27" s="40">
        <v>3.4714078806219999</v>
      </c>
      <c r="H27" s="40">
        <v>5.0492619501569997</v>
      </c>
      <c r="I27" s="40">
        <v>6.7266788441990002</v>
      </c>
      <c r="J27" s="40">
        <v>3.8335602841590002</v>
      </c>
      <c r="K27" s="40">
        <v>4.4382535361700004</v>
      </c>
      <c r="L27" s="40">
        <v>3.3145439863770001</v>
      </c>
      <c r="M27" s="40">
        <v>5.0706325634980001</v>
      </c>
      <c r="N27" s="40">
        <v>4.3344534108949997</v>
      </c>
      <c r="O27" s="40">
        <v>7.4697332821789999</v>
      </c>
      <c r="P27" s="40">
        <v>3.5160427412559998</v>
      </c>
      <c r="Q27" s="40">
        <v>7.1173695793320002</v>
      </c>
      <c r="R27" s="40">
        <v>6.7213828803229996</v>
      </c>
      <c r="S27" s="40">
        <v>7.2652839244280001</v>
      </c>
      <c r="T27" s="40">
        <v>4.8950102415590004</v>
      </c>
    </row>
    <row r="28" spans="1:20" ht="15" customHeight="1" x14ac:dyDescent="0.2">
      <c r="A28" s="52">
        <v>42614</v>
      </c>
      <c r="B28" s="40">
        <v>7.6477616070099996</v>
      </c>
      <c r="C28" s="40">
        <v>2.4813602479150001</v>
      </c>
      <c r="D28" s="40">
        <v>3.308004336187</v>
      </c>
      <c r="E28" s="40">
        <v>2.615631342505</v>
      </c>
      <c r="F28" s="40">
        <v>5.0407170057890003</v>
      </c>
      <c r="G28" s="40">
        <v>3.480679746781</v>
      </c>
      <c r="H28" s="40">
        <v>5.0617751722230002</v>
      </c>
      <c r="I28" s="40">
        <v>6.8778024780239999</v>
      </c>
      <c r="J28" s="40">
        <v>3.918457351682</v>
      </c>
      <c r="K28" s="40">
        <v>4.1905827693040001</v>
      </c>
      <c r="L28" s="40">
        <v>3.219325077808</v>
      </c>
      <c r="M28" s="40">
        <v>5.1421498655100004</v>
      </c>
      <c r="N28" s="40">
        <v>4.4495364855109996</v>
      </c>
      <c r="O28" s="40">
        <v>7.2851382489830003</v>
      </c>
      <c r="P28" s="40">
        <v>3.5221747266690002</v>
      </c>
      <c r="Q28" s="40">
        <v>7.1831176690299996</v>
      </c>
      <c r="R28" s="40">
        <v>6.6473624312870001</v>
      </c>
      <c r="S28" s="40">
        <v>7.2233776748549996</v>
      </c>
      <c r="T28" s="40">
        <v>4.8752285589940003</v>
      </c>
    </row>
    <row r="29" spans="1:20" ht="15" customHeight="1" x14ac:dyDescent="0.2">
      <c r="A29" s="52">
        <v>42705</v>
      </c>
      <c r="B29" s="40">
        <v>7.583698148921</v>
      </c>
      <c r="C29" s="40">
        <v>2.5073985010430002</v>
      </c>
      <c r="D29" s="40">
        <v>3.2981532164259999</v>
      </c>
      <c r="E29" s="40">
        <v>2.6094547928930001</v>
      </c>
      <c r="F29" s="40">
        <v>4.9484489157690001</v>
      </c>
      <c r="G29" s="40">
        <v>3.5080982014459998</v>
      </c>
      <c r="H29" s="40">
        <v>4.956403251587</v>
      </c>
      <c r="I29" s="40">
        <v>6.7215387155680002</v>
      </c>
      <c r="J29" s="40">
        <v>3.9154542264669998</v>
      </c>
      <c r="K29" s="40">
        <v>4.1385242196299998</v>
      </c>
      <c r="L29" s="40">
        <v>3.2186433197779998</v>
      </c>
      <c r="M29" s="40">
        <v>5.0305182268630002</v>
      </c>
      <c r="N29" s="40">
        <v>4.3010685055469997</v>
      </c>
      <c r="O29" s="40">
        <v>7.0857418126490002</v>
      </c>
      <c r="P29" s="40">
        <v>3.506363121638</v>
      </c>
      <c r="Q29" s="40">
        <v>7.0323511663760003</v>
      </c>
      <c r="R29" s="40">
        <v>6.5650466943610004</v>
      </c>
      <c r="S29" s="40">
        <v>7.2401660481169996</v>
      </c>
      <c r="T29" s="40">
        <v>4.7634650415620001</v>
      </c>
    </row>
    <row r="30" spans="1:20" ht="15" customHeight="1" x14ac:dyDescent="0.2">
      <c r="A30" s="52">
        <v>42795</v>
      </c>
      <c r="B30" s="40">
        <v>7.4614890659719997</v>
      </c>
      <c r="C30" s="40">
        <v>2.5893306882310001</v>
      </c>
      <c r="D30" s="40">
        <v>3.2411160890400001</v>
      </c>
      <c r="E30" s="40">
        <v>2.6032125943289999</v>
      </c>
      <c r="F30" s="40">
        <v>4.8241620452229999</v>
      </c>
      <c r="G30" s="40">
        <v>3.3778397194940002</v>
      </c>
      <c r="H30" s="40">
        <v>4.8735106307059999</v>
      </c>
      <c r="I30" s="40">
        <v>6.6757447816979996</v>
      </c>
      <c r="J30" s="40">
        <v>3.75097692193</v>
      </c>
      <c r="K30" s="40">
        <v>4.0858782765899999</v>
      </c>
      <c r="L30" s="40">
        <v>3.1999837206009998</v>
      </c>
      <c r="M30" s="40">
        <v>4.9183421869619997</v>
      </c>
      <c r="N30" s="40">
        <v>4.2368610257219999</v>
      </c>
      <c r="O30" s="40">
        <v>6.9763782201010001</v>
      </c>
      <c r="P30" s="40">
        <v>3.4615329142550002</v>
      </c>
      <c r="Q30" s="40">
        <v>6.9090896581720003</v>
      </c>
      <c r="R30" s="40">
        <v>6.5155948163359998</v>
      </c>
      <c r="S30" s="40">
        <v>7.0774918411629999</v>
      </c>
      <c r="T30" s="40">
        <v>4.6860334240560002</v>
      </c>
    </row>
    <row r="31" spans="1:20" ht="15" customHeight="1" x14ac:dyDescent="0.2">
      <c r="A31" s="52">
        <v>42887</v>
      </c>
      <c r="B31" s="40">
        <v>7.8027225811819996</v>
      </c>
      <c r="C31" s="40">
        <v>2.7856047842659999</v>
      </c>
      <c r="D31" s="40">
        <v>3.3715342317869998</v>
      </c>
      <c r="E31" s="40">
        <v>2.7003868778850002</v>
      </c>
      <c r="F31" s="40">
        <v>5.0533245358460004</v>
      </c>
      <c r="G31" s="40">
        <v>3.4593577687639998</v>
      </c>
      <c r="H31" s="40">
        <v>5.069864392295</v>
      </c>
      <c r="I31" s="40">
        <v>6.8983432913760003</v>
      </c>
      <c r="J31" s="40">
        <v>3.8737479833330002</v>
      </c>
      <c r="K31" s="40">
        <v>4.1752301440390003</v>
      </c>
      <c r="L31" s="40">
        <v>3.3389187678660002</v>
      </c>
      <c r="M31" s="40">
        <v>5.0333064733789996</v>
      </c>
      <c r="N31" s="40">
        <v>4.3138409053190001</v>
      </c>
      <c r="O31" s="40">
        <v>7.3441363601380001</v>
      </c>
      <c r="P31" s="40">
        <v>3.5355603197469998</v>
      </c>
      <c r="Q31" s="40">
        <v>6.9436705229819999</v>
      </c>
      <c r="R31" s="40">
        <v>6.7316572158580001</v>
      </c>
      <c r="S31" s="40">
        <v>7.1845801939539999</v>
      </c>
      <c r="T31" s="40">
        <v>4.8190948011200003</v>
      </c>
    </row>
    <row r="32" spans="1:20" ht="15" customHeight="1" x14ac:dyDescent="0.2">
      <c r="A32" s="52">
        <v>42979</v>
      </c>
      <c r="B32" s="40">
        <v>7.8964008100200003</v>
      </c>
      <c r="C32" s="40">
        <v>3.1049954329120002</v>
      </c>
      <c r="D32" s="40">
        <v>3.4779680271500002</v>
      </c>
      <c r="E32" s="40">
        <v>2.6801453487139999</v>
      </c>
      <c r="F32" s="40">
        <v>5.0915478566700001</v>
      </c>
      <c r="G32" s="40">
        <v>3.404843966659</v>
      </c>
      <c r="H32" s="40">
        <v>5.0045557377219998</v>
      </c>
      <c r="I32" s="40">
        <v>6.9491620442339999</v>
      </c>
      <c r="J32" s="40">
        <v>3.9879742534539999</v>
      </c>
      <c r="K32" s="40">
        <v>4.4826545196819998</v>
      </c>
      <c r="L32" s="40">
        <v>3.2665980770140002</v>
      </c>
      <c r="M32" s="40">
        <v>5.0360570243599998</v>
      </c>
      <c r="N32" s="40">
        <v>4.2854054781919997</v>
      </c>
      <c r="O32" s="40">
        <v>7.6213732716619997</v>
      </c>
      <c r="P32" s="40">
        <v>3.4530158686400001</v>
      </c>
      <c r="Q32" s="40">
        <v>6.9861327893359997</v>
      </c>
      <c r="R32" s="40">
        <v>6.7160314858119996</v>
      </c>
      <c r="S32" s="40">
        <v>7.2974159922570001</v>
      </c>
      <c r="T32" s="40">
        <v>4.8503595806759998</v>
      </c>
    </row>
    <row r="33" spans="1:20" ht="15" customHeight="1" x14ac:dyDescent="0.2">
      <c r="A33" s="52">
        <v>43070</v>
      </c>
      <c r="B33" s="40">
        <v>7.7731593074449998</v>
      </c>
      <c r="C33" s="40">
        <v>3.0896375029410001</v>
      </c>
      <c r="D33" s="40">
        <v>3.4109310330359999</v>
      </c>
      <c r="E33" s="40">
        <v>2.763317674929</v>
      </c>
      <c r="F33" s="40">
        <v>4.8787486874389998</v>
      </c>
      <c r="G33" s="40">
        <v>3.3731814618109999</v>
      </c>
      <c r="H33" s="40">
        <v>4.8746738091069997</v>
      </c>
      <c r="I33" s="40">
        <v>6.7842406550419998</v>
      </c>
      <c r="J33" s="40">
        <v>3.8725460995410002</v>
      </c>
      <c r="K33" s="40">
        <v>4.4090218101519998</v>
      </c>
      <c r="L33" s="40">
        <v>3.1715976057340001</v>
      </c>
      <c r="M33" s="40">
        <v>4.8411479962949997</v>
      </c>
      <c r="N33" s="40">
        <v>4.1971993564229999</v>
      </c>
      <c r="O33" s="40">
        <v>7.2697194679050003</v>
      </c>
      <c r="P33" s="40">
        <v>3.4437909258419999</v>
      </c>
      <c r="Q33" s="40">
        <v>6.7241900751439996</v>
      </c>
      <c r="R33" s="40">
        <v>6.5491312808559998</v>
      </c>
      <c r="S33" s="40">
        <v>7.2839545738410001</v>
      </c>
      <c r="T33" s="40">
        <v>4.5946099436240004</v>
      </c>
    </row>
    <row r="34" spans="1:20" ht="15" customHeight="1" x14ac:dyDescent="0.2">
      <c r="A34" s="52">
        <v>43160</v>
      </c>
      <c r="B34" s="40">
        <v>7.9492795645790002</v>
      </c>
      <c r="C34" s="40">
        <v>3.3135281989009999</v>
      </c>
      <c r="D34" s="40">
        <v>3.5398321632649998</v>
      </c>
      <c r="E34" s="40">
        <v>2.8301800262330001</v>
      </c>
      <c r="F34" s="40">
        <v>4.9890658039140003</v>
      </c>
      <c r="G34" s="40">
        <v>3.4613192181830001</v>
      </c>
      <c r="H34" s="40">
        <v>5.1067828091890002</v>
      </c>
      <c r="I34" s="40">
        <v>6.9959596157629997</v>
      </c>
      <c r="J34" s="40">
        <v>3.9684637032680001</v>
      </c>
      <c r="K34" s="40">
        <v>4.6473515915250001</v>
      </c>
      <c r="L34" s="40">
        <v>3.2444870388339999</v>
      </c>
      <c r="M34" s="40">
        <v>4.980375228692</v>
      </c>
      <c r="N34" s="40">
        <v>4.3106607175329996</v>
      </c>
      <c r="O34" s="40">
        <v>7.482303808817</v>
      </c>
      <c r="P34" s="40">
        <v>3.6300908440750002</v>
      </c>
      <c r="Q34" s="40">
        <v>6.9852705995150002</v>
      </c>
      <c r="R34" s="40">
        <v>6.824298418443</v>
      </c>
      <c r="S34" s="40">
        <v>7.2643961156529997</v>
      </c>
      <c r="T34" s="40">
        <v>4.8338641841510004</v>
      </c>
    </row>
    <row r="35" spans="1:20" ht="15" customHeight="1" x14ac:dyDescent="0.2">
      <c r="A35" s="52">
        <v>43252</v>
      </c>
      <c r="B35" s="40">
        <v>7.9667762170560001</v>
      </c>
      <c r="C35" s="40">
        <v>3.3142032664309999</v>
      </c>
      <c r="D35" s="40">
        <v>3.5623444274059999</v>
      </c>
      <c r="E35" s="40">
        <v>2.8961307690610001</v>
      </c>
      <c r="F35" s="40">
        <v>5.0471868472269996</v>
      </c>
      <c r="G35" s="40">
        <v>3.5492785049759998</v>
      </c>
      <c r="H35" s="40">
        <v>5.1818075976970004</v>
      </c>
      <c r="I35" s="40">
        <v>6.9755520222119998</v>
      </c>
      <c r="J35" s="40">
        <v>3.9761019158919999</v>
      </c>
      <c r="K35" s="40">
        <v>4.4792135275489997</v>
      </c>
      <c r="L35" s="40">
        <v>3.3295014386249999</v>
      </c>
      <c r="M35" s="40">
        <v>4.9795781418459999</v>
      </c>
      <c r="N35" s="40">
        <v>4.3338420501970001</v>
      </c>
      <c r="O35" s="40">
        <v>7.571866939495</v>
      </c>
      <c r="P35" s="40">
        <v>3.6884962486680002</v>
      </c>
      <c r="Q35" s="40">
        <v>6.9383060161800003</v>
      </c>
      <c r="R35" s="40">
        <v>6.8677583495150003</v>
      </c>
      <c r="S35" s="40">
        <v>7.4849158329490004</v>
      </c>
      <c r="T35" s="40">
        <v>4.8518647551410004</v>
      </c>
    </row>
    <row r="36" spans="1:20" ht="15" customHeight="1" x14ac:dyDescent="0.2">
      <c r="A36" s="52">
        <v>43344</v>
      </c>
      <c r="B36" s="40">
        <v>7.7015945613500003</v>
      </c>
      <c r="C36" s="40">
        <v>3.7160234669809999</v>
      </c>
      <c r="D36" s="40">
        <v>3.58919150371</v>
      </c>
      <c r="E36" s="40">
        <v>3.1590789597910001</v>
      </c>
      <c r="F36" s="40">
        <v>5.0648386163890002</v>
      </c>
      <c r="G36" s="40">
        <v>3.5122134820249999</v>
      </c>
      <c r="H36" s="40">
        <v>5.2230657237009996</v>
      </c>
      <c r="I36" s="40">
        <v>7.1080892077369997</v>
      </c>
      <c r="J36" s="40">
        <v>3.921358923628</v>
      </c>
      <c r="K36" s="40">
        <v>4.312372239888</v>
      </c>
      <c r="L36" s="40">
        <v>3.6142221301270001</v>
      </c>
      <c r="M36" s="40">
        <v>5.0505044214929997</v>
      </c>
      <c r="N36" s="40">
        <v>4.4054993521219998</v>
      </c>
      <c r="O36" s="40">
        <v>7.3149309949630004</v>
      </c>
      <c r="P36" s="40">
        <v>3.9143692518769999</v>
      </c>
      <c r="Q36" s="40">
        <v>6.8062216146379999</v>
      </c>
      <c r="R36" s="40">
        <v>6.8874388216120002</v>
      </c>
      <c r="S36" s="40">
        <v>7.5837597291780003</v>
      </c>
      <c r="T36" s="40">
        <v>4.9306565650219998</v>
      </c>
    </row>
    <row r="37" spans="1:20" ht="15" customHeight="1" x14ac:dyDescent="0.2">
      <c r="A37" s="52">
        <v>43435</v>
      </c>
      <c r="B37" s="40">
        <v>7.9983234707289999</v>
      </c>
      <c r="C37" s="40">
        <v>3.9469691825590001</v>
      </c>
      <c r="D37" s="40">
        <v>3.8440915932970001</v>
      </c>
      <c r="E37" s="40">
        <v>3.395258354758</v>
      </c>
      <c r="F37" s="40">
        <v>5.3501639057699997</v>
      </c>
      <c r="G37" s="40">
        <v>3.8631212881870001</v>
      </c>
      <c r="H37" s="40">
        <v>5.4360915965499998</v>
      </c>
      <c r="I37" s="40">
        <v>7.4187985382369996</v>
      </c>
      <c r="J37" s="40">
        <v>4.256605474733</v>
      </c>
      <c r="K37" s="40">
        <v>4.56542994453</v>
      </c>
      <c r="L37" s="40">
        <v>3.8291896313790001</v>
      </c>
      <c r="M37" s="40">
        <v>5.277610852594</v>
      </c>
      <c r="N37" s="40">
        <v>4.7482036508489998</v>
      </c>
      <c r="O37" s="40">
        <v>7.7184360016770004</v>
      </c>
      <c r="P37" s="40">
        <v>4.1534528688050001</v>
      </c>
      <c r="Q37" s="40">
        <v>6.9237887250489996</v>
      </c>
      <c r="R37" s="40">
        <v>7.1753511204510003</v>
      </c>
      <c r="S37" s="40">
        <v>8.0875740177599997</v>
      </c>
      <c r="T37" s="40">
        <v>5.0761705298589996</v>
      </c>
    </row>
    <row r="38" spans="1:20" ht="15" customHeight="1" x14ac:dyDescent="0.2">
      <c r="A38" s="52">
        <v>43525</v>
      </c>
      <c r="B38" s="40">
        <v>7.7363818234290003</v>
      </c>
      <c r="C38" s="40">
        <v>3.9946187577960002</v>
      </c>
      <c r="D38" s="40">
        <v>3.7856632779549999</v>
      </c>
      <c r="E38" s="40">
        <v>3.0604677551449999</v>
      </c>
      <c r="F38" s="40">
        <v>5.1821451969650001</v>
      </c>
      <c r="G38" s="40">
        <v>3.6903552995800002</v>
      </c>
      <c r="H38" s="40">
        <v>5.3576409801559999</v>
      </c>
      <c r="I38" s="40">
        <v>7.2192912521909998</v>
      </c>
      <c r="J38" s="40">
        <v>4.1155242461080004</v>
      </c>
      <c r="K38" s="40">
        <v>4.623521141146</v>
      </c>
      <c r="L38" s="40">
        <v>3.8215991826229998</v>
      </c>
      <c r="M38" s="40">
        <v>5.1756843152369996</v>
      </c>
      <c r="N38" s="40">
        <v>4.6098793273460004</v>
      </c>
      <c r="O38" s="40">
        <v>7.8344688712690003</v>
      </c>
      <c r="P38" s="40">
        <v>4.1541567113199998</v>
      </c>
      <c r="Q38" s="40">
        <v>6.8276003997409997</v>
      </c>
      <c r="R38" s="40">
        <v>6.9793394046849997</v>
      </c>
      <c r="S38" s="40">
        <v>7.5982734355300003</v>
      </c>
      <c r="T38" s="40">
        <v>5.0886324241059997</v>
      </c>
    </row>
    <row r="39" spans="1:20" ht="15" customHeight="1" x14ac:dyDescent="0.2">
      <c r="A39" s="52">
        <v>43617</v>
      </c>
      <c r="B39" s="40">
        <v>7.4299176942049998</v>
      </c>
      <c r="C39" s="40">
        <v>3.9274263954299999</v>
      </c>
      <c r="D39" s="40">
        <v>3.6344313190439999</v>
      </c>
      <c r="E39" s="40">
        <v>3.091428639578</v>
      </c>
      <c r="F39" s="40">
        <v>4.9817478445430003</v>
      </c>
      <c r="G39" s="40">
        <v>3.5693814487640001</v>
      </c>
      <c r="H39" s="40">
        <v>5.1155242833859997</v>
      </c>
      <c r="I39" s="40">
        <v>6.7386065193969999</v>
      </c>
      <c r="J39" s="40">
        <v>3.9719786909420001</v>
      </c>
      <c r="K39" s="40">
        <v>4.4767098545690001</v>
      </c>
      <c r="L39" s="40">
        <v>3.793482843949</v>
      </c>
      <c r="M39" s="40">
        <v>4.9784013624399996</v>
      </c>
      <c r="N39" s="40">
        <v>4.3914226855780001</v>
      </c>
      <c r="O39" s="40">
        <v>7.8145768153180004</v>
      </c>
      <c r="P39" s="40">
        <v>4.1161758173249998</v>
      </c>
      <c r="Q39" s="40">
        <v>6.6855962509819999</v>
      </c>
      <c r="R39" s="40">
        <v>6.7108873678809999</v>
      </c>
      <c r="S39" s="40">
        <v>7.4938448292219997</v>
      </c>
      <c r="T39" s="40">
        <v>4.857146734823</v>
      </c>
    </row>
    <row r="40" spans="1:20" ht="15" customHeight="1" x14ac:dyDescent="0.2">
      <c r="A40" s="52">
        <v>43709</v>
      </c>
      <c r="B40" s="40">
        <v>7.5855091968690003</v>
      </c>
      <c r="C40" s="40">
        <v>4.2313620950509998</v>
      </c>
      <c r="D40" s="40">
        <v>3.6426134009969999</v>
      </c>
      <c r="E40" s="40">
        <v>2.841405506184</v>
      </c>
      <c r="F40" s="40">
        <v>4.8264030786400003</v>
      </c>
      <c r="G40" s="40">
        <v>3.5822655925319999</v>
      </c>
      <c r="H40" s="40">
        <v>5.5460045921200001</v>
      </c>
      <c r="I40" s="40">
        <v>6.8949804126860004</v>
      </c>
      <c r="J40" s="40">
        <v>4.2258735178269999</v>
      </c>
      <c r="K40" s="40">
        <v>4.7570455162030001</v>
      </c>
      <c r="L40" s="40">
        <v>3.6807559270880001</v>
      </c>
      <c r="M40" s="40">
        <v>4.9622879431770004</v>
      </c>
      <c r="N40" s="40">
        <v>4.3801730658500002</v>
      </c>
      <c r="O40" s="40">
        <v>7.9590743746779999</v>
      </c>
      <c r="P40" s="40">
        <v>4.8774348470489999</v>
      </c>
      <c r="Q40" s="40">
        <v>6.7334455199240004</v>
      </c>
      <c r="R40" s="40">
        <v>7.0235560461600004</v>
      </c>
      <c r="S40" s="40">
        <v>7.7480561515920003</v>
      </c>
      <c r="T40" s="40">
        <v>4.7983255351430003</v>
      </c>
    </row>
    <row r="41" spans="1:20" ht="15" customHeight="1" x14ac:dyDescent="0.2">
      <c r="A41" s="52">
        <v>43800</v>
      </c>
      <c r="B41" s="40">
        <v>7.8646483246859997</v>
      </c>
      <c r="C41" s="40">
        <v>4.2558470061609999</v>
      </c>
      <c r="D41" s="40">
        <v>3.6701701780249998</v>
      </c>
      <c r="E41" s="40">
        <v>2.897060526892</v>
      </c>
      <c r="F41" s="40">
        <v>4.8258498278430002</v>
      </c>
      <c r="G41" s="40">
        <v>3.712266959266</v>
      </c>
      <c r="H41" s="40">
        <v>5.4773911860510003</v>
      </c>
      <c r="I41" s="40">
        <v>7.0103979678139998</v>
      </c>
      <c r="J41" s="40">
        <v>4.2633173573249996</v>
      </c>
      <c r="K41" s="40">
        <v>4.5620344912229998</v>
      </c>
      <c r="L41" s="40">
        <v>3.5961171448770002</v>
      </c>
      <c r="M41" s="40">
        <v>4.974704432337</v>
      </c>
      <c r="N41" s="40">
        <v>4.4873918298910001</v>
      </c>
      <c r="O41" s="40">
        <v>8.1692676563010007</v>
      </c>
      <c r="P41" s="40">
        <v>4.7394264548490002</v>
      </c>
      <c r="Q41" s="40">
        <v>6.3640854200610004</v>
      </c>
      <c r="R41" s="40">
        <v>6.8534478912579999</v>
      </c>
      <c r="S41" s="40">
        <v>7.7011574085310004</v>
      </c>
      <c r="T41" s="40">
        <v>4.8291500506689999</v>
      </c>
    </row>
    <row r="42" spans="1:20" ht="15" customHeight="1" x14ac:dyDescent="0.2">
      <c r="A42" s="52">
        <v>43891</v>
      </c>
      <c r="B42" s="40">
        <v>8.1992769872130005</v>
      </c>
      <c r="C42" s="40">
        <v>4.53757681033</v>
      </c>
      <c r="D42" s="40">
        <v>3.7525041740140002</v>
      </c>
      <c r="E42" s="40">
        <v>3.0791477407580001</v>
      </c>
      <c r="F42" s="40">
        <v>5.031100754503</v>
      </c>
      <c r="G42" s="40">
        <v>3.7638274967009999</v>
      </c>
      <c r="H42" s="40">
        <v>5.5316649314279998</v>
      </c>
      <c r="I42" s="40">
        <v>7.0500687532540001</v>
      </c>
      <c r="J42" s="40">
        <v>4.400483713761</v>
      </c>
      <c r="K42" s="40">
        <v>4.5739929026189996</v>
      </c>
      <c r="L42" s="40">
        <v>3.7036288037189999</v>
      </c>
      <c r="M42" s="40">
        <v>5.0568432668490004</v>
      </c>
      <c r="N42" s="40">
        <v>4.5812065513420004</v>
      </c>
      <c r="O42" s="40">
        <v>8.6191442192669996</v>
      </c>
      <c r="P42" s="40">
        <v>4.7622427804480001</v>
      </c>
      <c r="Q42" s="40">
        <v>6.3955249258969999</v>
      </c>
      <c r="R42" s="40">
        <v>6.9563733157929999</v>
      </c>
      <c r="S42" s="40">
        <v>7.3269782128119996</v>
      </c>
      <c r="T42" s="40">
        <v>4.9788845692679997</v>
      </c>
    </row>
    <row r="43" spans="1:20" ht="15" customHeight="1" x14ac:dyDescent="0.2">
      <c r="A43" s="52">
        <v>43983</v>
      </c>
      <c r="B43" s="40">
        <v>7.1226200200139997</v>
      </c>
      <c r="C43" s="40">
        <v>4.1375324589859996</v>
      </c>
      <c r="D43" s="40">
        <v>3.2787366350510001</v>
      </c>
      <c r="E43" s="40">
        <v>2.7479351646730001</v>
      </c>
      <c r="F43" s="40">
        <v>4.3248907113110002</v>
      </c>
      <c r="G43" s="40">
        <v>3.230540871963</v>
      </c>
      <c r="H43" s="40">
        <v>4.6733245054139996</v>
      </c>
      <c r="I43" s="40">
        <v>5.9944600458839998</v>
      </c>
      <c r="J43" s="40">
        <v>3.927890936442</v>
      </c>
      <c r="K43" s="40">
        <v>3.9933923555569999</v>
      </c>
      <c r="L43" s="40">
        <v>3.2491917042790002</v>
      </c>
      <c r="M43" s="40">
        <v>4.3703618976590004</v>
      </c>
      <c r="N43" s="40">
        <v>3.8879239980800002</v>
      </c>
      <c r="O43" s="40">
        <v>7.600897055021</v>
      </c>
      <c r="P43" s="40">
        <v>4.1530309347459999</v>
      </c>
      <c r="Q43" s="40">
        <v>5.500680651583</v>
      </c>
      <c r="R43" s="40">
        <v>6.0022560119620003</v>
      </c>
      <c r="S43" s="40">
        <v>6.7178918533990002</v>
      </c>
      <c r="T43" s="40">
        <v>4.2633780198200002</v>
      </c>
    </row>
    <row r="44" spans="1:20" ht="15" customHeight="1" x14ac:dyDescent="0.2">
      <c r="A44" s="52">
        <v>44075</v>
      </c>
      <c r="B44" s="40">
        <v>7.3389430654699996</v>
      </c>
      <c r="C44" s="40">
        <v>4.0528628864209999</v>
      </c>
      <c r="D44" s="40">
        <v>3.5485498202670001</v>
      </c>
      <c r="E44" s="40">
        <v>2.8265824322320001</v>
      </c>
      <c r="F44" s="40">
        <v>4.6833161375149999</v>
      </c>
      <c r="G44" s="40">
        <v>3.5026926437779999</v>
      </c>
      <c r="H44" s="40">
        <v>5.430268747105</v>
      </c>
      <c r="I44" s="40">
        <v>6.6901168436910003</v>
      </c>
      <c r="J44" s="40">
        <v>4.0975440813399997</v>
      </c>
      <c r="K44" s="40">
        <v>4.6764898001880004</v>
      </c>
      <c r="L44" s="40">
        <v>3.629336975632</v>
      </c>
      <c r="M44" s="40">
        <v>4.8188935297980002</v>
      </c>
      <c r="N44" s="40">
        <v>4.2588271956080002</v>
      </c>
      <c r="O44" s="40">
        <v>7.6201954902800004</v>
      </c>
      <c r="P44" s="40">
        <v>4.7205948676769998</v>
      </c>
      <c r="Q44" s="40">
        <v>6.5655645092670003</v>
      </c>
      <c r="R44" s="40">
        <v>6.8556026675819997</v>
      </c>
      <c r="S44" s="40">
        <v>7.48680731439</v>
      </c>
      <c r="T44" s="40">
        <v>4.5706761414560004</v>
      </c>
    </row>
    <row r="45" spans="1:20" ht="15" customHeight="1" x14ac:dyDescent="0.2">
      <c r="A45" s="52">
        <v>44166</v>
      </c>
      <c r="B45" s="40">
        <v>8.1381414905820009</v>
      </c>
      <c r="C45" s="40">
        <v>4.3974885612139998</v>
      </c>
      <c r="D45" s="40">
        <v>3.817463365119</v>
      </c>
      <c r="E45" s="40">
        <v>3.0483441183309998</v>
      </c>
      <c r="F45" s="40">
        <v>5.0016574605270003</v>
      </c>
      <c r="G45" s="40">
        <v>3.8632391541229998</v>
      </c>
      <c r="H45" s="40">
        <v>5.7106549827090003</v>
      </c>
      <c r="I45" s="40">
        <v>7.2033448526940003</v>
      </c>
      <c r="J45" s="40">
        <v>4.4132614208560002</v>
      </c>
      <c r="K45" s="40">
        <v>4.7853201882530003</v>
      </c>
      <c r="L45" s="40">
        <v>3.7684568051</v>
      </c>
      <c r="M45" s="40">
        <v>5.1379016192989999</v>
      </c>
      <c r="N45" s="40">
        <v>4.6109128150699998</v>
      </c>
      <c r="O45" s="40">
        <v>8.3093652873380002</v>
      </c>
      <c r="P45" s="40">
        <v>4.9174319387220002</v>
      </c>
      <c r="Q45" s="40">
        <v>6.5590639551730003</v>
      </c>
      <c r="R45" s="40">
        <v>7.0955055638709998</v>
      </c>
      <c r="S45" s="40">
        <v>7.6994690971889996</v>
      </c>
      <c r="T45" s="40">
        <v>4.9138917200699996</v>
      </c>
    </row>
    <row r="46" spans="1:20" ht="15" customHeight="1" x14ac:dyDescent="0.2">
      <c r="A46" s="52">
        <v>44256</v>
      </c>
      <c r="B46" s="40">
        <v>8.3456903456540008</v>
      </c>
      <c r="C46" s="40">
        <v>4.6631615610360004</v>
      </c>
      <c r="D46" s="40">
        <v>3.8410296667430002</v>
      </c>
      <c r="E46" s="40">
        <v>3.2004481065369998</v>
      </c>
      <c r="F46" s="40">
        <v>5.1347214183030001</v>
      </c>
      <c r="G46" s="40">
        <v>3.809235062725</v>
      </c>
      <c r="H46" s="40">
        <v>5.5996834520189998</v>
      </c>
      <c r="I46" s="40">
        <v>7.1759032926610002</v>
      </c>
      <c r="J46" s="40">
        <v>4.4762608857180002</v>
      </c>
      <c r="K46" s="40">
        <v>4.7509479086189996</v>
      </c>
      <c r="L46" s="40">
        <v>3.7991862366319999</v>
      </c>
      <c r="M46" s="40">
        <v>5.1545413606599997</v>
      </c>
      <c r="N46" s="40">
        <v>4.6392620705830003</v>
      </c>
      <c r="O46" s="40">
        <v>8.6691059849480006</v>
      </c>
      <c r="P46" s="40">
        <v>4.8471016414600001</v>
      </c>
      <c r="Q46" s="40">
        <v>6.5068132318060004</v>
      </c>
      <c r="R46" s="40">
        <v>7.1094305576199996</v>
      </c>
      <c r="S46" s="40">
        <v>7.1965165077759998</v>
      </c>
      <c r="T46" s="40">
        <v>5.0823530727490001</v>
      </c>
    </row>
    <row r="47" spans="1:20" ht="15" customHeight="1" x14ac:dyDescent="0.2">
      <c r="A47" s="52">
        <v>44348</v>
      </c>
      <c r="B47" s="40">
        <v>8.6483726476970002</v>
      </c>
      <c r="C47" s="40">
        <v>4.9693789745519998</v>
      </c>
      <c r="D47" s="40">
        <v>3.9589893263490001</v>
      </c>
      <c r="E47" s="40">
        <v>3.3193094092400002</v>
      </c>
      <c r="F47" s="40">
        <v>5.2325085461459997</v>
      </c>
      <c r="G47" s="40">
        <v>3.8898091031969999</v>
      </c>
      <c r="H47" s="40">
        <v>5.5848890824939996</v>
      </c>
      <c r="I47" s="40">
        <v>7.1954682072400002</v>
      </c>
      <c r="J47" s="40">
        <v>4.6779072975959997</v>
      </c>
      <c r="K47" s="40">
        <v>4.7388997804389996</v>
      </c>
      <c r="L47" s="40">
        <v>3.938387965505</v>
      </c>
      <c r="M47" s="40">
        <v>5.2611661414480002</v>
      </c>
      <c r="N47" s="40">
        <v>4.6695112771830001</v>
      </c>
      <c r="O47" s="40">
        <v>9.0161089348569998</v>
      </c>
      <c r="P47" s="40">
        <v>4.9904295304269999</v>
      </c>
      <c r="Q47" s="40">
        <v>6.5207210274429999</v>
      </c>
      <c r="R47" s="40">
        <v>7.2212970317840002</v>
      </c>
      <c r="S47" s="40">
        <v>7.7252713860069999</v>
      </c>
      <c r="T47" s="40">
        <v>5.1942786738219997</v>
      </c>
    </row>
    <row r="48" spans="1:20" ht="15" customHeight="1" x14ac:dyDescent="0.2">
      <c r="A48" s="52">
        <v>44440</v>
      </c>
      <c r="B48" s="40">
        <v>7.7003090306160002</v>
      </c>
      <c r="C48" s="40">
        <v>4.283462553064</v>
      </c>
      <c r="D48" s="40">
        <v>3.6470171775970002</v>
      </c>
      <c r="E48" s="40">
        <v>2.938424531271</v>
      </c>
      <c r="F48" s="40">
        <v>4.8459129759790001</v>
      </c>
      <c r="G48" s="40">
        <v>3.6151009943800001</v>
      </c>
      <c r="H48" s="40">
        <v>5.5969968839549997</v>
      </c>
      <c r="I48" s="40">
        <v>6.8142373669760001</v>
      </c>
      <c r="J48" s="40">
        <v>4.2108183520719997</v>
      </c>
      <c r="K48" s="40">
        <v>4.7575591449420003</v>
      </c>
      <c r="L48" s="40">
        <v>3.766995174641</v>
      </c>
      <c r="M48" s="40">
        <v>4.9748283677260003</v>
      </c>
      <c r="N48" s="40">
        <v>4.3825818316719998</v>
      </c>
      <c r="O48" s="40">
        <v>7.8415079128189999</v>
      </c>
      <c r="P48" s="40">
        <v>4.8715984979810001</v>
      </c>
      <c r="Q48" s="40">
        <v>6.7603447880700003</v>
      </c>
      <c r="R48" s="40">
        <v>7.0809450590439997</v>
      </c>
      <c r="S48" s="40">
        <v>7.4566208045650004</v>
      </c>
      <c r="T48" s="40">
        <v>4.7258152560540001</v>
      </c>
    </row>
    <row r="49" spans="1:20" ht="15" customHeight="1" x14ac:dyDescent="0.2">
      <c r="A49" s="52">
        <v>44531</v>
      </c>
      <c r="B49" s="40">
        <v>8.5901797799749993</v>
      </c>
      <c r="C49" s="40">
        <v>4.791204152803</v>
      </c>
      <c r="D49" s="40">
        <v>4.0080060568500002</v>
      </c>
      <c r="E49" s="40">
        <v>3.2156885476450001</v>
      </c>
      <c r="F49" s="40">
        <v>5.2578173293060004</v>
      </c>
      <c r="G49" s="40">
        <v>4.0130532454820003</v>
      </c>
      <c r="H49" s="40">
        <v>5.9730181314089998</v>
      </c>
      <c r="I49" s="40">
        <v>7.5628509554479999</v>
      </c>
      <c r="J49" s="40">
        <v>4.6224613740620004</v>
      </c>
      <c r="K49" s="40">
        <v>4.9702288585590004</v>
      </c>
      <c r="L49" s="40">
        <v>3.920296109977</v>
      </c>
      <c r="M49" s="40">
        <v>5.3797201502230001</v>
      </c>
      <c r="N49" s="40">
        <v>4.8234630482169996</v>
      </c>
      <c r="O49" s="40">
        <v>8.6707053088089996</v>
      </c>
      <c r="P49" s="40">
        <v>5.1615163500180001</v>
      </c>
      <c r="Q49" s="40">
        <v>6.8163010907270003</v>
      </c>
      <c r="R49" s="40">
        <v>7.3808395866870002</v>
      </c>
      <c r="S49" s="40">
        <v>7.7837355955299996</v>
      </c>
      <c r="T49" s="40">
        <v>5.2231481926659997</v>
      </c>
    </row>
    <row r="50" spans="1:20" ht="15" customHeight="1" x14ac:dyDescent="0.2">
      <c r="A50" s="52">
        <v>44621</v>
      </c>
      <c r="B50" s="40">
        <v>8.7022635404039992</v>
      </c>
      <c r="C50" s="40">
        <v>4.9813918465439997</v>
      </c>
      <c r="D50" s="40">
        <v>4.0411710268150003</v>
      </c>
      <c r="E50" s="40">
        <v>3.2956634306589998</v>
      </c>
      <c r="F50" s="40">
        <v>5.3409364501369998</v>
      </c>
      <c r="G50" s="40">
        <v>3.9432128836849998</v>
      </c>
      <c r="H50" s="40">
        <v>5.814519143779</v>
      </c>
      <c r="I50" s="40">
        <v>7.4215449667279998</v>
      </c>
      <c r="J50" s="40">
        <v>4.6312877795679999</v>
      </c>
      <c r="K50" s="40">
        <v>4.8488390840299997</v>
      </c>
      <c r="L50" s="40">
        <v>3.902657110452</v>
      </c>
      <c r="M50" s="40">
        <v>5.3728630063729996</v>
      </c>
      <c r="N50" s="40">
        <v>4.8200646273540002</v>
      </c>
      <c r="O50" s="40">
        <v>8.8196261028780008</v>
      </c>
      <c r="P50" s="40">
        <v>5.0280411769719997</v>
      </c>
      <c r="Q50" s="40">
        <v>6.7927693416650001</v>
      </c>
      <c r="R50" s="40">
        <v>7.3179944080219999</v>
      </c>
      <c r="S50" s="40">
        <v>7.4396333104080004</v>
      </c>
      <c r="T50" s="40">
        <v>5.2439966638950004</v>
      </c>
    </row>
    <row r="51" spans="1:20" ht="15" customHeight="1" x14ac:dyDescent="0.2">
      <c r="A51" s="52">
        <v>44713</v>
      </c>
      <c r="B51" s="40">
        <v>9.0138918827779992</v>
      </c>
      <c r="C51" s="40">
        <v>5.2198636300530001</v>
      </c>
      <c r="D51" s="40">
        <v>4.1488755106069997</v>
      </c>
      <c r="E51" s="40">
        <v>3.4302897361869999</v>
      </c>
      <c r="F51" s="40">
        <v>5.4514284449819996</v>
      </c>
      <c r="G51" s="40">
        <v>3.999861097418</v>
      </c>
      <c r="H51" s="40">
        <v>5.7780954102060003</v>
      </c>
      <c r="I51" s="40">
        <v>7.5292089407700002</v>
      </c>
      <c r="J51" s="40">
        <v>4.8720296524800002</v>
      </c>
      <c r="K51" s="40">
        <v>4.8018519569490001</v>
      </c>
      <c r="L51" s="40">
        <v>4.0630290335410004</v>
      </c>
      <c r="M51" s="40">
        <v>5.498980347042</v>
      </c>
      <c r="N51" s="40">
        <v>4.8593245513680001</v>
      </c>
      <c r="O51" s="40">
        <v>9.0944070273170006</v>
      </c>
      <c r="P51" s="40">
        <v>5.1637207995210002</v>
      </c>
      <c r="Q51" s="40">
        <v>6.8089882945540001</v>
      </c>
      <c r="R51" s="40">
        <v>7.4643144701860002</v>
      </c>
      <c r="S51" s="40">
        <v>8.3799848660049996</v>
      </c>
      <c r="T51" s="40">
        <v>5.3648097220500004</v>
      </c>
    </row>
    <row r="52" spans="1:20" ht="15" customHeight="1" x14ac:dyDescent="0.2">
      <c r="A52" s="52">
        <v>44805</v>
      </c>
      <c r="B52" s="40">
        <v>8.4531355122150007</v>
      </c>
      <c r="C52" s="40">
        <v>4.7383612380619997</v>
      </c>
      <c r="D52" s="40">
        <v>4.0304976555150001</v>
      </c>
      <c r="E52" s="40">
        <v>3.2252146929209999</v>
      </c>
      <c r="F52" s="40">
        <v>5.3015477412800003</v>
      </c>
      <c r="G52" s="40">
        <v>3.9726007026389998</v>
      </c>
      <c r="H52" s="40">
        <v>6.1116333615730003</v>
      </c>
      <c r="I52" s="40">
        <v>7.5445388758460004</v>
      </c>
      <c r="J52" s="40">
        <v>4.6169736348830002</v>
      </c>
      <c r="K52" s="40">
        <v>5.0006074118560004</v>
      </c>
      <c r="L52" s="40">
        <v>4.0274456387370003</v>
      </c>
      <c r="M52" s="40">
        <v>5.4836632854909997</v>
      </c>
      <c r="N52" s="40">
        <v>4.7610861424779998</v>
      </c>
      <c r="O52" s="40">
        <v>8.4379692397209993</v>
      </c>
      <c r="P52" s="40">
        <v>5.2955866934340001</v>
      </c>
      <c r="Q52" s="40">
        <v>7.3592643410159999</v>
      </c>
      <c r="R52" s="40">
        <v>7.7064780904120003</v>
      </c>
      <c r="S52" s="40">
        <v>8.4024812181830004</v>
      </c>
      <c r="T52" s="40">
        <v>5.2252958165630004</v>
      </c>
    </row>
    <row r="53" spans="1:20" ht="15" customHeight="1" x14ac:dyDescent="0.2">
      <c r="A53" s="52">
        <v>44896</v>
      </c>
      <c r="B53" s="40">
        <v>8.9096579819760002</v>
      </c>
      <c r="C53" s="40">
        <v>4.9480659029399998</v>
      </c>
      <c r="D53" s="40">
        <v>4.1859078108089998</v>
      </c>
      <c r="E53" s="40">
        <v>3.3499317618419999</v>
      </c>
      <c r="F53" s="40">
        <v>5.4728787020440004</v>
      </c>
      <c r="G53" s="40">
        <v>4.2196104023879997</v>
      </c>
      <c r="H53" s="40">
        <v>6.2124723122969998</v>
      </c>
      <c r="I53" s="40">
        <v>7.9043989847590002</v>
      </c>
      <c r="J53" s="40">
        <v>4.7948437358389997</v>
      </c>
      <c r="K53" s="40">
        <v>5.1954442545469997</v>
      </c>
      <c r="L53" s="40">
        <v>4.055746635567</v>
      </c>
      <c r="M53" s="40">
        <v>5.6239357373010002</v>
      </c>
      <c r="N53" s="40">
        <v>5.0179446732260002</v>
      </c>
      <c r="O53" s="40">
        <v>8.8411428897600004</v>
      </c>
      <c r="P53" s="40">
        <v>5.3564502618049996</v>
      </c>
      <c r="Q53" s="40">
        <v>7.0606847606569998</v>
      </c>
      <c r="R53" s="40">
        <v>7.6387425023529998</v>
      </c>
      <c r="S53" s="40">
        <v>8.3042309996470003</v>
      </c>
      <c r="T53" s="40">
        <v>5.4536419005259997</v>
      </c>
    </row>
    <row r="54" spans="1:20" ht="15" customHeight="1" x14ac:dyDescent="0.2">
      <c r="A54" s="52">
        <v>44986</v>
      </c>
      <c r="B54" s="40">
        <v>9.1789975693660004</v>
      </c>
      <c r="C54" s="40">
        <v>5.2647436215749996</v>
      </c>
      <c r="D54" s="40">
        <v>4.2380228677960003</v>
      </c>
      <c r="E54" s="40">
        <v>3.478478681366</v>
      </c>
      <c r="F54" s="40">
        <v>5.6469910513709998</v>
      </c>
      <c r="G54" s="40">
        <v>4.204177460775</v>
      </c>
      <c r="H54" s="40">
        <v>6.1205831565419997</v>
      </c>
      <c r="I54" s="40">
        <v>7.8895190338510002</v>
      </c>
      <c r="J54" s="40">
        <v>4.8931020783000001</v>
      </c>
      <c r="K54" s="40">
        <v>5.0170176063160001</v>
      </c>
      <c r="L54" s="40">
        <v>4.1139756469200002</v>
      </c>
      <c r="M54" s="40">
        <v>5.7138767718689998</v>
      </c>
      <c r="N54" s="40">
        <v>5.0587102827599999</v>
      </c>
      <c r="O54" s="40">
        <v>9.1323599337099992</v>
      </c>
      <c r="P54" s="40">
        <v>5.2903667923000004</v>
      </c>
      <c r="Q54" s="40">
        <v>7.1171098203099996</v>
      </c>
      <c r="R54" s="40">
        <v>7.7296177752029998</v>
      </c>
      <c r="S54" s="40">
        <v>7.9829797641129998</v>
      </c>
      <c r="T54" s="40">
        <v>5.5105242254029996</v>
      </c>
    </row>
    <row r="55" spans="1:20" ht="15" customHeight="1" x14ac:dyDescent="0.2">
      <c r="A55" s="52">
        <v>45078</v>
      </c>
      <c r="B55" s="40">
        <v>9.2543651023500004</v>
      </c>
      <c r="C55" s="40">
        <v>5.4178939721150003</v>
      </c>
      <c r="D55" s="40">
        <v>4.2750525441680001</v>
      </c>
      <c r="E55" s="40">
        <v>3.5801901419350002</v>
      </c>
      <c r="F55" s="40">
        <v>5.6287113294850002</v>
      </c>
      <c r="G55" s="40">
        <v>4.1887183539460002</v>
      </c>
      <c r="H55" s="40">
        <v>5.945277961325</v>
      </c>
      <c r="I55" s="40">
        <v>7.8270094563060004</v>
      </c>
      <c r="J55" s="40">
        <v>5.0659382813120004</v>
      </c>
      <c r="K55" s="40">
        <v>5.3443495806110004</v>
      </c>
      <c r="L55" s="40">
        <v>4.2068187585640002</v>
      </c>
      <c r="M55" s="40">
        <v>5.7495142870229996</v>
      </c>
      <c r="N55" s="40">
        <v>5.0083946519179996</v>
      </c>
      <c r="O55" s="40">
        <v>9.3731207051519991</v>
      </c>
      <c r="P55" s="40">
        <v>5.3510551847979997</v>
      </c>
      <c r="Q55" s="40">
        <v>7.0335111101069998</v>
      </c>
      <c r="R55" s="40">
        <v>7.7151882007679999</v>
      </c>
      <c r="S55" s="40">
        <v>8.7807554949029996</v>
      </c>
      <c r="T55" s="40">
        <v>5.4457950464030001</v>
      </c>
    </row>
    <row r="56" spans="1:20" ht="15" customHeight="1" x14ac:dyDescent="0.2">
      <c r="A56" s="28"/>
      <c r="B56" s="30"/>
      <c r="C56" s="29"/>
      <c r="D56" s="29"/>
      <c r="E56" s="29"/>
      <c r="F56" s="29"/>
      <c r="G56" s="33"/>
      <c r="H56" s="33"/>
      <c r="I56" s="21"/>
      <c r="J56" s="21"/>
    </row>
    <row r="57" spans="1:20" ht="15" customHeight="1" x14ac:dyDescent="0.2">
      <c r="A57" s="28"/>
      <c r="B57" s="30"/>
      <c r="C57" s="29"/>
      <c r="D57" s="29"/>
      <c r="E57" s="29"/>
      <c r="F57" s="29"/>
      <c r="G57" s="33"/>
      <c r="H57" s="33"/>
      <c r="I57" s="21"/>
      <c r="J57" s="21"/>
    </row>
    <row r="58" spans="1:20" ht="15" customHeight="1" x14ac:dyDescent="0.2">
      <c r="A58" s="28"/>
      <c r="B58" s="30"/>
      <c r="C58" s="29"/>
      <c r="D58" s="29"/>
      <c r="E58" s="29"/>
      <c r="F58" s="29"/>
      <c r="G58" s="33"/>
      <c r="H58" s="33"/>
    </row>
    <row r="59" spans="1:20" ht="15" customHeight="1" x14ac:dyDescent="0.2">
      <c r="A59" s="28"/>
      <c r="B59" s="30"/>
      <c r="C59" s="29"/>
      <c r="D59" s="29"/>
      <c r="E59" s="29"/>
      <c r="F59" s="29"/>
      <c r="G59" s="33"/>
      <c r="H59" s="33"/>
      <c r="I59" s="21"/>
      <c r="J59" s="21"/>
    </row>
    <row r="60" spans="1:20" ht="15" customHeight="1" x14ac:dyDescent="0.2">
      <c r="A60" s="28"/>
      <c r="B60" s="30"/>
      <c r="C60" s="29"/>
      <c r="D60" s="29"/>
      <c r="E60" s="29"/>
      <c r="F60" s="29"/>
      <c r="G60" s="33"/>
      <c r="H60" s="33"/>
      <c r="I60" s="21"/>
      <c r="J60" s="21"/>
    </row>
    <row r="61" spans="1:20" ht="15" customHeight="1" x14ac:dyDescent="0.2">
      <c r="A61" s="28"/>
      <c r="B61" s="30"/>
      <c r="C61" s="29"/>
      <c r="D61" s="29"/>
      <c r="E61" s="29"/>
      <c r="F61" s="29"/>
      <c r="G61" s="33"/>
      <c r="H61" s="33"/>
      <c r="I61" s="21"/>
      <c r="J61" s="21"/>
    </row>
    <row r="62" spans="1:20" ht="15" customHeight="1" x14ac:dyDescent="0.2">
      <c r="A62" s="28"/>
      <c r="B62" s="30"/>
      <c r="C62" s="29"/>
      <c r="D62" s="29"/>
      <c r="E62" s="29"/>
      <c r="F62" s="29"/>
      <c r="G62" s="33"/>
      <c r="H62" s="33"/>
      <c r="I62" s="21"/>
      <c r="J62" s="21"/>
    </row>
    <row r="63" spans="1:20" ht="15" customHeight="1" x14ac:dyDescent="0.2">
      <c r="A63" s="28"/>
      <c r="B63" s="30"/>
      <c r="C63" s="29"/>
      <c r="D63" s="29"/>
      <c r="E63" s="29"/>
      <c r="F63" s="29"/>
      <c r="G63" s="33"/>
      <c r="H63" s="33"/>
      <c r="I63" s="21"/>
      <c r="J63" s="21"/>
    </row>
    <row r="64" spans="1:20" ht="15" customHeight="1" x14ac:dyDescent="0.2">
      <c r="A64" s="28"/>
      <c r="B64" s="30"/>
      <c r="C64" s="29"/>
      <c r="D64" s="29"/>
      <c r="E64" s="29"/>
      <c r="F64" s="29"/>
      <c r="G64" s="33"/>
      <c r="H64" s="33"/>
      <c r="I64" s="21"/>
      <c r="J64" s="21"/>
    </row>
    <row r="65" spans="1:10" ht="15" customHeight="1" x14ac:dyDescent="0.2">
      <c r="A65" s="28"/>
      <c r="B65" s="30"/>
      <c r="C65" s="29"/>
      <c r="D65" s="29"/>
      <c r="E65" s="29"/>
      <c r="F65" s="29"/>
      <c r="G65" s="33"/>
      <c r="H65" s="33"/>
      <c r="I65" s="21"/>
      <c r="J65" s="21"/>
    </row>
    <row r="66" spans="1:10" ht="15" customHeight="1" x14ac:dyDescent="0.2">
      <c r="A66" s="28"/>
      <c r="B66" s="30"/>
      <c r="C66" s="29"/>
      <c r="D66" s="29"/>
      <c r="E66" s="29"/>
      <c r="F66" s="29"/>
      <c r="G66" s="33"/>
      <c r="H66" s="33"/>
      <c r="I66" s="21"/>
      <c r="J66" s="21"/>
    </row>
    <row r="67" spans="1:10" ht="15" customHeight="1" x14ac:dyDescent="0.2">
      <c r="A67" s="28"/>
      <c r="B67" s="30"/>
      <c r="C67" s="29"/>
      <c r="D67" s="29"/>
      <c r="E67" s="29"/>
      <c r="F67" s="29"/>
      <c r="G67" s="33"/>
      <c r="H67" s="33"/>
      <c r="I67" s="21"/>
      <c r="J67" s="21"/>
    </row>
    <row r="68" spans="1:10" ht="15" customHeight="1" x14ac:dyDescent="0.2">
      <c r="A68" s="28"/>
      <c r="B68" s="30"/>
      <c r="C68" s="29"/>
      <c r="D68" s="29"/>
      <c r="E68" s="29"/>
      <c r="F68" s="29"/>
      <c r="G68" s="33"/>
      <c r="H68" s="33"/>
    </row>
    <row r="69" spans="1:10" ht="15" customHeight="1" x14ac:dyDescent="0.2">
      <c r="A69" s="28"/>
      <c r="B69" s="30"/>
      <c r="C69" s="29"/>
      <c r="D69" s="29"/>
      <c r="E69" s="29"/>
      <c r="F69" s="29"/>
      <c r="G69" s="33"/>
      <c r="H69" s="33"/>
      <c r="I69" s="21"/>
      <c r="J69" s="21"/>
    </row>
    <row r="70" spans="1:10" ht="15" customHeight="1" x14ac:dyDescent="0.2">
      <c r="A70" s="28"/>
      <c r="B70" s="30"/>
      <c r="C70" s="29"/>
      <c r="D70" s="29"/>
      <c r="E70" s="29"/>
      <c r="F70" s="29"/>
      <c r="G70" s="33"/>
      <c r="H70" s="33"/>
      <c r="I70" s="21"/>
      <c r="J70" s="21"/>
    </row>
    <row r="71" spans="1:10" ht="15" customHeight="1" x14ac:dyDescent="0.2">
      <c r="A71" s="28"/>
      <c r="B71" s="30"/>
      <c r="C71" s="29"/>
      <c r="D71" s="29"/>
      <c r="E71" s="29"/>
      <c r="F71" s="29"/>
      <c r="G71" s="33"/>
      <c r="H71" s="33"/>
    </row>
    <row r="72" spans="1:10" ht="15" customHeight="1" x14ac:dyDescent="0.2">
      <c r="A72" s="28"/>
      <c r="B72" s="30"/>
      <c r="C72" s="29"/>
      <c r="D72" s="29"/>
      <c r="E72" s="29"/>
      <c r="F72" s="29"/>
      <c r="G72" s="33"/>
      <c r="H72" s="33"/>
      <c r="I72" s="21"/>
      <c r="J72" s="21"/>
    </row>
    <row r="73" spans="1:10" ht="15" customHeight="1" x14ac:dyDescent="0.2">
      <c r="A73" s="28"/>
      <c r="B73" s="30"/>
      <c r="C73" s="29"/>
      <c r="D73" s="29"/>
      <c r="E73" s="29"/>
      <c r="F73" s="29"/>
      <c r="G73" s="33"/>
      <c r="H73" s="33"/>
      <c r="I73" s="21"/>
      <c r="J73" s="21"/>
    </row>
    <row r="74" spans="1:10" ht="15" customHeight="1" x14ac:dyDescent="0.2">
      <c r="A74" s="28"/>
      <c r="B74" s="30"/>
      <c r="C74" s="29"/>
      <c r="D74" s="29"/>
      <c r="E74" s="29"/>
      <c r="F74" s="29"/>
      <c r="G74" s="33"/>
      <c r="H74" s="33"/>
      <c r="I74" s="21"/>
      <c r="J74" s="21"/>
    </row>
    <row r="75" spans="1:10" ht="15" customHeight="1" x14ac:dyDescent="0.2">
      <c r="A75" s="28"/>
      <c r="B75" s="30"/>
      <c r="C75" s="29"/>
      <c r="D75" s="29"/>
      <c r="E75" s="29"/>
      <c r="F75" s="29"/>
      <c r="G75" s="33"/>
      <c r="H75" s="33"/>
      <c r="I75" s="21"/>
      <c r="J75" s="21"/>
    </row>
    <row r="76" spans="1:10" ht="15" customHeight="1" x14ac:dyDescent="0.2">
      <c r="A76" s="28"/>
      <c r="B76" s="30"/>
      <c r="C76" s="29"/>
      <c r="D76" s="29"/>
      <c r="E76" s="29"/>
      <c r="F76" s="29"/>
      <c r="G76" s="33"/>
      <c r="H76" s="33"/>
      <c r="I76" s="21"/>
      <c r="J76" s="21"/>
    </row>
    <row r="77" spans="1:10" ht="15" customHeight="1" x14ac:dyDescent="0.2">
      <c r="A77" s="28"/>
      <c r="B77" s="30"/>
      <c r="C77" s="29"/>
      <c r="D77" s="29"/>
      <c r="E77" s="29"/>
      <c r="F77" s="29"/>
      <c r="G77" s="33"/>
      <c r="H77" s="33"/>
      <c r="I77" s="21"/>
      <c r="J77" s="21"/>
    </row>
    <row r="78" spans="1:10" ht="15" customHeight="1" x14ac:dyDescent="0.2">
      <c r="A78" s="28"/>
      <c r="B78" s="30"/>
      <c r="C78" s="29"/>
      <c r="D78" s="29"/>
      <c r="E78" s="29"/>
      <c r="F78" s="29"/>
      <c r="G78" s="33"/>
      <c r="H78" s="33"/>
      <c r="I78" s="21"/>
      <c r="J78" s="21"/>
    </row>
    <row r="79" spans="1:10" ht="15" customHeight="1" x14ac:dyDescent="0.2">
      <c r="A79" s="28"/>
      <c r="B79" s="30"/>
      <c r="C79" s="29"/>
      <c r="D79" s="29"/>
      <c r="E79" s="29"/>
      <c r="F79" s="29"/>
      <c r="G79" s="33"/>
      <c r="H79" s="33"/>
      <c r="I79" s="21"/>
      <c r="J79" s="21"/>
    </row>
    <row r="80" spans="1:10" ht="15" customHeight="1" x14ac:dyDescent="0.2">
      <c r="A80" s="28"/>
      <c r="B80" s="30"/>
      <c r="C80" s="29"/>
      <c r="D80" s="29"/>
      <c r="E80" s="29"/>
      <c r="F80" s="29"/>
      <c r="G80" s="33"/>
      <c r="H80" s="33"/>
      <c r="I80" s="21"/>
      <c r="J80" s="21"/>
    </row>
    <row r="81" spans="1:10" ht="15" customHeight="1" x14ac:dyDescent="0.2">
      <c r="A81" s="28"/>
      <c r="B81" s="30"/>
      <c r="C81" s="29"/>
      <c r="D81" s="29"/>
      <c r="E81" s="29"/>
      <c r="F81" s="29"/>
      <c r="G81" s="33"/>
      <c r="H81" s="33"/>
    </row>
    <row r="82" spans="1:10" ht="15" customHeight="1" x14ac:dyDescent="0.2">
      <c r="A82" s="28"/>
      <c r="B82" s="30"/>
      <c r="C82" s="29"/>
      <c r="D82" s="29"/>
      <c r="E82" s="29"/>
      <c r="F82" s="29"/>
      <c r="G82" s="33"/>
      <c r="H82" s="33"/>
      <c r="I82" s="21"/>
      <c r="J82" s="21"/>
    </row>
    <row r="83" spans="1:10" ht="15" customHeight="1" x14ac:dyDescent="0.2">
      <c r="A83" s="28"/>
      <c r="B83" s="30"/>
      <c r="C83" s="29"/>
      <c r="D83" s="29"/>
      <c r="E83" s="29"/>
      <c r="F83" s="29"/>
      <c r="G83" s="33"/>
      <c r="H83" s="33"/>
      <c r="I83" s="21"/>
      <c r="J83" s="21"/>
    </row>
    <row r="84" spans="1:10" ht="15" customHeight="1" x14ac:dyDescent="0.2">
      <c r="A84" s="28"/>
      <c r="B84" s="30"/>
      <c r="C84" s="29"/>
      <c r="D84" s="29"/>
      <c r="E84" s="29"/>
      <c r="F84" s="29"/>
      <c r="G84" s="33"/>
      <c r="H84" s="33"/>
      <c r="I84" s="21"/>
      <c r="J84" s="21"/>
    </row>
    <row r="85" spans="1:10" ht="15" customHeight="1" x14ac:dyDescent="0.2">
      <c r="A85" s="28"/>
      <c r="B85" s="30"/>
      <c r="C85" s="29"/>
      <c r="D85" s="29"/>
      <c r="E85" s="29"/>
      <c r="F85" s="29"/>
      <c r="G85" s="33"/>
      <c r="H85" s="33"/>
      <c r="I85" s="21"/>
      <c r="J85" s="21"/>
    </row>
    <row r="86" spans="1:10" ht="15" customHeight="1" x14ac:dyDescent="0.2">
      <c r="A86" s="28"/>
      <c r="B86" s="30"/>
      <c r="C86" s="29"/>
      <c r="D86" s="29"/>
      <c r="E86" s="29"/>
      <c r="F86" s="29"/>
      <c r="G86" s="33"/>
      <c r="H86" s="33"/>
    </row>
    <row r="87" spans="1:10" ht="15" customHeight="1" x14ac:dyDescent="0.2">
      <c r="A87" s="28"/>
      <c r="B87" s="30"/>
      <c r="C87" s="29"/>
      <c r="D87" s="29"/>
      <c r="E87" s="29"/>
      <c r="F87" s="29"/>
      <c r="G87" s="33"/>
      <c r="H87" s="33"/>
    </row>
    <row r="88" spans="1:10" ht="15" customHeight="1" x14ac:dyDescent="0.2">
      <c r="A88" s="28"/>
      <c r="B88" s="30"/>
      <c r="C88" s="29"/>
      <c r="D88" s="29"/>
      <c r="E88" s="29"/>
      <c r="F88" s="29"/>
      <c r="G88" s="33"/>
      <c r="H88" s="33"/>
    </row>
    <row r="89" spans="1:10" ht="15" customHeight="1" x14ac:dyDescent="0.2">
      <c r="A89" s="28"/>
      <c r="B89" s="30"/>
      <c r="C89" s="29"/>
      <c r="D89" s="29"/>
      <c r="E89" s="29"/>
      <c r="F89" s="29"/>
      <c r="G89" s="33"/>
      <c r="H89" s="33"/>
    </row>
    <row r="90" spans="1:10" ht="15" customHeight="1" x14ac:dyDescent="0.2">
      <c r="A90" s="28"/>
      <c r="B90" s="30"/>
      <c r="C90" s="29"/>
      <c r="D90" s="29"/>
      <c r="E90" s="29"/>
      <c r="F90" s="29"/>
      <c r="G90" s="33"/>
      <c r="H90" s="33"/>
    </row>
    <row r="91" spans="1:10" ht="15" customHeight="1" x14ac:dyDescent="0.2">
      <c r="A91" s="28"/>
      <c r="B91" s="30"/>
      <c r="C91" s="29"/>
      <c r="D91" s="29"/>
      <c r="E91" s="29"/>
      <c r="F91" s="29"/>
      <c r="G91" s="33"/>
      <c r="H91" s="33"/>
    </row>
    <row r="92" spans="1:10" ht="15" customHeight="1" x14ac:dyDescent="0.2">
      <c r="A92" s="28"/>
      <c r="B92" s="30"/>
      <c r="C92" s="29"/>
      <c r="D92" s="29"/>
      <c r="E92" s="29"/>
      <c r="F92" s="29"/>
      <c r="G92" s="33"/>
      <c r="H92" s="33"/>
    </row>
    <row r="93" spans="1:10" ht="15" customHeight="1" x14ac:dyDescent="0.2">
      <c r="A93" s="28"/>
      <c r="B93" s="30"/>
      <c r="C93" s="29"/>
      <c r="D93" s="29"/>
      <c r="E93" s="29"/>
      <c r="F93" s="29"/>
      <c r="G93" s="33"/>
      <c r="H93" s="33"/>
    </row>
    <row r="94" spans="1:10" ht="15" customHeight="1" x14ac:dyDescent="0.2">
      <c r="A94" s="28"/>
      <c r="B94" s="30"/>
      <c r="C94" s="29"/>
      <c r="D94" s="29"/>
      <c r="E94" s="29"/>
      <c r="F94" s="29"/>
      <c r="G94" s="33"/>
      <c r="H94" s="33"/>
    </row>
    <row r="95" spans="1:10" ht="15" customHeight="1" x14ac:dyDescent="0.2">
      <c r="A95" s="28"/>
      <c r="B95" s="30"/>
      <c r="C95" s="29"/>
      <c r="D95" s="29"/>
      <c r="E95" s="29"/>
      <c r="F95" s="29"/>
      <c r="G95" s="33"/>
      <c r="H95" s="33"/>
    </row>
    <row r="96" spans="1:10" ht="15" customHeight="1" x14ac:dyDescent="0.2">
      <c r="A96" s="28"/>
      <c r="B96" s="30"/>
      <c r="C96" s="29"/>
      <c r="D96" s="29"/>
      <c r="E96" s="29"/>
      <c r="F96" s="29"/>
      <c r="G96" s="33"/>
      <c r="H96" s="33"/>
    </row>
    <row r="97" spans="1:8" ht="15" customHeight="1" x14ac:dyDescent="0.2">
      <c r="A97" s="28"/>
      <c r="B97" s="30"/>
      <c r="C97" s="29"/>
      <c r="D97" s="29"/>
      <c r="E97" s="29"/>
      <c r="F97" s="29"/>
      <c r="G97" s="33"/>
      <c r="H97" s="33"/>
    </row>
    <row r="98" spans="1:8" ht="15" customHeight="1" x14ac:dyDescent="0.2">
      <c r="A98" s="28"/>
      <c r="B98" s="30"/>
      <c r="C98" s="29"/>
      <c r="D98" s="29"/>
      <c r="E98" s="29"/>
      <c r="F98" s="29"/>
      <c r="G98" s="33"/>
      <c r="H98" s="33"/>
    </row>
    <row r="99" spans="1:8" ht="15" customHeight="1" x14ac:dyDescent="0.2">
      <c r="A99" s="28"/>
      <c r="B99" s="30"/>
      <c r="C99" s="29"/>
      <c r="D99" s="29"/>
      <c r="E99" s="29"/>
      <c r="F99" s="29"/>
      <c r="G99" s="33"/>
      <c r="H99" s="33"/>
    </row>
    <row r="100" spans="1:8" ht="15" customHeight="1" x14ac:dyDescent="0.2">
      <c r="A100" s="28"/>
      <c r="B100" s="30"/>
      <c r="C100" s="29"/>
      <c r="D100" s="29"/>
      <c r="E100" s="29"/>
      <c r="F100" s="29"/>
      <c r="G100" s="33"/>
      <c r="H100" s="33"/>
    </row>
    <row r="101" spans="1:8" ht="15" customHeight="1" x14ac:dyDescent="0.2">
      <c r="A101" s="28"/>
      <c r="B101" s="30"/>
      <c r="C101" s="29"/>
      <c r="D101" s="29"/>
      <c r="E101" s="29"/>
      <c r="F101" s="29"/>
      <c r="G101" s="33"/>
      <c r="H101" s="33"/>
    </row>
    <row r="102" spans="1:8" ht="15" customHeight="1" x14ac:dyDescent="0.2">
      <c r="A102" s="28"/>
      <c r="B102" s="30"/>
      <c r="C102" s="29"/>
      <c r="D102" s="29"/>
      <c r="E102" s="29"/>
      <c r="F102" s="29"/>
      <c r="G102" s="33"/>
      <c r="H102" s="33"/>
    </row>
    <row r="103" spans="1:8" ht="15" customHeight="1" x14ac:dyDescent="0.2">
      <c r="A103" s="28"/>
      <c r="B103" s="30"/>
      <c r="C103" s="29"/>
      <c r="D103" s="29"/>
      <c r="E103" s="29"/>
      <c r="F103" s="29"/>
      <c r="G103" s="33"/>
      <c r="H103" s="33"/>
    </row>
    <row r="104" spans="1:8" ht="15" customHeight="1" x14ac:dyDescent="0.2">
      <c r="A104" s="28"/>
      <c r="B104" s="30"/>
      <c r="C104" s="29"/>
      <c r="D104" s="29"/>
      <c r="E104" s="29"/>
      <c r="F104" s="29"/>
      <c r="G104" s="33"/>
      <c r="H104" s="33"/>
    </row>
    <row r="105" spans="1:8" ht="15" customHeight="1" x14ac:dyDescent="0.2">
      <c r="A105" s="28"/>
      <c r="B105" s="30"/>
      <c r="C105" s="29"/>
      <c r="D105" s="29"/>
      <c r="E105" s="29"/>
      <c r="F105" s="29"/>
      <c r="G105" s="33"/>
      <c r="H105" s="33"/>
    </row>
    <row r="106" spans="1:8" ht="15" customHeight="1" x14ac:dyDescent="0.2">
      <c r="A106" s="28"/>
      <c r="B106" s="30"/>
      <c r="C106" s="29"/>
      <c r="D106" s="29"/>
      <c r="E106" s="29"/>
      <c r="F106" s="29"/>
      <c r="G106" s="33"/>
      <c r="H106" s="33"/>
    </row>
    <row r="107" spans="1:8" ht="15" customHeight="1" x14ac:dyDescent="0.2">
      <c r="A107" s="28"/>
      <c r="B107" s="30"/>
      <c r="C107" s="29"/>
      <c r="D107" s="29"/>
      <c r="E107" s="29"/>
      <c r="F107" s="29"/>
      <c r="G107" s="33"/>
      <c r="H107" s="33"/>
    </row>
    <row r="108" spans="1:8" ht="15" customHeight="1" x14ac:dyDescent="0.2">
      <c r="A108" s="28"/>
      <c r="B108" s="30"/>
      <c r="C108" s="29"/>
      <c r="D108" s="29"/>
      <c r="E108" s="29"/>
      <c r="F108" s="29"/>
      <c r="G108" s="33"/>
      <c r="H108" s="33"/>
    </row>
    <row r="109" spans="1:8" ht="15" customHeight="1" x14ac:dyDescent="0.2">
      <c r="A109" s="28"/>
      <c r="B109" s="30"/>
      <c r="C109" s="29"/>
      <c r="D109" s="29"/>
      <c r="E109" s="29"/>
      <c r="F109" s="29"/>
      <c r="G109" s="33"/>
      <c r="H109" s="33"/>
    </row>
    <row r="110" spans="1:8" ht="15" customHeight="1" x14ac:dyDescent="0.2">
      <c r="A110" s="28"/>
      <c r="B110" s="30"/>
      <c r="C110" s="29"/>
      <c r="D110" s="29"/>
      <c r="E110" s="29"/>
      <c r="F110" s="29"/>
      <c r="G110" s="33"/>
      <c r="H110" s="33"/>
    </row>
    <row r="111" spans="1:8" ht="15" customHeight="1" x14ac:dyDescent="0.2">
      <c r="A111" s="28"/>
      <c r="B111" s="30"/>
      <c r="C111" s="29"/>
      <c r="D111" s="29"/>
      <c r="E111" s="29"/>
      <c r="F111" s="29"/>
      <c r="G111" s="33"/>
      <c r="H111" s="33"/>
    </row>
    <row r="112" spans="1:8" ht="15" customHeight="1" x14ac:dyDescent="0.2">
      <c r="A112" s="28"/>
      <c r="B112" s="30"/>
      <c r="C112" s="29"/>
      <c r="D112" s="29"/>
      <c r="E112" s="29"/>
      <c r="F112" s="29"/>
      <c r="G112" s="33"/>
      <c r="H112" s="33"/>
    </row>
    <row r="113" spans="1:8" ht="15" customHeight="1" x14ac:dyDescent="0.2">
      <c r="A113" s="28"/>
      <c r="B113" s="30"/>
      <c r="C113" s="29"/>
      <c r="D113" s="29"/>
      <c r="E113" s="29"/>
      <c r="F113" s="29"/>
      <c r="G113" s="33"/>
      <c r="H113" s="33"/>
    </row>
    <row r="114" spans="1:8" ht="15" customHeight="1" x14ac:dyDescent="0.2">
      <c r="A114" s="28"/>
      <c r="B114" s="30"/>
      <c r="C114" s="29"/>
      <c r="D114" s="29"/>
      <c r="E114" s="29"/>
      <c r="F114" s="29"/>
      <c r="G114" s="33"/>
      <c r="H114" s="33"/>
    </row>
    <row r="115" spans="1:8" ht="15" customHeight="1" x14ac:dyDescent="0.2">
      <c r="A115" s="28"/>
      <c r="B115" s="30"/>
      <c r="C115" s="29"/>
      <c r="D115" s="29"/>
      <c r="E115" s="29"/>
      <c r="F115" s="29"/>
      <c r="G115" s="33"/>
      <c r="H115" s="33"/>
    </row>
    <row r="116" spans="1:8" ht="15" customHeight="1" x14ac:dyDescent="0.2">
      <c r="A116" s="28"/>
      <c r="B116" s="30"/>
      <c r="C116" s="29"/>
      <c r="D116" s="29"/>
      <c r="E116" s="29"/>
      <c r="F116" s="29"/>
      <c r="G116" s="33"/>
      <c r="H116" s="33"/>
    </row>
    <row r="117" spans="1:8" ht="15" customHeight="1" x14ac:dyDescent="0.2">
      <c r="A117" s="28"/>
      <c r="B117" s="30"/>
      <c r="C117" s="29"/>
      <c r="D117" s="29"/>
      <c r="E117" s="29"/>
      <c r="F117" s="29"/>
      <c r="G117" s="33"/>
      <c r="H117" s="33"/>
    </row>
    <row r="118" spans="1:8" ht="15" customHeight="1" x14ac:dyDescent="0.2">
      <c r="A118" s="28"/>
      <c r="B118" s="30"/>
      <c r="C118" s="29"/>
      <c r="D118" s="29"/>
      <c r="E118" s="29"/>
      <c r="F118" s="29"/>
      <c r="G118" s="33"/>
      <c r="H118" s="33"/>
    </row>
    <row r="119" spans="1:8" ht="15" customHeight="1" x14ac:dyDescent="0.2">
      <c r="A119" s="28"/>
      <c r="B119" s="30"/>
      <c r="C119" s="29"/>
      <c r="D119" s="29"/>
      <c r="E119" s="29"/>
      <c r="F119" s="29"/>
      <c r="G119" s="33"/>
      <c r="H119" s="33"/>
    </row>
    <row r="120" spans="1:8" ht="15" customHeight="1" x14ac:dyDescent="0.2">
      <c r="A120" s="28"/>
      <c r="B120" s="30"/>
      <c r="C120" s="29"/>
      <c r="D120" s="29"/>
      <c r="E120" s="29"/>
      <c r="F120" s="29"/>
      <c r="G120" s="33"/>
      <c r="H120" s="33"/>
    </row>
    <row r="121" spans="1:8" ht="15" customHeight="1" x14ac:dyDescent="0.2">
      <c r="A121" s="28"/>
      <c r="B121" s="30"/>
      <c r="C121" s="29"/>
      <c r="D121" s="29"/>
      <c r="E121" s="29"/>
      <c r="F121" s="29"/>
      <c r="G121" s="33"/>
      <c r="H121" s="33"/>
    </row>
    <row r="122" spans="1:8" ht="15" customHeight="1" x14ac:dyDescent="0.2">
      <c r="A122" s="28"/>
      <c r="B122" s="30"/>
      <c r="C122" s="29"/>
      <c r="D122" s="29"/>
      <c r="E122" s="29"/>
      <c r="F122" s="29"/>
      <c r="G122" s="33"/>
      <c r="H122" s="33"/>
    </row>
    <row r="123" spans="1:8" ht="15" customHeight="1" x14ac:dyDescent="0.2">
      <c r="A123" s="28"/>
      <c r="B123" s="30"/>
      <c r="C123" s="29"/>
      <c r="D123" s="29"/>
      <c r="E123" s="29"/>
      <c r="F123" s="29"/>
      <c r="G123" s="33"/>
      <c r="H123" s="33"/>
    </row>
    <row r="124" spans="1:8" ht="15" customHeight="1" x14ac:dyDescent="0.2">
      <c r="A124" s="28"/>
      <c r="B124" s="30"/>
      <c r="C124" s="29"/>
      <c r="D124" s="29"/>
      <c r="E124" s="29"/>
      <c r="F124" s="29"/>
      <c r="G124" s="33"/>
      <c r="H124" s="33"/>
    </row>
    <row r="125" spans="1:8" ht="15" customHeight="1" x14ac:dyDescent="0.2">
      <c r="A125" s="28"/>
      <c r="B125" s="30"/>
      <c r="C125" s="29"/>
      <c r="D125" s="29"/>
      <c r="E125" s="29"/>
      <c r="F125" s="29"/>
      <c r="G125" s="33"/>
      <c r="H125" s="33"/>
    </row>
    <row r="126" spans="1:8" ht="15" customHeight="1" x14ac:dyDescent="0.2">
      <c r="A126" s="28"/>
      <c r="B126" s="30"/>
      <c r="C126" s="29"/>
      <c r="D126" s="29"/>
      <c r="E126" s="29"/>
      <c r="F126" s="29"/>
      <c r="G126" s="33"/>
      <c r="H126" s="33"/>
    </row>
    <row r="127" spans="1:8" ht="15" customHeight="1" x14ac:dyDescent="0.2">
      <c r="A127" s="28"/>
      <c r="B127" s="30"/>
      <c r="C127" s="29"/>
      <c r="D127" s="29"/>
      <c r="E127" s="29"/>
      <c r="F127" s="29"/>
      <c r="G127" s="33"/>
      <c r="H127" s="33"/>
    </row>
    <row r="128" spans="1:8" ht="15" customHeight="1" x14ac:dyDescent="0.2">
      <c r="A128" s="28"/>
      <c r="B128" s="30"/>
      <c r="C128" s="29"/>
      <c r="D128" s="29"/>
      <c r="E128" s="29"/>
      <c r="F128" s="29"/>
      <c r="G128" s="33"/>
      <c r="H128" s="33"/>
    </row>
    <row r="129" spans="1:8" ht="15" customHeight="1" x14ac:dyDescent="0.2">
      <c r="A129" s="28"/>
      <c r="B129" s="30"/>
      <c r="C129" s="29"/>
      <c r="D129" s="29"/>
      <c r="E129" s="29"/>
      <c r="F129" s="29"/>
      <c r="G129" s="33"/>
      <c r="H129" s="33"/>
    </row>
    <row r="130" spans="1:8" ht="15" customHeight="1" x14ac:dyDescent="0.2">
      <c r="A130" s="28"/>
      <c r="B130" s="30"/>
      <c r="C130" s="29"/>
      <c r="D130" s="29"/>
      <c r="E130" s="29"/>
      <c r="F130" s="29"/>
      <c r="G130" s="33"/>
      <c r="H130" s="33"/>
    </row>
    <row r="131" spans="1:8" ht="15" customHeight="1" x14ac:dyDescent="0.2">
      <c r="A131" s="28"/>
      <c r="B131" s="30"/>
      <c r="C131" s="29"/>
      <c r="D131" s="29"/>
      <c r="E131" s="29"/>
      <c r="F131" s="29"/>
      <c r="G131" s="33"/>
      <c r="H131" s="33"/>
    </row>
    <row r="132" spans="1:8" ht="15" customHeight="1" x14ac:dyDescent="0.2">
      <c r="A132" s="28"/>
      <c r="B132" s="30"/>
      <c r="C132" s="29"/>
      <c r="D132" s="29"/>
      <c r="E132" s="29"/>
      <c r="F132" s="29"/>
      <c r="G132" s="33"/>
      <c r="H132" s="33"/>
    </row>
    <row r="133" spans="1:8" ht="15" customHeight="1" x14ac:dyDescent="0.2">
      <c r="A133" s="28"/>
      <c r="B133" s="30"/>
      <c r="C133" s="29"/>
      <c r="D133" s="29"/>
      <c r="E133" s="29"/>
      <c r="F133" s="29"/>
      <c r="G133" s="33"/>
      <c r="H133" s="33"/>
    </row>
    <row r="134" spans="1:8" ht="15" customHeight="1" x14ac:dyDescent="0.2">
      <c r="A134" s="28"/>
      <c r="B134" s="30"/>
      <c r="C134" s="29"/>
      <c r="D134" s="29"/>
      <c r="E134" s="29"/>
      <c r="F134" s="29"/>
      <c r="G134" s="33"/>
      <c r="H134" s="33"/>
    </row>
    <row r="135" spans="1:8" ht="15" customHeight="1" x14ac:dyDescent="0.2">
      <c r="A135" s="28"/>
      <c r="B135" s="30"/>
      <c r="C135" s="29"/>
      <c r="D135" s="29"/>
      <c r="E135" s="29"/>
      <c r="F135" s="29"/>
      <c r="G135" s="33"/>
      <c r="H135" s="33"/>
    </row>
    <row r="136" spans="1:8" ht="15" customHeight="1" x14ac:dyDescent="0.2">
      <c r="A136" s="28"/>
      <c r="B136" s="30"/>
      <c r="C136" s="29"/>
      <c r="D136" s="29"/>
      <c r="E136" s="29"/>
      <c r="F136" s="29"/>
      <c r="G136" s="33"/>
      <c r="H136" s="33"/>
    </row>
    <row r="137" spans="1:8" ht="15" customHeight="1" x14ac:dyDescent="0.2">
      <c r="A137" s="28"/>
      <c r="B137" s="30"/>
      <c r="C137" s="29"/>
      <c r="D137" s="29"/>
      <c r="E137" s="29"/>
      <c r="F137" s="29"/>
      <c r="G137" s="33"/>
      <c r="H137" s="33"/>
    </row>
    <row r="138" spans="1:8" ht="15" customHeight="1" x14ac:dyDescent="0.2">
      <c r="A138" s="28"/>
      <c r="B138" s="30"/>
      <c r="C138" s="29"/>
      <c r="D138" s="29"/>
      <c r="E138" s="29"/>
      <c r="F138" s="29"/>
      <c r="G138" s="33"/>
      <c r="H138" s="33"/>
    </row>
    <row r="139" spans="1:8" ht="15" customHeight="1" x14ac:dyDescent="0.2">
      <c r="A139" s="28"/>
      <c r="B139" s="30"/>
      <c r="C139" s="29"/>
      <c r="D139" s="29"/>
      <c r="E139" s="29"/>
      <c r="F139" s="29"/>
      <c r="G139" s="33"/>
      <c r="H139" s="33"/>
    </row>
    <row r="140" spans="1:8" ht="15" customHeight="1" x14ac:dyDescent="0.2">
      <c r="A140" s="28"/>
      <c r="B140" s="30"/>
      <c r="C140" s="29"/>
      <c r="D140" s="29"/>
      <c r="E140" s="29"/>
      <c r="F140" s="29"/>
      <c r="G140" s="33"/>
      <c r="H140" s="33"/>
    </row>
    <row r="141" spans="1:8" ht="15" customHeight="1" x14ac:dyDescent="0.2">
      <c r="A141" s="28"/>
      <c r="B141" s="30"/>
      <c r="C141" s="29"/>
      <c r="D141" s="29"/>
      <c r="E141" s="29"/>
      <c r="F141" s="29"/>
      <c r="G141" s="33"/>
      <c r="H141" s="33"/>
    </row>
    <row r="142" spans="1:8" ht="15" customHeight="1" x14ac:dyDescent="0.2">
      <c r="A142" s="28"/>
      <c r="B142" s="30"/>
      <c r="C142" s="29"/>
      <c r="D142" s="29"/>
      <c r="E142" s="29"/>
      <c r="F142" s="29"/>
      <c r="G142" s="33"/>
      <c r="H142" s="33"/>
    </row>
    <row r="143" spans="1:8" ht="15" customHeight="1" x14ac:dyDescent="0.2">
      <c r="A143" s="28"/>
      <c r="B143" s="30"/>
      <c r="C143" s="29"/>
      <c r="D143" s="29"/>
      <c r="E143" s="29"/>
      <c r="F143" s="29"/>
      <c r="G143" s="33"/>
      <c r="H143" s="33"/>
    </row>
    <row r="144" spans="1:8" ht="15" customHeight="1" x14ac:dyDescent="0.2">
      <c r="A144" s="28"/>
      <c r="B144" s="30"/>
      <c r="C144" s="29"/>
      <c r="D144" s="29"/>
      <c r="E144" s="29"/>
      <c r="F144" s="29"/>
      <c r="G144" s="33"/>
      <c r="H144" s="33"/>
    </row>
    <row r="145" spans="1:8" ht="15" customHeight="1" x14ac:dyDescent="0.2">
      <c r="A145" s="28"/>
      <c r="B145" s="30"/>
      <c r="C145" s="29"/>
      <c r="D145" s="29"/>
      <c r="E145" s="29"/>
      <c r="F145" s="29"/>
      <c r="G145" s="33"/>
      <c r="H145" s="33"/>
    </row>
    <row r="146" spans="1:8" ht="15" customHeight="1" x14ac:dyDescent="0.2">
      <c r="A146" s="28"/>
      <c r="B146" s="30"/>
      <c r="C146" s="29"/>
      <c r="D146" s="29"/>
      <c r="E146" s="29"/>
      <c r="F146" s="29"/>
      <c r="G146" s="33"/>
      <c r="H146" s="33"/>
    </row>
    <row r="147" spans="1:8" ht="15" customHeight="1" x14ac:dyDescent="0.2">
      <c r="A147" s="28"/>
      <c r="B147" s="30"/>
      <c r="C147" s="29"/>
      <c r="D147" s="29"/>
      <c r="E147" s="29"/>
      <c r="F147" s="29"/>
      <c r="G147" s="33"/>
      <c r="H147" s="33"/>
    </row>
    <row r="148" spans="1:8" ht="15" customHeight="1" x14ac:dyDescent="0.2">
      <c r="A148" s="28"/>
      <c r="B148" s="30"/>
      <c r="C148" s="29"/>
      <c r="D148" s="29"/>
      <c r="E148" s="29"/>
      <c r="F148" s="29"/>
      <c r="G148" s="33"/>
      <c r="H148" s="33"/>
    </row>
    <row r="149" spans="1:8" ht="15" customHeight="1" x14ac:dyDescent="0.2">
      <c r="A149" s="28"/>
      <c r="B149" s="30"/>
      <c r="C149" s="29"/>
      <c r="D149" s="29"/>
      <c r="E149" s="29"/>
      <c r="F149" s="29"/>
      <c r="G149" s="33"/>
      <c r="H149" s="33"/>
    </row>
    <row r="150" spans="1:8" ht="15" customHeight="1" x14ac:dyDescent="0.2">
      <c r="A150" s="28"/>
      <c r="B150" s="30"/>
      <c r="C150" s="29"/>
      <c r="D150" s="29"/>
      <c r="E150" s="29"/>
      <c r="F150" s="29"/>
      <c r="G150" s="33"/>
      <c r="H150" s="33"/>
    </row>
    <row r="151" spans="1:8" ht="15" customHeight="1" x14ac:dyDescent="0.2">
      <c r="A151" s="28"/>
      <c r="B151" s="30"/>
      <c r="C151" s="29"/>
      <c r="D151" s="29"/>
      <c r="E151" s="29"/>
      <c r="F151" s="29"/>
      <c r="G151" s="33"/>
      <c r="H151" s="33"/>
    </row>
    <row r="152" spans="1:8" ht="15" customHeight="1" x14ac:dyDescent="0.2">
      <c r="A152" s="28"/>
      <c r="B152" s="30"/>
      <c r="C152" s="29"/>
      <c r="D152" s="29"/>
      <c r="E152" s="29"/>
      <c r="F152" s="29"/>
      <c r="G152" s="33"/>
      <c r="H152" s="33"/>
    </row>
    <row r="153" spans="1:8" ht="15" customHeight="1" x14ac:dyDescent="0.2">
      <c r="A153" s="28"/>
      <c r="B153" s="30"/>
      <c r="C153" s="29"/>
      <c r="D153" s="29"/>
      <c r="E153" s="29"/>
      <c r="F153" s="29"/>
      <c r="G153" s="33"/>
      <c r="H153" s="33"/>
    </row>
    <row r="154" spans="1:8" ht="15" customHeight="1" x14ac:dyDescent="0.2">
      <c r="A154" s="28"/>
      <c r="B154" s="30"/>
      <c r="C154" s="29"/>
      <c r="D154" s="29"/>
      <c r="E154" s="29"/>
      <c r="F154" s="29"/>
      <c r="G154" s="33"/>
      <c r="H154" s="33"/>
    </row>
    <row r="155" spans="1:8" ht="15" customHeight="1" x14ac:dyDescent="0.2">
      <c r="A155" s="28"/>
      <c r="B155" s="30"/>
      <c r="C155" s="29"/>
      <c r="D155" s="29"/>
      <c r="E155" s="29"/>
      <c r="F155" s="29"/>
      <c r="G155" s="33"/>
      <c r="H155" s="33"/>
    </row>
    <row r="156" spans="1:8" ht="15" customHeight="1" x14ac:dyDescent="0.2">
      <c r="A156" s="28"/>
      <c r="B156" s="30"/>
      <c r="C156" s="29"/>
      <c r="D156" s="29"/>
      <c r="E156" s="29"/>
      <c r="F156" s="29"/>
      <c r="G156" s="33"/>
      <c r="H156" s="33"/>
    </row>
    <row r="157" spans="1:8" ht="15" customHeight="1" x14ac:dyDescent="0.2">
      <c r="A157" s="28"/>
      <c r="B157" s="30"/>
      <c r="C157" s="29"/>
      <c r="D157" s="29"/>
      <c r="E157" s="29"/>
      <c r="F157" s="29"/>
      <c r="G157" s="33"/>
      <c r="H157" s="33"/>
    </row>
    <row r="158" spans="1:8" ht="15" customHeight="1" x14ac:dyDescent="0.2">
      <c r="A158" s="28"/>
      <c r="B158" s="30"/>
      <c r="C158" s="29"/>
      <c r="D158" s="29"/>
      <c r="E158" s="29"/>
      <c r="F158" s="29"/>
      <c r="G158" s="33"/>
      <c r="H158" s="33"/>
    </row>
    <row r="159" spans="1:8" ht="15" customHeight="1" x14ac:dyDescent="0.2">
      <c r="A159" s="28"/>
      <c r="B159" s="30"/>
      <c r="C159" s="29"/>
      <c r="D159" s="29"/>
      <c r="E159" s="29"/>
      <c r="F159" s="29"/>
      <c r="G159" s="33"/>
      <c r="H159" s="33"/>
    </row>
    <row r="160" spans="1:8" ht="15" customHeight="1" x14ac:dyDescent="0.2">
      <c r="A160" s="28"/>
      <c r="B160" s="30"/>
      <c r="C160" s="29"/>
      <c r="D160" s="29"/>
      <c r="E160" s="29"/>
      <c r="F160" s="29"/>
      <c r="G160" s="33"/>
      <c r="H160" s="33"/>
    </row>
    <row r="161" spans="1:8" ht="15" customHeight="1" x14ac:dyDescent="0.2">
      <c r="A161" s="28"/>
      <c r="B161" s="30"/>
      <c r="C161" s="29"/>
      <c r="D161" s="29"/>
      <c r="E161" s="29"/>
      <c r="F161" s="29"/>
      <c r="G161" s="33"/>
      <c r="H161" s="33"/>
    </row>
    <row r="162" spans="1:8" ht="15" customHeight="1" x14ac:dyDescent="0.2">
      <c r="A162" s="28"/>
      <c r="B162" s="30"/>
      <c r="C162" s="29"/>
      <c r="D162" s="29"/>
      <c r="E162" s="29"/>
      <c r="F162" s="29"/>
      <c r="G162" s="33"/>
      <c r="H162" s="33"/>
    </row>
    <row r="163" spans="1:8" ht="15" customHeight="1" x14ac:dyDescent="0.2">
      <c r="A163" s="28"/>
      <c r="B163" s="30"/>
      <c r="C163" s="29"/>
      <c r="D163" s="29"/>
      <c r="E163" s="29"/>
      <c r="F163" s="29"/>
      <c r="G163" s="33"/>
      <c r="H163" s="33"/>
    </row>
    <row r="164" spans="1:8" ht="15" customHeight="1" x14ac:dyDescent="0.2">
      <c r="A164" s="28"/>
      <c r="B164" s="30"/>
      <c r="C164" s="29"/>
      <c r="D164" s="29"/>
      <c r="E164" s="29"/>
      <c r="F164" s="29"/>
      <c r="G164" s="33"/>
      <c r="H164" s="33"/>
    </row>
    <row r="165" spans="1:8" ht="15" customHeight="1" x14ac:dyDescent="0.2">
      <c r="A165" s="28"/>
      <c r="B165" s="30"/>
      <c r="C165" s="29"/>
      <c r="D165" s="29"/>
      <c r="E165" s="29"/>
      <c r="F165" s="29"/>
      <c r="G165" s="33"/>
      <c r="H165" s="33"/>
    </row>
    <row r="166" spans="1:8" ht="15" customHeight="1" x14ac:dyDescent="0.2">
      <c r="A166" s="28"/>
      <c r="B166" s="30"/>
      <c r="C166" s="29"/>
      <c r="D166" s="29"/>
      <c r="E166" s="29"/>
      <c r="F166" s="29"/>
      <c r="G166" s="33"/>
      <c r="H166" s="33"/>
    </row>
    <row r="167" spans="1:8" ht="15" customHeight="1" x14ac:dyDescent="0.2">
      <c r="A167" s="28"/>
      <c r="B167" s="30"/>
      <c r="C167" s="29"/>
      <c r="D167" s="29"/>
      <c r="E167" s="29"/>
      <c r="F167" s="29"/>
      <c r="G167" s="33"/>
      <c r="H167" s="33"/>
    </row>
    <row r="168" spans="1:8" ht="15" customHeight="1" x14ac:dyDescent="0.2">
      <c r="A168" s="28"/>
      <c r="B168" s="30"/>
      <c r="C168" s="29"/>
      <c r="D168" s="29"/>
      <c r="E168" s="29"/>
      <c r="F168" s="29"/>
      <c r="G168" s="33"/>
      <c r="H168" s="33"/>
    </row>
    <row r="169" spans="1:8" ht="15" customHeight="1" x14ac:dyDescent="0.2">
      <c r="A169" s="28"/>
      <c r="B169" s="30"/>
      <c r="C169" s="29"/>
      <c r="D169" s="29"/>
      <c r="E169" s="29"/>
      <c r="F169" s="29"/>
      <c r="G169" s="33"/>
      <c r="H169" s="33"/>
    </row>
    <row r="170" spans="1:8" ht="15" customHeight="1" x14ac:dyDescent="0.2">
      <c r="A170" s="28"/>
      <c r="B170" s="30"/>
      <c r="C170" s="29"/>
      <c r="D170" s="29"/>
      <c r="E170" s="29"/>
      <c r="F170" s="29"/>
      <c r="G170" s="33"/>
      <c r="H170" s="33"/>
    </row>
    <row r="171" spans="1:8" ht="15" customHeight="1" x14ac:dyDescent="0.2">
      <c r="A171" s="28"/>
      <c r="B171" s="30"/>
      <c r="C171" s="29"/>
      <c r="D171" s="29"/>
      <c r="E171" s="29"/>
      <c r="F171" s="29"/>
    </row>
    <row r="172" spans="1:8" ht="15" customHeight="1" x14ac:dyDescent="0.2">
      <c r="A172" s="28"/>
      <c r="B172" s="30"/>
      <c r="C172" s="29"/>
      <c r="D172" s="29"/>
      <c r="E172" s="29"/>
      <c r="F172" s="29"/>
    </row>
    <row r="173" spans="1:8" ht="15" customHeight="1" x14ac:dyDescent="0.2">
      <c r="A173" s="28"/>
      <c r="B173" s="30"/>
      <c r="C173" s="29"/>
      <c r="D173" s="29"/>
      <c r="E173" s="29"/>
      <c r="F173" s="29"/>
    </row>
    <row r="174" spans="1:8" ht="15" customHeight="1" x14ac:dyDescent="0.2">
      <c r="A174" s="28"/>
      <c r="B174" s="30"/>
      <c r="C174" s="29"/>
      <c r="D174" s="29"/>
      <c r="E174" s="29"/>
      <c r="F174" s="29"/>
    </row>
    <row r="175" spans="1:8" ht="15" customHeight="1" x14ac:dyDescent="0.2">
      <c r="A175" s="28"/>
      <c r="B175" s="30"/>
      <c r="C175" s="29"/>
      <c r="D175" s="29"/>
      <c r="E175" s="29"/>
      <c r="F175" s="29"/>
    </row>
    <row r="176" spans="1:8" ht="15" customHeight="1" x14ac:dyDescent="0.2">
      <c r="A176" s="28"/>
      <c r="B176" s="30"/>
      <c r="C176" s="29"/>
      <c r="D176" s="29"/>
      <c r="E176" s="29"/>
      <c r="F176" s="29"/>
    </row>
    <row r="177" spans="1:6" ht="15" customHeight="1" x14ac:dyDescent="0.2">
      <c r="A177" s="28"/>
      <c r="B177" s="30"/>
      <c r="C177" s="29"/>
      <c r="D177" s="29"/>
      <c r="E177" s="29"/>
      <c r="F177" s="29"/>
    </row>
    <row r="178" spans="1:6" ht="15" customHeight="1" x14ac:dyDescent="0.2">
      <c r="A178" s="28"/>
      <c r="B178" s="30"/>
      <c r="C178" s="29"/>
      <c r="D178" s="29"/>
      <c r="E178" s="29"/>
      <c r="F178" s="29"/>
    </row>
    <row r="179" spans="1:6" ht="15" customHeight="1" x14ac:dyDescent="0.2">
      <c r="A179" s="28"/>
      <c r="B179" s="30"/>
      <c r="C179" s="29"/>
      <c r="D179" s="29"/>
      <c r="E179" s="29"/>
      <c r="F179" s="29"/>
    </row>
    <row r="180" spans="1:6" ht="15" customHeight="1" x14ac:dyDescent="0.2">
      <c r="A180" s="28"/>
      <c r="B180" s="30"/>
      <c r="C180" s="29"/>
      <c r="D180" s="29"/>
      <c r="E180" s="29"/>
      <c r="F180" s="29"/>
    </row>
    <row r="181" spans="1:6" ht="15" customHeight="1" x14ac:dyDescent="0.2">
      <c r="A181" s="28"/>
      <c r="B181" s="30"/>
      <c r="C181" s="29"/>
      <c r="D181" s="29"/>
      <c r="E181" s="29"/>
      <c r="F181" s="29"/>
    </row>
    <row r="182" spans="1:6" ht="15" customHeight="1" x14ac:dyDescent="0.2">
      <c r="A182" s="28"/>
      <c r="B182" s="30"/>
      <c r="C182" s="29"/>
      <c r="D182" s="29"/>
      <c r="E182" s="29"/>
      <c r="F182" s="29"/>
    </row>
    <row r="183" spans="1:6" ht="15" customHeight="1" x14ac:dyDescent="0.2">
      <c r="A183" s="28"/>
      <c r="B183" s="30"/>
      <c r="C183" s="29"/>
      <c r="D183" s="29"/>
      <c r="E183" s="29"/>
      <c r="F183" s="29"/>
    </row>
    <row r="184" spans="1:6" ht="15" customHeight="1" x14ac:dyDescent="0.2">
      <c r="A184" s="28"/>
      <c r="B184" s="30"/>
      <c r="C184" s="29"/>
      <c r="D184" s="29"/>
      <c r="E184" s="29"/>
      <c r="F184" s="29"/>
    </row>
    <row r="185" spans="1:6" ht="15" customHeight="1" x14ac:dyDescent="0.2">
      <c r="A185" s="28"/>
      <c r="B185" s="30"/>
      <c r="C185" s="29"/>
      <c r="D185" s="29"/>
      <c r="E185" s="29"/>
      <c r="F185" s="29"/>
    </row>
    <row r="186" spans="1:6" ht="15" customHeight="1" x14ac:dyDescent="0.2">
      <c r="A186" s="28"/>
      <c r="B186" s="30"/>
      <c r="C186" s="29"/>
      <c r="D186" s="29"/>
      <c r="E186" s="29"/>
      <c r="F186" s="29"/>
    </row>
    <row r="187" spans="1:6" ht="15" customHeight="1" x14ac:dyDescent="0.2">
      <c r="A187" s="28"/>
      <c r="B187" s="30"/>
      <c r="C187" s="29"/>
      <c r="D187" s="29"/>
      <c r="E187" s="29"/>
      <c r="F187" s="29"/>
    </row>
    <row r="188" spans="1:6" ht="15" customHeight="1" x14ac:dyDescent="0.2">
      <c r="A188" s="28"/>
      <c r="B188" s="30"/>
      <c r="C188" s="29"/>
      <c r="D188" s="29"/>
      <c r="E188" s="29"/>
      <c r="F188" s="29"/>
    </row>
    <row r="189" spans="1:6" ht="15" customHeight="1" x14ac:dyDescent="0.2">
      <c r="A189" s="28"/>
      <c r="B189" s="30"/>
      <c r="C189" s="29"/>
      <c r="D189" s="29"/>
      <c r="E189" s="29"/>
      <c r="F189" s="29"/>
    </row>
    <row r="190" spans="1:6" ht="15" customHeight="1" x14ac:dyDescent="0.2">
      <c r="A190" s="28"/>
      <c r="B190" s="30"/>
      <c r="C190" s="29"/>
      <c r="D190" s="29"/>
      <c r="E190" s="29"/>
      <c r="F190" s="29"/>
    </row>
    <row r="191" spans="1:6" ht="15" customHeight="1" x14ac:dyDescent="0.2">
      <c r="A191" s="28"/>
      <c r="B191" s="30"/>
      <c r="C191" s="29"/>
      <c r="D191" s="29"/>
      <c r="E191" s="29"/>
      <c r="F191" s="29"/>
    </row>
    <row r="192" spans="1:6" ht="15" customHeight="1" x14ac:dyDescent="0.2">
      <c r="A192" s="28"/>
      <c r="B192" s="30"/>
      <c r="C192" s="29"/>
      <c r="D192" s="29"/>
      <c r="E192" s="29"/>
      <c r="F192" s="29"/>
    </row>
    <row r="193" spans="1:6" ht="15" customHeight="1" x14ac:dyDescent="0.2">
      <c r="A193" s="28"/>
      <c r="B193" s="30"/>
      <c r="C193" s="29"/>
      <c r="D193" s="29"/>
      <c r="E193" s="29"/>
      <c r="F193" s="29"/>
    </row>
    <row r="194" spans="1:6" ht="15" customHeight="1" x14ac:dyDescent="0.2">
      <c r="A194" s="28"/>
      <c r="B194" s="30"/>
      <c r="C194" s="29"/>
      <c r="D194" s="29"/>
      <c r="E194" s="29"/>
      <c r="F194" s="29"/>
    </row>
    <row r="195" spans="1:6" ht="15" customHeight="1" x14ac:dyDescent="0.2">
      <c r="A195" s="28"/>
      <c r="B195" s="30"/>
      <c r="C195" s="29"/>
      <c r="D195" s="29"/>
      <c r="E195" s="29"/>
      <c r="F195" s="29"/>
    </row>
    <row r="196" spans="1:6" ht="15" customHeight="1" x14ac:dyDescent="0.2">
      <c r="A196" s="28"/>
      <c r="B196" s="30"/>
      <c r="C196" s="29"/>
      <c r="D196" s="29"/>
      <c r="E196" s="29"/>
      <c r="F196" s="29"/>
    </row>
    <row r="197" spans="1:6" ht="15" customHeight="1" x14ac:dyDescent="0.2">
      <c r="A197" s="28"/>
      <c r="B197" s="30"/>
      <c r="C197" s="29"/>
      <c r="D197" s="29"/>
      <c r="E197" s="29"/>
      <c r="F197" s="29"/>
    </row>
    <row r="198" spans="1:6" ht="15" customHeight="1" x14ac:dyDescent="0.2">
      <c r="A198" s="28"/>
      <c r="B198" s="30"/>
      <c r="C198" s="29"/>
      <c r="D198" s="29"/>
      <c r="E198" s="29"/>
      <c r="F198" s="29"/>
    </row>
    <row r="199" spans="1:6" ht="15" customHeight="1" x14ac:dyDescent="0.2">
      <c r="A199" s="28"/>
      <c r="B199" s="30"/>
      <c r="C199" s="29"/>
      <c r="D199" s="29"/>
      <c r="E199" s="29"/>
      <c r="F199" s="29"/>
    </row>
    <row r="200" spans="1:6" ht="15" customHeight="1" x14ac:dyDescent="0.2">
      <c r="A200" s="28"/>
      <c r="B200" s="30"/>
      <c r="C200" s="29"/>
      <c r="D200" s="29"/>
      <c r="E200" s="29"/>
      <c r="F200" s="29"/>
    </row>
    <row r="201" spans="1:6" ht="15" customHeight="1" x14ac:dyDescent="0.2">
      <c r="A201" s="28"/>
      <c r="B201" s="30"/>
      <c r="C201" s="29"/>
      <c r="D201" s="29"/>
      <c r="E201" s="29"/>
      <c r="F201" s="29"/>
    </row>
    <row r="202" spans="1:6" ht="15" customHeight="1" x14ac:dyDescent="0.2">
      <c r="A202" s="28"/>
      <c r="B202" s="30"/>
      <c r="C202" s="29"/>
      <c r="D202" s="29"/>
      <c r="E202" s="29"/>
      <c r="F202" s="29"/>
    </row>
    <row r="203" spans="1:6" ht="15" customHeight="1" x14ac:dyDescent="0.2">
      <c r="A203" s="28"/>
      <c r="B203" s="30"/>
      <c r="C203" s="29"/>
      <c r="D203" s="29"/>
      <c r="E203" s="29"/>
      <c r="F203" s="29"/>
    </row>
    <row r="204" spans="1:6" ht="15" customHeight="1" x14ac:dyDescent="0.2">
      <c r="A204" s="28"/>
      <c r="B204" s="30"/>
      <c r="C204" s="29"/>
      <c r="D204" s="29"/>
      <c r="E204" s="29"/>
      <c r="F204" s="29"/>
    </row>
    <row r="205" spans="1:6" ht="15" customHeight="1" x14ac:dyDescent="0.2">
      <c r="A205" s="28"/>
      <c r="B205" s="30"/>
      <c r="C205" s="29"/>
      <c r="D205" s="29"/>
      <c r="E205" s="29"/>
      <c r="F205" s="29"/>
    </row>
    <row r="206" spans="1:6" ht="15" customHeight="1" x14ac:dyDescent="0.2">
      <c r="A206" s="28"/>
      <c r="B206" s="30"/>
      <c r="C206" s="29"/>
      <c r="D206" s="29"/>
      <c r="E206" s="29"/>
      <c r="F206" s="29"/>
    </row>
    <row r="207" spans="1:6" ht="15" customHeight="1" x14ac:dyDescent="0.2">
      <c r="A207" s="28"/>
      <c r="B207" s="30"/>
      <c r="C207" s="29"/>
      <c r="D207" s="29"/>
      <c r="E207" s="29"/>
      <c r="F207" s="29"/>
    </row>
    <row r="208" spans="1:6" ht="15" customHeight="1" x14ac:dyDescent="0.2">
      <c r="A208" s="28"/>
      <c r="B208" s="30"/>
      <c r="C208" s="29"/>
      <c r="D208" s="29"/>
      <c r="E208" s="29"/>
      <c r="F208" s="29"/>
    </row>
    <row r="209" spans="1:6" ht="15" customHeight="1" x14ac:dyDescent="0.2">
      <c r="A209" s="28"/>
      <c r="B209" s="30"/>
      <c r="C209" s="29"/>
      <c r="D209" s="29"/>
      <c r="E209" s="29"/>
      <c r="F209" s="29"/>
    </row>
    <row r="210" spans="1:6" ht="15" customHeight="1" x14ac:dyDescent="0.2">
      <c r="A210" s="28"/>
      <c r="B210" s="30"/>
      <c r="C210" s="29"/>
      <c r="D210" s="29"/>
      <c r="E210" s="29"/>
      <c r="F210" s="29"/>
    </row>
    <row r="211" spans="1:6" ht="15" customHeight="1" x14ac:dyDescent="0.2">
      <c r="A211" s="28"/>
      <c r="B211" s="30"/>
      <c r="C211" s="29"/>
      <c r="D211" s="29"/>
      <c r="E211" s="29"/>
      <c r="F211" s="29"/>
    </row>
    <row r="212" spans="1:6" ht="15" customHeight="1" x14ac:dyDescent="0.2">
      <c r="A212" s="28"/>
      <c r="B212" s="30"/>
      <c r="C212" s="29"/>
      <c r="D212" s="29"/>
      <c r="E212" s="29"/>
      <c r="F212" s="29"/>
    </row>
    <row r="213" spans="1:6" ht="15" customHeight="1" x14ac:dyDescent="0.2">
      <c r="A213" s="28"/>
      <c r="B213" s="30"/>
      <c r="C213" s="29"/>
      <c r="D213" s="29"/>
      <c r="E213" s="29"/>
      <c r="F213" s="29"/>
    </row>
    <row r="214" spans="1:6" ht="15" customHeight="1" x14ac:dyDescent="0.2">
      <c r="A214" s="28"/>
      <c r="B214" s="30"/>
      <c r="C214" s="29"/>
      <c r="D214" s="29"/>
      <c r="E214" s="29"/>
      <c r="F214" s="29"/>
    </row>
    <row r="215" spans="1:6" ht="15" customHeight="1" x14ac:dyDescent="0.2">
      <c r="A215" s="28"/>
      <c r="B215" s="30"/>
      <c r="C215" s="29"/>
      <c r="D215" s="29"/>
      <c r="E215" s="29"/>
      <c r="F215" s="29"/>
    </row>
    <row r="216" spans="1:6" ht="15" customHeight="1" x14ac:dyDescent="0.2">
      <c r="A216" s="28"/>
      <c r="B216" s="30"/>
      <c r="C216" s="29"/>
      <c r="D216" s="29"/>
      <c r="E216" s="29"/>
      <c r="F216" s="29"/>
    </row>
    <row r="217" spans="1:6" ht="15" customHeight="1" x14ac:dyDescent="0.2">
      <c r="A217" s="28"/>
      <c r="B217" s="30"/>
      <c r="C217" s="29"/>
      <c r="D217" s="29"/>
      <c r="E217" s="29"/>
      <c r="F217" s="29"/>
    </row>
    <row r="218" spans="1:6" ht="15" customHeight="1" x14ac:dyDescent="0.2">
      <c r="A218" s="28"/>
      <c r="B218" s="30"/>
      <c r="C218" s="29"/>
      <c r="D218" s="29"/>
      <c r="E218" s="29"/>
      <c r="F218" s="29"/>
    </row>
    <row r="219" spans="1:6" ht="15" customHeight="1" x14ac:dyDescent="0.2">
      <c r="A219" s="28"/>
      <c r="B219" s="30"/>
      <c r="C219" s="29"/>
      <c r="D219" s="29"/>
      <c r="E219" s="29"/>
      <c r="F219" s="29"/>
    </row>
    <row r="220" spans="1:6" ht="15" customHeight="1" x14ac:dyDescent="0.2">
      <c r="A220" s="28"/>
      <c r="B220" s="30"/>
      <c r="C220" s="29"/>
      <c r="D220" s="29"/>
      <c r="E220" s="29"/>
      <c r="F220" s="29"/>
    </row>
    <row r="221" spans="1:6" ht="15" customHeight="1" x14ac:dyDescent="0.2">
      <c r="A221" s="28"/>
      <c r="B221" s="30"/>
      <c r="C221" s="29"/>
      <c r="D221" s="29"/>
      <c r="E221" s="29"/>
      <c r="F221" s="29"/>
    </row>
    <row r="222" spans="1:6" ht="15" customHeight="1" x14ac:dyDescent="0.2">
      <c r="A222" s="28"/>
      <c r="B222" s="30"/>
      <c r="C222" s="29"/>
      <c r="D222" s="29"/>
      <c r="E222" s="29"/>
      <c r="F222" s="29"/>
    </row>
    <row r="223" spans="1:6" ht="15" customHeight="1" x14ac:dyDescent="0.2">
      <c r="A223" s="28"/>
      <c r="B223" s="30"/>
      <c r="C223" s="29"/>
      <c r="D223" s="29"/>
      <c r="E223" s="29"/>
      <c r="F223" s="29"/>
    </row>
    <row r="224" spans="1:6" ht="15" customHeight="1" x14ac:dyDescent="0.2">
      <c r="A224" s="28"/>
      <c r="B224" s="30"/>
      <c r="C224" s="29"/>
      <c r="D224" s="29"/>
      <c r="E224" s="29"/>
      <c r="F224" s="29"/>
    </row>
    <row r="225" spans="1:6" ht="15" customHeight="1" x14ac:dyDescent="0.2">
      <c r="A225" s="28"/>
      <c r="B225" s="30"/>
      <c r="C225" s="29"/>
      <c r="D225" s="29"/>
      <c r="E225" s="29"/>
      <c r="F225" s="29"/>
    </row>
    <row r="226" spans="1:6" ht="15" customHeight="1" x14ac:dyDescent="0.2">
      <c r="A226" s="28"/>
      <c r="B226" s="30"/>
      <c r="C226" s="29"/>
      <c r="D226" s="29"/>
      <c r="E226" s="29"/>
      <c r="F226" s="29"/>
    </row>
    <row r="227" spans="1:6" ht="15" customHeight="1" x14ac:dyDescent="0.2">
      <c r="A227" s="28"/>
      <c r="B227" s="30"/>
      <c r="C227" s="29"/>
      <c r="D227" s="29"/>
      <c r="E227" s="29"/>
      <c r="F227" s="29"/>
    </row>
    <row r="228" spans="1:6" ht="15" customHeight="1" x14ac:dyDescent="0.2">
      <c r="A228" s="28"/>
      <c r="B228" s="30"/>
      <c r="C228" s="29"/>
      <c r="D228" s="29"/>
      <c r="E228" s="29"/>
      <c r="F228" s="29"/>
    </row>
    <row r="229" spans="1:6" ht="15" customHeight="1" x14ac:dyDescent="0.2">
      <c r="A229" s="28"/>
      <c r="B229" s="30"/>
      <c r="C229" s="29"/>
      <c r="D229" s="29"/>
      <c r="E229" s="29"/>
      <c r="F229" s="29"/>
    </row>
    <row r="230" spans="1:6" ht="15" customHeight="1" x14ac:dyDescent="0.2">
      <c r="A230" s="28"/>
      <c r="B230" s="30"/>
      <c r="C230" s="29"/>
      <c r="D230" s="29"/>
      <c r="E230" s="29"/>
      <c r="F230" s="29"/>
    </row>
    <row r="231" spans="1:6" ht="15" customHeight="1" x14ac:dyDescent="0.2">
      <c r="A231" s="28"/>
      <c r="B231" s="30"/>
      <c r="C231" s="29"/>
      <c r="D231" s="29"/>
      <c r="E231" s="29"/>
      <c r="F231" s="29"/>
    </row>
    <row r="232" spans="1:6" ht="15" customHeight="1" x14ac:dyDescent="0.2">
      <c r="A232" s="28"/>
      <c r="B232" s="30"/>
      <c r="C232" s="29"/>
      <c r="D232" s="29"/>
      <c r="E232" s="29"/>
      <c r="F232" s="29"/>
    </row>
    <row r="233" spans="1:6" ht="15" customHeight="1" x14ac:dyDescent="0.2">
      <c r="A233" s="28"/>
      <c r="B233" s="30"/>
      <c r="C233" s="29"/>
      <c r="D233" s="29"/>
      <c r="E233" s="29"/>
      <c r="F233" s="29"/>
    </row>
    <row r="234" spans="1:6" ht="15" customHeight="1" x14ac:dyDescent="0.2">
      <c r="A234" s="28"/>
      <c r="B234" s="30"/>
      <c r="C234" s="29"/>
      <c r="D234" s="29"/>
      <c r="E234" s="29"/>
      <c r="F234" s="29"/>
    </row>
    <row r="235" spans="1:6" ht="15" customHeight="1" x14ac:dyDescent="0.2">
      <c r="A235" s="28"/>
      <c r="B235" s="30"/>
      <c r="C235" s="29"/>
      <c r="D235" s="29"/>
      <c r="E235" s="29"/>
      <c r="F235" s="29"/>
    </row>
    <row r="236" spans="1:6" ht="15" customHeight="1" x14ac:dyDescent="0.2">
      <c r="A236" s="28"/>
      <c r="B236" s="30"/>
      <c r="C236" s="29"/>
      <c r="D236" s="29"/>
      <c r="E236" s="29"/>
      <c r="F236" s="29"/>
    </row>
    <row r="237" spans="1:6" ht="15" customHeight="1" x14ac:dyDescent="0.2">
      <c r="A237" s="28"/>
      <c r="B237" s="30"/>
      <c r="C237" s="29"/>
      <c r="D237" s="29"/>
      <c r="E237" s="29"/>
      <c r="F237" s="29"/>
    </row>
    <row r="238" spans="1:6" ht="15" customHeight="1" x14ac:dyDescent="0.2">
      <c r="A238" s="28"/>
      <c r="B238" s="30"/>
      <c r="C238" s="29"/>
      <c r="D238" s="29"/>
      <c r="E238" s="29"/>
      <c r="F238" s="29"/>
    </row>
    <row r="239" spans="1:6" ht="15" customHeight="1" x14ac:dyDescent="0.2">
      <c r="A239" s="28"/>
      <c r="B239" s="30"/>
      <c r="C239" s="29"/>
      <c r="D239" s="29"/>
      <c r="E239" s="29"/>
      <c r="F239" s="29"/>
    </row>
    <row r="240" spans="1:6" ht="15" customHeight="1" x14ac:dyDescent="0.2">
      <c r="A240" s="28"/>
      <c r="B240" s="30"/>
      <c r="C240" s="29"/>
      <c r="D240" s="29"/>
      <c r="E240" s="29"/>
      <c r="F240" s="29"/>
    </row>
    <row r="241" spans="1:6" ht="15" customHeight="1" x14ac:dyDescent="0.2">
      <c r="A241" s="28"/>
      <c r="B241" s="30"/>
      <c r="C241" s="29"/>
      <c r="D241" s="29"/>
      <c r="E241" s="29"/>
      <c r="F241" s="29"/>
    </row>
    <row r="242" spans="1:6" ht="15" customHeight="1" x14ac:dyDescent="0.2">
      <c r="A242" s="28"/>
      <c r="B242" s="30"/>
      <c r="C242" s="29"/>
      <c r="D242" s="29"/>
      <c r="E242" s="29"/>
      <c r="F242" s="29"/>
    </row>
    <row r="243" spans="1:6" ht="15" customHeight="1" x14ac:dyDescent="0.2">
      <c r="A243" s="28"/>
      <c r="B243" s="30"/>
      <c r="C243" s="29"/>
      <c r="D243" s="29"/>
      <c r="E243" s="29"/>
      <c r="F243" s="29"/>
    </row>
    <row r="244" spans="1:6" ht="15" customHeight="1" x14ac:dyDescent="0.2">
      <c r="A244" s="28"/>
      <c r="B244" s="30"/>
      <c r="C244" s="29"/>
      <c r="D244" s="29"/>
      <c r="E244" s="29"/>
      <c r="F244" s="29"/>
    </row>
    <row r="245" spans="1:6" ht="15" customHeight="1" x14ac:dyDescent="0.2">
      <c r="A245" s="28"/>
      <c r="B245" s="30"/>
      <c r="C245" s="29"/>
      <c r="D245" s="29"/>
      <c r="E245" s="29"/>
      <c r="F245" s="29"/>
    </row>
    <row r="246" spans="1:6" ht="15" customHeight="1" x14ac:dyDescent="0.2">
      <c r="A246" s="28"/>
      <c r="B246" s="30"/>
      <c r="C246" s="29"/>
      <c r="D246" s="29"/>
      <c r="E246" s="29"/>
      <c r="F246" s="29"/>
    </row>
    <row r="247" spans="1:6" ht="15" customHeight="1" x14ac:dyDescent="0.2">
      <c r="A247" s="28"/>
      <c r="B247" s="30"/>
      <c r="C247" s="29"/>
      <c r="D247" s="29"/>
      <c r="E247" s="29"/>
      <c r="F247" s="29"/>
    </row>
    <row r="248" spans="1:6" ht="15" customHeight="1" x14ac:dyDescent="0.2">
      <c r="A248" s="28"/>
      <c r="B248" s="30"/>
      <c r="C248" s="29"/>
      <c r="D248" s="29"/>
      <c r="E248" s="29"/>
      <c r="F248" s="29"/>
    </row>
    <row r="249" spans="1:6" ht="15" customHeight="1" x14ac:dyDescent="0.2">
      <c r="A249" s="28"/>
      <c r="B249" s="30"/>
      <c r="C249" s="29"/>
      <c r="D249" s="29"/>
      <c r="E249" s="29"/>
      <c r="F249" s="29"/>
    </row>
    <row r="250" spans="1:6" ht="15" customHeight="1" x14ac:dyDescent="0.2">
      <c r="A250" s="28"/>
      <c r="B250" s="30"/>
      <c r="C250" s="29"/>
      <c r="D250" s="29"/>
      <c r="E250" s="29"/>
      <c r="F250" s="29"/>
    </row>
    <row r="251" spans="1:6" ht="15" customHeight="1" x14ac:dyDescent="0.2">
      <c r="A251" s="28"/>
      <c r="B251" s="30"/>
      <c r="C251" s="29"/>
      <c r="D251" s="29"/>
      <c r="E251" s="29"/>
      <c r="F251" s="29"/>
    </row>
    <row r="252" spans="1:6" ht="15" customHeight="1" x14ac:dyDescent="0.2">
      <c r="A252" s="28"/>
      <c r="B252" s="30"/>
      <c r="C252" s="29"/>
      <c r="D252" s="29"/>
      <c r="E252" s="29"/>
      <c r="F252" s="29"/>
    </row>
    <row r="253" spans="1:6" ht="15" customHeight="1" x14ac:dyDescent="0.2">
      <c r="A253" s="28"/>
      <c r="B253" s="30"/>
      <c r="C253" s="29"/>
      <c r="D253" s="29"/>
      <c r="E253" s="29"/>
      <c r="F253" s="29"/>
    </row>
    <row r="254" spans="1:6" ht="15" customHeight="1" x14ac:dyDescent="0.2">
      <c r="A254" s="28"/>
      <c r="B254" s="30"/>
      <c r="C254" s="29"/>
      <c r="D254" s="29"/>
      <c r="E254" s="29"/>
      <c r="F254" s="29"/>
    </row>
    <row r="255" spans="1:6" ht="15" customHeight="1" x14ac:dyDescent="0.2">
      <c r="A255" s="28"/>
      <c r="B255" s="30"/>
      <c r="C255" s="29"/>
      <c r="D255" s="29"/>
      <c r="E255" s="29"/>
      <c r="F255" s="29"/>
    </row>
    <row r="256" spans="1:6" ht="15" customHeight="1" x14ac:dyDescent="0.2">
      <c r="A256" s="28"/>
      <c r="B256" s="30"/>
      <c r="C256" s="29"/>
      <c r="D256" s="29"/>
      <c r="E256" s="29"/>
      <c r="F256" s="29"/>
    </row>
    <row r="257" spans="1:6" ht="15" customHeight="1" x14ac:dyDescent="0.2">
      <c r="A257" s="28"/>
      <c r="B257" s="30"/>
      <c r="C257" s="29"/>
      <c r="D257" s="29"/>
      <c r="E257" s="29"/>
      <c r="F257" s="29"/>
    </row>
    <row r="258" spans="1:6" ht="15" customHeight="1" x14ac:dyDescent="0.2">
      <c r="A258" s="28"/>
      <c r="B258" s="30"/>
      <c r="C258" s="29"/>
      <c r="D258" s="29"/>
      <c r="E258" s="29"/>
      <c r="F258" s="29"/>
    </row>
    <row r="259" spans="1:6" ht="15" customHeight="1" x14ac:dyDescent="0.2">
      <c r="A259" s="28"/>
      <c r="B259" s="30"/>
      <c r="C259" s="29"/>
      <c r="D259" s="29"/>
      <c r="E259" s="29"/>
      <c r="F259" s="29"/>
    </row>
    <row r="260" spans="1:6" ht="15" customHeight="1" x14ac:dyDescent="0.2">
      <c r="A260" s="28"/>
      <c r="B260" s="30"/>
      <c r="C260" s="29"/>
      <c r="D260" s="29"/>
      <c r="E260" s="29"/>
      <c r="F260" s="29"/>
    </row>
    <row r="261" spans="1:6" ht="15" customHeight="1" x14ac:dyDescent="0.2">
      <c r="A261" s="28"/>
      <c r="B261" s="30"/>
      <c r="C261" s="29"/>
      <c r="D261" s="29"/>
      <c r="E261" s="29"/>
      <c r="F261" s="29"/>
    </row>
    <row r="262" spans="1:6" ht="15" customHeight="1" x14ac:dyDescent="0.2">
      <c r="A262" s="28"/>
      <c r="B262" s="30"/>
      <c r="C262" s="29"/>
      <c r="D262" s="29"/>
      <c r="E262" s="29"/>
      <c r="F262" s="29"/>
    </row>
    <row r="263" spans="1:6" ht="15" customHeight="1" x14ac:dyDescent="0.2">
      <c r="A263" s="28"/>
      <c r="B263" s="30"/>
      <c r="C263" s="29"/>
      <c r="D263" s="29"/>
      <c r="E263" s="29"/>
      <c r="F263" s="29"/>
    </row>
    <row r="264" spans="1:6" ht="15" customHeight="1" x14ac:dyDescent="0.2">
      <c r="A264" s="28"/>
      <c r="B264" s="30"/>
      <c r="C264" s="29"/>
      <c r="D264" s="29"/>
      <c r="E264" s="29"/>
      <c r="F264" s="29"/>
    </row>
    <row r="265" spans="1:6" ht="15" customHeight="1" x14ac:dyDescent="0.2">
      <c r="A265" s="28"/>
      <c r="B265" s="30"/>
      <c r="C265" s="29"/>
      <c r="D265" s="29"/>
      <c r="E265" s="29"/>
      <c r="F265" s="29"/>
    </row>
    <row r="266" spans="1:6" ht="15" customHeight="1" x14ac:dyDescent="0.2">
      <c r="A266" s="28"/>
      <c r="B266" s="30"/>
      <c r="C266" s="29"/>
      <c r="D266" s="29"/>
      <c r="E266" s="29"/>
      <c r="F266" s="29"/>
    </row>
    <row r="267" spans="1:6" ht="15" customHeight="1" x14ac:dyDescent="0.2">
      <c r="A267" s="28"/>
      <c r="B267" s="30"/>
      <c r="C267" s="29"/>
      <c r="D267" s="29"/>
      <c r="E267" s="29"/>
      <c r="F267" s="29"/>
    </row>
    <row r="268" spans="1:6" ht="15" customHeight="1" x14ac:dyDescent="0.2">
      <c r="A268" s="28"/>
      <c r="B268" s="30"/>
      <c r="C268" s="29"/>
      <c r="D268" s="29"/>
      <c r="E268" s="29"/>
      <c r="F268" s="29"/>
    </row>
    <row r="269" spans="1:6" ht="15" customHeight="1" x14ac:dyDescent="0.2">
      <c r="A269" s="28"/>
      <c r="B269" s="30"/>
      <c r="C269" s="29"/>
      <c r="D269" s="29"/>
      <c r="E269" s="29"/>
      <c r="F269" s="29"/>
    </row>
    <row r="270" spans="1:6" ht="15" customHeight="1" x14ac:dyDescent="0.2">
      <c r="A270" s="28"/>
      <c r="B270" s="30"/>
      <c r="C270" s="29"/>
      <c r="D270" s="29"/>
      <c r="E270" s="29"/>
      <c r="F270" s="29"/>
    </row>
    <row r="271" spans="1:6" ht="15" customHeight="1" x14ac:dyDescent="0.2">
      <c r="A271" s="28"/>
      <c r="B271" s="30"/>
      <c r="C271" s="29"/>
      <c r="D271" s="29"/>
      <c r="E271" s="29"/>
      <c r="F271" s="29"/>
    </row>
    <row r="272" spans="1:6" ht="15" customHeight="1" x14ac:dyDescent="0.2">
      <c r="A272" s="28"/>
      <c r="B272" s="30"/>
      <c r="C272" s="29"/>
      <c r="D272" s="29"/>
      <c r="E272" s="29"/>
      <c r="F272" s="29"/>
    </row>
    <row r="273" spans="1:6" ht="15" customHeight="1" x14ac:dyDescent="0.2">
      <c r="A273" s="28"/>
      <c r="B273" s="30"/>
      <c r="C273" s="29"/>
      <c r="D273" s="29"/>
      <c r="E273" s="29"/>
      <c r="F273" s="29"/>
    </row>
    <row r="274" spans="1:6" ht="15" customHeight="1" x14ac:dyDescent="0.2">
      <c r="A274" s="28"/>
      <c r="B274" s="30"/>
      <c r="C274" s="29"/>
      <c r="D274" s="29"/>
      <c r="E274" s="29"/>
      <c r="F274" s="29"/>
    </row>
    <row r="275" spans="1:6" ht="15" customHeight="1" x14ac:dyDescent="0.2">
      <c r="A275" s="28"/>
      <c r="B275" s="30"/>
      <c r="C275" s="29"/>
      <c r="D275" s="29"/>
      <c r="E275" s="29"/>
      <c r="F275" s="29"/>
    </row>
    <row r="276" spans="1:6" ht="15" customHeight="1" x14ac:dyDescent="0.2">
      <c r="A276" s="28"/>
      <c r="B276" s="30"/>
      <c r="C276" s="29"/>
      <c r="D276" s="29"/>
      <c r="E276" s="29"/>
      <c r="F276" s="29"/>
    </row>
    <row r="277" spans="1:6" ht="15" customHeight="1" x14ac:dyDescent="0.2">
      <c r="A277" s="28"/>
      <c r="B277" s="30"/>
      <c r="C277" s="29"/>
      <c r="D277" s="29"/>
      <c r="E277" s="29"/>
      <c r="F277" s="29"/>
    </row>
    <row r="278" spans="1:6" ht="15" customHeight="1" x14ac:dyDescent="0.2">
      <c r="A278" s="28"/>
      <c r="B278" s="30"/>
      <c r="C278" s="29"/>
      <c r="D278" s="29"/>
      <c r="E278" s="29"/>
      <c r="F278" s="29"/>
    </row>
    <row r="279" spans="1:6" ht="15" customHeight="1" x14ac:dyDescent="0.2">
      <c r="A279" s="28"/>
      <c r="B279" s="30"/>
      <c r="C279" s="29"/>
      <c r="D279" s="29"/>
      <c r="E279" s="29"/>
      <c r="F279" s="29"/>
    </row>
    <row r="280" spans="1:6" ht="15" customHeight="1" x14ac:dyDescent="0.2">
      <c r="A280" s="28"/>
      <c r="B280" s="30"/>
      <c r="C280" s="29"/>
      <c r="D280" s="29"/>
      <c r="E280" s="29"/>
      <c r="F280" s="29"/>
    </row>
    <row r="281" spans="1:6" ht="15" customHeight="1" x14ac:dyDescent="0.2">
      <c r="A281" s="28"/>
      <c r="B281" s="30"/>
      <c r="C281" s="29"/>
      <c r="D281" s="29"/>
      <c r="E281" s="29"/>
      <c r="F281" s="29"/>
    </row>
    <row r="282" spans="1:6" ht="15" customHeight="1" x14ac:dyDescent="0.2">
      <c r="A282" s="28"/>
      <c r="B282" s="30"/>
      <c r="C282" s="29"/>
      <c r="D282" s="29"/>
      <c r="E282" s="29"/>
      <c r="F282" s="29"/>
    </row>
    <row r="283" spans="1:6" ht="15" customHeight="1" x14ac:dyDescent="0.2">
      <c r="A283" s="28"/>
      <c r="B283" s="30"/>
      <c r="C283" s="29"/>
      <c r="D283" s="29"/>
      <c r="E283" s="29"/>
      <c r="F283" s="29"/>
    </row>
    <row r="284" spans="1:6" ht="15" customHeight="1" x14ac:dyDescent="0.2">
      <c r="A284" s="28"/>
      <c r="B284" s="30"/>
      <c r="C284" s="29"/>
      <c r="D284" s="29"/>
      <c r="E284" s="29"/>
      <c r="F284" s="29"/>
    </row>
    <row r="285" spans="1:6" ht="15" customHeight="1" x14ac:dyDescent="0.2">
      <c r="A285" s="28"/>
      <c r="B285" s="30"/>
      <c r="C285" s="29"/>
      <c r="D285" s="29"/>
      <c r="E285" s="29"/>
      <c r="F285" s="29"/>
    </row>
    <row r="286" spans="1:6" ht="15" customHeight="1" x14ac:dyDescent="0.2">
      <c r="A286" s="28"/>
      <c r="B286" s="30"/>
      <c r="C286" s="29"/>
      <c r="D286" s="29"/>
      <c r="E286" s="29"/>
      <c r="F286" s="29"/>
    </row>
    <row r="287" spans="1:6" ht="15" customHeight="1" x14ac:dyDescent="0.2">
      <c r="A287" s="28"/>
      <c r="B287" s="30"/>
      <c r="C287" s="29"/>
      <c r="D287" s="29"/>
      <c r="E287" s="29"/>
      <c r="F287" s="29"/>
    </row>
    <row r="288" spans="1:6" ht="15" customHeight="1" x14ac:dyDescent="0.2">
      <c r="A288" s="28"/>
      <c r="B288" s="30"/>
      <c r="C288" s="29"/>
      <c r="D288" s="29"/>
      <c r="E288" s="29"/>
      <c r="F288" s="29"/>
    </row>
    <row r="289" spans="1:6" ht="15" customHeight="1" x14ac:dyDescent="0.2">
      <c r="A289" s="28"/>
      <c r="B289" s="30"/>
      <c r="C289" s="29"/>
      <c r="D289" s="29"/>
      <c r="E289" s="29"/>
      <c r="F289" s="29"/>
    </row>
    <row r="290" spans="1:6" ht="15" customHeight="1" x14ac:dyDescent="0.2">
      <c r="A290" s="28"/>
      <c r="B290" s="30"/>
      <c r="C290" s="29"/>
      <c r="D290" s="29"/>
      <c r="E290" s="29"/>
      <c r="F290" s="29"/>
    </row>
    <row r="291" spans="1:6" ht="15" customHeight="1" x14ac:dyDescent="0.2">
      <c r="A291" s="28"/>
      <c r="B291" s="30"/>
      <c r="C291" s="29"/>
      <c r="D291" s="29"/>
      <c r="E291" s="29"/>
      <c r="F291" s="29"/>
    </row>
    <row r="292" spans="1:6" ht="15" customHeight="1" x14ac:dyDescent="0.2">
      <c r="A292" s="28"/>
      <c r="B292" s="30"/>
      <c r="C292" s="29"/>
      <c r="D292" s="29"/>
      <c r="E292" s="29"/>
      <c r="F292" s="29"/>
    </row>
    <row r="293" spans="1:6" ht="15" customHeight="1" x14ac:dyDescent="0.2">
      <c r="A293" s="28"/>
      <c r="B293" s="30"/>
      <c r="C293" s="29"/>
      <c r="D293" s="29"/>
      <c r="E293" s="29"/>
      <c r="F293" s="29"/>
    </row>
    <row r="294" spans="1:6" ht="15" customHeight="1" x14ac:dyDescent="0.2">
      <c r="A294" s="28"/>
      <c r="B294" s="30"/>
      <c r="C294" s="29"/>
      <c r="D294" s="29"/>
      <c r="E294" s="29"/>
      <c r="F294" s="29"/>
    </row>
    <row r="295" spans="1:6" ht="15" customHeight="1" x14ac:dyDescent="0.2">
      <c r="A295" s="28"/>
      <c r="B295" s="30"/>
      <c r="C295" s="29"/>
      <c r="D295" s="29"/>
      <c r="E295" s="29"/>
      <c r="F295" s="29"/>
    </row>
    <row r="296" spans="1:6" ht="15" customHeight="1" x14ac:dyDescent="0.2">
      <c r="A296" s="28"/>
      <c r="B296" s="30"/>
      <c r="C296" s="29"/>
      <c r="D296" s="29"/>
      <c r="E296" s="29"/>
      <c r="F296" s="29"/>
    </row>
    <row r="297" spans="1:6" ht="15" customHeight="1" x14ac:dyDescent="0.2">
      <c r="A297" s="28"/>
      <c r="B297" s="30"/>
      <c r="C297" s="29"/>
      <c r="D297" s="29"/>
      <c r="E297" s="29"/>
      <c r="F297" s="29"/>
    </row>
    <row r="298" spans="1:6" ht="15" customHeight="1" x14ac:dyDescent="0.2">
      <c r="A298" s="28"/>
      <c r="B298" s="30"/>
      <c r="C298" s="29"/>
      <c r="D298" s="29"/>
      <c r="E298" s="29"/>
      <c r="F298" s="29"/>
    </row>
    <row r="299" spans="1:6" ht="15" customHeight="1" x14ac:dyDescent="0.2">
      <c r="A299" s="28"/>
      <c r="B299" s="30"/>
      <c r="C299" s="29"/>
      <c r="D299" s="29"/>
      <c r="E299" s="29"/>
      <c r="F299" s="29"/>
    </row>
    <row r="300" spans="1:6" ht="15" customHeight="1" x14ac:dyDescent="0.2">
      <c r="A300" s="28"/>
      <c r="B300" s="30"/>
      <c r="C300" s="29"/>
      <c r="D300" s="29"/>
      <c r="E300" s="29"/>
      <c r="F300" s="29"/>
    </row>
    <row r="301" spans="1:6" ht="15" customHeight="1" x14ac:dyDescent="0.2">
      <c r="A301" s="28"/>
      <c r="B301" s="30"/>
      <c r="C301" s="29"/>
      <c r="D301" s="29"/>
      <c r="E301" s="29"/>
      <c r="F301" s="29"/>
    </row>
    <row r="302" spans="1:6" ht="15" customHeight="1" x14ac:dyDescent="0.2">
      <c r="A302" s="28"/>
      <c r="B302" s="30"/>
      <c r="C302" s="29"/>
      <c r="D302" s="29"/>
      <c r="E302" s="29"/>
      <c r="F302" s="29"/>
    </row>
    <row r="303" spans="1:6" ht="15" customHeight="1" x14ac:dyDescent="0.2">
      <c r="A303" s="28"/>
      <c r="B303" s="30"/>
      <c r="C303" s="29"/>
      <c r="D303" s="29"/>
      <c r="E303" s="29"/>
      <c r="F303" s="29"/>
    </row>
    <row r="304" spans="1:6" ht="15" customHeight="1" x14ac:dyDescent="0.2">
      <c r="A304" s="28"/>
      <c r="B304" s="30"/>
      <c r="C304" s="29"/>
      <c r="D304" s="29"/>
      <c r="E304" s="29"/>
      <c r="F304" s="29"/>
    </row>
    <row r="305" spans="1:6" ht="15" customHeight="1" x14ac:dyDescent="0.2">
      <c r="A305" s="28"/>
      <c r="B305" s="30"/>
      <c r="C305" s="29"/>
      <c r="D305" s="29"/>
      <c r="E305" s="29"/>
      <c r="F305" s="29"/>
    </row>
    <row r="306" spans="1:6" ht="15" customHeight="1" x14ac:dyDescent="0.2">
      <c r="A306" s="28"/>
      <c r="B306" s="30"/>
      <c r="C306" s="29"/>
      <c r="D306" s="29"/>
      <c r="E306" s="29"/>
      <c r="F306" s="29"/>
    </row>
    <row r="307" spans="1:6" ht="15" customHeight="1" x14ac:dyDescent="0.2">
      <c r="A307" s="28"/>
      <c r="B307" s="30"/>
      <c r="C307" s="29"/>
      <c r="D307" s="29"/>
      <c r="E307" s="29"/>
      <c r="F307" s="29"/>
    </row>
    <row r="308" spans="1:6" ht="15" customHeight="1" x14ac:dyDescent="0.2">
      <c r="A308" s="28"/>
      <c r="B308" s="30"/>
      <c r="C308" s="29"/>
      <c r="D308" s="29"/>
      <c r="E308" s="29"/>
      <c r="F308" s="29"/>
    </row>
    <row r="309" spans="1:6" ht="15" customHeight="1" x14ac:dyDescent="0.2">
      <c r="A309" s="28"/>
      <c r="B309" s="30"/>
      <c r="C309" s="29"/>
      <c r="D309" s="29"/>
      <c r="E309" s="29"/>
      <c r="F309" s="29"/>
    </row>
    <row r="310" spans="1:6" ht="15" customHeight="1" x14ac:dyDescent="0.2">
      <c r="A310" s="28"/>
      <c r="B310" s="30"/>
      <c r="C310" s="29"/>
      <c r="D310" s="29"/>
      <c r="E310" s="29"/>
      <c r="F310" s="29"/>
    </row>
    <row r="311" spans="1:6" ht="15" customHeight="1" x14ac:dyDescent="0.2">
      <c r="A311" s="28"/>
      <c r="B311" s="30"/>
      <c r="C311" s="29"/>
      <c r="D311" s="29"/>
      <c r="E311" s="29"/>
      <c r="F311" s="29"/>
    </row>
    <row r="312" spans="1:6" ht="15" customHeight="1" x14ac:dyDescent="0.2">
      <c r="A312" s="28"/>
      <c r="B312" s="30"/>
      <c r="C312" s="29"/>
      <c r="D312" s="29"/>
      <c r="E312" s="29"/>
      <c r="F312" s="29"/>
    </row>
    <row r="313" spans="1:6" ht="15" customHeight="1" x14ac:dyDescent="0.2">
      <c r="A313" s="28"/>
      <c r="B313" s="30"/>
      <c r="C313" s="29"/>
      <c r="D313" s="29"/>
      <c r="E313" s="29"/>
      <c r="F313" s="29"/>
    </row>
    <row r="314" spans="1:6" ht="15" customHeight="1" x14ac:dyDescent="0.2">
      <c r="A314" s="28"/>
      <c r="B314" s="30"/>
      <c r="C314" s="29"/>
      <c r="D314" s="29"/>
      <c r="E314" s="29"/>
      <c r="F314" s="29"/>
    </row>
    <row r="315" spans="1:6" ht="15" customHeight="1" x14ac:dyDescent="0.2">
      <c r="A315" s="28"/>
      <c r="B315" s="30"/>
      <c r="C315" s="29"/>
      <c r="D315" s="29"/>
      <c r="E315" s="29"/>
      <c r="F315" s="29"/>
    </row>
    <row r="316" spans="1:6" ht="15" customHeight="1" x14ac:dyDescent="0.2">
      <c r="A316" s="28"/>
      <c r="B316" s="30"/>
      <c r="C316" s="29"/>
      <c r="D316" s="29"/>
      <c r="E316" s="29"/>
      <c r="F316" s="29"/>
    </row>
    <row r="317" spans="1:6" ht="15" customHeight="1" x14ac:dyDescent="0.2">
      <c r="A317" s="28"/>
      <c r="B317" s="30"/>
      <c r="C317" s="29"/>
      <c r="D317" s="29"/>
      <c r="E317" s="29"/>
      <c r="F317" s="29"/>
    </row>
    <row r="318" spans="1:6" ht="15" customHeight="1" x14ac:dyDescent="0.2">
      <c r="A318" s="28"/>
      <c r="B318" s="30"/>
      <c r="C318" s="29"/>
      <c r="D318" s="29"/>
      <c r="E318" s="29"/>
      <c r="F318" s="29"/>
    </row>
    <row r="319" spans="1:6" ht="15" customHeight="1" x14ac:dyDescent="0.2">
      <c r="A319" s="28"/>
      <c r="B319" s="30"/>
      <c r="C319" s="29"/>
      <c r="D319" s="29"/>
      <c r="E319" s="29"/>
      <c r="F319" s="29"/>
    </row>
    <row r="320" spans="1:6" ht="15" customHeight="1" x14ac:dyDescent="0.2">
      <c r="A320" s="28"/>
      <c r="B320" s="30"/>
      <c r="C320" s="29"/>
      <c r="D320" s="29"/>
      <c r="E320" s="29"/>
      <c r="F320" s="29"/>
    </row>
    <row r="321" spans="1:6" ht="15" customHeight="1" x14ac:dyDescent="0.2">
      <c r="A321" s="28"/>
      <c r="B321" s="30"/>
      <c r="C321" s="29"/>
      <c r="D321" s="29"/>
      <c r="E321" s="29"/>
      <c r="F321" s="29"/>
    </row>
    <row r="322" spans="1:6" ht="15" customHeight="1" x14ac:dyDescent="0.2">
      <c r="A322" s="28"/>
      <c r="B322" s="30"/>
      <c r="C322" s="29"/>
      <c r="D322" s="29"/>
      <c r="E322" s="29"/>
      <c r="F322" s="29"/>
    </row>
    <row r="323" spans="1:6" ht="15" customHeight="1" x14ac:dyDescent="0.2">
      <c r="A323" s="28"/>
      <c r="B323" s="30"/>
      <c r="C323" s="29"/>
      <c r="D323" s="29"/>
      <c r="E323" s="29"/>
      <c r="F323" s="29"/>
    </row>
    <row r="324" spans="1:6" ht="15" customHeight="1" x14ac:dyDescent="0.2">
      <c r="A324" s="28"/>
      <c r="B324" s="30"/>
      <c r="C324" s="29"/>
      <c r="D324" s="29"/>
      <c r="E324" s="29"/>
      <c r="F324" s="29"/>
    </row>
    <row r="325" spans="1:6" ht="15" customHeight="1" x14ac:dyDescent="0.2">
      <c r="A325" s="28"/>
      <c r="B325" s="30"/>
      <c r="C325" s="29"/>
      <c r="D325" s="29"/>
      <c r="E325" s="29"/>
      <c r="F325" s="29"/>
    </row>
    <row r="326" spans="1:6" ht="15" customHeight="1" x14ac:dyDescent="0.2">
      <c r="A326" s="28"/>
      <c r="B326" s="30"/>
      <c r="C326" s="29"/>
      <c r="D326" s="29"/>
      <c r="E326" s="29"/>
      <c r="F326" s="29"/>
    </row>
    <row r="327" spans="1:6" ht="15" customHeight="1" x14ac:dyDescent="0.2">
      <c r="A327" s="28"/>
      <c r="B327" s="30"/>
      <c r="C327" s="29"/>
      <c r="D327" s="29"/>
      <c r="E327" s="29"/>
      <c r="F327" s="29"/>
    </row>
    <row r="328" spans="1:6" ht="15" customHeight="1" x14ac:dyDescent="0.2">
      <c r="A328" s="28"/>
      <c r="B328" s="30"/>
      <c r="C328" s="29"/>
      <c r="D328" s="29"/>
      <c r="E328" s="29"/>
      <c r="F328" s="29"/>
    </row>
    <row r="329" spans="1:6" ht="15" customHeight="1" x14ac:dyDescent="0.2">
      <c r="A329" s="28"/>
      <c r="B329" s="30"/>
      <c r="C329" s="29"/>
      <c r="D329" s="29"/>
      <c r="E329" s="29"/>
      <c r="F329" s="29"/>
    </row>
    <row r="330" spans="1:6" ht="15" customHeight="1" x14ac:dyDescent="0.2">
      <c r="A330" s="28"/>
      <c r="B330" s="30"/>
      <c r="C330" s="29"/>
      <c r="D330" s="29"/>
      <c r="E330" s="29"/>
      <c r="F330" s="29"/>
    </row>
    <row r="331" spans="1:6" ht="15" customHeight="1" x14ac:dyDescent="0.2">
      <c r="A331" s="28"/>
      <c r="B331" s="30"/>
      <c r="C331" s="29"/>
      <c r="D331" s="29"/>
      <c r="E331" s="29"/>
      <c r="F331" s="29"/>
    </row>
    <row r="332" spans="1:6" ht="15" customHeight="1" x14ac:dyDescent="0.2">
      <c r="A332" s="28"/>
      <c r="B332" s="30"/>
      <c r="C332" s="29"/>
      <c r="D332" s="29"/>
      <c r="E332" s="29"/>
      <c r="F332" s="29"/>
    </row>
    <row r="333" spans="1:6" ht="15" customHeight="1" x14ac:dyDescent="0.2">
      <c r="A333" s="28"/>
      <c r="B333" s="30"/>
      <c r="C333" s="29"/>
      <c r="D333" s="29"/>
      <c r="E333" s="29"/>
      <c r="F333" s="29"/>
    </row>
    <row r="334" spans="1:6" ht="15" customHeight="1" x14ac:dyDescent="0.2">
      <c r="A334" s="28"/>
      <c r="B334" s="30"/>
      <c r="C334" s="29"/>
      <c r="D334" s="29"/>
      <c r="E334" s="29"/>
      <c r="F334" s="29"/>
    </row>
    <row r="335" spans="1:6" ht="15" customHeight="1" x14ac:dyDescent="0.2">
      <c r="A335" s="28"/>
      <c r="B335" s="30"/>
      <c r="C335" s="29"/>
      <c r="D335" s="29"/>
      <c r="E335" s="29"/>
      <c r="F335" s="29"/>
    </row>
    <row r="336" spans="1:6" ht="15" customHeight="1" x14ac:dyDescent="0.2">
      <c r="A336" s="28"/>
      <c r="B336" s="30"/>
      <c r="C336" s="29"/>
      <c r="D336" s="29"/>
      <c r="E336" s="29"/>
      <c r="F336" s="29"/>
    </row>
    <row r="337" spans="1:6" ht="15" customHeight="1" x14ac:dyDescent="0.2">
      <c r="A337" s="28"/>
      <c r="B337" s="30"/>
      <c r="C337" s="29"/>
      <c r="D337" s="29"/>
      <c r="E337" s="29"/>
      <c r="F337" s="29"/>
    </row>
    <row r="338" spans="1:6" ht="15" customHeight="1" x14ac:dyDescent="0.2">
      <c r="A338" s="28"/>
      <c r="B338" s="30"/>
      <c r="C338" s="29"/>
      <c r="D338" s="29"/>
      <c r="E338" s="29"/>
      <c r="F338" s="29"/>
    </row>
    <row r="339" spans="1:6" ht="15" customHeight="1" x14ac:dyDescent="0.2">
      <c r="A339" s="28"/>
      <c r="B339" s="30"/>
      <c r="C339" s="29"/>
      <c r="D339" s="29"/>
      <c r="E339" s="29"/>
      <c r="F339" s="29"/>
    </row>
    <row r="340" spans="1:6" ht="15" customHeight="1" x14ac:dyDescent="0.2">
      <c r="A340" s="28"/>
      <c r="B340" s="30"/>
      <c r="C340" s="29"/>
      <c r="D340" s="29"/>
      <c r="E340" s="29"/>
      <c r="F340" s="29"/>
    </row>
    <row r="341" spans="1:6" ht="15" customHeight="1" x14ac:dyDescent="0.2">
      <c r="A341" s="28"/>
      <c r="B341" s="30"/>
      <c r="C341" s="29"/>
      <c r="D341" s="29"/>
      <c r="E341" s="29"/>
      <c r="F341" s="29"/>
    </row>
    <row r="342" spans="1:6" ht="15" customHeight="1" x14ac:dyDescent="0.2">
      <c r="A342" s="28"/>
      <c r="B342" s="30"/>
      <c r="C342" s="29"/>
      <c r="D342" s="29"/>
      <c r="E342" s="29"/>
      <c r="F342" s="29"/>
    </row>
    <row r="343" spans="1:6" ht="15" customHeight="1" x14ac:dyDescent="0.2">
      <c r="A343" s="28"/>
      <c r="B343" s="30"/>
      <c r="C343" s="29"/>
      <c r="D343" s="29"/>
      <c r="E343" s="29"/>
      <c r="F343" s="29"/>
    </row>
    <row r="344" spans="1:6" ht="15" customHeight="1" x14ac:dyDescent="0.2">
      <c r="A344" s="28"/>
      <c r="B344" s="30"/>
      <c r="C344" s="29"/>
      <c r="D344" s="29"/>
      <c r="E344" s="29"/>
      <c r="F344" s="29"/>
    </row>
    <row r="345" spans="1:6" ht="15" customHeight="1" x14ac:dyDescent="0.2">
      <c r="A345" s="28"/>
      <c r="B345" s="30"/>
      <c r="C345" s="29"/>
      <c r="D345" s="29"/>
      <c r="E345" s="29"/>
      <c r="F345" s="29"/>
    </row>
    <row r="346" spans="1:6" ht="15" customHeight="1" x14ac:dyDescent="0.2">
      <c r="A346" s="28"/>
      <c r="B346" s="30"/>
      <c r="C346" s="29"/>
      <c r="D346" s="29"/>
      <c r="E346" s="29"/>
      <c r="F346" s="29"/>
    </row>
    <row r="347" spans="1:6" ht="15" customHeight="1" x14ac:dyDescent="0.2">
      <c r="A347" s="28"/>
      <c r="B347" s="30"/>
      <c r="C347" s="29"/>
      <c r="D347" s="29"/>
      <c r="E347" s="29"/>
      <c r="F347" s="29"/>
    </row>
    <row r="348" spans="1:6" ht="15" customHeight="1" x14ac:dyDescent="0.2">
      <c r="A348" s="28"/>
      <c r="B348" s="30"/>
      <c r="C348" s="29"/>
      <c r="D348" s="29"/>
      <c r="E348" s="29"/>
      <c r="F348" s="29"/>
    </row>
    <row r="349" spans="1:6" ht="15" customHeight="1" x14ac:dyDescent="0.2">
      <c r="A349" s="28"/>
      <c r="B349" s="30"/>
      <c r="C349" s="29"/>
      <c r="D349" s="29"/>
      <c r="E349" s="29"/>
      <c r="F349" s="29"/>
    </row>
    <row r="350" spans="1:6" ht="15" customHeight="1" x14ac:dyDescent="0.2">
      <c r="A350" s="28"/>
      <c r="B350" s="30"/>
      <c r="C350" s="29"/>
      <c r="D350" s="29"/>
      <c r="E350" s="29"/>
      <c r="F350" s="29"/>
    </row>
    <row r="351" spans="1:6" ht="15" customHeight="1" x14ac:dyDescent="0.2">
      <c r="A351" s="28"/>
      <c r="B351" s="30"/>
      <c r="C351" s="29"/>
      <c r="D351" s="29"/>
      <c r="E351" s="29"/>
      <c r="F351" s="29"/>
    </row>
    <row r="352" spans="1:6" ht="15" customHeight="1" x14ac:dyDescent="0.2">
      <c r="A352" s="28"/>
      <c r="B352" s="30"/>
      <c r="C352" s="29"/>
      <c r="D352" s="29"/>
      <c r="E352" s="29"/>
      <c r="F352" s="29"/>
    </row>
    <row r="353" spans="1:6" ht="15" customHeight="1" x14ac:dyDescent="0.2">
      <c r="A353" s="28"/>
      <c r="B353" s="30"/>
      <c r="C353" s="29"/>
      <c r="D353" s="29"/>
      <c r="E353" s="29"/>
      <c r="F353" s="29"/>
    </row>
    <row r="354" spans="1:6" ht="15" customHeight="1" x14ac:dyDescent="0.2">
      <c r="A354" s="28"/>
      <c r="B354" s="30"/>
      <c r="C354" s="29"/>
      <c r="D354" s="29"/>
      <c r="E354" s="29"/>
      <c r="F354" s="29"/>
    </row>
    <row r="355" spans="1:6" ht="15" customHeight="1" x14ac:dyDescent="0.2">
      <c r="A355" s="28"/>
      <c r="B355" s="30"/>
      <c r="C355" s="29"/>
      <c r="D355" s="29"/>
      <c r="E355" s="29"/>
      <c r="F355" s="29"/>
    </row>
    <row r="356" spans="1:6" ht="15" customHeight="1" x14ac:dyDescent="0.2">
      <c r="A356" s="28"/>
      <c r="B356" s="30"/>
      <c r="C356" s="29"/>
      <c r="D356" s="29"/>
      <c r="E356" s="29"/>
      <c r="F356" s="29"/>
    </row>
    <row r="357" spans="1:6" ht="15" customHeight="1" x14ac:dyDescent="0.2">
      <c r="A357" s="28"/>
      <c r="B357" s="30"/>
      <c r="C357" s="29"/>
      <c r="D357" s="29"/>
      <c r="E357" s="29"/>
      <c r="F357" s="29"/>
    </row>
    <row r="358" spans="1:6" ht="15" customHeight="1" x14ac:dyDescent="0.2">
      <c r="A358" s="28"/>
      <c r="B358" s="30"/>
      <c r="C358" s="29"/>
      <c r="D358" s="29"/>
      <c r="E358" s="29"/>
      <c r="F358" s="29"/>
    </row>
    <row r="359" spans="1:6" ht="15" customHeight="1" x14ac:dyDescent="0.2">
      <c r="A359" s="28"/>
      <c r="B359" s="30"/>
      <c r="C359" s="29"/>
      <c r="D359" s="29"/>
      <c r="E359" s="29"/>
      <c r="F359" s="29"/>
    </row>
    <row r="360" spans="1:6" ht="15" customHeight="1" x14ac:dyDescent="0.2">
      <c r="A360" s="28"/>
      <c r="B360" s="30"/>
      <c r="C360" s="29"/>
      <c r="D360" s="29"/>
      <c r="E360" s="29"/>
      <c r="F360" s="29"/>
    </row>
    <row r="361" spans="1:6" ht="15" customHeight="1" x14ac:dyDescent="0.2">
      <c r="A361" s="28"/>
      <c r="B361" s="30"/>
      <c r="C361" s="29"/>
      <c r="D361" s="29"/>
      <c r="E361" s="29"/>
      <c r="F361" s="29"/>
    </row>
    <row r="362" spans="1:6" ht="15" customHeight="1" x14ac:dyDescent="0.2">
      <c r="A362" s="28"/>
      <c r="B362" s="30"/>
      <c r="C362" s="29"/>
      <c r="D362" s="29"/>
      <c r="E362" s="29"/>
      <c r="F362" s="29"/>
    </row>
    <row r="363" spans="1:6" ht="15" customHeight="1" x14ac:dyDescent="0.2">
      <c r="A363" s="28"/>
      <c r="B363" s="30"/>
      <c r="C363" s="29"/>
      <c r="D363" s="29"/>
      <c r="E363" s="29"/>
      <c r="F363" s="29"/>
    </row>
    <row r="364" spans="1:6" ht="15" customHeight="1" x14ac:dyDescent="0.2">
      <c r="A364" s="28"/>
      <c r="B364" s="30"/>
      <c r="C364" s="29"/>
      <c r="D364" s="29"/>
      <c r="E364" s="29"/>
      <c r="F364" s="29"/>
    </row>
    <row r="365" spans="1:6" ht="15" customHeight="1" x14ac:dyDescent="0.2">
      <c r="A365" s="28"/>
      <c r="B365" s="30"/>
      <c r="C365" s="29"/>
      <c r="D365" s="29"/>
      <c r="E365" s="29"/>
      <c r="F365" s="29"/>
    </row>
    <row r="366" spans="1:6" ht="15" customHeight="1" x14ac:dyDescent="0.2">
      <c r="A366" s="28"/>
      <c r="B366" s="30"/>
      <c r="C366" s="29"/>
      <c r="D366" s="29"/>
      <c r="E366" s="29"/>
      <c r="F366" s="29"/>
    </row>
    <row r="367" spans="1:6" ht="15" customHeight="1" x14ac:dyDescent="0.2">
      <c r="A367" s="28"/>
      <c r="B367" s="30"/>
      <c r="C367" s="29"/>
      <c r="D367" s="29"/>
      <c r="E367" s="29"/>
      <c r="F367" s="29"/>
    </row>
    <row r="368" spans="1:6" ht="15" customHeight="1" x14ac:dyDescent="0.2">
      <c r="A368" s="28"/>
      <c r="B368" s="30"/>
      <c r="C368" s="29"/>
      <c r="D368" s="29"/>
      <c r="E368" s="29"/>
      <c r="F368" s="29"/>
    </row>
    <row r="369" spans="1:6" ht="15" customHeight="1" x14ac:dyDescent="0.2">
      <c r="A369" s="28"/>
      <c r="B369" s="30"/>
      <c r="C369" s="29"/>
      <c r="D369" s="29"/>
      <c r="E369" s="29"/>
      <c r="F369" s="29"/>
    </row>
    <row r="370" spans="1:6" ht="15" customHeight="1" x14ac:dyDescent="0.2">
      <c r="A370" s="28"/>
      <c r="B370" s="30"/>
      <c r="C370" s="29"/>
      <c r="D370" s="29"/>
      <c r="E370" s="29"/>
      <c r="F370" s="29"/>
    </row>
    <row r="371" spans="1:6" ht="15" customHeight="1" x14ac:dyDescent="0.2">
      <c r="A371" s="28"/>
      <c r="B371" s="30"/>
      <c r="C371" s="29"/>
      <c r="D371" s="29"/>
      <c r="E371" s="29"/>
      <c r="F371" s="29"/>
    </row>
    <row r="372" spans="1:6" ht="15" customHeight="1" x14ac:dyDescent="0.2">
      <c r="A372" s="28"/>
      <c r="B372" s="30"/>
      <c r="C372" s="29"/>
      <c r="D372" s="29"/>
      <c r="E372" s="29"/>
      <c r="F372" s="29"/>
    </row>
    <row r="373" spans="1:6" ht="15" customHeight="1" x14ac:dyDescent="0.2">
      <c r="A373" s="28"/>
      <c r="B373" s="30"/>
      <c r="C373" s="29"/>
      <c r="D373" s="29"/>
      <c r="E373" s="29"/>
      <c r="F373" s="29"/>
    </row>
    <row r="374" spans="1:6" ht="15" customHeight="1" x14ac:dyDescent="0.2">
      <c r="A374" s="28"/>
      <c r="B374" s="30"/>
      <c r="C374" s="29"/>
      <c r="D374" s="29"/>
      <c r="E374" s="29"/>
      <c r="F374" s="29"/>
    </row>
    <row r="375" spans="1:6" ht="15" customHeight="1" x14ac:dyDescent="0.2">
      <c r="A375" s="28"/>
      <c r="B375" s="30"/>
      <c r="C375" s="29"/>
      <c r="D375" s="29"/>
      <c r="E375" s="29"/>
      <c r="F375" s="29"/>
    </row>
    <row r="376" spans="1:6" ht="15" customHeight="1" x14ac:dyDescent="0.2">
      <c r="A376" s="28"/>
      <c r="B376" s="30"/>
      <c r="C376" s="29"/>
      <c r="D376" s="29"/>
      <c r="E376" s="29"/>
      <c r="F376" s="29"/>
    </row>
    <row r="377" spans="1:6" ht="15" customHeight="1" x14ac:dyDescent="0.2">
      <c r="A377" s="28"/>
      <c r="B377" s="30"/>
      <c r="C377" s="29"/>
      <c r="D377" s="29"/>
      <c r="E377" s="29"/>
      <c r="F377" s="29"/>
    </row>
    <row r="378" spans="1:6" ht="15" customHeight="1" x14ac:dyDescent="0.2">
      <c r="A378" s="28"/>
      <c r="B378" s="30"/>
      <c r="C378" s="29"/>
      <c r="D378" s="29"/>
      <c r="E378" s="29"/>
      <c r="F378" s="29"/>
    </row>
    <row r="379" spans="1:6" ht="15" customHeight="1" x14ac:dyDescent="0.2">
      <c r="A379" s="28"/>
      <c r="B379" s="30"/>
      <c r="C379" s="29"/>
      <c r="D379" s="29"/>
      <c r="E379" s="29"/>
      <c r="F379" s="29"/>
    </row>
    <row r="380" spans="1:6" ht="15" customHeight="1" x14ac:dyDescent="0.2">
      <c r="A380" s="28"/>
      <c r="B380" s="30"/>
      <c r="C380" s="29"/>
      <c r="D380" s="29"/>
      <c r="E380" s="29"/>
      <c r="F380" s="29"/>
    </row>
    <row r="381" spans="1:6" ht="15" customHeight="1" x14ac:dyDescent="0.2">
      <c r="A381" s="28"/>
      <c r="B381" s="30"/>
      <c r="C381" s="29"/>
      <c r="D381" s="29"/>
      <c r="E381" s="29"/>
      <c r="F381" s="29"/>
    </row>
    <row r="382" spans="1:6" ht="15" customHeight="1" x14ac:dyDescent="0.2">
      <c r="A382" s="28"/>
      <c r="B382" s="30"/>
      <c r="C382" s="29"/>
      <c r="D382" s="29"/>
      <c r="E382" s="29"/>
      <c r="F382" s="29"/>
    </row>
    <row r="383" spans="1:6" ht="15" customHeight="1" x14ac:dyDescent="0.2">
      <c r="A383" s="28"/>
      <c r="B383" s="30"/>
      <c r="C383" s="29"/>
      <c r="D383" s="29"/>
      <c r="E383" s="29"/>
      <c r="F383" s="29"/>
    </row>
    <row r="384" spans="1:6" ht="15" customHeight="1" x14ac:dyDescent="0.2">
      <c r="A384" s="28"/>
      <c r="B384" s="30"/>
      <c r="C384" s="29"/>
      <c r="D384" s="29"/>
      <c r="E384" s="29"/>
      <c r="F384" s="29"/>
    </row>
    <row r="385" spans="1:6" ht="15" customHeight="1" x14ac:dyDescent="0.2">
      <c r="A385" s="28"/>
      <c r="B385" s="30"/>
      <c r="C385" s="29"/>
      <c r="D385" s="29"/>
      <c r="E385" s="29"/>
      <c r="F385" s="29"/>
    </row>
    <row r="386" spans="1:6" ht="15" customHeight="1" x14ac:dyDescent="0.2">
      <c r="A386" s="28"/>
      <c r="B386" s="30"/>
      <c r="C386" s="29"/>
      <c r="D386" s="29"/>
      <c r="E386" s="29"/>
      <c r="F386" s="29"/>
    </row>
    <row r="387" spans="1:6" ht="15" customHeight="1" x14ac:dyDescent="0.2">
      <c r="A387" s="28"/>
      <c r="B387" s="30"/>
      <c r="C387" s="29"/>
      <c r="D387" s="29"/>
      <c r="E387" s="29"/>
      <c r="F387" s="29"/>
    </row>
    <row r="388" spans="1:6" ht="15" customHeight="1" x14ac:dyDescent="0.2">
      <c r="A388" s="28"/>
      <c r="B388" s="30"/>
      <c r="C388" s="29"/>
      <c r="D388" s="29"/>
      <c r="E388" s="29"/>
      <c r="F388" s="29"/>
    </row>
    <row r="389" spans="1:6" ht="15" customHeight="1" x14ac:dyDescent="0.2">
      <c r="A389" s="28"/>
      <c r="B389" s="30"/>
      <c r="C389" s="29"/>
      <c r="D389" s="29"/>
      <c r="E389" s="29"/>
      <c r="F389" s="29"/>
    </row>
    <row r="390" spans="1:6" ht="15" customHeight="1" x14ac:dyDescent="0.2">
      <c r="A390" s="28"/>
      <c r="B390" s="30"/>
      <c r="C390" s="29"/>
      <c r="D390" s="29"/>
      <c r="E390" s="29"/>
      <c r="F390" s="29"/>
    </row>
    <row r="391" spans="1:6" ht="15" customHeight="1" x14ac:dyDescent="0.2">
      <c r="A391" s="28"/>
      <c r="B391" s="30"/>
      <c r="C391" s="29"/>
      <c r="D391" s="29"/>
      <c r="E391" s="29"/>
      <c r="F391" s="29"/>
    </row>
    <row r="392" spans="1:6" ht="15" customHeight="1" x14ac:dyDescent="0.2">
      <c r="A392" s="28"/>
      <c r="B392" s="30"/>
      <c r="C392" s="29"/>
      <c r="D392" s="29"/>
      <c r="E392" s="29"/>
      <c r="F392" s="29"/>
    </row>
    <row r="393" spans="1:6" ht="15" customHeight="1" x14ac:dyDescent="0.2">
      <c r="A393" s="28"/>
      <c r="B393" s="30"/>
      <c r="C393" s="29"/>
      <c r="D393" s="29"/>
      <c r="E393" s="29"/>
      <c r="F393" s="29"/>
    </row>
    <row r="394" spans="1:6" ht="15" customHeight="1" x14ac:dyDescent="0.2">
      <c r="A394" s="28"/>
      <c r="B394" s="30"/>
      <c r="C394" s="29"/>
      <c r="D394" s="29"/>
      <c r="E394" s="29"/>
      <c r="F394" s="29"/>
    </row>
    <row r="395" spans="1:6" ht="15" customHeight="1" x14ac:dyDescent="0.2">
      <c r="A395" s="28"/>
      <c r="B395" s="30"/>
      <c r="C395" s="29"/>
      <c r="D395" s="29"/>
      <c r="E395" s="29"/>
      <c r="F395" s="29"/>
    </row>
    <row r="396" spans="1:6" ht="15" customHeight="1" x14ac:dyDescent="0.2">
      <c r="A396" s="28"/>
      <c r="B396" s="30"/>
      <c r="C396" s="29"/>
      <c r="D396" s="29"/>
      <c r="E396" s="29"/>
      <c r="F396" s="29"/>
    </row>
    <row r="397" spans="1:6" ht="15" customHeight="1" x14ac:dyDescent="0.2">
      <c r="A397" s="28"/>
      <c r="B397" s="30"/>
      <c r="C397" s="29"/>
      <c r="D397" s="29"/>
      <c r="E397" s="29"/>
      <c r="F397" s="29"/>
    </row>
    <row r="398" spans="1:6" ht="15" customHeight="1" x14ac:dyDescent="0.2">
      <c r="A398" s="28"/>
      <c r="B398" s="30"/>
      <c r="C398" s="29"/>
      <c r="D398" s="29"/>
      <c r="E398" s="29"/>
      <c r="F398" s="29"/>
    </row>
    <row r="399" spans="1:6" ht="15" customHeight="1" x14ac:dyDescent="0.2">
      <c r="A399" s="28"/>
      <c r="B399" s="30"/>
      <c r="C399" s="29"/>
      <c r="D399" s="29"/>
      <c r="E399" s="29"/>
      <c r="F399" s="29"/>
    </row>
    <row r="400" spans="1:6" ht="15" customHeight="1" x14ac:dyDescent="0.2">
      <c r="A400" s="28"/>
      <c r="B400" s="30"/>
      <c r="C400" s="29"/>
      <c r="D400" s="29"/>
      <c r="E400" s="29"/>
      <c r="F400" s="29"/>
    </row>
    <row r="401" spans="1:6" ht="15" customHeight="1" x14ac:dyDescent="0.2">
      <c r="A401" s="28"/>
      <c r="B401" s="30"/>
      <c r="C401" s="29"/>
      <c r="D401" s="29"/>
      <c r="E401" s="29"/>
      <c r="F401" s="29"/>
    </row>
    <row r="402" spans="1:6" ht="15" customHeight="1" x14ac:dyDescent="0.2">
      <c r="A402" s="28"/>
      <c r="B402" s="30"/>
      <c r="C402" s="29"/>
      <c r="D402" s="29"/>
      <c r="E402" s="29"/>
      <c r="F402" s="29"/>
    </row>
    <row r="403" spans="1:6" ht="15" customHeight="1" x14ac:dyDescent="0.2">
      <c r="A403" s="28"/>
      <c r="B403" s="30"/>
      <c r="C403" s="29"/>
      <c r="D403" s="29"/>
      <c r="E403" s="29"/>
      <c r="F403" s="29"/>
    </row>
    <row r="404" spans="1:6" ht="15" customHeight="1" x14ac:dyDescent="0.2">
      <c r="A404" s="28"/>
      <c r="B404" s="30"/>
      <c r="C404" s="29"/>
      <c r="D404" s="29"/>
      <c r="E404" s="29"/>
      <c r="F404" s="29"/>
    </row>
    <row r="405" spans="1:6" ht="15" customHeight="1" x14ac:dyDescent="0.2">
      <c r="A405" s="28"/>
      <c r="B405" s="30"/>
      <c r="C405" s="29"/>
      <c r="D405" s="29"/>
      <c r="E405" s="29"/>
      <c r="F405" s="29"/>
    </row>
    <row r="406" spans="1:6" ht="15" customHeight="1" x14ac:dyDescent="0.2">
      <c r="A406" s="28"/>
      <c r="B406" s="30"/>
      <c r="C406" s="29"/>
      <c r="D406" s="29"/>
      <c r="E406" s="29"/>
      <c r="F406" s="29"/>
    </row>
    <row r="407" spans="1:6" ht="15" customHeight="1" x14ac:dyDescent="0.2">
      <c r="A407" s="28"/>
      <c r="B407" s="30"/>
      <c r="C407" s="29"/>
      <c r="D407" s="29"/>
      <c r="E407" s="29"/>
      <c r="F407" s="29"/>
    </row>
    <row r="408" spans="1:6" ht="15" customHeight="1" x14ac:dyDescent="0.2">
      <c r="A408" s="28"/>
      <c r="B408" s="30"/>
      <c r="C408" s="29"/>
      <c r="D408" s="29"/>
      <c r="E408" s="29"/>
      <c r="F408" s="29"/>
    </row>
    <row r="409" spans="1:6" ht="15" customHeight="1" x14ac:dyDescent="0.2">
      <c r="A409" s="28"/>
      <c r="B409" s="30"/>
      <c r="C409" s="29"/>
      <c r="D409" s="29"/>
      <c r="E409" s="29"/>
      <c r="F409" s="29"/>
    </row>
    <row r="410" spans="1:6" ht="15" customHeight="1" x14ac:dyDescent="0.2">
      <c r="A410" s="28"/>
      <c r="B410" s="30"/>
      <c r="C410" s="29"/>
      <c r="D410" s="29"/>
      <c r="E410" s="29"/>
      <c r="F410" s="29"/>
    </row>
    <row r="411" spans="1:6" ht="15" customHeight="1" x14ac:dyDescent="0.2">
      <c r="A411" s="28"/>
      <c r="B411" s="30"/>
      <c r="C411" s="29"/>
      <c r="D411" s="29"/>
      <c r="E411" s="29"/>
      <c r="F411" s="29"/>
    </row>
    <row r="412" spans="1:6" ht="15" customHeight="1" x14ac:dyDescent="0.2">
      <c r="A412" s="28"/>
      <c r="B412" s="30"/>
      <c r="C412" s="29"/>
      <c r="D412" s="29"/>
      <c r="E412" s="29"/>
      <c r="F412" s="29"/>
    </row>
    <row r="413" spans="1:6" ht="15" customHeight="1" x14ac:dyDescent="0.2">
      <c r="A413" s="28"/>
      <c r="B413" s="30"/>
      <c r="C413" s="29"/>
      <c r="D413" s="29"/>
      <c r="E413" s="29"/>
      <c r="F413" s="29"/>
    </row>
    <row r="414" spans="1:6" ht="15" customHeight="1" x14ac:dyDescent="0.2">
      <c r="A414" s="28"/>
      <c r="B414" s="30"/>
      <c r="C414" s="29"/>
      <c r="D414" s="29"/>
      <c r="E414" s="29"/>
      <c r="F414" s="29"/>
    </row>
    <row r="415" spans="1:6" ht="15" customHeight="1" x14ac:dyDescent="0.2">
      <c r="A415" s="28"/>
      <c r="B415" s="30"/>
      <c r="C415" s="29"/>
      <c r="D415" s="29"/>
      <c r="E415" s="29"/>
      <c r="F415" s="29"/>
    </row>
    <row r="416" spans="1:6" ht="15" customHeight="1" x14ac:dyDescent="0.2">
      <c r="A416" s="28"/>
      <c r="B416" s="30"/>
      <c r="C416" s="29"/>
      <c r="D416" s="29"/>
      <c r="E416" s="29"/>
      <c r="F416" s="29"/>
    </row>
    <row r="417" spans="1:6" ht="15" customHeight="1" x14ac:dyDescent="0.2">
      <c r="A417" s="28"/>
      <c r="B417" s="30"/>
      <c r="C417" s="29"/>
      <c r="D417" s="29"/>
      <c r="E417" s="29"/>
      <c r="F417" s="29"/>
    </row>
    <row r="418" spans="1:6" ht="15" customHeight="1" x14ac:dyDescent="0.2">
      <c r="A418" s="28"/>
      <c r="B418" s="30"/>
      <c r="C418" s="29"/>
      <c r="D418" s="29"/>
      <c r="E418" s="29"/>
      <c r="F418" s="29"/>
    </row>
    <row r="419" spans="1:6" ht="15" customHeight="1" x14ac:dyDescent="0.2">
      <c r="A419" s="28"/>
      <c r="B419" s="30"/>
      <c r="C419" s="29"/>
      <c r="D419" s="29"/>
      <c r="E419" s="29"/>
      <c r="F419" s="29"/>
    </row>
    <row r="420" spans="1:6" ht="15" customHeight="1" x14ac:dyDescent="0.2">
      <c r="A420" s="28"/>
      <c r="B420" s="30"/>
      <c r="C420" s="29"/>
      <c r="D420" s="29"/>
      <c r="E420" s="29"/>
      <c r="F420" s="29"/>
    </row>
    <row r="421" spans="1:6" ht="15" customHeight="1" x14ac:dyDescent="0.2">
      <c r="A421" s="28"/>
      <c r="B421" s="30"/>
      <c r="C421" s="29"/>
      <c r="D421" s="29"/>
      <c r="E421" s="29"/>
      <c r="F421" s="29"/>
    </row>
    <row r="422" spans="1:6" ht="15" customHeight="1" x14ac:dyDescent="0.2">
      <c r="A422" s="28"/>
      <c r="B422" s="30"/>
      <c r="C422" s="29"/>
      <c r="D422" s="29"/>
      <c r="E422" s="29"/>
      <c r="F422" s="29"/>
    </row>
    <row r="423" spans="1:6" ht="15" customHeight="1" x14ac:dyDescent="0.2">
      <c r="A423" s="28"/>
      <c r="B423" s="30"/>
      <c r="C423" s="29"/>
      <c r="D423" s="29"/>
      <c r="E423" s="29"/>
      <c r="F423" s="29"/>
    </row>
    <row r="424" spans="1:6" ht="15" customHeight="1" x14ac:dyDescent="0.2">
      <c r="A424" s="28"/>
      <c r="B424" s="30"/>
      <c r="C424" s="29"/>
      <c r="D424" s="29"/>
      <c r="E424" s="29"/>
      <c r="F424" s="29"/>
    </row>
    <row r="425" spans="1:6" ht="15" customHeight="1" x14ac:dyDescent="0.2">
      <c r="A425" s="28"/>
      <c r="B425" s="30"/>
      <c r="C425" s="29"/>
      <c r="D425" s="29"/>
      <c r="E425" s="29"/>
      <c r="F425" s="29"/>
    </row>
    <row r="426" spans="1:6" ht="15" customHeight="1" x14ac:dyDescent="0.2">
      <c r="A426" s="28"/>
      <c r="B426" s="30"/>
      <c r="C426" s="29"/>
      <c r="D426" s="29"/>
      <c r="E426" s="29"/>
      <c r="F426" s="29"/>
    </row>
    <row r="427" spans="1:6" ht="15" customHeight="1" x14ac:dyDescent="0.2">
      <c r="A427" s="28"/>
      <c r="B427" s="30"/>
      <c r="C427" s="29"/>
      <c r="D427" s="29"/>
      <c r="E427" s="29"/>
      <c r="F427" s="29"/>
    </row>
    <row r="428" spans="1:6" ht="15" customHeight="1" x14ac:dyDescent="0.2">
      <c r="A428" s="28"/>
      <c r="B428" s="30"/>
      <c r="C428" s="29"/>
      <c r="D428" s="29"/>
      <c r="E428" s="29"/>
      <c r="F428" s="29"/>
    </row>
    <row r="429" spans="1:6" ht="15" customHeight="1" x14ac:dyDescent="0.2">
      <c r="A429" s="28"/>
      <c r="B429" s="30"/>
      <c r="C429" s="29"/>
      <c r="D429" s="29"/>
      <c r="E429" s="29"/>
      <c r="F429" s="29"/>
    </row>
    <row r="430" spans="1:6" ht="15" customHeight="1" x14ac:dyDescent="0.2">
      <c r="A430" s="28"/>
      <c r="B430" s="30"/>
      <c r="C430" s="29"/>
      <c r="D430" s="29"/>
      <c r="E430" s="29"/>
      <c r="F430" s="29"/>
    </row>
    <row r="431" spans="1:6" ht="15" customHeight="1" x14ac:dyDescent="0.2">
      <c r="A431" s="28"/>
      <c r="B431" s="30"/>
      <c r="C431" s="29"/>
      <c r="D431" s="29"/>
      <c r="E431" s="29"/>
      <c r="F431" s="29"/>
    </row>
    <row r="432" spans="1:6" ht="15" customHeight="1" x14ac:dyDescent="0.2">
      <c r="A432" s="28"/>
      <c r="B432" s="30"/>
      <c r="C432" s="29"/>
      <c r="D432" s="29"/>
      <c r="E432" s="29"/>
      <c r="F432" s="29"/>
    </row>
    <row r="433" spans="1:6" ht="15" customHeight="1" x14ac:dyDescent="0.2">
      <c r="A433" s="28"/>
      <c r="B433" s="30"/>
      <c r="C433" s="29"/>
      <c r="D433" s="29"/>
      <c r="E433" s="29"/>
      <c r="F433" s="29"/>
    </row>
    <row r="434" spans="1:6" ht="15" customHeight="1" x14ac:dyDescent="0.2">
      <c r="A434" s="28"/>
      <c r="B434" s="30"/>
      <c r="C434" s="29"/>
      <c r="D434" s="29"/>
      <c r="E434" s="29"/>
      <c r="F434" s="29"/>
    </row>
    <row r="435" spans="1:6" ht="15" customHeight="1" x14ac:dyDescent="0.2">
      <c r="A435" s="28"/>
      <c r="B435" s="30"/>
      <c r="C435" s="29"/>
      <c r="D435" s="29"/>
      <c r="E435" s="29"/>
      <c r="F435" s="29"/>
    </row>
    <row r="436" spans="1:6" ht="15" customHeight="1" x14ac:dyDescent="0.2">
      <c r="A436" s="28"/>
      <c r="B436" s="30"/>
      <c r="C436" s="29"/>
      <c r="D436" s="29"/>
      <c r="E436" s="29"/>
      <c r="F436" s="29"/>
    </row>
    <row r="437" spans="1:6" ht="15" customHeight="1" x14ac:dyDescent="0.2">
      <c r="A437" s="28"/>
      <c r="B437" s="30"/>
      <c r="C437" s="29"/>
      <c r="D437" s="29"/>
      <c r="E437" s="29"/>
      <c r="F437" s="29"/>
    </row>
    <row r="438" spans="1:6" ht="15" customHeight="1" x14ac:dyDescent="0.2">
      <c r="A438" s="28"/>
      <c r="B438" s="30"/>
      <c r="C438" s="29"/>
      <c r="D438" s="29"/>
      <c r="E438" s="29"/>
      <c r="F438" s="29"/>
    </row>
    <row r="439" spans="1:6" ht="15" customHeight="1" x14ac:dyDescent="0.2">
      <c r="A439" s="28"/>
      <c r="B439" s="30"/>
      <c r="C439" s="29"/>
      <c r="D439" s="29"/>
      <c r="E439" s="29"/>
      <c r="F439" s="29"/>
    </row>
    <row r="440" spans="1:6" ht="15" customHeight="1" x14ac:dyDescent="0.2">
      <c r="A440" s="28"/>
      <c r="B440" s="30"/>
      <c r="C440" s="29"/>
      <c r="D440" s="29"/>
      <c r="E440" s="29"/>
      <c r="F440" s="29"/>
    </row>
    <row r="441" spans="1:6" ht="15" customHeight="1" x14ac:dyDescent="0.2">
      <c r="A441" s="28"/>
      <c r="B441" s="30"/>
      <c r="C441" s="29"/>
      <c r="D441" s="29"/>
      <c r="E441" s="29"/>
      <c r="F441" s="29"/>
    </row>
    <row r="442" spans="1:6" ht="15" customHeight="1" x14ac:dyDescent="0.2">
      <c r="A442" s="28"/>
      <c r="B442" s="30"/>
      <c r="C442" s="29"/>
      <c r="D442" s="29"/>
      <c r="E442" s="29"/>
      <c r="F442" s="29"/>
    </row>
    <row r="443" spans="1:6" ht="15" customHeight="1" x14ac:dyDescent="0.2">
      <c r="A443" s="28"/>
      <c r="B443" s="30"/>
      <c r="C443" s="29"/>
      <c r="D443" s="29"/>
      <c r="E443" s="29"/>
      <c r="F443" s="29"/>
    </row>
    <row r="444" spans="1:6" ht="15" customHeight="1" x14ac:dyDescent="0.2">
      <c r="A444" s="28"/>
      <c r="B444" s="30"/>
      <c r="C444" s="29"/>
      <c r="D444" s="29"/>
      <c r="E444" s="29"/>
      <c r="F444" s="29"/>
    </row>
    <row r="445" spans="1:6" ht="15" customHeight="1" x14ac:dyDescent="0.2">
      <c r="A445" s="28"/>
      <c r="B445" s="30"/>
      <c r="C445" s="29"/>
      <c r="D445" s="29"/>
      <c r="E445" s="29"/>
      <c r="F445" s="29"/>
    </row>
    <row r="446" spans="1:6" ht="15" customHeight="1" x14ac:dyDescent="0.2">
      <c r="A446" s="28"/>
      <c r="B446" s="30"/>
      <c r="C446" s="29"/>
      <c r="D446" s="29"/>
      <c r="E446" s="29"/>
      <c r="F446" s="29"/>
    </row>
    <row r="447" spans="1:6" ht="15" customHeight="1" x14ac:dyDescent="0.2">
      <c r="A447" s="28"/>
      <c r="B447" s="30"/>
      <c r="C447" s="29"/>
      <c r="D447" s="29"/>
      <c r="E447" s="29"/>
      <c r="F447" s="29"/>
    </row>
    <row r="448" spans="1:6" ht="15" customHeight="1" x14ac:dyDescent="0.2">
      <c r="A448" s="28"/>
      <c r="B448" s="30"/>
      <c r="C448" s="29"/>
      <c r="D448" s="29"/>
      <c r="E448" s="29"/>
      <c r="F448" s="29"/>
    </row>
    <row r="449" spans="1:6" ht="15" customHeight="1" x14ac:dyDescent="0.2">
      <c r="A449" s="28"/>
      <c r="B449" s="30"/>
      <c r="C449" s="29"/>
      <c r="D449" s="29"/>
      <c r="E449" s="29"/>
      <c r="F449" s="29"/>
    </row>
    <row r="450" spans="1:6" ht="15" customHeight="1" x14ac:dyDescent="0.2">
      <c r="A450" s="28"/>
      <c r="B450" s="30"/>
      <c r="C450" s="29"/>
      <c r="D450" s="29"/>
      <c r="E450" s="29"/>
      <c r="F450" s="29"/>
    </row>
    <row r="451" spans="1:6" ht="15" customHeight="1" x14ac:dyDescent="0.2">
      <c r="A451" s="28"/>
      <c r="B451" s="30"/>
      <c r="C451" s="29"/>
      <c r="D451" s="29"/>
      <c r="E451" s="29"/>
      <c r="F451" s="29"/>
    </row>
    <row r="452" spans="1:6" ht="15" customHeight="1" x14ac:dyDescent="0.2">
      <c r="A452" s="28"/>
      <c r="B452" s="30"/>
      <c r="C452" s="29"/>
      <c r="D452" s="29"/>
      <c r="E452" s="29"/>
      <c r="F452" s="29"/>
    </row>
    <row r="453" spans="1:6" ht="15" customHeight="1" x14ac:dyDescent="0.2">
      <c r="A453" s="28"/>
      <c r="B453" s="30"/>
      <c r="C453" s="29"/>
      <c r="D453" s="29"/>
      <c r="E453" s="29"/>
      <c r="F453" s="29"/>
    </row>
    <row r="454" spans="1:6" ht="15" customHeight="1" x14ac:dyDescent="0.2">
      <c r="A454" s="28"/>
      <c r="B454" s="30"/>
      <c r="C454" s="29"/>
      <c r="D454" s="29"/>
      <c r="E454" s="29"/>
      <c r="F454" s="29"/>
    </row>
    <row r="455" spans="1:6" ht="15" customHeight="1" x14ac:dyDescent="0.2">
      <c r="A455" s="28"/>
      <c r="B455" s="30"/>
      <c r="C455" s="29"/>
      <c r="D455" s="29"/>
      <c r="E455" s="29"/>
      <c r="F455" s="29"/>
    </row>
    <row r="456" spans="1:6" ht="15" customHeight="1" x14ac:dyDescent="0.2">
      <c r="A456" s="28"/>
      <c r="B456" s="30"/>
      <c r="C456" s="29"/>
      <c r="D456" s="29"/>
      <c r="E456" s="29"/>
      <c r="F456" s="29"/>
    </row>
    <row r="457" spans="1:6" ht="15" customHeight="1" x14ac:dyDescent="0.2">
      <c r="A457" s="28"/>
      <c r="B457" s="30"/>
      <c r="C457" s="29"/>
      <c r="D457" s="29"/>
      <c r="E457" s="29"/>
      <c r="F457" s="29"/>
    </row>
    <row r="458" spans="1:6" ht="15" customHeight="1" x14ac:dyDescent="0.2">
      <c r="A458" s="28"/>
      <c r="B458" s="30"/>
      <c r="C458" s="29"/>
      <c r="D458" s="29"/>
      <c r="E458" s="29"/>
      <c r="F458" s="29"/>
    </row>
    <row r="459" spans="1:6" ht="15" customHeight="1" x14ac:dyDescent="0.2">
      <c r="A459" s="28"/>
      <c r="B459" s="30"/>
      <c r="C459" s="29"/>
      <c r="D459" s="29"/>
      <c r="E459" s="29"/>
      <c r="F459" s="29"/>
    </row>
    <row r="460" spans="1:6" ht="15" customHeight="1" x14ac:dyDescent="0.2">
      <c r="A460" s="28"/>
      <c r="B460" s="30"/>
      <c r="C460" s="29"/>
      <c r="D460" s="29"/>
      <c r="E460" s="29"/>
      <c r="F460" s="29"/>
    </row>
    <row r="461" spans="1:6" ht="15" customHeight="1" x14ac:dyDescent="0.2">
      <c r="A461" s="28"/>
      <c r="B461" s="30"/>
      <c r="C461" s="29"/>
      <c r="D461" s="29"/>
      <c r="E461" s="29"/>
      <c r="F461" s="29"/>
    </row>
    <row r="462" spans="1:6" ht="15" customHeight="1" x14ac:dyDescent="0.2">
      <c r="A462" s="28"/>
      <c r="B462" s="30"/>
      <c r="C462" s="29"/>
      <c r="D462" s="29"/>
      <c r="E462" s="29"/>
      <c r="F462" s="29"/>
    </row>
    <row r="463" spans="1:6" ht="15" customHeight="1" x14ac:dyDescent="0.2">
      <c r="A463" s="28"/>
      <c r="B463" s="30"/>
      <c r="C463" s="29"/>
      <c r="D463" s="29"/>
      <c r="E463" s="29"/>
      <c r="F463" s="29"/>
    </row>
    <row r="464" spans="1:6" ht="15" customHeight="1" x14ac:dyDescent="0.2">
      <c r="A464" s="28"/>
      <c r="B464" s="30"/>
      <c r="C464" s="29"/>
      <c r="D464" s="29"/>
      <c r="E464" s="29"/>
      <c r="F464" s="29"/>
    </row>
    <row r="465" spans="1:6" ht="15" customHeight="1" x14ac:dyDescent="0.2">
      <c r="A465" s="28"/>
      <c r="B465" s="30"/>
      <c r="C465" s="29"/>
      <c r="D465" s="29"/>
      <c r="E465" s="29"/>
      <c r="F465" s="29"/>
    </row>
    <row r="466" spans="1:6" ht="15" customHeight="1" x14ac:dyDescent="0.2">
      <c r="A466" s="28"/>
      <c r="B466" s="30"/>
      <c r="C466" s="29"/>
      <c r="D466" s="29"/>
      <c r="E466" s="29"/>
      <c r="F466" s="29"/>
    </row>
    <row r="467" spans="1:6" ht="15" customHeight="1" x14ac:dyDescent="0.2">
      <c r="A467" s="28"/>
      <c r="B467" s="30"/>
      <c r="C467" s="29"/>
      <c r="D467" s="29"/>
      <c r="E467" s="29"/>
      <c r="F467" s="29"/>
    </row>
    <row r="468" spans="1:6" ht="15" customHeight="1" x14ac:dyDescent="0.2">
      <c r="A468" s="28"/>
      <c r="B468" s="30"/>
      <c r="C468" s="29"/>
      <c r="D468" s="29"/>
      <c r="E468" s="29"/>
      <c r="F468" s="29"/>
    </row>
    <row r="469" spans="1:6" ht="15" customHeight="1" x14ac:dyDescent="0.2">
      <c r="A469" s="28"/>
      <c r="B469" s="30"/>
      <c r="C469" s="29"/>
      <c r="D469" s="29"/>
      <c r="E469" s="29"/>
      <c r="F469" s="29"/>
    </row>
    <row r="470" spans="1:6" ht="15" customHeight="1" x14ac:dyDescent="0.2">
      <c r="A470" s="28"/>
      <c r="B470" s="30"/>
      <c r="C470" s="29"/>
      <c r="D470" s="29"/>
      <c r="E470" s="29"/>
      <c r="F470" s="29"/>
    </row>
    <row r="471" spans="1:6" ht="15" customHeight="1" x14ac:dyDescent="0.2">
      <c r="A471" s="28"/>
      <c r="B471" s="30"/>
      <c r="C471" s="29"/>
      <c r="D471" s="29"/>
      <c r="E471" s="29"/>
      <c r="F471" s="29"/>
    </row>
    <row r="472" spans="1:6" ht="15" customHeight="1" x14ac:dyDescent="0.2">
      <c r="A472" s="28"/>
      <c r="B472" s="30"/>
      <c r="C472" s="29"/>
      <c r="D472" s="29"/>
      <c r="E472" s="29"/>
      <c r="F472" s="29"/>
    </row>
    <row r="473" spans="1:6" ht="15" customHeight="1" x14ac:dyDescent="0.2">
      <c r="A473" s="28"/>
      <c r="B473" s="30"/>
      <c r="C473" s="29"/>
      <c r="D473" s="29"/>
      <c r="E473" s="29"/>
      <c r="F473" s="29"/>
    </row>
    <row r="474" spans="1:6" ht="15" customHeight="1" x14ac:dyDescent="0.2">
      <c r="A474" s="28"/>
      <c r="B474" s="30"/>
      <c r="C474" s="29"/>
      <c r="D474" s="29"/>
      <c r="E474" s="29"/>
      <c r="F474" s="29"/>
    </row>
    <row r="475" spans="1:6" ht="15" customHeight="1" x14ac:dyDescent="0.2">
      <c r="A475" s="28"/>
      <c r="B475" s="30"/>
      <c r="C475" s="29"/>
      <c r="D475" s="29"/>
      <c r="E475" s="29"/>
      <c r="F475" s="29"/>
    </row>
    <row r="476" spans="1:6" ht="15" customHeight="1" x14ac:dyDescent="0.2">
      <c r="A476" s="28"/>
      <c r="B476" s="30"/>
      <c r="C476" s="29"/>
      <c r="D476" s="29"/>
      <c r="E476" s="29"/>
      <c r="F476" s="29"/>
    </row>
    <row r="477" spans="1:6" ht="15" customHeight="1" x14ac:dyDescent="0.2">
      <c r="A477" s="28"/>
      <c r="B477" s="30"/>
      <c r="C477" s="29"/>
      <c r="D477" s="29"/>
      <c r="E477" s="29"/>
      <c r="F477" s="29"/>
    </row>
    <row r="478" spans="1:6" ht="15" customHeight="1" x14ac:dyDescent="0.2">
      <c r="A478" s="28"/>
      <c r="B478" s="30"/>
      <c r="C478" s="29"/>
      <c r="D478" s="29"/>
      <c r="E478" s="29"/>
      <c r="F478" s="29"/>
    </row>
    <row r="479" spans="1:6" ht="15" customHeight="1" x14ac:dyDescent="0.2">
      <c r="A479" s="28"/>
      <c r="B479" s="30"/>
      <c r="C479" s="29"/>
      <c r="D479" s="29"/>
      <c r="E479" s="29"/>
      <c r="F479" s="29"/>
    </row>
    <row r="480" spans="1:6" ht="15" customHeight="1" x14ac:dyDescent="0.2">
      <c r="A480" s="28"/>
      <c r="B480" s="30"/>
      <c r="C480" s="29"/>
      <c r="D480" s="29"/>
      <c r="E480" s="29"/>
      <c r="F480" s="29"/>
    </row>
    <row r="481" spans="1:6" ht="15" customHeight="1" x14ac:dyDescent="0.2">
      <c r="A481" s="28"/>
      <c r="B481" s="30"/>
      <c r="C481" s="29"/>
      <c r="D481" s="29"/>
      <c r="E481" s="29"/>
      <c r="F481" s="29"/>
    </row>
    <row r="482" spans="1:6" ht="15" customHeight="1" x14ac:dyDescent="0.2">
      <c r="A482" s="28"/>
      <c r="B482" s="30"/>
      <c r="C482" s="29"/>
      <c r="D482" s="29"/>
      <c r="E482" s="29"/>
      <c r="F482" s="29"/>
    </row>
    <row r="483" spans="1:6" ht="15" customHeight="1" x14ac:dyDescent="0.2">
      <c r="A483" s="28"/>
      <c r="B483" s="30"/>
      <c r="C483" s="29"/>
      <c r="D483" s="29"/>
      <c r="E483" s="29"/>
      <c r="F483" s="29"/>
    </row>
    <row r="484" spans="1:6" ht="15" customHeight="1" x14ac:dyDescent="0.2">
      <c r="A484" s="28"/>
      <c r="B484" s="30"/>
      <c r="C484" s="29"/>
      <c r="D484" s="29"/>
      <c r="E484" s="29"/>
      <c r="F484" s="29"/>
    </row>
    <row r="485" spans="1:6" ht="15" customHeight="1" x14ac:dyDescent="0.2">
      <c r="A485" s="28"/>
      <c r="B485" s="30"/>
      <c r="C485" s="29"/>
      <c r="D485" s="29"/>
      <c r="E485" s="29"/>
      <c r="F485" s="29"/>
    </row>
    <row r="486" spans="1:6" ht="15" customHeight="1" x14ac:dyDescent="0.2">
      <c r="A486" s="28"/>
      <c r="B486" s="30"/>
      <c r="C486" s="29"/>
      <c r="D486" s="29"/>
      <c r="E486" s="29"/>
      <c r="F486" s="29"/>
    </row>
    <row r="487" spans="1:6" ht="15" customHeight="1" x14ac:dyDescent="0.2">
      <c r="A487" s="28"/>
      <c r="B487" s="30"/>
      <c r="C487" s="29"/>
      <c r="D487" s="29"/>
      <c r="E487" s="29"/>
      <c r="F487" s="29"/>
    </row>
    <row r="488" spans="1:6" ht="15" customHeight="1" x14ac:dyDescent="0.2">
      <c r="A488" s="28"/>
      <c r="B488" s="30"/>
      <c r="C488" s="29"/>
      <c r="D488" s="29"/>
      <c r="E488" s="29"/>
      <c r="F488" s="29"/>
    </row>
    <row r="489" spans="1:6" ht="15" customHeight="1" x14ac:dyDescent="0.2">
      <c r="A489" s="28"/>
      <c r="B489" s="30"/>
      <c r="C489" s="29"/>
      <c r="D489" s="29"/>
      <c r="E489" s="29"/>
      <c r="F489" s="29"/>
    </row>
    <row r="490" spans="1:6" ht="15" customHeight="1" x14ac:dyDescent="0.2">
      <c r="A490" s="28"/>
      <c r="B490" s="30"/>
      <c r="C490" s="29"/>
      <c r="D490" s="29"/>
      <c r="E490" s="29"/>
      <c r="F490" s="29"/>
    </row>
    <row r="491" spans="1:6" ht="15" customHeight="1" x14ac:dyDescent="0.2">
      <c r="A491" s="28"/>
      <c r="B491" s="30"/>
      <c r="C491" s="29"/>
      <c r="D491" s="29"/>
      <c r="E491" s="29"/>
      <c r="F491" s="29"/>
    </row>
    <row r="492" spans="1:6" ht="15" customHeight="1" x14ac:dyDescent="0.2">
      <c r="A492" s="28"/>
      <c r="B492" s="30"/>
      <c r="C492" s="29"/>
      <c r="D492" s="29"/>
      <c r="E492" s="29"/>
      <c r="F492" s="29"/>
    </row>
    <row r="493" spans="1:6" ht="15" customHeight="1" x14ac:dyDescent="0.2">
      <c r="A493" s="28"/>
      <c r="B493" s="30"/>
      <c r="C493" s="29"/>
      <c r="D493" s="29"/>
      <c r="E493" s="29"/>
      <c r="F493" s="29"/>
    </row>
    <row r="494" spans="1:6" ht="15" customHeight="1" x14ac:dyDescent="0.2">
      <c r="A494" s="28"/>
      <c r="B494" s="30"/>
      <c r="C494" s="29"/>
      <c r="D494" s="29"/>
      <c r="E494" s="29"/>
      <c r="F494" s="29"/>
    </row>
    <row r="495" spans="1:6" ht="15" customHeight="1" x14ac:dyDescent="0.2">
      <c r="A495" s="28"/>
      <c r="B495" s="30"/>
      <c r="C495" s="29"/>
      <c r="D495" s="29"/>
      <c r="E495" s="29"/>
      <c r="F495" s="29"/>
    </row>
    <row r="496" spans="1:6" ht="15" customHeight="1" x14ac:dyDescent="0.2">
      <c r="A496" s="28"/>
      <c r="B496" s="30"/>
      <c r="C496" s="29"/>
      <c r="D496" s="29"/>
      <c r="E496" s="29"/>
      <c r="F496" s="29"/>
    </row>
    <row r="497" spans="1:6" ht="15" customHeight="1" x14ac:dyDescent="0.2">
      <c r="A497" s="28"/>
      <c r="B497" s="30"/>
      <c r="C497" s="29"/>
      <c r="D497" s="29"/>
      <c r="E497" s="29"/>
      <c r="F497" s="29"/>
    </row>
    <row r="498" spans="1:6" ht="15" customHeight="1" x14ac:dyDescent="0.2">
      <c r="A498" s="28"/>
      <c r="B498" s="30"/>
      <c r="C498" s="29"/>
      <c r="D498" s="29"/>
      <c r="E498" s="29"/>
      <c r="F498" s="29"/>
    </row>
    <row r="499" spans="1:6" ht="15" customHeight="1" x14ac:dyDescent="0.2">
      <c r="A499" s="28"/>
      <c r="B499" s="30"/>
      <c r="C499" s="29"/>
      <c r="D499" s="29"/>
      <c r="E499" s="29"/>
      <c r="F499" s="29"/>
    </row>
    <row r="500" spans="1:6" ht="15" customHeight="1" x14ac:dyDescent="0.2">
      <c r="A500" s="28"/>
      <c r="B500" s="30"/>
      <c r="C500" s="29"/>
      <c r="D500" s="29"/>
      <c r="E500" s="29"/>
      <c r="F500" s="29"/>
    </row>
    <row r="501" spans="1:6" ht="15" customHeight="1" x14ac:dyDescent="0.2">
      <c r="A501" s="28"/>
      <c r="B501" s="30"/>
      <c r="C501" s="29"/>
      <c r="D501" s="29"/>
      <c r="E501" s="29"/>
      <c r="F501" s="29"/>
    </row>
    <row r="502" spans="1:6" ht="15" customHeight="1" x14ac:dyDescent="0.2">
      <c r="A502" s="28"/>
      <c r="B502" s="30"/>
      <c r="C502" s="29"/>
      <c r="D502" s="29"/>
      <c r="E502" s="29"/>
      <c r="F502" s="29"/>
    </row>
    <row r="503" spans="1:6" ht="15" customHeight="1" x14ac:dyDescent="0.2">
      <c r="A503" s="28"/>
      <c r="B503" s="30"/>
      <c r="C503" s="29"/>
      <c r="D503" s="29"/>
      <c r="E503" s="29"/>
      <c r="F503" s="29"/>
    </row>
    <row r="504" spans="1:6" ht="15" customHeight="1" x14ac:dyDescent="0.2">
      <c r="A504" s="28"/>
      <c r="B504" s="30"/>
      <c r="C504" s="29"/>
      <c r="D504" s="29"/>
      <c r="E504" s="29"/>
      <c r="F504" s="29"/>
    </row>
    <row r="505" spans="1:6" ht="15" customHeight="1" x14ac:dyDescent="0.2">
      <c r="A505" s="28"/>
      <c r="B505" s="30"/>
      <c r="C505" s="29"/>
      <c r="D505" s="29"/>
      <c r="E505" s="29"/>
      <c r="F505" s="29"/>
    </row>
    <row r="506" spans="1:6" ht="15" customHeight="1" x14ac:dyDescent="0.2">
      <c r="A506" s="28"/>
      <c r="B506" s="30"/>
      <c r="C506" s="29"/>
      <c r="D506" s="29"/>
      <c r="E506" s="29"/>
      <c r="F506" s="29"/>
    </row>
    <row r="507" spans="1:6" ht="15" customHeight="1" x14ac:dyDescent="0.2">
      <c r="A507" s="28"/>
      <c r="B507" s="30"/>
      <c r="C507" s="29"/>
      <c r="D507" s="29"/>
      <c r="E507" s="29"/>
      <c r="F507" s="29"/>
    </row>
    <row r="508" spans="1:6" ht="15" customHeight="1" x14ac:dyDescent="0.2">
      <c r="A508" s="28"/>
      <c r="B508" s="30"/>
      <c r="C508" s="29"/>
      <c r="D508" s="29"/>
      <c r="E508" s="29"/>
      <c r="F508" s="29"/>
    </row>
    <row r="509" spans="1:6" ht="15" customHeight="1" x14ac:dyDescent="0.2">
      <c r="A509" s="28"/>
      <c r="B509" s="30"/>
      <c r="C509" s="29"/>
      <c r="D509" s="29"/>
      <c r="E509" s="29"/>
      <c r="F509" s="29"/>
    </row>
    <row r="510" spans="1:6" ht="15" customHeight="1" x14ac:dyDescent="0.2">
      <c r="A510" s="28"/>
      <c r="B510" s="30"/>
      <c r="C510" s="29"/>
      <c r="D510" s="29"/>
      <c r="E510" s="29"/>
      <c r="F510" s="29"/>
    </row>
    <row r="511" spans="1:6" ht="15" customHeight="1" x14ac:dyDescent="0.2">
      <c r="A511" s="28"/>
      <c r="B511" s="30"/>
      <c r="C511" s="29"/>
      <c r="D511" s="29"/>
      <c r="E511" s="29"/>
      <c r="F511" s="29"/>
    </row>
    <row r="512" spans="1:6" ht="15" customHeight="1" x14ac:dyDescent="0.2">
      <c r="A512" s="28"/>
      <c r="B512" s="30"/>
      <c r="C512" s="29"/>
      <c r="D512" s="29"/>
      <c r="E512" s="29"/>
      <c r="F512" s="29"/>
    </row>
    <row r="513" spans="1:6" ht="15" customHeight="1" x14ac:dyDescent="0.2">
      <c r="A513" s="28"/>
      <c r="B513" s="30"/>
      <c r="C513" s="29"/>
      <c r="D513" s="29"/>
      <c r="E513" s="29"/>
      <c r="F513" s="29"/>
    </row>
    <row r="514" spans="1:6" ht="15" customHeight="1" x14ac:dyDescent="0.2">
      <c r="A514" s="28"/>
      <c r="B514" s="30"/>
      <c r="C514" s="29"/>
      <c r="D514" s="29"/>
      <c r="E514" s="29"/>
      <c r="F514" s="29"/>
    </row>
    <row r="515" spans="1:6" ht="15" customHeight="1" x14ac:dyDescent="0.2">
      <c r="A515" s="28"/>
      <c r="B515" s="30"/>
      <c r="C515" s="29"/>
      <c r="D515" s="29"/>
      <c r="E515" s="29"/>
      <c r="F515" s="29"/>
    </row>
    <row r="516" spans="1:6" ht="15" customHeight="1" x14ac:dyDescent="0.2">
      <c r="A516" s="28"/>
      <c r="B516" s="30"/>
      <c r="C516" s="29"/>
      <c r="D516" s="29"/>
      <c r="E516" s="29"/>
      <c r="F516" s="29"/>
    </row>
    <row r="517" spans="1:6" ht="15" customHeight="1" x14ac:dyDescent="0.2">
      <c r="A517" s="28"/>
      <c r="B517" s="30"/>
      <c r="C517" s="29"/>
      <c r="D517" s="29"/>
      <c r="E517" s="29"/>
      <c r="F517" s="29"/>
    </row>
    <row r="518" spans="1:6" ht="15" customHeight="1" x14ac:dyDescent="0.2">
      <c r="A518" s="28"/>
      <c r="B518" s="30"/>
      <c r="C518" s="29"/>
      <c r="D518" s="29"/>
      <c r="E518" s="29"/>
      <c r="F518" s="29"/>
    </row>
    <row r="519" spans="1:6" ht="15" customHeight="1" x14ac:dyDescent="0.2">
      <c r="A519" s="28"/>
      <c r="B519" s="30"/>
      <c r="C519" s="29"/>
      <c r="D519" s="29"/>
      <c r="E519" s="29"/>
      <c r="F519" s="29"/>
    </row>
    <row r="520" spans="1:6" ht="15" customHeight="1" x14ac:dyDescent="0.2">
      <c r="A520" s="28"/>
      <c r="B520" s="30"/>
      <c r="C520" s="29"/>
      <c r="D520" s="29"/>
      <c r="E520" s="29"/>
      <c r="F520" s="29"/>
    </row>
    <row r="521" spans="1:6" ht="15" customHeight="1" x14ac:dyDescent="0.2">
      <c r="A521" s="28"/>
      <c r="B521" s="30"/>
      <c r="C521" s="29"/>
      <c r="D521" s="29"/>
      <c r="E521" s="29"/>
      <c r="F521" s="29"/>
    </row>
    <row r="522" spans="1:6" ht="15" customHeight="1" x14ac:dyDescent="0.2">
      <c r="A522" s="28"/>
      <c r="B522" s="30"/>
      <c r="C522" s="29"/>
      <c r="D522" s="29"/>
      <c r="E522" s="29"/>
      <c r="F522" s="29"/>
    </row>
    <row r="523" spans="1:6" ht="15" customHeight="1" x14ac:dyDescent="0.2">
      <c r="A523" s="28"/>
      <c r="B523" s="30"/>
      <c r="C523" s="29"/>
      <c r="D523" s="29"/>
      <c r="E523" s="29"/>
      <c r="F523" s="29"/>
    </row>
    <row r="524" spans="1:6" ht="15" customHeight="1" x14ac:dyDescent="0.2">
      <c r="A524" s="28"/>
      <c r="B524" s="30"/>
      <c r="C524" s="29"/>
      <c r="D524" s="29"/>
      <c r="E524" s="29"/>
      <c r="F524" s="29"/>
    </row>
    <row r="525" spans="1:6" ht="15" customHeight="1" x14ac:dyDescent="0.2">
      <c r="A525" s="28"/>
      <c r="B525" s="30"/>
      <c r="C525" s="29"/>
      <c r="D525" s="29"/>
      <c r="E525" s="29"/>
      <c r="F525" s="29"/>
    </row>
    <row r="526" spans="1:6" ht="15" customHeight="1" x14ac:dyDescent="0.2">
      <c r="A526" s="28"/>
      <c r="B526" s="30"/>
      <c r="C526" s="29"/>
      <c r="D526" s="29"/>
      <c r="E526" s="29"/>
      <c r="F526" s="29"/>
    </row>
    <row r="527" spans="1:6" ht="15" customHeight="1" x14ac:dyDescent="0.2">
      <c r="A527" s="28"/>
      <c r="B527" s="30"/>
      <c r="C527" s="29"/>
      <c r="D527" s="29"/>
      <c r="E527" s="29"/>
      <c r="F527" s="29"/>
    </row>
    <row r="528" spans="1:6" ht="15" customHeight="1" x14ac:dyDescent="0.2">
      <c r="A528" s="28"/>
      <c r="B528" s="30"/>
      <c r="C528" s="29"/>
      <c r="D528" s="29"/>
      <c r="E528" s="29"/>
      <c r="F528" s="29"/>
    </row>
    <row r="529" spans="1:6" ht="15" customHeight="1" x14ac:dyDescent="0.2">
      <c r="A529" s="28"/>
      <c r="B529" s="30"/>
      <c r="C529" s="29"/>
      <c r="D529" s="29"/>
      <c r="E529" s="29"/>
      <c r="F529" s="29"/>
    </row>
    <row r="530" spans="1:6" ht="15" customHeight="1" x14ac:dyDescent="0.2">
      <c r="A530" s="28"/>
      <c r="B530" s="30"/>
      <c r="C530" s="29"/>
      <c r="D530" s="29"/>
      <c r="E530" s="29"/>
      <c r="F530" s="29"/>
    </row>
    <row r="531" spans="1:6" ht="15" customHeight="1" x14ac:dyDescent="0.2">
      <c r="A531" s="28"/>
      <c r="B531" s="30"/>
      <c r="C531" s="29"/>
      <c r="D531" s="29"/>
      <c r="E531" s="29"/>
      <c r="F531" s="29"/>
    </row>
    <row r="532" spans="1:6" ht="15" customHeight="1" x14ac:dyDescent="0.2">
      <c r="A532" s="28"/>
      <c r="B532" s="30"/>
      <c r="C532" s="29"/>
      <c r="D532" s="29"/>
      <c r="E532" s="29"/>
      <c r="F532" s="29"/>
    </row>
    <row r="533" spans="1:6" ht="15" customHeight="1" x14ac:dyDescent="0.2">
      <c r="A533" s="28"/>
      <c r="B533" s="30"/>
      <c r="C533" s="29"/>
      <c r="D533" s="29"/>
      <c r="E533" s="29"/>
      <c r="F533" s="29"/>
    </row>
    <row r="534" spans="1:6" ht="15" customHeight="1" x14ac:dyDescent="0.2">
      <c r="A534" s="28"/>
      <c r="B534" s="30"/>
      <c r="C534" s="29"/>
      <c r="D534" s="29"/>
      <c r="E534" s="29"/>
      <c r="F534" s="29"/>
    </row>
    <row r="535" spans="1:6" ht="15" customHeight="1" x14ac:dyDescent="0.2">
      <c r="A535" s="28"/>
      <c r="B535" s="30"/>
      <c r="C535" s="29"/>
      <c r="D535" s="29"/>
      <c r="E535" s="29"/>
      <c r="F535" s="29"/>
    </row>
    <row r="536" spans="1:6" ht="15" customHeight="1" x14ac:dyDescent="0.2">
      <c r="A536" s="28"/>
      <c r="B536" s="30"/>
      <c r="C536" s="29"/>
      <c r="D536" s="29"/>
      <c r="E536" s="29"/>
      <c r="F536" s="29"/>
    </row>
    <row r="537" spans="1:6" ht="15" customHeight="1" x14ac:dyDescent="0.2">
      <c r="A537" s="28"/>
      <c r="B537" s="30"/>
      <c r="C537" s="29"/>
      <c r="D537" s="29"/>
      <c r="E537" s="29"/>
      <c r="F537" s="29"/>
    </row>
    <row r="538" spans="1:6" ht="15" customHeight="1" x14ac:dyDescent="0.2">
      <c r="A538" s="28"/>
      <c r="B538" s="30"/>
      <c r="C538" s="29"/>
      <c r="D538" s="29"/>
      <c r="E538" s="29"/>
      <c r="F538" s="29"/>
    </row>
    <row r="539" spans="1:6" ht="15" customHeight="1" x14ac:dyDescent="0.2">
      <c r="A539" s="28"/>
      <c r="B539" s="30"/>
      <c r="C539" s="29"/>
      <c r="D539" s="29"/>
      <c r="E539" s="29"/>
      <c r="F539" s="29"/>
    </row>
    <row r="540" spans="1:6" ht="15" customHeight="1" x14ac:dyDescent="0.2">
      <c r="A540" s="28"/>
      <c r="B540" s="30"/>
      <c r="C540" s="29"/>
      <c r="D540" s="29"/>
      <c r="E540" s="29"/>
      <c r="F540" s="29"/>
    </row>
    <row r="541" spans="1:6" ht="15" customHeight="1" x14ac:dyDescent="0.2">
      <c r="A541" s="28"/>
      <c r="B541" s="30"/>
      <c r="C541" s="29"/>
      <c r="D541" s="29"/>
      <c r="E541" s="29"/>
      <c r="F541" s="29"/>
    </row>
    <row r="542" spans="1:6" ht="15" customHeight="1" x14ac:dyDescent="0.2">
      <c r="A542" s="28"/>
      <c r="B542" s="30"/>
      <c r="C542" s="29"/>
      <c r="D542" s="29"/>
      <c r="E542" s="29"/>
      <c r="F542" s="29"/>
    </row>
    <row r="543" spans="1:6" ht="15" customHeight="1" x14ac:dyDescent="0.2">
      <c r="A543" s="28"/>
      <c r="B543" s="30"/>
      <c r="C543" s="29"/>
      <c r="D543" s="29"/>
      <c r="E543" s="29"/>
      <c r="F543" s="29"/>
    </row>
    <row r="544" spans="1:6" ht="15" customHeight="1" x14ac:dyDescent="0.2">
      <c r="A544" s="28"/>
      <c r="B544" s="30"/>
      <c r="C544" s="29"/>
      <c r="D544" s="29"/>
      <c r="E544" s="29"/>
      <c r="F544" s="29"/>
    </row>
    <row r="545" spans="1:6" ht="15" customHeight="1" x14ac:dyDescent="0.2">
      <c r="A545" s="28"/>
      <c r="B545" s="30"/>
      <c r="C545" s="29"/>
      <c r="D545" s="29"/>
      <c r="E545" s="29"/>
      <c r="F545" s="29"/>
    </row>
    <row r="546" spans="1:6" ht="15" customHeight="1" x14ac:dyDescent="0.2">
      <c r="A546" s="28"/>
      <c r="B546" s="30"/>
      <c r="C546" s="29"/>
      <c r="D546" s="29"/>
      <c r="E546" s="29"/>
      <c r="F546" s="29"/>
    </row>
    <row r="547" spans="1:6" ht="15" customHeight="1" x14ac:dyDescent="0.2">
      <c r="A547" s="28"/>
      <c r="B547" s="30"/>
      <c r="C547" s="29"/>
      <c r="D547" s="29"/>
      <c r="E547" s="29"/>
      <c r="F547" s="29"/>
    </row>
    <row r="548" spans="1:6" ht="15" customHeight="1" x14ac:dyDescent="0.2">
      <c r="A548" s="28"/>
      <c r="B548" s="30"/>
      <c r="C548" s="29"/>
      <c r="D548" s="29"/>
      <c r="E548" s="29"/>
      <c r="F548" s="29"/>
    </row>
    <row r="549" spans="1:6" ht="15" customHeight="1" x14ac:dyDescent="0.2">
      <c r="A549" s="28"/>
      <c r="B549" s="30"/>
      <c r="C549" s="29"/>
      <c r="D549" s="29"/>
      <c r="E549" s="29"/>
      <c r="F549" s="29"/>
    </row>
    <row r="550" spans="1:6" ht="15" customHeight="1" x14ac:dyDescent="0.2">
      <c r="A550" s="28"/>
      <c r="B550" s="30"/>
      <c r="C550" s="29"/>
      <c r="D550" s="29"/>
      <c r="E550" s="29"/>
      <c r="F550" s="29"/>
    </row>
    <row r="551" spans="1:6" ht="15" customHeight="1" x14ac:dyDescent="0.2">
      <c r="A551" s="28"/>
      <c r="B551" s="30"/>
      <c r="C551" s="29"/>
      <c r="D551" s="29"/>
      <c r="E551" s="29"/>
      <c r="F551" s="29"/>
    </row>
    <row r="552" spans="1:6" ht="15" customHeight="1" x14ac:dyDescent="0.2">
      <c r="A552" s="28"/>
      <c r="B552" s="30"/>
      <c r="C552" s="29"/>
      <c r="D552" s="29"/>
      <c r="E552" s="29"/>
      <c r="F552" s="29"/>
    </row>
    <row r="553" spans="1:6" ht="15" customHeight="1" x14ac:dyDescent="0.2">
      <c r="A553" s="28"/>
      <c r="B553" s="30"/>
      <c r="C553" s="29"/>
      <c r="D553" s="29"/>
      <c r="E553" s="29"/>
      <c r="F553" s="29"/>
    </row>
    <row r="554" spans="1:6" ht="15" customHeight="1" x14ac:dyDescent="0.2">
      <c r="A554" s="28"/>
      <c r="B554" s="30"/>
      <c r="C554" s="29"/>
      <c r="D554" s="29"/>
      <c r="E554" s="29"/>
      <c r="F554" s="29"/>
    </row>
    <row r="555" spans="1:6" ht="15" customHeight="1" x14ac:dyDescent="0.2">
      <c r="A555" s="28"/>
      <c r="B555" s="30"/>
      <c r="C555" s="29"/>
      <c r="D555" s="29"/>
      <c r="E555" s="29"/>
      <c r="F555" s="29"/>
    </row>
    <row r="556" spans="1:6" ht="15" customHeight="1" x14ac:dyDescent="0.2">
      <c r="A556" s="28"/>
      <c r="B556" s="30"/>
      <c r="C556" s="29"/>
      <c r="D556" s="29"/>
      <c r="E556" s="29"/>
      <c r="F556" s="29"/>
    </row>
    <row r="557" spans="1:6" ht="15" customHeight="1" x14ac:dyDescent="0.2">
      <c r="A557" s="28"/>
      <c r="B557" s="30"/>
      <c r="C557" s="29"/>
      <c r="D557" s="29"/>
      <c r="E557" s="29"/>
      <c r="F557" s="29"/>
    </row>
    <row r="558" spans="1:6" ht="15" customHeight="1" x14ac:dyDescent="0.2">
      <c r="A558" s="28"/>
      <c r="B558" s="30"/>
      <c r="C558" s="29"/>
      <c r="D558" s="29"/>
      <c r="E558" s="29"/>
      <c r="F558" s="29"/>
    </row>
    <row r="559" spans="1:6" ht="15" customHeight="1" x14ac:dyDescent="0.2">
      <c r="A559" s="28"/>
      <c r="B559" s="30"/>
      <c r="C559" s="29"/>
      <c r="D559" s="29"/>
      <c r="E559" s="29"/>
      <c r="F559" s="29"/>
    </row>
    <row r="560" spans="1:6" ht="15" customHeight="1" x14ac:dyDescent="0.2">
      <c r="A560" s="28"/>
      <c r="B560" s="30"/>
      <c r="C560" s="29"/>
      <c r="D560" s="29"/>
      <c r="E560" s="29"/>
      <c r="F560" s="29"/>
    </row>
    <row r="561" spans="1:6" ht="15" customHeight="1" x14ac:dyDescent="0.2">
      <c r="A561" s="28"/>
      <c r="B561" s="30"/>
      <c r="C561" s="29"/>
      <c r="D561" s="29"/>
      <c r="E561" s="29"/>
      <c r="F561" s="29"/>
    </row>
    <row r="562" spans="1:6" ht="15" customHeight="1" x14ac:dyDescent="0.2">
      <c r="A562" s="28"/>
      <c r="B562" s="30"/>
      <c r="C562" s="29"/>
      <c r="D562" s="29"/>
      <c r="E562" s="29"/>
      <c r="F562" s="29"/>
    </row>
    <row r="563" spans="1:6" ht="15" customHeight="1" x14ac:dyDescent="0.2">
      <c r="A563" s="28"/>
      <c r="B563" s="30"/>
      <c r="C563" s="29"/>
      <c r="D563" s="29"/>
      <c r="E563" s="29"/>
      <c r="F563" s="29"/>
    </row>
    <row r="564" spans="1:6" ht="15" customHeight="1" x14ac:dyDescent="0.2">
      <c r="A564" s="28"/>
      <c r="B564" s="30"/>
      <c r="C564" s="29"/>
      <c r="D564" s="29"/>
      <c r="E564" s="29"/>
      <c r="F564" s="29"/>
    </row>
    <row r="565" spans="1:6" ht="15" customHeight="1" x14ac:dyDescent="0.2">
      <c r="A565" s="28"/>
      <c r="B565" s="30"/>
      <c r="C565" s="29"/>
      <c r="D565" s="29"/>
      <c r="E565" s="29"/>
      <c r="F565" s="29"/>
    </row>
    <row r="566" spans="1:6" ht="15" customHeight="1" x14ac:dyDescent="0.2">
      <c r="A566" s="28"/>
      <c r="B566" s="30"/>
      <c r="C566" s="29"/>
      <c r="D566" s="29"/>
      <c r="E566" s="29"/>
      <c r="F566" s="29"/>
    </row>
    <row r="567" spans="1:6" ht="15" customHeight="1" x14ac:dyDescent="0.2">
      <c r="A567" s="28"/>
      <c r="B567" s="30"/>
      <c r="C567" s="29"/>
      <c r="D567" s="29"/>
      <c r="E567" s="29"/>
      <c r="F567" s="29"/>
    </row>
    <row r="568" spans="1:6" ht="15" customHeight="1" x14ac:dyDescent="0.2">
      <c r="A568" s="28"/>
      <c r="B568" s="30"/>
      <c r="C568" s="29"/>
      <c r="D568" s="29"/>
      <c r="E568" s="29"/>
      <c r="F568" s="29"/>
    </row>
    <row r="569" spans="1:6" ht="15" customHeight="1" x14ac:dyDescent="0.2">
      <c r="A569" s="28"/>
      <c r="B569" s="30"/>
      <c r="C569" s="29"/>
      <c r="D569" s="29"/>
      <c r="E569" s="29"/>
      <c r="F569" s="29"/>
    </row>
    <row r="570" spans="1:6" ht="15" customHeight="1" x14ac:dyDescent="0.2">
      <c r="A570" s="28"/>
      <c r="B570" s="30"/>
      <c r="C570" s="29"/>
      <c r="D570" s="29"/>
      <c r="E570" s="29"/>
      <c r="F570" s="29"/>
    </row>
    <row r="571" spans="1:6" ht="15" customHeight="1" x14ac:dyDescent="0.2">
      <c r="A571" s="28"/>
      <c r="B571" s="30"/>
      <c r="C571" s="29"/>
      <c r="D571" s="29"/>
      <c r="E571" s="29"/>
      <c r="F571" s="29"/>
    </row>
    <row r="572" spans="1:6" ht="15" customHeight="1" x14ac:dyDescent="0.2">
      <c r="A572" s="28"/>
      <c r="B572" s="30"/>
      <c r="C572" s="29"/>
      <c r="D572" s="29"/>
      <c r="E572" s="29"/>
      <c r="F572" s="29"/>
    </row>
    <row r="573" spans="1:6" ht="15" customHeight="1" x14ac:dyDescent="0.2">
      <c r="A573" s="28"/>
      <c r="B573" s="30"/>
      <c r="C573" s="29"/>
      <c r="D573" s="29"/>
      <c r="E573" s="29"/>
      <c r="F573" s="29"/>
    </row>
    <row r="574" spans="1:6" ht="15" customHeight="1" x14ac:dyDescent="0.2">
      <c r="A574" s="28"/>
      <c r="B574" s="30"/>
      <c r="C574" s="29"/>
      <c r="D574" s="29"/>
      <c r="E574" s="29"/>
      <c r="F574" s="29"/>
    </row>
    <row r="575" spans="1:6" ht="15" customHeight="1" x14ac:dyDescent="0.2">
      <c r="A575" s="28"/>
      <c r="B575" s="30"/>
      <c r="C575" s="29"/>
      <c r="D575" s="29"/>
      <c r="E575" s="29"/>
      <c r="F575" s="29"/>
    </row>
    <row r="576" spans="1:6" ht="15" customHeight="1" x14ac:dyDescent="0.2">
      <c r="A576" s="28"/>
      <c r="B576" s="30"/>
      <c r="C576" s="29"/>
      <c r="D576" s="29"/>
      <c r="E576" s="29"/>
      <c r="F576" s="29"/>
    </row>
    <row r="577" spans="1:6" ht="15" customHeight="1" x14ac:dyDescent="0.2">
      <c r="A577" s="28"/>
      <c r="B577" s="30"/>
      <c r="C577" s="29"/>
      <c r="D577" s="29"/>
      <c r="E577" s="29"/>
      <c r="F577" s="29"/>
    </row>
    <row r="578" spans="1:6" ht="15" customHeight="1" x14ac:dyDescent="0.2">
      <c r="A578" s="28"/>
      <c r="B578" s="30"/>
      <c r="C578" s="29"/>
      <c r="D578" s="29"/>
      <c r="E578" s="29"/>
      <c r="F578" s="29"/>
    </row>
    <row r="579" spans="1:6" ht="15" customHeight="1" x14ac:dyDescent="0.2">
      <c r="A579" s="28"/>
      <c r="B579" s="30"/>
      <c r="C579" s="29"/>
      <c r="D579" s="29"/>
      <c r="E579" s="29"/>
      <c r="F579" s="29"/>
    </row>
    <row r="580" spans="1:6" ht="15" customHeight="1" x14ac:dyDescent="0.2">
      <c r="A580" s="28"/>
      <c r="B580" s="30"/>
      <c r="C580" s="29"/>
      <c r="D580" s="29"/>
      <c r="E580" s="29"/>
      <c r="F580" s="29"/>
    </row>
    <row r="581" spans="1:6" ht="15" customHeight="1" x14ac:dyDescent="0.2">
      <c r="A581" s="28"/>
      <c r="B581" s="30"/>
      <c r="C581" s="29"/>
      <c r="D581" s="29"/>
      <c r="E581" s="29"/>
      <c r="F581" s="29"/>
    </row>
    <row r="582" spans="1:6" ht="15" customHeight="1" x14ac:dyDescent="0.2">
      <c r="A582" s="28"/>
      <c r="B582" s="30"/>
      <c r="C582" s="29"/>
      <c r="D582" s="29"/>
      <c r="E582" s="29"/>
      <c r="F582" s="29"/>
    </row>
    <row r="583" spans="1:6" ht="15" customHeight="1" x14ac:dyDescent="0.2">
      <c r="A583" s="28"/>
      <c r="B583" s="30"/>
      <c r="C583" s="29"/>
      <c r="D583" s="29"/>
      <c r="E583" s="29"/>
      <c r="F583" s="29"/>
    </row>
    <row r="584" spans="1:6" ht="15" customHeight="1" x14ac:dyDescent="0.2">
      <c r="A584" s="28"/>
      <c r="B584" s="30"/>
      <c r="C584" s="29"/>
      <c r="D584" s="29"/>
      <c r="E584" s="29"/>
      <c r="F584" s="29"/>
    </row>
    <row r="585" spans="1:6" ht="15" customHeight="1" x14ac:dyDescent="0.2">
      <c r="A585" s="28"/>
      <c r="B585" s="30"/>
      <c r="C585" s="29"/>
      <c r="D585" s="29"/>
      <c r="E585" s="29"/>
      <c r="F585" s="29"/>
    </row>
    <row r="586" spans="1:6" ht="15" customHeight="1" x14ac:dyDescent="0.2">
      <c r="A586" s="28"/>
      <c r="B586" s="30"/>
      <c r="C586" s="29"/>
      <c r="D586" s="29"/>
      <c r="E586" s="29"/>
      <c r="F586" s="29"/>
    </row>
    <row r="587" spans="1:6" ht="15" customHeight="1" x14ac:dyDescent="0.2">
      <c r="A587" s="28"/>
      <c r="B587" s="30"/>
      <c r="C587" s="29"/>
      <c r="D587" s="29"/>
      <c r="E587" s="29"/>
      <c r="F587" s="29"/>
    </row>
    <row r="588" spans="1:6" ht="15" customHeight="1" x14ac:dyDescent="0.2">
      <c r="A588" s="28"/>
      <c r="B588" s="30"/>
      <c r="C588" s="29"/>
      <c r="D588" s="29"/>
      <c r="E588" s="29"/>
      <c r="F588" s="29"/>
    </row>
    <row r="589" spans="1:6" ht="15" customHeight="1" x14ac:dyDescent="0.2">
      <c r="A589" s="28"/>
      <c r="B589" s="30"/>
      <c r="C589" s="29"/>
      <c r="D589" s="29"/>
      <c r="E589" s="29"/>
      <c r="F589" s="29"/>
    </row>
    <row r="590" spans="1:6" ht="15" customHeight="1" x14ac:dyDescent="0.2">
      <c r="A590" s="28"/>
      <c r="B590" s="30"/>
      <c r="C590" s="29"/>
      <c r="D590" s="29"/>
      <c r="E590" s="29"/>
      <c r="F590" s="29"/>
    </row>
    <row r="591" spans="1:6" ht="15" customHeight="1" x14ac:dyDescent="0.2">
      <c r="A591" s="28"/>
      <c r="B591" s="30"/>
      <c r="C591" s="29"/>
      <c r="D591" s="29"/>
      <c r="E591" s="29"/>
      <c r="F591" s="29"/>
    </row>
    <row r="592" spans="1:6" ht="15" customHeight="1" x14ac:dyDescent="0.2">
      <c r="A592" s="28"/>
      <c r="B592" s="30"/>
      <c r="C592" s="29"/>
      <c r="D592" s="29"/>
      <c r="E592" s="29"/>
      <c r="F592" s="29"/>
    </row>
    <row r="593" spans="1:6" ht="15" customHeight="1" x14ac:dyDescent="0.2">
      <c r="A593" s="28"/>
      <c r="B593" s="30"/>
      <c r="C593" s="29"/>
      <c r="D593" s="29"/>
      <c r="E593" s="29"/>
      <c r="F593" s="29"/>
    </row>
    <row r="594" spans="1:6" ht="15" customHeight="1" x14ac:dyDescent="0.2">
      <c r="A594" s="28"/>
      <c r="B594" s="30"/>
      <c r="C594" s="29"/>
      <c r="D594" s="29"/>
      <c r="E594" s="29"/>
      <c r="F594" s="29"/>
    </row>
    <row r="595" spans="1:6" ht="15" customHeight="1" x14ac:dyDescent="0.2">
      <c r="A595" s="28"/>
      <c r="B595" s="30"/>
      <c r="C595" s="29"/>
      <c r="D595" s="29"/>
      <c r="E595" s="29"/>
      <c r="F595" s="29"/>
    </row>
    <row r="596" spans="1:6" ht="15" customHeight="1" x14ac:dyDescent="0.2">
      <c r="A596" s="28"/>
      <c r="B596" s="30"/>
      <c r="C596" s="29"/>
      <c r="D596" s="29"/>
      <c r="E596" s="29"/>
      <c r="F596" s="29"/>
    </row>
    <row r="597" spans="1:6" ht="15" customHeight="1" x14ac:dyDescent="0.2">
      <c r="A597" s="28"/>
      <c r="B597" s="30"/>
      <c r="C597" s="29"/>
      <c r="D597" s="29"/>
      <c r="E597" s="29"/>
      <c r="F597" s="29"/>
    </row>
    <row r="598" spans="1:6" ht="15" customHeight="1" x14ac:dyDescent="0.2">
      <c r="A598" s="28"/>
      <c r="B598" s="30"/>
      <c r="C598" s="29"/>
      <c r="D598" s="29"/>
      <c r="E598" s="29"/>
      <c r="F598" s="29"/>
    </row>
    <row r="599" spans="1:6" ht="15" customHeight="1" x14ac:dyDescent="0.2">
      <c r="A599" s="28"/>
      <c r="B599" s="30"/>
      <c r="C599" s="29"/>
      <c r="D599" s="29"/>
      <c r="E599" s="29"/>
      <c r="F599" s="29"/>
    </row>
    <row r="600" spans="1:6" ht="15" customHeight="1" x14ac:dyDescent="0.2">
      <c r="A600" s="28"/>
      <c r="B600" s="30"/>
      <c r="C600" s="29"/>
      <c r="D600" s="29"/>
      <c r="E600" s="29"/>
      <c r="F600" s="29"/>
    </row>
    <row r="601" spans="1:6" ht="15" customHeight="1" x14ac:dyDescent="0.2">
      <c r="A601" s="28"/>
      <c r="B601" s="30"/>
      <c r="C601" s="29"/>
      <c r="D601" s="29"/>
      <c r="E601" s="29"/>
      <c r="F601" s="29"/>
    </row>
    <row r="602" spans="1:6" ht="15" customHeight="1" x14ac:dyDescent="0.2">
      <c r="A602" s="28"/>
      <c r="B602" s="30"/>
      <c r="C602" s="29"/>
      <c r="D602" s="29"/>
      <c r="E602" s="29"/>
      <c r="F602" s="29"/>
    </row>
    <row r="603" spans="1:6" ht="15" customHeight="1" x14ac:dyDescent="0.2">
      <c r="A603" s="28"/>
      <c r="B603" s="30"/>
      <c r="C603" s="29"/>
      <c r="D603" s="29"/>
      <c r="E603" s="29"/>
      <c r="F603" s="29"/>
    </row>
    <row r="604" spans="1:6" ht="15" customHeight="1" x14ac:dyDescent="0.2">
      <c r="A604" s="28"/>
      <c r="B604" s="30"/>
      <c r="C604" s="29"/>
      <c r="D604" s="29"/>
      <c r="E604" s="29"/>
      <c r="F604" s="29"/>
    </row>
    <row r="605" spans="1:6" ht="15" customHeight="1" x14ac:dyDescent="0.2">
      <c r="A605" s="28"/>
      <c r="B605" s="30"/>
      <c r="C605" s="29"/>
      <c r="D605" s="29"/>
      <c r="E605" s="29"/>
      <c r="F605" s="29"/>
    </row>
    <row r="606" spans="1:6" ht="15" customHeight="1" x14ac:dyDescent="0.2">
      <c r="A606" s="28"/>
      <c r="B606" s="30"/>
      <c r="C606" s="29"/>
      <c r="D606" s="29"/>
      <c r="E606" s="29"/>
      <c r="F606" s="29"/>
    </row>
    <row r="607" spans="1:6" ht="15" customHeight="1" x14ac:dyDescent="0.2">
      <c r="A607" s="28"/>
      <c r="B607" s="30"/>
      <c r="C607" s="29"/>
      <c r="D607" s="29"/>
      <c r="E607" s="29"/>
      <c r="F607" s="29"/>
    </row>
    <row r="608" spans="1:6" ht="15" customHeight="1" x14ac:dyDescent="0.2">
      <c r="A608" s="28"/>
      <c r="B608" s="30"/>
      <c r="C608" s="29"/>
      <c r="D608" s="29"/>
      <c r="E608" s="29"/>
      <c r="F608" s="29"/>
    </row>
    <row r="609" spans="1:6" ht="15" customHeight="1" x14ac:dyDescent="0.2">
      <c r="A609" s="28"/>
      <c r="B609" s="30"/>
      <c r="C609" s="29"/>
      <c r="D609" s="29"/>
      <c r="E609" s="29"/>
      <c r="F609" s="29"/>
    </row>
    <row r="610" spans="1:6" ht="15" customHeight="1" x14ac:dyDescent="0.2">
      <c r="A610" s="28"/>
      <c r="B610" s="30"/>
      <c r="C610" s="29"/>
      <c r="D610" s="29"/>
      <c r="E610" s="29"/>
      <c r="F610" s="29"/>
    </row>
    <row r="611" spans="1:6" ht="15" customHeight="1" x14ac:dyDescent="0.2">
      <c r="A611" s="28"/>
      <c r="B611" s="30"/>
      <c r="C611" s="29"/>
      <c r="D611" s="29"/>
      <c r="E611" s="29"/>
      <c r="F611" s="29"/>
    </row>
    <row r="612" spans="1:6" ht="15" customHeight="1" x14ac:dyDescent="0.2">
      <c r="A612" s="28"/>
      <c r="B612" s="30"/>
      <c r="C612" s="29"/>
      <c r="D612" s="29"/>
      <c r="E612" s="29"/>
      <c r="F612" s="29"/>
    </row>
    <row r="613" spans="1:6" ht="15" customHeight="1" x14ac:dyDescent="0.2">
      <c r="A613" s="28"/>
      <c r="B613" s="30"/>
      <c r="C613" s="29"/>
      <c r="D613" s="29"/>
      <c r="E613" s="29"/>
      <c r="F613" s="29"/>
    </row>
    <row r="614" spans="1:6" ht="15" customHeight="1" x14ac:dyDescent="0.2">
      <c r="A614" s="28"/>
      <c r="B614" s="30"/>
      <c r="C614" s="29"/>
      <c r="D614" s="29"/>
      <c r="E614" s="29"/>
      <c r="F614" s="29"/>
    </row>
    <row r="615" spans="1:6" ht="15" customHeight="1" x14ac:dyDescent="0.2">
      <c r="A615" s="28"/>
      <c r="B615" s="30"/>
      <c r="C615" s="29"/>
      <c r="D615" s="29"/>
      <c r="E615" s="29"/>
      <c r="F615" s="29"/>
    </row>
    <row r="616" spans="1:6" ht="15" customHeight="1" x14ac:dyDescent="0.2">
      <c r="A616" s="28"/>
      <c r="B616" s="30"/>
      <c r="C616" s="29"/>
      <c r="D616" s="29"/>
      <c r="E616" s="29"/>
      <c r="F616" s="29"/>
    </row>
    <row r="617" spans="1:6" ht="15" customHeight="1" x14ac:dyDescent="0.2">
      <c r="A617" s="28"/>
      <c r="B617" s="30"/>
      <c r="C617" s="29"/>
      <c r="D617" s="29"/>
      <c r="E617" s="29"/>
      <c r="F617" s="29"/>
    </row>
    <row r="618" spans="1:6" ht="15" customHeight="1" x14ac:dyDescent="0.2">
      <c r="A618" s="28"/>
      <c r="B618" s="30"/>
      <c r="C618" s="29"/>
      <c r="D618" s="29"/>
      <c r="E618" s="29"/>
      <c r="F618" s="29"/>
    </row>
    <row r="619" spans="1:6" ht="15" customHeight="1" x14ac:dyDescent="0.2">
      <c r="A619" s="28"/>
      <c r="B619" s="30"/>
      <c r="C619" s="29"/>
      <c r="D619" s="29"/>
      <c r="E619" s="29"/>
      <c r="F619" s="29"/>
    </row>
    <row r="620" spans="1:6" ht="15" customHeight="1" x14ac:dyDescent="0.2">
      <c r="A620" s="28"/>
      <c r="B620" s="30"/>
      <c r="C620" s="29"/>
      <c r="D620" s="29"/>
      <c r="E620" s="29"/>
      <c r="F620" s="29"/>
    </row>
    <row r="621" spans="1:6" ht="15" customHeight="1" x14ac:dyDescent="0.2">
      <c r="A621" s="28"/>
      <c r="B621" s="30"/>
      <c r="C621" s="29"/>
      <c r="D621" s="29"/>
      <c r="E621" s="29"/>
      <c r="F621" s="29"/>
    </row>
    <row r="622" spans="1:6" ht="15" customHeight="1" x14ac:dyDescent="0.2">
      <c r="A622" s="28"/>
      <c r="B622" s="30"/>
      <c r="C622" s="29"/>
      <c r="D622" s="29"/>
      <c r="E622" s="29"/>
      <c r="F622" s="29"/>
    </row>
    <row r="623" spans="1:6" ht="15" customHeight="1" x14ac:dyDescent="0.2">
      <c r="A623" s="28"/>
      <c r="B623" s="30"/>
      <c r="C623" s="29"/>
      <c r="D623" s="29"/>
      <c r="E623" s="29"/>
      <c r="F623" s="29"/>
    </row>
    <row r="624" spans="1:6" ht="15" customHeight="1" x14ac:dyDescent="0.2">
      <c r="A624" s="28"/>
      <c r="B624" s="30"/>
      <c r="C624" s="29"/>
      <c r="D624" s="29"/>
      <c r="E624" s="29"/>
      <c r="F624" s="29"/>
    </row>
    <row r="625" spans="1:6" ht="15" customHeight="1" x14ac:dyDescent="0.2">
      <c r="A625" s="28"/>
      <c r="B625" s="30"/>
      <c r="C625" s="29"/>
      <c r="D625" s="29"/>
      <c r="E625" s="29"/>
      <c r="F625" s="29"/>
    </row>
    <row r="626" spans="1:6" ht="15" customHeight="1" x14ac:dyDescent="0.2">
      <c r="A626" s="28"/>
      <c r="B626" s="30"/>
      <c r="C626" s="29"/>
      <c r="D626" s="29"/>
      <c r="E626" s="29"/>
      <c r="F626" s="29"/>
    </row>
    <row r="627" spans="1:6" ht="15" customHeight="1" x14ac:dyDescent="0.2">
      <c r="A627" s="28"/>
      <c r="B627" s="30"/>
      <c r="C627" s="29"/>
      <c r="D627" s="29"/>
      <c r="E627" s="29"/>
      <c r="F627" s="29"/>
    </row>
    <row r="628" spans="1:6" ht="15" customHeight="1" x14ac:dyDescent="0.2">
      <c r="A628" s="28"/>
      <c r="B628" s="30"/>
      <c r="C628" s="29"/>
      <c r="D628" s="29"/>
      <c r="E628" s="29"/>
      <c r="F628" s="29"/>
    </row>
    <row r="629" spans="1:6" ht="15" customHeight="1" x14ac:dyDescent="0.2">
      <c r="A629" s="28"/>
      <c r="B629" s="30"/>
      <c r="C629" s="29"/>
      <c r="D629" s="29"/>
      <c r="E629" s="29"/>
      <c r="F629" s="29"/>
    </row>
    <row r="630" spans="1:6" ht="15" customHeight="1" x14ac:dyDescent="0.2">
      <c r="A630" s="28"/>
      <c r="B630" s="30"/>
      <c r="C630" s="29"/>
      <c r="D630" s="29"/>
      <c r="E630" s="29"/>
      <c r="F630" s="29"/>
    </row>
    <row r="631" spans="1:6" ht="15" customHeight="1" x14ac:dyDescent="0.2">
      <c r="A631" s="28"/>
      <c r="B631" s="30"/>
      <c r="C631" s="29"/>
      <c r="D631" s="29"/>
      <c r="E631" s="29"/>
      <c r="F631" s="29"/>
    </row>
    <row r="632" spans="1:6" ht="15" customHeight="1" x14ac:dyDescent="0.2">
      <c r="A632" s="28"/>
      <c r="B632" s="30"/>
      <c r="C632" s="29"/>
      <c r="D632" s="29"/>
      <c r="E632" s="29"/>
      <c r="F632" s="29"/>
    </row>
    <row r="633" spans="1:6" ht="15" customHeight="1" x14ac:dyDescent="0.2">
      <c r="A633" s="28"/>
      <c r="B633" s="30"/>
      <c r="C633" s="29"/>
      <c r="D633" s="29"/>
      <c r="E633" s="29"/>
      <c r="F633" s="29"/>
    </row>
    <row r="634" spans="1:6" ht="15" customHeight="1" x14ac:dyDescent="0.2">
      <c r="A634" s="28"/>
      <c r="B634" s="30"/>
      <c r="C634" s="29"/>
      <c r="D634" s="29"/>
      <c r="E634" s="29"/>
      <c r="F634" s="29"/>
    </row>
    <row r="635" spans="1:6" ht="15" customHeight="1" x14ac:dyDescent="0.2">
      <c r="A635" s="28"/>
      <c r="B635" s="30"/>
      <c r="C635" s="29"/>
      <c r="D635" s="29"/>
      <c r="E635" s="29"/>
      <c r="F635" s="29"/>
    </row>
    <row r="636" spans="1:6" ht="15" customHeight="1" x14ac:dyDescent="0.2">
      <c r="A636" s="28"/>
      <c r="B636" s="30"/>
      <c r="C636" s="29"/>
      <c r="D636" s="29"/>
      <c r="E636" s="29"/>
      <c r="F636" s="29"/>
    </row>
    <row r="637" spans="1:6" ht="15" customHeight="1" x14ac:dyDescent="0.2">
      <c r="A637" s="28"/>
      <c r="B637" s="30"/>
      <c r="C637" s="29"/>
      <c r="D637" s="29"/>
      <c r="E637" s="29"/>
      <c r="F637" s="29"/>
    </row>
    <row r="638" spans="1:6" ht="15" customHeight="1" x14ac:dyDescent="0.2">
      <c r="A638" s="28"/>
      <c r="B638" s="30"/>
      <c r="C638" s="29"/>
      <c r="D638" s="29"/>
      <c r="E638" s="29"/>
      <c r="F638" s="29"/>
    </row>
    <row r="639" spans="1:6" ht="15" customHeight="1" x14ac:dyDescent="0.2">
      <c r="A639" s="28"/>
      <c r="B639" s="30"/>
      <c r="C639" s="29"/>
      <c r="D639" s="29"/>
      <c r="E639" s="29"/>
      <c r="F639" s="29"/>
    </row>
    <row r="640" spans="1:6" ht="15" customHeight="1" x14ac:dyDescent="0.2">
      <c r="A640" s="28"/>
      <c r="B640" s="30"/>
      <c r="C640" s="29"/>
      <c r="D640" s="29"/>
      <c r="E640" s="29"/>
      <c r="F640" s="29"/>
    </row>
    <row r="641" spans="1:6" ht="15" customHeight="1" x14ac:dyDescent="0.2">
      <c r="A641" s="28"/>
      <c r="B641" s="30"/>
      <c r="C641" s="29"/>
      <c r="D641" s="29"/>
      <c r="E641" s="29"/>
      <c r="F641" s="29"/>
    </row>
    <row r="642" spans="1:6" ht="15" customHeight="1" x14ac:dyDescent="0.2">
      <c r="A642" s="28"/>
      <c r="B642" s="30"/>
      <c r="C642" s="29"/>
      <c r="D642" s="29"/>
      <c r="E642" s="29"/>
      <c r="F642" s="29"/>
    </row>
    <row r="643" spans="1:6" ht="15" customHeight="1" x14ac:dyDescent="0.2">
      <c r="A643" s="28"/>
      <c r="B643" s="30"/>
      <c r="C643" s="29"/>
      <c r="D643" s="29"/>
      <c r="E643" s="29"/>
      <c r="F643" s="29"/>
    </row>
    <row r="644" spans="1:6" ht="15" customHeight="1" x14ac:dyDescent="0.2">
      <c r="A644" s="28"/>
      <c r="B644" s="30"/>
      <c r="C644" s="29"/>
      <c r="D644" s="29"/>
      <c r="E644" s="29"/>
      <c r="F644" s="29"/>
    </row>
    <row r="645" spans="1:6" ht="15" customHeight="1" x14ac:dyDescent="0.2">
      <c r="A645" s="28"/>
      <c r="B645" s="30"/>
      <c r="C645" s="29"/>
      <c r="D645" s="29"/>
      <c r="E645" s="29"/>
      <c r="F645" s="29"/>
    </row>
    <row r="646" spans="1:6" ht="15" customHeight="1" x14ac:dyDescent="0.2">
      <c r="A646" s="28"/>
      <c r="B646" s="30"/>
      <c r="C646" s="29"/>
      <c r="D646" s="29"/>
      <c r="E646" s="29"/>
      <c r="F646" s="29"/>
    </row>
    <row r="647" spans="1:6" ht="15" customHeight="1" x14ac:dyDescent="0.2">
      <c r="A647" s="28"/>
      <c r="B647" s="30"/>
      <c r="C647" s="29"/>
      <c r="D647" s="29"/>
      <c r="E647" s="29"/>
      <c r="F647" s="29"/>
    </row>
    <row r="648" spans="1:6" ht="15" customHeight="1" x14ac:dyDescent="0.2">
      <c r="A648" s="28"/>
      <c r="B648" s="30"/>
      <c r="C648" s="29"/>
      <c r="D648" s="29"/>
      <c r="E648" s="29"/>
      <c r="F648" s="29"/>
    </row>
    <row r="649" spans="1:6" ht="15" customHeight="1" x14ac:dyDescent="0.2">
      <c r="A649" s="28"/>
      <c r="B649" s="30"/>
      <c r="C649" s="29"/>
      <c r="D649" s="29"/>
      <c r="E649" s="29"/>
      <c r="F649" s="29"/>
    </row>
    <row r="650" spans="1:6" ht="15" customHeight="1" x14ac:dyDescent="0.2">
      <c r="A650" s="28"/>
      <c r="B650" s="30"/>
      <c r="C650" s="29"/>
      <c r="D650" s="29"/>
      <c r="E650" s="29"/>
      <c r="F650" s="29"/>
    </row>
    <row r="651" spans="1:6" ht="15" customHeight="1" x14ac:dyDescent="0.2">
      <c r="A651" s="28"/>
      <c r="B651" s="30"/>
      <c r="C651" s="29"/>
      <c r="D651" s="29"/>
      <c r="E651" s="29"/>
      <c r="F651" s="29"/>
    </row>
    <row r="652" spans="1:6" ht="15" customHeight="1" x14ac:dyDescent="0.2">
      <c r="A652" s="28"/>
      <c r="B652" s="30"/>
      <c r="C652" s="29"/>
      <c r="D652" s="29"/>
      <c r="E652" s="29"/>
      <c r="F652" s="29"/>
    </row>
    <row r="653" spans="1:6" ht="15" customHeight="1" x14ac:dyDescent="0.2">
      <c r="A653" s="28"/>
      <c r="B653" s="30"/>
      <c r="C653" s="29"/>
      <c r="D653" s="29"/>
      <c r="E653" s="29"/>
      <c r="F653" s="29"/>
    </row>
    <row r="654" spans="1:6" ht="15" customHeight="1" x14ac:dyDescent="0.2">
      <c r="A654" s="28"/>
      <c r="B654" s="30"/>
      <c r="C654" s="29"/>
      <c r="D654" s="29"/>
      <c r="E654" s="29"/>
      <c r="F654" s="29"/>
    </row>
    <row r="655" spans="1:6" ht="15" customHeight="1" x14ac:dyDescent="0.2">
      <c r="A655" s="28"/>
      <c r="B655" s="30"/>
      <c r="C655" s="29"/>
      <c r="D655" s="29"/>
      <c r="E655" s="29"/>
      <c r="F655" s="29"/>
    </row>
    <row r="656" spans="1:6" ht="15" customHeight="1" x14ac:dyDescent="0.2">
      <c r="A656" s="28"/>
      <c r="B656" s="30"/>
      <c r="C656" s="29"/>
      <c r="D656" s="29"/>
      <c r="E656" s="29"/>
      <c r="F656" s="29"/>
    </row>
    <row r="657" spans="1:6" ht="15" customHeight="1" x14ac:dyDescent="0.2">
      <c r="A657" s="28"/>
      <c r="B657" s="30"/>
      <c r="C657" s="29"/>
      <c r="D657" s="29"/>
      <c r="E657" s="29"/>
      <c r="F657" s="29"/>
    </row>
    <row r="658" spans="1:6" ht="15" customHeight="1" x14ac:dyDescent="0.2">
      <c r="A658" s="28"/>
      <c r="B658" s="30"/>
      <c r="C658" s="29"/>
      <c r="D658" s="29"/>
      <c r="E658" s="29"/>
      <c r="F658" s="29"/>
    </row>
    <row r="659" spans="1:6" ht="15" customHeight="1" x14ac:dyDescent="0.2">
      <c r="A659" s="28"/>
      <c r="B659" s="30"/>
      <c r="C659" s="29"/>
      <c r="D659" s="29"/>
      <c r="E659" s="29"/>
      <c r="F659" s="29"/>
    </row>
    <row r="660" spans="1:6" ht="15" customHeight="1" x14ac:dyDescent="0.2">
      <c r="A660" s="28"/>
      <c r="B660" s="30"/>
      <c r="C660" s="29"/>
      <c r="D660" s="29"/>
      <c r="E660" s="29"/>
      <c r="F660" s="29"/>
    </row>
    <row r="661" spans="1:6" ht="15" customHeight="1" x14ac:dyDescent="0.2">
      <c r="A661" s="28"/>
      <c r="B661" s="30"/>
      <c r="C661" s="29"/>
      <c r="D661" s="29"/>
      <c r="E661" s="29"/>
      <c r="F661" s="29"/>
    </row>
    <row r="662" spans="1:6" ht="15" customHeight="1" x14ac:dyDescent="0.2">
      <c r="A662" s="28"/>
      <c r="B662" s="30"/>
      <c r="C662" s="29"/>
      <c r="D662" s="29"/>
      <c r="E662" s="29"/>
      <c r="F662" s="29"/>
    </row>
    <row r="663" spans="1:6" ht="15" customHeight="1" x14ac:dyDescent="0.2">
      <c r="A663" s="28"/>
      <c r="B663" s="30"/>
      <c r="C663" s="29"/>
      <c r="D663" s="29"/>
      <c r="E663" s="29"/>
      <c r="F663" s="29"/>
    </row>
    <row r="664" spans="1:6" ht="15" customHeight="1" x14ac:dyDescent="0.2">
      <c r="A664" s="28"/>
      <c r="B664" s="30"/>
      <c r="C664" s="29"/>
      <c r="D664" s="29"/>
      <c r="E664" s="29"/>
      <c r="F664" s="29"/>
    </row>
    <row r="665" spans="1:6" ht="15" customHeight="1" x14ac:dyDescent="0.2">
      <c r="A665" s="28"/>
      <c r="B665" s="30"/>
      <c r="C665" s="29"/>
      <c r="D665" s="29"/>
      <c r="E665" s="29"/>
      <c r="F665" s="29"/>
    </row>
    <row r="666" spans="1:6" ht="15" customHeight="1" x14ac:dyDescent="0.2">
      <c r="A666" s="28"/>
      <c r="B666" s="30"/>
      <c r="C666" s="29"/>
      <c r="D666" s="29"/>
      <c r="E666" s="29"/>
      <c r="F666" s="29"/>
    </row>
    <row r="667" spans="1:6" ht="15" customHeight="1" x14ac:dyDescent="0.2">
      <c r="A667" s="28"/>
      <c r="B667" s="30"/>
      <c r="C667" s="29"/>
      <c r="D667" s="29"/>
      <c r="E667" s="29"/>
      <c r="F667" s="29"/>
    </row>
    <row r="668" spans="1:6" ht="15" customHeight="1" x14ac:dyDescent="0.2">
      <c r="A668" s="28"/>
      <c r="B668" s="30"/>
      <c r="C668" s="29"/>
      <c r="D668" s="29"/>
      <c r="E668" s="29"/>
      <c r="F668" s="29"/>
    </row>
    <row r="669" spans="1:6" ht="15" customHeight="1" x14ac:dyDescent="0.2">
      <c r="A669" s="28"/>
      <c r="B669" s="30"/>
      <c r="C669" s="29"/>
      <c r="D669" s="29"/>
      <c r="E669" s="29"/>
      <c r="F669" s="29"/>
    </row>
    <row r="670" spans="1:6" ht="15" customHeight="1" x14ac:dyDescent="0.2">
      <c r="A670" s="28"/>
      <c r="B670" s="30"/>
      <c r="C670" s="29"/>
      <c r="D670" s="29"/>
      <c r="E670" s="29"/>
      <c r="F670" s="29"/>
    </row>
    <row r="671" spans="1:6" ht="15" customHeight="1" x14ac:dyDescent="0.2">
      <c r="A671" s="28"/>
      <c r="B671" s="30"/>
      <c r="C671" s="29"/>
      <c r="D671" s="29"/>
      <c r="E671" s="29"/>
      <c r="F671" s="29"/>
    </row>
    <row r="672" spans="1:6" ht="15" customHeight="1" x14ac:dyDescent="0.2">
      <c r="A672" s="28"/>
      <c r="B672" s="30"/>
      <c r="C672" s="29"/>
      <c r="D672" s="29"/>
      <c r="E672" s="29"/>
      <c r="F672" s="29"/>
    </row>
    <row r="673" spans="1:6" ht="15" customHeight="1" x14ac:dyDescent="0.2">
      <c r="A673" s="28"/>
      <c r="B673" s="30"/>
      <c r="C673" s="29"/>
      <c r="D673" s="29"/>
      <c r="E673" s="29"/>
      <c r="F673" s="29"/>
    </row>
    <row r="674" spans="1:6" ht="15" customHeight="1" x14ac:dyDescent="0.2">
      <c r="A674" s="28"/>
      <c r="B674" s="30"/>
      <c r="C674" s="29"/>
      <c r="D674" s="29"/>
      <c r="E674" s="29"/>
      <c r="F674" s="29"/>
    </row>
    <row r="675" spans="1:6" ht="15" customHeight="1" x14ac:dyDescent="0.2">
      <c r="A675" s="28"/>
      <c r="B675" s="30"/>
      <c r="C675" s="29"/>
      <c r="D675" s="29"/>
      <c r="E675" s="29"/>
      <c r="F675" s="29"/>
    </row>
    <row r="676" spans="1:6" ht="15" customHeight="1" x14ac:dyDescent="0.2">
      <c r="A676" s="28"/>
      <c r="B676" s="30"/>
      <c r="C676" s="29"/>
      <c r="D676" s="29"/>
      <c r="E676" s="29"/>
      <c r="F676" s="29"/>
    </row>
    <row r="677" spans="1:6" ht="15" customHeight="1" x14ac:dyDescent="0.2">
      <c r="A677" s="28"/>
      <c r="B677" s="30"/>
      <c r="C677" s="29"/>
      <c r="D677" s="29"/>
      <c r="E677" s="29"/>
      <c r="F677" s="29"/>
    </row>
    <row r="678" spans="1:6" ht="15" customHeight="1" x14ac:dyDescent="0.2">
      <c r="A678" s="28"/>
      <c r="B678" s="30"/>
      <c r="C678" s="29"/>
      <c r="D678" s="29"/>
      <c r="E678" s="29"/>
      <c r="F678" s="29"/>
    </row>
    <row r="679" spans="1:6" ht="15" customHeight="1" x14ac:dyDescent="0.2">
      <c r="A679" s="28"/>
      <c r="B679" s="30"/>
      <c r="C679" s="29"/>
      <c r="D679" s="29"/>
      <c r="E679" s="29"/>
      <c r="F679" s="29"/>
    </row>
    <row r="680" spans="1:6" ht="15" customHeight="1" x14ac:dyDescent="0.2">
      <c r="A680" s="28"/>
      <c r="B680" s="30"/>
      <c r="C680" s="29"/>
      <c r="D680" s="29"/>
      <c r="E680" s="29"/>
      <c r="F680" s="29"/>
    </row>
    <row r="681" spans="1:6" ht="15" customHeight="1" x14ac:dyDescent="0.2">
      <c r="A681" s="28"/>
      <c r="B681" s="30"/>
      <c r="C681" s="29"/>
      <c r="D681" s="29"/>
      <c r="E681" s="29"/>
      <c r="F681" s="29"/>
    </row>
    <row r="682" spans="1:6" ht="15" customHeight="1" x14ac:dyDescent="0.2">
      <c r="A682" s="28"/>
      <c r="B682" s="30"/>
      <c r="C682" s="29"/>
      <c r="D682" s="29"/>
      <c r="E682" s="29"/>
      <c r="F682" s="29"/>
    </row>
    <row r="683" spans="1:6" ht="15" customHeight="1" x14ac:dyDescent="0.2">
      <c r="A683" s="28"/>
      <c r="B683" s="30"/>
      <c r="C683" s="29"/>
      <c r="D683" s="29"/>
      <c r="E683" s="29"/>
      <c r="F683" s="29"/>
    </row>
    <row r="684" spans="1:6" ht="15" customHeight="1" x14ac:dyDescent="0.2">
      <c r="A684" s="28"/>
      <c r="B684" s="30"/>
      <c r="C684" s="29"/>
      <c r="D684" s="29"/>
      <c r="E684" s="29"/>
      <c r="F684" s="29"/>
    </row>
    <row r="685" spans="1:6" ht="15" customHeight="1" x14ac:dyDescent="0.2">
      <c r="A685" s="28"/>
      <c r="B685" s="30"/>
      <c r="C685" s="29"/>
      <c r="D685" s="29"/>
      <c r="E685" s="29"/>
      <c r="F685" s="29"/>
    </row>
    <row r="686" spans="1:6" ht="15" customHeight="1" x14ac:dyDescent="0.2">
      <c r="A686" s="28"/>
      <c r="B686" s="30"/>
      <c r="C686" s="29"/>
      <c r="D686" s="29"/>
      <c r="E686" s="29"/>
      <c r="F686" s="29"/>
    </row>
    <row r="687" spans="1:6" ht="15" customHeight="1" x14ac:dyDescent="0.2">
      <c r="A687" s="28"/>
      <c r="B687" s="30"/>
      <c r="C687" s="29"/>
      <c r="D687" s="29"/>
      <c r="E687" s="29"/>
      <c r="F687" s="29"/>
    </row>
    <row r="688" spans="1:6" ht="15" customHeight="1" x14ac:dyDescent="0.2">
      <c r="A688" s="28"/>
      <c r="B688" s="30"/>
      <c r="C688" s="29"/>
      <c r="D688" s="29"/>
      <c r="E688" s="29"/>
      <c r="F688" s="29"/>
    </row>
    <row r="689" spans="1:6" ht="15" customHeight="1" x14ac:dyDescent="0.2">
      <c r="A689" s="28"/>
      <c r="B689" s="30"/>
      <c r="C689" s="29"/>
      <c r="D689" s="29"/>
      <c r="E689" s="29"/>
      <c r="F689" s="29"/>
    </row>
    <row r="690" spans="1:6" ht="15" customHeight="1" x14ac:dyDescent="0.2">
      <c r="A690" s="28"/>
      <c r="B690" s="30"/>
      <c r="C690" s="29"/>
      <c r="D690" s="29"/>
      <c r="E690" s="29"/>
      <c r="F690" s="29"/>
    </row>
    <row r="691" spans="1:6" ht="15" customHeight="1" x14ac:dyDescent="0.2">
      <c r="A691" s="28"/>
      <c r="B691" s="30"/>
      <c r="C691" s="29"/>
      <c r="D691" s="29"/>
      <c r="E691" s="29"/>
      <c r="F691" s="29"/>
    </row>
    <row r="692" spans="1:6" ht="15" customHeight="1" x14ac:dyDescent="0.2">
      <c r="A692" s="28"/>
      <c r="B692" s="30"/>
      <c r="C692" s="29"/>
      <c r="D692" s="29"/>
      <c r="E692" s="29"/>
      <c r="F692" s="29"/>
    </row>
    <row r="693" spans="1:6" ht="15" customHeight="1" x14ac:dyDescent="0.2">
      <c r="A693" s="28"/>
      <c r="B693" s="30"/>
      <c r="C693" s="29"/>
      <c r="D693" s="29"/>
      <c r="E693" s="29"/>
      <c r="F693" s="29"/>
    </row>
    <row r="694" spans="1:6" ht="15" customHeight="1" x14ac:dyDescent="0.2">
      <c r="A694" s="28"/>
      <c r="B694" s="30"/>
      <c r="C694" s="29"/>
      <c r="D694" s="29"/>
      <c r="E694" s="29"/>
      <c r="F694" s="29"/>
    </row>
    <row r="695" spans="1:6" ht="15" customHeight="1" x14ac:dyDescent="0.2">
      <c r="A695" s="28"/>
      <c r="B695" s="30"/>
      <c r="C695" s="29"/>
      <c r="D695" s="29"/>
      <c r="E695" s="29"/>
      <c r="F695" s="29"/>
    </row>
    <row r="696" spans="1:6" ht="15" customHeight="1" x14ac:dyDescent="0.2">
      <c r="A696" s="28"/>
      <c r="B696" s="30"/>
      <c r="C696" s="29"/>
      <c r="D696" s="29"/>
      <c r="E696" s="29"/>
      <c r="F696" s="29"/>
    </row>
    <row r="697" spans="1:6" ht="15" customHeight="1" x14ac:dyDescent="0.2">
      <c r="A697" s="28"/>
      <c r="B697" s="30"/>
      <c r="C697" s="29"/>
      <c r="D697" s="29"/>
      <c r="E697" s="29"/>
      <c r="F697" s="29"/>
    </row>
    <row r="698" spans="1:6" ht="15" customHeight="1" x14ac:dyDescent="0.2">
      <c r="A698" s="28"/>
      <c r="B698" s="30"/>
      <c r="C698" s="29"/>
      <c r="D698" s="29"/>
      <c r="E698" s="29"/>
      <c r="F698" s="29"/>
    </row>
    <row r="699" spans="1:6" ht="15" customHeight="1" x14ac:dyDescent="0.2">
      <c r="A699" s="28"/>
      <c r="B699" s="30"/>
      <c r="C699" s="29"/>
      <c r="D699" s="29"/>
      <c r="E699" s="29"/>
      <c r="F699" s="29"/>
    </row>
    <row r="700" spans="1:6" ht="15" customHeight="1" x14ac:dyDescent="0.2">
      <c r="A700" s="28"/>
      <c r="B700" s="30"/>
      <c r="C700" s="29"/>
      <c r="D700" s="29"/>
      <c r="E700" s="29"/>
      <c r="F700" s="29"/>
    </row>
    <row r="701" spans="1:6" ht="15" customHeight="1" x14ac:dyDescent="0.2">
      <c r="A701" s="28"/>
      <c r="B701" s="30"/>
      <c r="C701" s="29"/>
      <c r="D701" s="29"/>
      <c r="E701" s="29"/>
      <c r="F701" s="29"/>
    </row>
    <row r="702" spans="1:6" ht="15" customHeight="1" x14ac:dyDescent="0.2">
      <c r="A702" s="28"/>
      <c r="B702" s="30"/>
      <c r="C702" s="29"/>
      <c r="D702" s="29"/>
      <c r="E702" s="29"/>
      <c r="F702" s="29"/>
    </row>
    <row r="703" spans="1:6" ht="15" customHeight="1" x14ac:dyDescent="0.2">
      <c r="A703" s="28"/>
      <c r="B703" s="30"/>
      <c r="C703" s="29"/>
      <c r="D703" s="29"/>
      <c r="E703" s="29"/>
      <c r="F703" s="29"/>
    </row>
    <row r="704" spans="1:6" ht="15" customHeight="1" x14ac:dyDescent="0.2">
      <c r="A704" s="28"/>
      <c r="B704" s="30"/>
      <c r="C704" s="29"/>
      <c r="D704" s="29"/>
      <c r="E704" s="29"/>
      <c r="F704" s="29"/>
    </row>
    <row r="705" spans="1:6" ht="15" customHeight="1" x14ac:dyDescent="0.2">
      <c r="A705" s="28"/>
      <c r="B705" s="30"/>
      <c r="C705" s="29"/>
      <c r="D705" s="29"/>
      <c r="E705" s="29"/>
      <c r="F705" s="29"/>
    </row>
    <row r="706" spans="1:6" ht="15" customHeight="1" x14ac:dyDescent="0.2">
      <c r="A706" s="28"/>
      <c r="B706" s="30"/>
      <c r="C706" s="29"/>
      <c r="D706" s="29"/>
      <c r="E706" s="29"/>
      <c r="F706" s="29"/>
    </row>
    <row r="707" spans="1:6" ht="15" customHeight="1" x14ac:dyDescent="0.2">
      <c r="A707" s="28"/>
      <c r="B707" s="30"/>
      <c r="C707" s="29"/>
      <c r="D707" s="29"/>
      <c r="E707" s="29"/>
      <c r="F707" s="29"/>
    </row>
    <row r="708" spans="1:6" ht="15" customHeight="1" x14ac:dyDescent="0.2">
      <c r="A708" s="28"/>
      <c r="B708" s="30"/>
      <c r="C708" s="29"/>
      <c r="D708" s="29"/>
      <c r="E708" s="29"/>
      <c r="F708" s="29"/>
    </row>
    <row r="709" spans="1:6" ht="15" customHeight="1" x14ac:dyDescent="0.2">
      <c r="A709" s="28"/>
      <c r="B709" s="30"/>
      <c r="C709" s="29"/>
      <c r="D709" s="29"/>
      <c r="E709" s="29"/>
      <c r="F709" s="29"/>
    </row>
    <row r="710" spans="1:6" ht="15" customHeight="1" x14ac:dyDescent="0.2">
      <c r="A710" s="28"/>
      <c r="B710" s="30"/>
      <c r="C710" s="29"/>
      <c r="D710" s="29"/>
      <c r="E710" s="29"/>
      <c r="F710" s="29"/>
    </row>
    <row r="711" spans="1:6" ht="15" customHeight="1" x14ac:dyDescent="0.2">
      <c r="A711" s="28"/>
      <c r="B711" s="30"/>
      <c r="C711" s="29"/>
      <c r="D711" s="29"/>
      <c r="E711" s="29"/>
      <c r="F711" s="29"/>
    </row>
    <row r="712" spans="1:6" ht="15" customHeight="1" x14ac:dyDescent="0.2">
      <c r="A712" s="28"/>
      <c r="B712" s="30"/>
      <c r="C712" s="29"/>
      <c r="D712" s="29"/>
      <c r="E712" s="29"/>
      <c r="F712" s="29"/>
    </row>
    <row r="713" spans="1:6" ht="15" customHeight="1" x14ac:dyDescent="0.2">
      <c r="A713" s="28"/>
      <c r="B713" s="30"/>
      <c r="C713" s="29"/>
      <c r="D713" s="29"/>
      <c r="E713" s="29"/>
      <c r="F713" s="29"/>
    </row>
    <row r="714" spans="1:6" ht="15" customHeight="1" x14ac:dyDescent="0.2">
      <c r="A714" s="28"/>
      <c r="B714" s="30"/>
      <c r="C714" s="29"/>
      <c r="D714" s="29"/>
      <c r="E714" s="29"/>
      <c r="F714" s="29"/>
    </row>
    <row r="715" spans="1:6" ht="15" customHeight="1" x14ac:dyDescent="0.2">
      <c r="A715" s="28"/>
      <c r="B715" s="30"/>
      <c r="C715" s="29"/>
      <c r="D715" s="29"/>
      <c r="E715" s="29"/>
      <c r="F715" s="29"/>
    </row>
    <row r="716" spans="1:6" ht="15" customHeight="1" x14ac:dyDescent="0.2">
      <c r="A716" s="28"/>
      <c r="B716" s="30"/>
      <c r="C716" s="29"/>
      <c r="D716" s="29"/>
      <c r="E716" s="29"/>
      <c r="F716" s="29"/>
    </row>
    <row r="717" spans="1:6" ht="15" customHeight="1" x14ac:dyDescent="0.2">
      <c r="A717" s="28"/>
      <c r="B717" s="30"/>
      <c r="C717" s="29"/>
      <c r="D717" s="29"/>
      <c r="E717" s="29"/>
      <c r="F717" s="29"/>
    </row>
    <row r="718" spans="1:6" ht="15" customHeight="1" x14ac:dyDescent="0.2">
      <c r="A718" s="28"/>
      <c r="B718" s="30"/>
      <c r="C718" s="29"/>
      <c r="D718" s="29"/>
      <c r="E718" s="29"/>
      <c r="F718" s="29"/>
    </row>
    <row r="719" spans="1:6" ht="15" customHeight="1" x14ac:dyDescent="0.2">
      <c r="A719" s="28"/>
      <c r="B719" s="30"/>
      <c r="C719" s="29"/>
      <c r="D719" s="29"/>
      <c r="E719" s="29"/>
      <c r="F719" s="29"/>
    </row>
    <row r="720" spans="1:6" ht="15" customHeight="1" x14ac:dyDescent="0.2">
      <c r="A720" s="28"/>
      <c r="B720" s="30"/>
      <c r="C720" s="29"/>
      <c r="D720" s="29"/>
      <c r="E720" s="29"/>
      <c r="F720" s="29"/>
    </row>
    <row r="721" spans="1:6" ht="15" customHeight="1" x14ac:dyDescent="0.2">
      <c r="A721" s="28"/>
      <c r="B721" s="30"/>
      <c r="C721" s="29"/>
      <c r="D721" s="29"/>
      <c r="E721" s="29"/>
      <c r="F721" s="29"/>
    </row>
    <row r="722" spans="1:6" ht="15" customHeight="1" x14ac:dyDescent="0.2">
      <c r="A722" s="28"/>
      <c r="B722" s="30"/>
      <c r="C722" s="29"/>
      <c r="D722" s="29"/>
      <c r="E722" s="29"/>
      <c r="F722" s="29"/>
    </row>
    <row r="723" spans="1:6" ht="15" customHeight="1" x14ac:dyDescent="0.2">
      <c r="A723" s="28"/>
      <c r="B723" s="30"/>
      <c r="C723" s="29"/>
      <c r="D723" s="29"/>
      <c r="E723" s="29"/>
      <c r="F723" s="29"/>
    </row>
    <row r="724" spans="1:6" ht="15" customHeight="1" x14ac:dyDescent="0.2">
      <c r="A724" s="28"/>
      <c r="B724" s="30"/>
      <c r="C724" s="29"/>
      <c r="D724" s="29"/>
      <c r="E724" s="29"/>
      <c r="F724" s="29"/>
    </row>
    <row r="725" spans="1:6" ht="15" customHeight="1" x14ac:dyDescent="0.2">
      <c r="A725" s="28"/>
      <c r="B725" s="30"/>
      <c r="C725" s="29"/>
      <c r="D725" s="29"/>
      <c r="E725" s="29"/>
      <c r="F725" s="29"/>
    </row>
    <row r="726" spans="1:6" ht="15" customHeight="1" x14ac:dyDescent="0.2">
      <c r="A726" s="28"/>
      <c r="B726" s="30"/>
      <c r="C726" s="29"/>
      <c r="D726" s="29"/>
      <c r="E726" s="29"/>
      <c r="F726" s="29"/>
    </row>
    <row r="727" spans="1:6" ht="15" customHeight="1" x14ac:dyDescent="0.2">
      <c r="A727" s="28"/>
      <c r="B727" s="30"/>
      <c r="C727" s="29"/>
      <c r="D727" s="29"/>
      <c r="E727" s="29"/>
      <c r="F727" s="29"/>
    </row>
    <row r="728" spans="1:6" ht="15" customHeight="1" x14ac:dyDescent="0.2">
      <c r="A728" s="28"/>
      <c r="B728" s="30"/>
      <c r="C728" s="29"/>
      <c r="D728" s="29"/>
      <c r="E728" s="29"/>
      <c r="F728" s="29"/>
    </row>
    <row r="729" spans="1:6" ht="15" customHeight="1" x14ac:dyDescent="0.2">
      <c r="A729" s="28"/>
      <c r="B729" s="30"/>
      <c r="C729" s="29"/>
      <c r="D729" s="29"/>
      <c r="E729" s="29"/>
      <c r="F729" s="29"/>
    </row>
    <row r="730" spans="1:6" ht="15" customHeight="1" x14ac:dyDescent="0.2">
      <c r="A730" s="28"/>
      <c r="B730" s="30"/>
      <c r="C730" s="29"/>
      <c r="D730" s="29"/>
      <c r="E730" s="29"/>
      <c r="F730" s="29"/>
    </row>
    <row r="731" spans="1:6" ht="15" customHeight="1" x14ac:dyDescent="0.2">
      <c r="A731" s="28"/>
      <c r="B731" s="30"/>
      <c r="C731" s="29"/>
      <c r="D731" s="29"/>
      <c r="E731" s="29"/>
      <c r="F731" s="29"/>
    </row>
    <row r="732" spans="1:6" ht="15" customHeight="1" x14ac:dyDescent="0.2">
      <c r="A732" s="28"/>
      <c r="B732" s="30"/>
      <c r="C732" s="29"/>
      <c r="D732" s="29"/>
      <c r="E732" s="29"/>
      <c r="F732" s="29"/>
    </row>
    <row r="733" spans="1:6" ht="15" customHeight="1" x14ac:dyDescent="0.2">
      <c r="A733" s="28"/>
      <c r="B733" s="30"/>
      <c r="C733" s="29"/>
      <c r="D733" s="29"/>
      <c r="E733" s="29"/>
      <c r="F733" s="29"/>
    </row>
    <row r="734" spans="1:6" ht="15" customHeight="1" x14ac:dyDescent="0.2">
      <c r="A734" s="28"/>
      <c r="B734" s="30"/>
      <c r="C734" s="29"/>
      <c r="D734" s="29"/>
      <c r="E734" s="29"/>
      <c r="F734" s="29"/>
    </row>
    <row r="735" spans="1:6" ht="15" customHeight="1" x14ac:dyDescent="0.2">
      <c r="A735" s="28"/>
      <c r="B735" s="30"/>
      <c r="C735" s="29"/>
      <c r="D735" s="29"/>
      <c r="E735" s="29"/>
      <c r="F735" s="29"/>
    </row>
    <row r="736" spans="1:6" ht="15" customHeight="1" x14ac:dyDescent="0.2">
      <c r="A736" s="28"/>
      <c r="B736" s="30"/>
      <c r="C736" s="29"/>
      <c r="D736" s="29"/>
      <c r="E736" s="29"/>
      <c r="F736" s="29"/>
    </row>
    <row r="737" spans="1:6" ht="15" customHeight="1" x14ac:dyDescent="0.2">
      <c r="A737" s="28"/>
      <c r="B737" s="30"/>
      <c r="C737" s="29"/>
      <c r="D737" s="29"/>
      <c r="E737" s="29"/>
      <c r="F737" s="29"/>
    </row>
    <row r="738" spans="1:6" ht="15" customHeight="1" x14ac:dyDescent="0.2">
      <c r="A738" s="28"/>
      <c r="B738" s="30"/>
      <c r="C738" s="29"/>
      <c r="D738" s="29"/>
      <c r="E738" s="29"/>
      <c r="F738" s="29"/>
    </row>
    <row r="739" spans="1:6" ht="15" customHeight="1" x14ac:dyDescent="0.2">
      <c r="A739" s="28"/>
      <c r="B739" s="30"/>
      <c r="C739" s="29"/>
      <c r="D739" s="29"/>
      <c r="E739" s="29"/>
      <c r="F739" s="29"/>
    </row>
    <row r="740" spans="1:6" ht="15" customHeight="1" x14ac:dyDescent="0.2">
      <c r="A740" s="28"/>
      <c r="B740" s="30"/>
      <c r="C740" s="29"/>
      <c r="D740" s="29"/>
      <c r="E740" s="29"/>
      <c r="F740" s="29"/>
    </row>
    <row r="741" spans="1:6" ht="15" customHeight="1" x14ac:dyDescent="0.2">
      <c r="A741" s="28"/>
      <c r="B741" s="30"/>
      <c r="C741" s="29"/>
      <c r="D741" s="29"/>
      <c r="E741" s="29"/>
      <c r="F741" s="29"/>
    </row>
    <row r="742" spans="1:6" ht="15" customHeight="1" x14ac:dyDescent="0.2">
      <c r="A742" s="28"/>
      <c r="B742" s="30"/>
      <c r="C742" s="29"/>
      <c r="D742" s="29"/>
      <c r="E742" s="29"/>
      <c r="F742" s="29"/>
    </row>
    <row r="743" spans="1:6" ht="15" customHeight="1" x14ac:dyDescent="0.2">
      <c r="A743" s="28"/>
      <c r="B743" s="30"/>
      <c r="C743" s="29"/>
      <c r="D743" s="29"/>
      <c r="E743" s="29"/>
      <c r="F743" s="29"/>
    </row>
    <row r="744" spans="1:6" ht="15" customHeight="1" x14ac:dyDescent="0.2">
      <c r="A744" s="28"/>
      <c r="B744" s="30"/>
      <c r="C744" s="29"/>
      <c r="D744" s="29"/>
      <c r="E744" s="29"/>
      <c r="F744" s="29"/>
    </row>
    <row r="745" spans="1:6" ht="15" customHeight="1" x14ac:dyDescent="0.2">
      <c r="A745" s="28"/>
      <c r="B745" s="30"/>
      <c r="C745" s="29"/>
      <c r="D745" s="29"/>
      <c r="E745" s="29"/>
      <c r="F745" s="29"/>
    </row>
    <row r="746" spans="1:6" ht="15" customHeight="1" x14ac:dyDescent="0.2">
      <c r="A746" s="28"/>
      <c r="B746" s="30"/>
      <c r="C746" s="29"/>
      <c r="D746" s="29"/>
      <c r="E746" s="29"/>
      <c r="F746" s="29"/>
    </row>
    <row r="747" spans="1:6" ht="15" customHeight="1" x14ac:dyDescent="0.2">
      <c r="A747" s="28"/>
      <c r="B747" s="30"/>
      <c r="C747" s="29"/>
      <c r="D747" s="29"/>
      <c r="E747" s="29"/>
      <c r="F747" s="29"/>
    </row>
    <row r="748" spans="1:6" ht="15" customHeight="1" x14ac:dyDescent="0.2">
      <c r="A748" s="28"/>
      <c r="B748" s="30"/>
      <c r="C748" s="29"/>
      <c r="D748" s="29"/>
      <c r="E748" s="29"/>
      <c r="F748" s="29"/>
    </row>
    <row r="749" spans="1:6" ht="15" customHeight="1" x14ac:dyDescent="0.2">
      <c r="A749" s="28"/>
      <c r="B749" s="30"/>
      <c r="C749" s="29"/>
      <c r="D749" s="29"/>
      <c r="E749" s="29"/>
      <c r="F749" s="29"/>
    </row>
    <row r="750" spans="1:6" ht="15" customHeight="1" x14ac:dyDescent="0.2">
      <c r="A750" s="28"/>
      <c r="B750" s="30"/>
      <c r="C750" s="29"/>
      <c r="D750" s="29"/>
      <c r="E750" s="29"/>
      <c r="F750" s="29"/>
    </row>
    <row r="751" spans="1:6" ht="15" customHeight="1" x14ac:dyDescent="0.2">
      <c r="A751" s="28"/>
      <c r="B751" s="30"/>
      <c r="C751" s="29"/>
      <c r="D751" s="29"/>
      <c r="E751" s="29"/>
      <c r="F751" s="29"/>
    </row>
    <row r="752" spans="1:6" ht="15" customHeight="1" x14ac:dyDescent="0.2">
      <c r="A752" s="28"/>
      <c r="B752" s="30"/>
      <c r="C752" s="29"/>
      <c r="D752" s="29"/>
      <c r="E752" s="29"/>
      <c r="F752" s="29"/>
    </row>
    <row r="753" spans="1:6" ht="15" customHeight="1" x14ac:dyDescent="0.2">
      <c r="A753" s="28"/>
      <c r="B753" s="30"/>
      <c r="C753" s="29"/>
      <c r="D753" s="29"/>
      <c r="E753" s="29"/>
      <c r="F753" s="29"/>
    </row>
    <row r="754" spans="1:6" ht="15" customHeight="1" x14ac:dyDescent="0.2">
      <c r="A754" s="28"/>
      <c r="B754" s="30"/>
      <c r="C754" s="29"/>
      <c r="D754" s="29"/>
      <c r="E754" s="29"/>
      <c r="F754" s="29"/>
    </row>
    <row r="755" spans="1:6" ht="15" customHeight="1" x14ac:dyDescent="0.2">
      <c r="A755" s="28"/>
      <c r="B755" s="30"/>
      <c r="C755" s="29"/>
      <c r="D755" s="29"/>
      <c r="E755" s="29"/>
      <c r="F755" s="29"/>
    </row>
    <row r="756" spans="1:6" ht="15" customHeight="1" x14ac:dyDescent="0.2">
      <c r="A756" s="28"/>
      <c r="B756" s="30"/>
      <c r="C756" s="29"/>
      <c r="D756" s="29"/>
      <c r="E756" s="29"/>
      <c r="F756" s="29"/>
    </row>
    <row r="757" spans="1:6" ht="15" customHeight="1" x14ac:dyDescent="0.2">
      <c r="A757" s="28"/>
      <c r="B757" s="30"/>
      <c r="C757" s="29"/>
      <c r="D757" s="29"/>
      <c r="E757" s="29"/>
      <c r="F757" s="29"/>
    </row>
    <row r="758" spans="1:6" ht="15" customHeight="1" x14ac:dyDescent="0.2">
      <c r="A758" s="28"/>
      <c r="B758" s="30"/>
      <c r="C758" s="29"/>
      <c r="D758" s="29"/>
      <c r="E758" s="29"/>
      <c r="F758" s="29"/>
    </row>
    <row r="759" spans="1:6" ht="15" customHeight="1" x14ac:dyDescent="0.2">
      <c r="A759" s="28"/>
      <c r="B759" s="30"/>
      <c r="C759" s="29"/>
      <c r="D759" s="29"/>
      <c r="E759" s="29"/>
      <c r="F759" s="29"/>
    </row>
    <row r="760" spans="1:6" ht="15" customHeight="1" x14ac:dyDescent="0.2">
      <c r="A760" s="28"/>
      <c r="B760" s="30"/>
      <c r="C760" s="29"/>
      <c r="D760" s="29"/>
      <c r="E760" s="29"/>
      <c r="F760" s="29"/>
    </row>
    <row r="761" spans="1:6" ht="15" customHeight="1" x14ac:dyDescent="0.2">
      <c r="A761" s="28"/>
      <c r="B761" s="30"/>
      <c r="C761" s="29"/>
      <c r="D761" s="29"/>
      <c r="E761" s="29"/>
      <c r="F761" s="29"/>
    </row>
    <row r="762" spans="1:6" ht="15" customHeight="1" x14ac:dyDescent="0.2">
      <c r="A762" s="28"/>
      <c r="B762" s="30"/>
      <c r="C762" s="29"/>
      <c r="D762" s="29"/>
      <c r="E762" s="29"/>
      <c r="F762" s="29"/>
    </row>
    <row r="763" spans="1:6" ht="15" customHeight="1" x14ac:dyDescent="0.2">
      <c r="A763" s="28"/>
      <c r="B763" s="30"/>
      <c r="C763" s="29"/>
      <c r="D763" s="29"/>
      <c r="E763" s="29"/>
      <c r="F763" s="29"/>
    </row>
    <row r="764" spans="1:6" ht="15" customHeight="1" x14ac:dyDescent="0.2">
      <c r="A764" s="28"/>
      <c r="B764" s="30"/>
      <c r="C764" s="29"/>
      <c r="D764" s="29"/>
      <c r="E764" s="29"/>
      <c r="F764" s="29"/>
    </row>
    <row r="765" spans="1:6" ht="15" customHeight="1" x14ac:dyDescent="0.2">
      <c r="A765" s="28"/>
      <c r="B765" s="30"/>
      <c r="C765" s="29"/>
      <c r="D765" s="29"/>
      <c r="E765" s="29"/>
      <c r="F765" s="29"/>
    </row>
    <row r="766" spans="1:6" ht="15" customHeight="1" x14ac:dyDescent="0.2">
      <c r="A766" s="28"/>
      <c r="B766" s="30"/>
      <c r="C766" s="29"/>
      <c r="D766" s="29"/>
      <c r="E766" s="29"/>
      <c r="F766" s="29"/>
    </row>
    <row r="767" spans="1:6" ht="15" customHeight="1" x14ac:dyDescent="0.2">
      <c r="A767" s="28"/>
      <c r="B767" s="30"/>
      <c r="C767" s="29"/>
      <c r="D767" s="29"/>
      <c r="E767" s="29"/>
      <c r="F767" s="29"/>
    </row>
    <row r="768" spans="1:6" ht="15" customHeight="1" x14ac:dyDescent="0.2">
      <c r="A768" s="28"/>
      <c r="B768" s="30"/>
      <c r="C768" s="29"/>
      <c r="D768" s="29"/>
      <c r="E768" s="29"/>
      <c r="F768" s="29"/>
    </row>
    <row r="769" spans="1:6" ht="15" customHeight="1" x14ac:dyDescent="0.2">
      <c r="A769" s="28"/>
      <c r="B769" s="30"/>
      <c r="C769" s="29"/>
      <c r="D769" s="29"/>
      <c r="E769" s="29"/>
      <c r="F769" s="29"/>
    </row>
    <row r="770" spans="1:6" ht="15" customHeight="1" x14ac:dyDescent="0.2">
      <c r="A770" s="28"/>
      <c r="B770" s="30"/>
      <c r="C770" s="29"/>
      <c r="D770" s="29"/>
      <c r="E770" s="29"/>
      <c r="F770" s="29"/>
    </row>
    <row r="771" spans="1:6" ht="15" customHeight="1" x14ac:dyDescent="0.2">
      <c r="A771" s="28"/>
      <c r="B771" s="30"/>
      <c r="C771" s="29"/>
      <c r="D771" s="29"/>
      <c r="E771" s="29"/>
      <c r="F771" s="29"/>
    </row>
    <row r="772" spans="1:6" ht="15" customHeight="1" x14ac:dyDescent="0.2">
      <c r="A772" s="28"/>
      <c r="B772" s="30"/>
      <c r="C772" s="29"/>
      <c r="D772" s="29"/>
      <c r="E772" s="29"/>
      <c r="F772" s="29"/>
    </row>
    <row r="773" spans="1:6" ht="15" customHeight="1" x14ac:dyDescent="0.2">
      <c r="A773" s="28"/>
      <c r="B773" s="30"/>
      <c r="C773" s="29"/>
      <c r="D773" s="29"/>
      <c r="E773" s="29"/>
      <c r="F773" s="29"/>
    </row>
    <row r="774" spans="1:6" ht="15" customHeight="1" x14ac:dyDescent="0.2">
      <c r="A774" s="28"/>
      <c r="B774" s="30"/>
      <c r="C774" s="29"/>
      <c r="D774" s="29"/>
      <c r="E774" s="29"/>
      <c r="F774" s="29"/>
    </row>
    <row r="775" spans="1:6" ht="15" customHeight="1" x14ac:dyDescent="0.2">
      <c r="A775" s="28"/>
      <c r="B775" s="30"/>
      <c r="C775" s="29"/>
      <c r="D775" s="29"/>
      <c r="E775" s="29"/>
      <c r="F775" s="29"/>
    </row>
    <row r="776" spans="1:6" ht="15" customHeight="1" x14ac:dyDescent="0.2">
      <c r="A776" s="28"/>
      <c r="B776" s="30"/>
      <c r="C776" s="29"/>
      <c r="D776" s="29"/>
      <c r="E776" s="29"/>
      <c r="F776" s="29"/>
    </row>
    <row r="777" spans="1:6" ht="15" customHeight="1" x14ac:dyDescent="0.2">
      <c r="A777" s="28"/>
      <c r="B777" s="30"/>
      <c r="C777" s="29"/>
      <c r="D777" s="29"/>
      <c r="E777" s="29"/>
      <c r="F777" s="29"/>
    </row>
    <row r="778" spans="1:6" ht="15" customHeight="1" x14ac:dyDescent="0.2">
      <c r="A778" s="28"/>
      <c r="B778" s="30"/>
      <c r="C778" s="29"/>
      <c r="D778" s="29"/>
      <c r="E778" s="29"/>
      <c r="F778" s="29"/>
    </row>
    <row r="779" spans="1:6" ht="15" customHeight="1" x14ac:dyDescent="0.2">
      <c r="A779" s="28"/>
      <c r="B779" s="30"/>
      <c r="C779" s="29"/>
      <c r="D779" s="29"/>
      <c r="E779" s="29"/>
      <c r="F779" s="29"/>
    </row>
    <row r="780" spans="1:6" ht="15" customHeight="1" x14ac:dyDescent="0.2">
      <c r="A780" s="28"/>
      <c r="B780" s="30"/>
      <c r="C780" s="29"/>
      <c r="D780" s="29"/>
      <c r="E780" s="29"/>
      <c r="F780" s="29"/>
    </row>
    <row r="781" spans="1:6" ht="15" customHeight="1" x14ac:dyDescent="0.2">
      <c r="A781" s="28"/>
      <c r="B781" s="30"/>
      <c r="C781" s="29"/>
      <c r="D781" s="29"/>
      <c r="E781" s="29"/>
      <c r="F781" s="29"/>
    </row>
    <row r="782" spans="1:6" ht="15" customHeight="1" x14ac:dyDescent="0.2">
      <c r="A782" s="28"/>
      <c r="B782" s="30"/>
      <c r="C782" s="29"/>
      <c r="D782" s="29"/>
      <c r="E782" s="29"/>
      <c r="F782" s="29"/>
    </row>
    <row r="783" spans="1:6" ht="15" customHeight="1" x14ac:dyDescent="0.2">
      <c r="A783" s="28"/>
      <c r="B783" s="30"/>
      <c r="C783" s="29"/>
      <c r="D783" s="29"/>
      <c r="E783" s="29"/>
      <c r="F783" s="29"/>
    </row>
    <row r="784" spans="1:6" ht="15" customHeight="1" x14ac:dyDescent="0.2">
      <c r="A784" s="28"/>
      <c r="B784" s="30"/>
      <c r="C784" s="29"/>
      <c r="D784" s="29"/>
      <c r="E784" s="29"/>
      <c r="F784" s="29"/>
    </row>
    <row r="785" spans="1:6" ht="15" customHeight="1" x14ac:dyDescent="0.2">
      <c r="A785" s="28"/>
      <c r="B785" s="30"/>
      <c r="C785" s="29"/>
      <c r="D785" s="29"/>
      <c r="E785" s="29"/>
      <c r="F785" s="29"/>
    </row>
    <row r="786" spans="1:6" ht="15" customHeight="1" x14ac:dyDescent="0.2">
      <c r="A786" s="28"/>
      <c r="B786" s="30"/>
      <c r="C786" s="29"/>
      <c r="D786" s="29"/>
      <c r="E786" s="29"/>
      <c r="F786" s="29"/>
    </row>
    <row r="787" spans="1:6" ht="15" customHeight="1" x14ac:dyDescent="0.2">
      <c r="A787" s="28"/>
      <c r="B787" s="30"/>
      <c r="C787" s="29"/>
      <c r="D787" s="29"/>
      <c r="E787" s="29"/>
      <c r="F787" s="29"/>
    </row>
    <row r="788" spans="1:6" ht="15" customHeight="1" x14ac:dyDescent="0.2">
      <c r="A788" s="28"/>
      <c r="B788" s="30"/>
      <c r="C788" s="29"/>
      <c r="D788" s="29"/>
      <c r="E788" s="29"/>
      <c r="F788" s="29"/>
    </row>
    <row r="789" spans="1:6" ht="15" customHeight="1" x14ac:dyDescent="0.2">
      <c r="A789" s="28"/>
      <c r="B789" s="30"/>
      <c r="C789" s="29"/>
      <c r="D789" s="29"/>
      <c r="E789" s="29"/>
      <c r="F789" s="29"/>
    </row>
    <row r="790" spans="1:6" ht="15" customHeight="1" x14ac:dyDescent="0.2">
      <c r="A790" s="28"/>
      <c r="B790" s="30"/>
      <c r="C790" s="29"/>
      <c r="D790" s="29"/>
      <c r="E790" s="29"/>
      <c r="F790" s="29"/>
    </row>
    <row r="791" spans="1:6" ht="15" customHeight="1" x14ac:dyDescent="0.2">
      <c r="A791" s="28"/>
      <c r="B791" s="30"/>
      <c r="C791" s="29"/>
      <c r="D791" s="29"/>
      <c r="E791" s="29"/>
      <c r="F791" s="29"/>
    </row>
    <row r="792" spans="1:6" ht="15" customHeight="1" x14ac:dyDescent="0.2">
      <c r="A792" s="28"/>
      <c r="B792" s="30"/>
      <c r="C792" s="29"/>
      <c r="D792" s="29"/>
      <c r="E792" s="29"/>
      <c r="F792" s="29"/>
    </row>
    <row r="793" spans="1:6" ht="15" customHeight="1" x14ac:dyDescent="0.2">
      <c r="A793" s="28"/>
      <c r="B793" s="30"/>
      <c r="C793" s="29"/>
      <c r="D793" s="29"/>
      <c r="E793" s="29"/>
      <c r="F793" s="29"/>
    </row>
    <row r="794" spans="1:6" ht="15" customHeight="1" x14ac:dyDescent="0.2">
      <c r="A794" s="28"/>
      <c r="B794" s="30"/>
      <c r="C794" s="29"/>
      <c r="D794" s="29"/>
      <c r="E794" s="29"/>
      <c r="F794" s="29"/>
    </row>
    <row r="795" spans="1:6" ht="15" customHeight="1" x14ac:dyDescent="0.2">
      <c r="A795" s="28"/>
      <c r="B795" s="30"/>
      <c r="C795" s="29"/>
      <c r="D795" s="29"/>
      <c r="E795" s="29"/>
      <c r="F795" s="29"/>
    </row>
    <row r="796" spans="1:6" ht="15" customHeight="1" x14ac:dyDescent="0.2">
      <c r="A796" s="28"/>
      <c r="B796" s="30"/>
      <c r="C796" s="29"/>
      <c r="D796" s="29"/>
      <c r="E796" s="29"/>
      <c r="F796" s="29"/>
    </row>
    <row r="797" spans="1:6" ht="15" customHeight="1" x14ac:dyDescent="0.2">
      <c r="A797" s="28"/>
      <c r="B797" s="30"/>
      <c r="C797" s="29"/>
      <c r="D797" s="29"/>
      <c r="E797" s="29"/>
      <c r="F797" s="29"/>
    </row>
    <row r="798" spans="1:6" ht="15" customHeight="1" x14ac:dyDescent="0.2">
      <c r="A798" s="28"/>
      <c r="B798" s="30"/>
      <c r="C798" s="29"/>
      <c r="D798" s="29"/>
      <c r="E798" s="29"/>
      <c r="F798" s="29"/>
    </row>
    <row r="799" spans="1:6" ht="15" customHeight="1" x14ac:dyDescent="0.2">
      <c r="A799" s="28"/>
      <c r="B799" s="30"/>
      <c r="C799" s="29"/>
      <c r="D799" s="29"/>
      <c r="E799" s="29"/>
      <c r="F799" s="29"/>
    </row>
    <row r="800" spans="1:6" ht="15" customHeight="1" x14ac:dyDescent="0.2">
      <c r="A800" s="28"/>
      <c r="B800" s="30"/>
      <c r="C800" s="29"/>
      <c r="D800" s="29"/>
      <c r="E800" s="29"/>
      <c r="F800" s="29"/>
    </row>
    <row r="801" spans="1:6" ht="15" customHeight="1" x14ac:dyDescent="0.2">
      <c r="A801" s="28"/>
      <c r="B801" s="30"/>
      <c r="C801" s="29"/>
      <c r="D801" s="29"/>
      <c r="E801" s="29"/>
      <c r="F801" s="29"/>
    </row>
    <row r="802" spans="1:6" ht="15" customHeight="1" x14ac:dyDescent="0.2">
      <c r="A802" s="28"/>
      <c r="B802" s="30"/>
      <c r="C802" s="29"/>
      <c r="D802" s="29"/>
      <c r="E802" s="29"/>
      <c r="F802" s="29"/>
    </row>
    <row r="803" spans="1:6" ht="15" customHeight="1" x14ac:dyDescent="0.2">
      <c r="A803" s="28"/>
      <c r="B803" s="30"/>
      <c r="C803" s="29"/>
      <c r="D803" s="29"/>
      <c r="E803" s="29"/>
      <c r="F803" s="29"/>
    </row>
    <row r="804" spans="1:6" ht="15" customHeight="1" x14ac:dyDescent="0.2">
      <c r="A804" s="28"/>
      <c r="B804" s="30"/>
      <c r="C804" s="29"/>
      <c r="D804" s="29"/>
      <c r="E804" s="29"/>
      <c r="F804" s="29"/>
    </row>
    <row r="805" spans="1:6" ht="15" customHeight="1" x14ac:dyDescent="0.2">
      <c r="A805" s="28"/>
      <c r="B805" s="30"/>
      <c r="C805" s="29"/>
      <c r="D805" s="29"/>
      <c r="E805" s="29"/>
      <c r="F805" s="29"/>
    </row>
    <row r="806" spans="1:6" ht="15" customHeight="1" x14ac:dyDescent="0.2">
      <c r="A806" s="28"/>
      <c r="B806" s="30"/>
      <c r="C806" s="29"/>
      <c r="D806" s="29"/>
      <c r="E806" s="29"/>
      <c r="F806" s="29"/>
    </row>
    <row r="807" spans="1:6" ht="15" customHeight="1" x14ac:dyDescent="0.2">
      <c r="A807" s="28"/>
      <c r="B807" s="30"/>
      <c r="C807" s="29"/>
      <c r="D807" s="29"/>
      <c r="E807" s="29"/>
      <c r="F807" s="29"/>
    </row>
    <row r="808" spans="1:6" ht="15" customHeight="1" x14ac:dyDescent="0.2">
      <c r="A808" s="28"/>
      <c r="B808" s="30"/>
      <c r="C808" s="29"/>
      <c r="D808" s="29"/>
      <c r="E808" s="29"/>
      <c r="F808" s="29"/>
    </row>
    <row r="809" spans="1:6" ht="15" customHeight="1" x14ac:dyDescent="0.2">
      <c r="A809" s="28"/>
      <c r="B809" s="30"/>
      <c r="C809" s="29"/>
      <c r="D809" s="29"/>
      <c r="E809" s="29"/>
      <c r="F809" s="29"/>
    </row>
    <row r="810" spans="1:6" ht="15" customHeight="1" x14ac:dyDescent="0.2">
      <c r="A810" s="28"/>
      <c r="B810" s="30"/>
      <c r="C810" s="29"/>
      <c r="D810" s="29"/>
      <c r="E810" s="29"/>
      <c r="F810" s="29"/>
    </row>
    <row r="811" spans="1:6" ht="15" customHeight="1" x14ac:dyDescent="0.2">
      <c r="A811" s="28"/>
      <c r="B811" s="30"/>
      <c r="C811" s="29"/>
      <c r="D811" s="29"/>
      <c r="E811" s="29"/>
      <c r="F811" s="29"/>
    </row>
    <row r="812" spans="1:6" ht="15" customHeight="1" x14ac:dyDescent="0.2">
      <c r="A812" s="28"/>
      <c r="B812" s="30"/>
      <c r="C812" s="29"/>
      <c r="D812" s="29"/>
      <c r="E812" s="29"/>
      <c r="F812" s="29"/>
    </row>
    <row r="813" spans="1:6" ht="15" customHeight="1" x14ac:dyDescent="0.2">
      <c r="A813" s="28"/>
      <c r="B813" s="30"/>
      <c r="C813" s="29"/>
      <c r="D813" s="29"/>
      <c r="E813" s="29"/>
      <c r="F813" s="29"/>
    </row>
    <row r="814" spans="1:6" ht="15" customHeight="1" x14ac:dyDescent="0.2">
      <c r="A814" s="28"/>
      <c r="B814" s="30"/>
      <c r="C814" s="29"/>
      <c r="D814" s="29"/>
      <c r="E814" s="29"/>
      <c r="F814" s="29"/>
    </row>
    <row r="815" spans="1:6" ht="15" customHeight="1" x14ac:dyDescent="0.2">
      <c r="A815" s="28"/>
      <c r="B815" s="30"/>
      <c r="C815" s="29"/>
      <c r="D815" s="29"/>
      <c r="E815" s="29"/>
      <c r="F815" s="29"/>
    </row>
    <row r="816" spans="1:6" ht="15" customHeight="1" x14ac:dyDescent="0.2">
      <c r="A816" s="28"/>
      <c r="B816" s="30"/>
      <c r="C816" s="29"/>
      <c r="D816" s="29"/>
      <c r="E816" s="29"/>
      <c r="F816" s="29"/>
    </row>
    <row r="817" spans="1:6" ht="15" customHeight="1" x14ac:dyDescent="0.2">
      <c r="A817" s="28"/>
      <c r="B817" s="30"/>
      <c r="C817" s="29"/>
      <c r="D817" s="29"/>
      <c r="E817" s="29"/>
      <c r="F817" s="29"/>
    </row>
    <row r="818" spans="1:6" ht="15" customHeight="1" x14ac:dyDescent="0.2">
      <c r="A818" s="28"/>
      <c r="B818" s="30"/>
      <c r="C818" s="29"/>
      <c r="D818" s="29"/>
      <c r="E818" s="29"/>
      <c r="F818" s="29"/>
    </row>
    <row r="819" spans="1:6" ht="15" customHeight="1" x14ac:dyDescent="0.2">
      <c r="A819" s="28"/>
      <c r="B819" s="30"/>
      <c r="C819" s="29"/>
      <c r="D819" s="29"/>
      <c r="E819" s="29"/>
      <c r="F819" s="29"/>
    </row>
    <row r="820" spans="1:6" ht="15" customHeight="1" x14ac:dyDescent="0.2">
      <c r="A820" s="28"/>
      <c r="B820" s="30"/>
      <c r="C820" s="29"/>
      <c r="D820" s="29"/>
      <c r="E820" s="29"/>
      <c r="F820" s="29"/>
    </row>
    <row r="821" spans="1:6" ht="15" customHeight="1" x14ac:dyDescent="0.2">
      <c r="A821" s="28"/>
      <c r="B821" s="30"/>
      <c r="C821" s="29"/>
      <c r="D821" s="29"/>
      <c r="E821" s="29"/>
      <c r="F821" s="29"/>
    </row>
    <row r="822" spans="1:6" ht="15" customHeight="1" x14ac:dyDescent="0.2">
      <c r="A822" s="28"/>
      <c r="B822" s="30"/>
      <c r="C822" s="29"/>
      <c r="D822" s="29"/>
      <c r="E822" s="29"/>
      <c r="F822" s="29"/>
    </row>
    <row r="823" spans="1:6" ht="15" customHeight="1" x14ac:dyDescent="0.2">
      <c r="A823" s="28"/>
      <c r="B823" s="30"/>
      <c r="C823" s="29"/>
      <c r="D823" s="29"/>
      <c r="E823" s="29"/>
      <c r="F823" s="29"/>
    </row>
    <row r="824" spans="1:6" ht="15" customHeight="1" x14ac:dyDescent="0.2">
      <c r="A824" s="28"/>
      <c r="B824" s="30"/>
      <c r="C824" s="29"/>
      <c r="D824" s="29"/>
      <c r="E824" s="29"/>
      <c r="F824" s="29"/>
    </row>
    <row r="825" spans="1:6" ht="15" customHeight="1" x14ac:dyDescent="0.2">
      <c r="A825" s="28"/>
      <c r="B825" s="30"/>
      <c r="C825" s="29"/>
      <c r="D825" s="29"/>
      <c r="E825" s="29"/>
      <c r="F825" s="29"/>
    </row>
    <row r="826" spans="1:6" ht="15" customHeight="1" x14ac:dyDescent="0.2">
      <c r="A826" s="28"/>
      <c r="B826" s="30"/>
      <c r="C826" s="29"/>
      <c r="D826" s="29"/>
      <c r="E826" s="29"/>
      <c r="F826" s="29"/>
    </row>
    <row r="827" spans="1:6" ht="15" customHeight="1" x14ac:dyDescent="0.2">
      <c r="A827" s="28"/>
      <c r="B827" s="30"/>
      <c r="C827" s="29"/>
      <c r="D827" s="29"/>
      <c r="E827" s="29"/>
      <c r="F827" s="29"/>
    </row>
    <row r="828" spans="1:6" ht="15" customHeight="1" x14ac:dyDescent="0.2">
      <c r="A828" s="28"/>
      <c r="B828" s="30"/>
      <c r="C828" s="29"/>
      <c r="D828" s="29"/>
      <c r="E828" s="29"/>
      <c r="F828" s="29"/>
    </row>
    <row r="829" spans="1:6" ht="15" customHeight="1" x14ac:dyDescent="0.2">
      <c r="A829" s="28"/>
      <c r="B829" s="30"/>
      <c r="C829" s="29"/>
      <c r="D829" s="29"/>
      <c r="E829" s="29"/>
      <c r="F829" s="29"/>
    </row>
    <row r="830" spans="1:6" ht="15" customHeight="1" x14ac:dyDescent="0.2">
      <c r="A830" s="28"/>
      <c r="B830" s="30"/>
      <c r="C830" s="29"/>
      <c r="D830" s="29"/>
      <c r="E830" s="29"/>
      <c r="F830" s="29"/>
    </row>
    <row r="831" spans="1:6" ht="15" customHeight="1" x14ac:dyDescent="0.2">
      <c r="A831" s="28"/>
      <c r="B831" s="30"/>
      <c r="C831" s="29"/>
      <c r="D831" s="29"/>
      <c r="E831" s="29"/>
      <c r="F831" s="29"/>
    </row>
    <row r="832" spans="1:6" ht="15" customHeight="1" x14ac:dyDescent="0.2">
      <c r="A832" s="28"/>
      <c r="B832" s="30"/>
      <c r="C832" s="29"/>
      <c r="D832" s="29"/>
      <c r="E832" s="29"/>
      <c r="F832" s="29"/>
    </row>
    <row r="833" spans="1:6" ht="15" customHeight="1" x14ac:dyDescent="0.2">
      <c r="A833" s="28"/>
      <c r="B833" s="30"/>
      <c r="C833" s="29"/>
      <c r="D833" s="29"/>
      <c r="E833" s="29"/>
      <c r="F833" s="29"/>
    </row>
    <row r="834" spans="1:6" ht="15" customHeight="1" x14ac:dyDescent="0.2">
      <c r="A834" s="28"/>
      <c r="B834" s="30"/>
      <c r="C834" s="29"/>
      <c r="D834" s="29"/>
      <c r="E834" s="29"/>
      <c r="F834" s="29"/>
    </row>
    <row r="835" spans="1:6" ht="15" customHeight="1" x14ac:dyDescent="0.2">
      <c r="A835" s="28"/>
      <c r="B835" s="30"/>
      <c r="C835" s="29"/>
      <c r="D835" s="29"/>
      <c r="E835" s="29"/>
      <c r="F835" s="29"/>
    </row>
    <row r="836" spans="1:6" ht="15" customHeight="1" x14ac:dyDescent="0.2">
      <c r="A836" s="28"/>
      <c r="B836" s="30"/>
      <c r="C836" s="29"/>
      <c r="D836" s="29"/>
      <c r="E836" s="29"/>
      <c r="F836" s="29"/>
    </row>
    <row r="837" spans="1:6" ht="15" customHeight="1" x14ac:dyDescent="0.2">
      <c r="A837" s="28"/>
      <c r="B837" s="30"/>
      <c r="C837" s="29"/>
      <c r="D837" s="29"/>
      <c r="E837" s="29"/>
      <c r="F837" s="29"/>
    </row>
    <row r="838" spans="1:6" ht="15" customHeight="1" x14ac:dyDescent="0.2">
      <c r="A838" s="28"/>
      <c r="B838" s="30"/>
      <c r="C838" s="29"/>
      <c r="D838" s="29"/>
      <c r="E838" s="29"/>
      <c r="F838" s="29"/>
    </row>
    <row r="839" spans="1:6" ht="15" customHeight="1" x14ac:dyDescent="0.2">
      <c r="A839" s="28"/>
      <c r="B839" s="30"/>
      <c r="C839" s="29"/>
      <c r="D839" s="29"/>
      <c r="E839" s="29"/>
      <c r="F839" s="29"/>
    </row>
    <row r="840" spans="1:6" ht="15" customHeight="1" x14ac:dyDescent="0.2">
      <c r="A840" s="28"/>
      <c r="B840" s="30"/>
      <c r="C840" s="29"/>
      <c r="D840" s="29"/>
      <c r="E840" s="29"/>
      <c r="F840" s="29"/>
    </row>
    <row r="841" spans="1:6" ht="15" customHeight="1" x14ac:dyDescent="0.2">
      <c r="A841" s="28"/>
      <c r="B841" s="30"/>
      <c r="C841" s="29"/>
      <c r="D841" s="29"/>
      <c r="E841" s="29"/>
      <c r="F841" s="29"/>
    </row>
    <row r="842" spans="1:6" ht="15" customHeight="1" x14ac:dyDescent="0.2">
      <c r="A842" s="28"/>
      <c r="B842" s="30"/>
      <c r="C842" s="29"/>
      <c r="D842" s="29"/>
      <c r="E842" s="29"/>
      <c r="F842" s="29"/>
    </row>
    <row r="843" spans="1:6" ht="15" customHeight="1" x14ac:dyDescent="0.2">
      <c r="A843" s="28"/>
      <c r="B843" s="30"/>
      <c r="C843" s="29"/>
      <c r="D843" s="29"/>
      <c r="E843" s="29"/>
      <c r="F843" s="29"/>
    </row>
    <row r="844" spans="1:6" ht="15" customHeight="1" x14ac:dyDescent="0.2">
      <c r="A844" s="28"/>
      <c r="B844" s="30"/>
      <c r="C844" s="29"/>
      <c r="D844" s="29"/>
      <c r="E844" s="29"/>
      <c r="F844" s="29"/>
    </row>
    <row r="845" spans="1:6" ht="15" customHeight="1" x14ac:dyDescent="0.2">
      <c r="A845" s="28"/>
      <c r="B845" s="30"/>
      <c r="C845" s="29"/>
      <c r="D845" s="29"/>
      <c r="E845" s="29"/>
      <c r="F845" s="29"/>
    </row>
    <row r="846" spans="1:6" ht="15" customHeight="1" x14ac:dyDescent="0.2">
      <c r="A846" s="28"/>
      <c r="B846" s="30"/>
      <c r="C846" s="29"/>
      <c r="D846" s="29"/>
      <c r="E846" s="29"/>
      <c r="F846" s="29"/>
    </row>
    <row r="847" spans="1:6" ht="15" customHeight="1" x14ac:dyDescent="0.2">
      <c r="A847" s="28"/>
      <c r="B847" s="30"/>
      <c r="C847" s="29"/>
      <c r="D847" s="29"/>
      <c r="E847" s="29"/>
      <c r="F847" s="29"/>
    </row>
    <row r="848" spans="1:6" ht="15" customHeight="1" x14ac:dyDescent="0.2">
      <c r="A848" s="28"/>
      <c r="B848" s="30"/>
      <c r="C848" s="29"/>
      <c r="D848" s="29"/>
      <c r="E848" s="29"/>
      <c r="F848" s="29"/>
    </row>
    <row r="849" spans="1:6" ht="15" customHeight="1" x14ac:dyDescent="0.2">
      <c r="A849" s="28"/>
      <c r="B849" s="30"/>
      <c r="C849" s="29"/>
      <c r="D849" s="29"/>
      <c r="E849" s="29"/>
      <c r="F849" s="29"/>
    </row>
    <row r="850" spans="1:6" ht="15" customHeight="1" x14ac:dyDescent="0.2">
      <c r="A850" s="28"/>
      <c r="B850" s="30"/>
      <c r="C850" s="29"/>
      <c r="D850" s="29"/>
      <c r="E850" s="29"/>
      <c r="F850" s="29"/>
    </row>
    <row r="851" spans="1:6" ht="15" customHeight="1" x14ac:dyDescent="0.2">
      <c r="A851" s="28"/>
      <c r="B851" s="30"/>
      <c r="C851" s="29"/>
      <c r="D851" s="29"/>
      <c r="E851" s="29"/>
      <c r="F851" s="29"/>
    </row>
    <row r="852" spans="1:6" ht="15" customHeight="1" x14ac:dyDescent="0.2">
      <c r="A852" s="28"/>
      <c r="B852" s="30"/>
      <c r="C852" s="29"/>
      <c r="D852" s="29"/>
      <c r="E852" s="29"/>
      <c r="F852" s="29"/>
    </row>
    <row r="853" spans="1:6" ht="15" customHeight="1" x14ac:dyDescent="0.2">
      <c r="A853" s="28"/>
      <c r="B853" s="30"/>
      <c r="C853" s="29"/>
      <c r="D853" s="29"/>
      <c r="E853" s="29"/>
      <c r="F853" s="29"/>
    </row>
    <row r="854" spans="1:6" ht="15" customHeight="1" x14ac:dyDescent="0.2">
      <c r="A854" s="28"/>
      <c r="B854" s="30"/>
      <c r="C854" s="29"/>
      <c r="D854" s="29"/>
      <c r="E854" s="29"/>
      <c r="F854" s="29"/>
    </row>
    <row r="855" spans="1:6" ht="15" customHeight="1" x14ac:dyDescent="0.2">
      <c r="A855" s="28"/>
      <c r="B855" s="30"/>
      <c r="C855" s="29"/>
      <c r="D855" s="29"/>
      <c r="E855" s="29"/>
      <c r="F855" s="29"/>
    </row>
    <row r="856" spans="1:6" ht="15" customHeight="1" x14ac:dyDescent="0.2">
      <c r="A856" s="28"/>
      <c r="B856" s="30"/>
      <c r="C856" s="29"/>
      <c r="D856" s="29"/>
      <c r="E856" s="29"/>
      <c r="F856" s="29"/>
    </row>
    <row r="857" spans="1:6" ht="15" customHeight="1" x14ac:dyDescent="0.2">
      <c r="A857" s="28"/>
      <c r="B857" s="30"/>
      <c r="C857" s="29"/>
      <c r="D857" s="29"/>
      <c r="E857" s="29"/>
      <c r="F857" s="29"/>
    </row>
    <row r="858" spans="1:6" ht="15" customHeight="1" x14ac:dyDescent="0.2">
      <c r="A858" s="28"/>
      <c r="B858" s="30"/>
      <c r="C858" s="29"/>
      <c r="D858" s="29"/>
      <c r="E858" s="29"/>
      <c r="F858" s="29"/>
    </row>
    <row r="859" spans="1:6" ht="15" customHeight="1" x14ac:dyDescent="0.2">
      <c r="A859" s="28"/>
      <c r="B859" s="30"/>
      <c r="C859" s="29"/>
      <c r="D859" s="29"/>
      <c r="E859" s="29"/>
      <c r="F859" s="29"/>
    </row>
    <row r="860" spans="1:6" ht="15" customHeight="1" x14ac:dyDescent="0.2">
      <c r="A860" s="28"/>
      <c r="B860" s="30"/>
      <c r="C860" s="29"/>
      <c r="D860" s="29"/>
      <c r="E860" s="29"/>
      <c r="F860" s="29"/>
    </row>
    <row r="861" spans="1:6" ht="15" customHeight="1" x14ac:dyDescent="0.2">
      <c r="A861" s="28"/>
      <c r="B861" s="30"/>
      <c r="C861" s="29"/>
      <c r="D861" s="29"/>
      <c r="E861" s="29"/>
      <c r="F861" s="29"/>
    </row>
    <row r="862" spans="1:6" ht="15" customHeight="1" x14ac:dyDescent="0.2">
      <c r="A862" s="28"/>
      <c r="B862" s="30"/>
      <c r="C862" s="29"/>
      <c r="D862" s="29"/>
      <c r="E862" s="29"/>
      <c r="F862" s="29"/>
    </row>
    <row r="863" spans="1:6" ht="15" customHeight="1" x14ac:dyDescent="0.2">
      <c r="A863" s="28"/>
      <c r="B863" s="30"/>
      <c r="C863" s="29"/>
      <c r="D863" s="29"/>
      <c r="E863" s="29"/>
      <c r="F863" s="29"/>
    </row>
    <row r="864" spans="1:6" ht="15" customHeight="1" x14ac:dyDescent="0.2">
      <c r="A864" s="28"/>
      <c r="B864" s="30"/>
      <c r="C864" s="29"/>
      <c r="D864" s="29"/>
      <c r="E864" s="29"/>
      <c r="F864" s="29"/>
    </row>
    <row r="865" spans="1:6" ht="15" customHeight="1" x14ac:dyDescent="0.2">
      <c r="A865" s="28"/>
      <c r="B865" s="30"/>
      <c r="C865" s="29"/>
      <c r="D865" s="29"/>
      <c r="E865" s="29"/>
      <c r="F865" s="29"/>
    </row>
    <row r="866" spans="1:6" ht="15" customHeight="1" x14ac:dyDescent="0.2">
      <c r="A866" s="28"/>
      <c r="B866" s="30"/>
      <c r="C866" s="29"/>
      <c r="D866" s="29"/>
      <c r="E866" s="29"/>
      <c r="F866" s="29"/>
    </row>
    <row r="867" spans="1:6" ht="15" customHeight="1" x14ac:dyDescent="0.2">
      <c r="A867" s="28"/>
      <c r="B867" s="30"/>
      <c r="C867" s="29"/>
      <c r="D867" s="29"/>
      <c r="E867" s="29"/>
      <c r="F867" s="29"/>
    </row>
    <row r="868" spans="1:6" ht="15" customHeight="1" x14ac:dyDescent="0.2">
      <c r="A868" s="28"/>
      <c r="B868" s="30"/>
      <c r="C868" s="29"/>
      <c r="D868" s="29"/>
      <c r="E868" s="29"/>
      <c r="F868" s="29"/>
    </row>
    <row r="869" spans="1:6" ht="15" customHeight="1" x14ac:dyDescent="0.2">
      <c r="A869" s="28"/>
      <c r="B869" s="30"/>
      <c r="C869" s="29"/>
      <c r="D869" s="29"/>
      <c r="E869" s="29"/>
      <c r="F869" s="29"/>
    </row>
    <row r="870" spans="1:6" ht="15" customHeight="1" x14ac:dyDescent="0.2">
      <c r="A870" s="28"/>
      <c r="B870" s="30"/>
      <c r="C870" s="29"/>
      <c r="D870" s="29"/>
      <c r="E870" s="29"/>
      <c r="F870" s="29"/>
    </row>
    <row r="871" spans="1:6" ht="15" customHeight="1" x14ac:dyDescent="0.2">
      <c r="A871" s="28"/>
      <c r="B871" s="30"/>
      <c r="C871" s="29"/>
      <c r="D871" s="29"/>
      <c r="E871" s="29"/>
      <c r="F871" s="29"/>
    </row>
    <row r="872" spans="1:6" ht="15" customHeight="1" x14ac:dyDescent="0.2">
      <c r="A872" s="28"/>
      <c r="B872" s="30"/>
      <c r="C872" s="29"/>
      <c r="D872" s="29"/>
      <c r="E872" s="29"/>
      <c r="F872" s="29"/>
    </row>
    <row r="873" spans="1:6" ht="15" customHeight="1" x14ac:dyDescent="0.2">
      <c r="A873" s="28"/>
      <c r="B873" s="30"/>
      <c r="C873" s="29"/>
      <c r="D873" s="29"/>
      <c r="E873" s="29"/>
      <c r="F873" s="29"/>
    </row>
    <row r="874" spans="1:6" ht="15" customHeight="1" x14ac:dyDescent="0.2">
      <c r="A874" s="28"/>
      <c r="B874" s="30"/>
      <c r="C874" s="29"/>
      <c r="D874" s="29"/>
      <c r="E874" s="29"/>
      <c r="F874" s="29"/>
    </row>
    <row r="875" spans="1:6" ht="15" customHeight="1" x14ac:dyDescent="0.2">
      <c r="A875" s="28"/>
      <c r="B875" s="30"/>
      <c r="C875" s="29"/>
      <c r="D875" s="29"/>
      <c r="E875" s="29"/>
      <c r="F875" s="29"/>
    </row>
    <row r="876" spans="1:6" ht="15" customHeight="1" x14ac:dyDescent="0.2">
      <c r="A876" s="28"/>
      <c r="B876" s="30"/>
      <c r="C876" s="29"/>
      <c r="D876" s="29"/>
      <c r="E876" s="29"/>
      <c r="F876" s="29"/>
    </row>
    <row r="877" spans="1:6" ht="15" customHeight="1" x14ac:dyDescent="0.2">
      <c r="A877" s="28"/>
      <c r="B877" s="30"/>
      <c r="C877" s="29"/>
      <c r="D877" s="29"/>
      <c r="E877" s="29"/>
      <c r="F877" s="29"/>
    </row>
    <row r="878" spans="1:6" ht="15" customHeight="1" x14ac:dyDescent="0.2">
      <c r="A878" s="28"/>
      <c r="B878" s="30"/>
      <c r="C878" s="29"/>
      <c r="D878" s="29"/>
      <c r="E878" s="29"/>
      <c r="F878" s="29"/>
    </row>
    <row r="879" spans="1:6" ht="15" customHeight="1" x14ac:dyDescent="0.2">
      <c r="A879" s="28"/>
      <c r="B879" s="30"/>
      <c r="C879" s="29"/>
      <c r="D879" s="29"/>
      <c r="E879" s="29"/>
      <c r="F879" s="29"/>
    </row>
    <row r="880" spans="1:6" ht="15" customHeight="1" x14ac:dyDescent="0.2">
      <c r="A880" s="28"/>
      <c r="B880" s="30"/>
      <c r="C880" s="29"/>
      <c r="D880" s="29"/>
      <c r="E880" s="29"/>
      <c r="F880" s="29"/>
    </row>
    <row r="881" spans="1:6" ht="15" customHeight="1" x14ac:dyDescent="0.2">
      <c r="A881" s="28"/>
      <c r="B881" s="30"/>
      <c r="C881" s="29"/>
      <c r="D881" s="29"/>
      <c r="E881" s="29"/>
      <c r="F881" s="29"/>
    </row>
    <row r="882" spans="1:6" ht="15" customHeight="1" x14ac:dyDescent="0.2">
      <c r="A882" s="28"/>
      <c r="B882" s="30"/>
      <c r="C882" s="29"/>
      <c r="D882" s="29"/>
      <c r="E882" s="29"/>
      <c r="F882" s="29"/>
    </row>
    <row r="883" spans="1:6" ht="15" customHeight="1" x14ac:dyDescent="0.2">
      <c r="A883" s="28"/>
      <c r="B883" s="30"/>
      <c r="C883" s="29"/>
      <c r="D883" s="29"/>
      <c r="E883" s="29"/>
      <c r="F883" s="29"/>
    </row>
    <row r="884" spans="1:6" ht="15" customHeight="1" x14ac:dyDescent="0.2">
      <c r="A884" s="28"/>
      <c r="B884" s="30"/>
      <c r="C884" s="29"/>
      <c r="D884" s="29"/>
      <c r="E884" s="29"/>
      <c r="F884" s="29"/>
    </row>
    <row r="885" spans="1:6" ht="15" customHeight="1" x14ac:dyDescent="0.2">
      <c r="A885" s="28"/>
      <c r="B885" s="30"/>
      <c r="C885" s="29"/>
      <c r="D885" s="29"/>
      <c r="E885" s="29"/>
      <c r="F885" s="29"/>
    </row>
    <row r="886" spans="1:6" ht="15" customHeight="1" x14ac:dyDescent="0.2">
      <c r="A886" s="28"/>
      <c r="B886" s="30"/>
      <c r="C886" s="29"/>
      <c r="D886" s="29"/>
      <c r="E886" s="29"/>
      <c r="F886" s="29"/>
    </row>
    <row r="887" spans="1:6" ht="15" customHeight="1" x14ac:dyDescent="0.2">
      <c r="A887" s="28"/>
      <c r="B887" s="30"/>
      <c r="C887" s="29"/>
      <c r="D887" s="29"/>
      <c r="E887" s="29"/>
      <c r="F887" s="29"/>
    </row>
    <row r="888" spans="1:6" ht="15" customHeight="1" x14ac:dyDescent="0.2">
      <c r="A888" s="28"/>
      <c r="B888" s="30"/>
      <c r="C888" s="29"/>
      <c r="D888" s="29"/>
      <c r="E888" s="29"/>
      <c r="F888" s="29"/>
    </row>
    <row r="889" spans="1:6" ht="15" customHeight="1" x14ac:dyDescent="0.2">
      <c r="A889" s="28"/>
      <c r="B889" s="30"/>
      <c r="C889" s="29"/>
      <c r="D889" s="29"/>
      <c r="E889" s="29"/>
      <c r="F889" s="29"/>
    </row>
    <row r="890" spans="1:6" ht="15" customHeight="1" x14ac:dyDescent="0.2">
      <c r="A890" s="28"/>
      <c r="B890" s="30"/>
      <c r="C890" s="29"/>
      <c r="D890" s="29"/>
      <c r="E890" s="29"/>
      <c r="F890" s="29"/>
    </row>
    <row r="891" spans="1:6" ht="15" customHeight="1" x14ac:dyDescent="0.2">
      <c r="A891" s="28"/>
      <c r="B891" s="30"/>
      <c r="C891" s="29"/>
      <c r="D891" s="29"/>
      <c r="E891" s="29"/>
      <c r="F891" s="29"/>
    </row>
    <row r="892" spans="1:6" ht="15" customHeight="1" x14ac:dyDescent="0.2">
      <c r="A892" s="28"/>
      <c r="B892" s="30"/>
      <c r="C892" s="29"/>
      <c r="D892" s="29"/>
      <c r="E892" s="29"/>
      <c r="F892" s="29"/>
    </row>
    <row r="893" spans="1:6" ht="15" customHeight="1" x14ac:dyDescent="0.2">
      <c r="A893" s="28"/>
      <c r="B893" s="30"/>
      <c r="C893" s="29"/>
      <c r="D893" s="29"/>
      <c r="E893" s="29"/>
      <c r="F893" s="29"/>
    </row>
    <row r="894" spans="1:6" ht="15" customHeight="1" x14ac:dyDescent="0.2">
      <c r="A894" s="28"/>
      <c r="B894" s="30"/>
      <c r="C894" s="29"/>
      <c r="D894" s="29"/>
      <c r="E894" s="29"/>
      <c r="F894" s="29"/>
    </row>
    <row r="895" spans="1:6" ht="15" customHeight="1" x14ac:dyDescent="0.2">
      <c r="A895" s="28"/>
      <c r="B895" s="30"/>
      <c r="C895" s="29"/>
      <c r="D895" s="29"/>
      <c r="E895" s="29"/>
      <c r="F895" s="29"/>
    </row>
    <row r="896" spans="1:6" ht="15" customHeight="1" x14ac:dyDescent="0.2">
      <c r="A896" s="28"/>
      <c r="B896" s="30"/>
      <c r="C896" s="29"/>
      <c r="D896" s="29"/>
      <c r="E896" s="29"/>
      <c r="F896" s="29"/>
    </row>
    <row r="897" spans="1:6" ht="15" customHeight="1" x14ac:dyDescent="0.2">
      <c r="A897" s="28"/>
      <c r="B897" s="30"/>
      <c r="C897" s="29"/>
      <c r="D897" s="29"/>
      <c r="E897" s="29"/>
      <c r="F897" s="29"/>
    </row>
    <row r="898" spans="1:6" ht="15" customHeight="1" x14ac:dyDescent="0.2">
      <c r="A898" s="28"/>
      <c r="B898" s="30"/>
      <c r="C898" s="29"/>
      <c r="D898" s="29"/>
      <c r="E898" s="29"/>
      <c r="F898" s="29"/>
    </row>
    <row r="899" spans="1:6" ht="15" customHeight="1" x14ac:dyDescent="0.2">
      <c r="A899" s="28"/>
      <c r="B899" s="30"/>
      <c r="C899" s="29"/>
      <c r="D899" s="29"/>
      <c r="E899" s="29"/>
      <c r="F899" s="29"/>
    </row>
    <row r="900" spans="1:6" ht="15" customHeight="1" x14ac:dyDescent="0.2">
      <c r="A900" s="28"/>
      <c r="B900" s="30"/>
      <c r="C900" s="29"/>
      <c r="D900" s="29"/>
      <c r="E900" s="29"/>
      <c r="F900" s="29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U931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59" width="14.7109375" style="20" customWidth="1"/>
    <col min="60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21" ht="20.100000000000001" customHeight="1" x14ac:dyDescent="0.25">
      <c r="A2" s="26" t="str">
        <f>Contents!A2</f>
        <v>6217.0 Multiple job-holders, June 2023</v>
      </c>
    </row>
    <row r="3" spans="1:21" ht="12.75" customHeight="1" x14ac:dyDescent="0.2">
      <c r="A3" s="25" t="str">
        <f>Contents!A3</f>
        <v>Released at 11:30 am (Canberra time) Friday 8 September 2023</v>
      </c>
    </row>
    <row r="4" spans="1:21" s="23" customFormat="1" ht="28.5" customHeight="1" x14ac:dyDescent="0.2">
      <c r="A4" s="31" t="str">
        <f>Contents!C9</f>
        <v>Table 4.3 Multiple job-holder median annual employment income of all jobs, by industry, by sex (2011 - present)</v>
      </c>
    </row>
    <row r="5" spans="1:21" s="23" customFormat="1" ht="15" x14ac:dyDescent="0.2">
      <c r="A5" s="31"/>
    </row>
    <row r="6" spans="1:21" s="42" customFormat="1" ht="38.450000000000003" customHeight="1" x14ac:dyDescent="0.2">
      <c r="B6" s="55" t="s">
        <v>57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43"/>
    </row>
    <row r="7" spans="1:21" s="48" customFormat="1" ht="72" customHeight="1" x14ac:dyDescent="0.2">
      <c r="A7" s="46" t="s">
        <v>8</v>
      </c>
      <c r="B7" s="50" t="s">
        <v>22</v>
      </c>
      <c r="C7" s="50" t="s">
        <v>23</v>
      </c>
      <c r="D7" s="50" t="s">
        <v>24</v>
      </c>
      <c r="E7" s="50" t="s">
        <v>25</v>
      </c>
      <c r="F7" s="50" t="s">
        <v>26</v>
      </c>
      <c r="G7" s="50" t="s">
        <v>27</v>
      </c>
      <c r="H7" s="50" t="s">
        <v>28</v>
      </c>
      <c r="I7" s="50" t="s">
        <v>29</v>
      </c>
      <c r="J7" s="50" t="s">
        <v>30</v>
      </c>
      <c r="K7" s="50" t="s">
        <v>31</v>
      </c>
      <c r="L7" s="50" t="s">
        <v>32</v>
      </c>
      <c r="M7" s="50" t="s">
        <v>33</v>
      </c>
      <c r="N7" s="50" t="s">
        <v>34</v>
      </c>
      <c r="O7" s="50" t="s">
        <v>35</v>
      </c>
      <c r="P7" s="50" t="s">
        <v>36</v>
      </c>
      <c r="Q7" s="50" t="s">
        <v>37</v>
      </c>
      <c r="R7" s="50" t="s">
        <v>38</v>
      </c>
      <c r="S7" s="50" t="s">
        <v>39</v>
      </c>
      <c r="T7" s="50" t="s">
        <v>40</v>
      </c>
      <c r="U7" s="44"/>
    </row>
    <row r="8" spans="1:21" s="42" customFormat="1" ht="15" customHeight="1" x14ac:dyDescent="0.2">
      <c r="A8" s="36" t="s">
        <v>9</v>
      </c>
      <c r="B8" s="47">
        <v>24082</v>
      </c>
      <c r="C8" s="47">
        <v>99746.5</v>
      </c>
      <c r="D8" s="47">
        <v>47457</v>
      </c>
      <c r="E8" s="47">
        <v>68385</v>
      </c>
      <c r="F8" s="47">
        <v>55934</v>
      </c>
      <c r="G8" s="47">
        <v>45236</v>
      </c>
      <c r="H8" s="47">
        <v>27209</v>
      </c>
      <c r="I8" s="47">
        <v>22506</v>
      </c>
      <c r="J8" s="47">
        <v>51731</v>
      </c>
      <c r="K8" s="47">
        <v>48634.5</v>
      </c>
      <c r="L8" s="47">
        <v>48182</v>
      </c>
      <c r="M8" s="47">
        <v>42803</v>
      </c>
      <c r="N8" s="47">
        <v>53618</v>
      </c>
      <c r="O8" s="47">
        <v>36969</v>
      </c>
      <c r="P8" s="47">
        <v>57844</v>
      </c>
      <c r="Q8" s="47">
        <v>55944.5</v>
      </c>
      <c r="R8" s="47">
        <v>64130.5</v>
      </c>
      <c r="S8" s="47">
        <v>27759</v>
      </c>
      <c r="T8" s="47">
        <v>39128</v>
      </c>
      <c r="U8" s="47"/>
    </row>
    <row r="9" spans="1:21" ht="15" customHeight="1" x14ac:dyDescent="0.2">
      <c r="A9" s="36" t="s">
        <v>10</v>
      </c>
      <c r="B9" s="47">
        <v>24302</v>
      </c>
      <c r="C9" s="47">
        <v>108248.5</v>
      </c>
      <c r="D9" s="47">
        <v>49469</v>
      </c>
      <c r="E9" s="47">
        <v>76301</v>
      </c>
      <c r="F9" s="47">
        <v>60366.5</v>
      </c>
      <c r="G9" s="47">
        <v>48264</v>
      </c>
      <c r="H9" s="47">
        <v>27669</v>
      </c>
      <c r="I9" s="47">
        <v>22663</v>
      </c>
      <c r="J9" s="47">
        <v>54479.5</v>
      </c>
      <c r="K9" s="47">
        <v>54707</v>
      </c>
      <c r="L9" s="47">
        <v>49340.5</v>
      </c>
      <c r="M9" s="47">
        <v>44985</v>
      </c>
      <c r="N9" s="47">
        <v>60313</v>
      </c>
      <c r="O9" s="47">
        <v>38369</v>
      </c>
      <c r="P9" s="47">
        <v>68372</v>
      </c>
      <c r="Q9" s="47">
        <v>55571.5</v>
      </c>
      <c r="R9" s="47">
        <v>68136</v>
      </c>
      <c r="S9" s="47">
        <v>29108</v>
      </c>
      <c r="T9" s="47">
        <v>39647</v>
      </c>
      <c r="U9" s="47"/>
    </row>
    <row r="10" spans="1:21" ht="15" customHeight="1" x14ac:dyDescent="0.2">
      <c r="A10" s="36" t="s">
        <v>11</v>
      </c>
      <c r="B10" s="47">
        <v>24944</v>
      </c>
      <c r="C10" s="47">
        <v>109700</v>
      </c>
      <c r="D10" s="47">
        <v>51741</v>
      </c>
      <c r="E10" s="47">
        <v>75894</v>
      </c>
      <c r="F10" s="47">
        <v>57130</v>
      </c>
      <c r="G10" s="47">
        <v>47050</v>
      </c>
      <c r="H10" s="47">
        <v>27831</v>
      </c>
      <c r="I10" s="47">
        <v>21478</v>
      </c>
      <c r="J10" s="47">
        <v>55129</v>
      </c>
      <c r="K10" s="47">
        <v>51884.5</v>
      </c>
      <c r="L10" s="47">
        <v>50847</v>
      </c>
      <c r="M10" s="47">
        <v>44382</v>
      </c>
      <c r="N10" s="47">
        <v>59601.5</v>
      </c>
      <c r="O10" s="47">
        <v>38407</v>
      </c>
      <c r="P10" s="47">
        <v>61479.5</v>
      </c>
      <c r="Q10" s="47">
        <v>57138</v>
      </c>
      <c r="R10" s="47">
        <v>67100.5</v>
      </c>
      <c r="S10" s="47">
        <v>29154</v>
      </c>
      <c r="T10" s="47">
        <v>39431</v>
      </c>
      <c r="U10" s="47"/>
    </row>
    <row r="11" spans="1:21" ht="15" customHeight="1" x14ac:dyDescent="0.2">
      <c r="A11" s="36" t="s">
        <v>12</v>
      </c>
      <c r="B11" s="47">
        <v>26175</v>
      </c>
      <c r="C11" s="47">
        <v>112178</v>
      </c>
      <c r="D11" s="47">
        <v>50702</v>
      </c>
      <c r="E11" s="47">
        <v>78984</v>
      </c>
      <c r="F11" s="47">
        <v>57192</v>
      </c>
      <c r="G11" s="47">
        <v>47152</v>
      </c>
      <c r="H11" s="47">
        <v>29952</v>
      </c>
      <c r="I11" s="47">
        <v>22772.5</v>
      </c>
      <c r="J11" s="47">
        <v>56922</v>
      </c>
      <c r="K11" s="47">
        <v>52000</v>
      </c>
      <c r="L11" s="47">
        <v>53910</v>
      </c>
      <c r="M11" s="47">
        <v>45312.5</v>
      </c>
      <c r="N11" s="47">
        <v>60683.5</v>
      </c>
      <c r="O11" s="47">
        <v>39227.5</v>
      </c>
      <c r="P11" s="47">
        <v>63274.5</v>
      </c>
      <c r="Q11" s="47">
        <v>56589</v>
      </c>
      <c r="R11" s="47">
        <v>69594.5</v>
      </c>
      <c r="S11" s="47">
        <v>29625</v>
      </c>
      <c r="T11" s="47">
        <v>40452</v>
      </c>
      <c r="U11" s="47"/>
    </row>
    <row r="12" spans="1:21" ht="15" customHeight="1" x14ac:dyDescent="0.2">
      <c r="A12" s="36" t="s">
        <v>13</v>
      </c>
      <c r="B12" s="47">
        <v>26235</v>
      </c>
      <c r="C12" s="47">
        <v>105612</v>
      </c>
      <c r="D12" s="47">
        <v>50224</v>
      </c>
      <c r="E12" s="47">
        <v>70066</v>
      </c>
      <c r="F12" s="47">
        <v>57713</v>
      </c>
      <c r="G12" s="47">
        <v>47424</v>
      </c>
      <c r="H12" s="47">
        <v>30859</v>
      </c>
      <c r="I12" s="47">
        <v>23799</v>
      </c>
      <c r="J12" s="47">
        <v>54858</v>
      </c>
      <c r="K12" s="47">
        <v>55131.5</v>
      </c>
      <c r="L12" s="47">
        <v>52109</v>
      </c>
      <c r="M12" s="47">
        <v>46215.5</v>
      </c>
      <c r="N12" s="47">
        <v>58715</v>
      </c>
      <c r="O12" s="47">
        <v>40320</v>
      </c>
      <c r="P12" s="47">
        <v>63136</v>
      </c>
      <c r="Q12" s="47">
        <v>58440</v>
      </c>
      <c r="R12" s="47">
        <v>72153</v>
      </c>
      <c r="S12" s="47">
        <v>30338</v>
      </c>
      <c r="T12" s="47">
        <v>41805</v>
      </c>
      <c r="U12" s="47"/>
    </row>
    <row r="13" spans="1:21" ht="15" customHeight="1" x14ac:dyDescent="0.2">
      <c r="A13" s="36" t="s">
        <v>14</v>
      </c>
      <c r="B13" s="47">
        <v>27871.5</v>
      </c>
      <c r="C13" s="47">
        <v>102316.5</v>
      </c>
      <c r="D13" s="47">
        <v>50885</v>
      </c>
      <c r="E13" s="47">
        <v>71368</v>
      </c>
      <c r="F13" s="47">
        <v>58202.5</v>
      </c>
      <c r="G13" s="47">
        <v>48516</v>
      </c>
      <c r="H13" s="47">
        <v>31405</v>
      </c>
      <c r="I13" s="47">
        <v>24163</v>
      </c>
      <c r="J13" s="47">
        <v>54685</v>
      </c>
      <c r="K13" s="47">
        <v>56538.5</v>
      </c>
      <c r="L13" s="47">
        <v>53937</v>
      </c>
      <c r="M13" s="47">
        <v>46745.5</v>
      </c>
      <c r="N13" s="47">
        <v>59332</v>
      </c>
      <c r="O13" s="47">
        <v>40423</v>
      </c>
      <c r="P13" s="47">
        <v>63528.5</v>
      </c>
      <c r="Q13" s="47">
        <v>58718</v>
      </c>
      <c r="R13" s="47">
        <v>73249</v>
      </c>
      <c r="S13" s="47">
        <v>31164</v>
      </c>
      <c r="T13" s="47">
        <v>42462</v>
      </c>
      <c r="U13" s="47"/>
    </row>
    <row r="14" spans="1:21" ht="15" customHeight="1" x14ac:dyDescent="0.2">
      <c r="A14" s="36" t="s">
        <v>15</v>
      </c>
      <c r="B14" s="47">
        <v>31133.5</v>
      </c>
      <c r="C14" s="47">
        <v>110869</v>
      </c>
      <c r="D14" s="47">
        <v>53729</v>
      </c>
      <c r="E14" s="47">
        <v>74299</v>
      </c>
      <c r="F14" s="47">
        <v>60034</v>
      </c>
      <c r="G14" s="47">
        <v>50682</v>
      </c>
      <c r="H14" s="47">
        <v>32847.5</v>
      </c>
      <c r="I14" s="47">
        <v>25081</v>
      </c>
      <c r="J14" s="47">
        <v>57123</v>
      </c>
      <c r="K14" s="47">
        <v>59760</v>
      </c>
      <c r="L14" s="47">
        <v>56617</v>
      </c>
      <c r="M14" s="47">
        <v>49257</v>
      </c>
      <c r="N14" s="47">
        <v>62276.5</v>
      </c>
      <c r="O14" s="47">
        <v>43573</v>
      </c>
      <c r="P14" s="47">
        <v>67195</v>
      </c>
      <c r="Q14" s="47">
        <v>60351</v>
      </c>
      <c r="R14" s="47">
        <v>74763</v>
      </c>
      <c r="S14" s="47">
        <v>33178.5</v>
      </c>
      <c r="T14" s="47">
        <v>44324.5</v>
      </c>
      <c r="U14" s="47"/>
    </row>
    <row r="15" spans="1:21" ht="15" customHeight="1" x14ac:dyDescent="0.2">
      <c r="A15" s="36" t="s">
        <v>16</v>
      </c>
      <c r="B15" s="47">
        <v>32209</v>
      </c>
      <c r="C15" s="47">
        <v>113601</v>
      </c>
      <c r="D15" s="47">
        <v>55274.5</v>
      </c>
      <c r="E15" s="47">
        <v>77806</v>
      </c>
      <c r="F15" s="47">
        <v>62557</v>
      </c>
      <c r="G15" s="47">
        <v>52334</v>
      </c>
      <c r="H15" s="47">
        <v>34767</v>
      </c>
      <c r="I15" s="47">
        <v>25989</v>
      </c>
      <c r="J15" s="47">
        <v>58930</v>
      </c>
      <c r="K15" s="47">
        <v>62555</v>
      </c>
      <c r="L15" s="47">
        <v>61985</v>
      </c>
      <c r="M15" s="47">
        <v>50475</v>
      </c>
      <c r="N15" s="47">
        <v>66352.5</v>
      </c>
      <c r="O15" s="47">
        <v>44999</v>
      </c>
      <c r="P15" s="47">
        <v>68081.5</v>
      </c>
      <c r="Q15" s="47">
        <v>60444</v>
      </c>
      <c r="R15" s="47">
        <v>76667</v>
      </c>
      <c r="S15" s="47">
        <v>34200</v>
      </c>
      <c r="T15" s="47">
        <v>45530.5</v>
      </c>
      <c r="U15" s="47"/>
    </row>
    <row r="16" spans="1:21" ht="15" customHeight="1" x14ac:dyDescent="0.2">
      <c r="A16" s="36" t="s">
        <v>17</v>
      </c>
      <c r="B16" s="47">
        <v>32396</v>
      </c>
      <c r="C16" s="47">
        <v>118213</v>
      </c>
      <c r="D16" s="47">
        <v>58114</v>
      </c>
      <c r="E16" s="47">
        <v>77606</v>
      </c>
      <c r="F16" s="47">
        <v>65176</v>
      </c>
      <c r="G16" s="47">
        <v>54171</v>
      </c>
      <c r="H16" s="47">
        <v>36600</v>
      </c>
      <c r="I16" s="47">
        <v>26600</v>
      </c>
      <c r="J16" s="47">
        <v>64002</v>
      </c>
      <c r="K16" s="47">
        <v>61943</v>
      </c>
      <c r="L16" s="47">
        <v>65628.5</v>
      </c>
      <c r="M16" s="47">
        <v>52743</v>
      </c>
      <c r="N16" s="47">
        <v>68955</v>
      </c>
      <c r="O16" s="47">
        <v>45585</v>
      </c>
      <c r="P16" s="47">
        <v>73720.5</v>
      </c>
      <c r="Q16" s="47">
        <v>63711</v>
      </c>
      <c r="R16" s="47">
        <v>75092</v>
      </c>
      <c r="S16" s="47">
        <v>36443</v>
      </c>
      <c r="T16" s="47">
        <v>49169</v>
      </c>
      <c r="U16" s="47"/>
    </row>
    <row r="17" spans="1:20" ht="15" customHeight="1" x14ac:dyDescent="0.2">
      <c r="A17" s="36"/>
      <c r="B17" s="36"/>
      <c r="C17" s="37"/>
      <c r="D17" s="37"/>
      <c r="E17" s="37"/>
      <c r="F17" s="33"/>
      <c r="G17" s="33"/>
      <c r="H17" s="33"/>
      <c r="I17" s="33"/>
      <c r="J17" s="33"/>
    </row>
    <row r="18" spans="1:20" ht="15" customHeight="1" x14ac:dyDescent="0.2">
      <c r="A18" s="36"/>
      <c r="B18" s="36"/>
      <c r="C18" s="37"/>
      <c r="D18" s="37"/>
      <c r="E18" s="37"/>
      <c r="F18" s="21"/>
      <c r="G18" s="21"/>
    </row>
    <row r="19" spans="1:20" ht="15" customHeight="1" x14ac:dyDescent="0.2">
      <c r="A19" s="36"/>
      <c r="B19" s="55" t="s">
        <v>58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spans="1:20" ht="15" customHeight="1" x14ac:dyDescent="0.2">
      <c r="A20" s="36" t="s">
        <v>9</v>
      </c>
      <c r="B20" s="47">
        <v>16726</v>
      </c>
      <c r="C20" s="47">
        <v>61299</v>
      </c>
      <c r="D20" s="47">
        <v>31272</v>
      </c>
      <c r="E20" s="47">
        <v>49339</v>
      </c>
      <c r="F20" s="47">
        <v>37422</v>
      </c>
      <c r="G20" s="47">
        <v>33340</v>
      </c>
      <c r="H20" s="47">
        <v>20840.5</v>
      </c>
      <c r="I20" s="47">
        <v>17732</v>
      </c>
      <c r="J20" s="47">
        <v>35568</v>
      </c>
      <c r="K20" s="47">
        <v>36288.5</v>
      </c>
      <c r="L20" s="47">
        <v>37180</v>
      </c>
      <c r="M20" s="47">
        <v>32262</v>
      </c>
      <c r="N20" s="47">
        <v>34476</v>
      </c>
      <c r="O20" s="47">
        <v>28937</v>
      </c>
      <c r="P20" s="47">
        <v>46416</v>
      </c>
      <c r="Q20" s="47">
        <v>42039</v>
      </c>
      <c r="R20" s="47">
        <v>44908</v>
      </c>
      <c r="S20" s="47">
        <v>21150.5</v>
      </c>
      <c r="T20" s="47">
        <v>28023</v>
      </c>
    </row>
    <row r="21" spans="1:20" ht="15" customHeight="1" x14ac:dyDescent="0.2">
      <c r="A21" s="36" t="s">
        <v>10</v>
      </c>
      <c r="B21" s="47">
        <v>17747</v>
      </c>
      <c r="C21" s="47">
        <v>65722</v>
      </c>
      <c r="D21" s="47">
        <v>34528</v>
      </c>
      <c r="E21" s="47">
        <v>52867</v>
      </c>
      <c r="F21" s="47">
        <v>38461</v>
      </c>
      <c r="G21" s="47">
        <v>36019</v>
      </c>
      <c r="H21" s="47">
        <v>21447</v>
      </c>
      <c r="I21" s="47">
        <v>18141</v>
      </c>
      <c r="J21" s="47">
        <v>37080</v>
      </c>
      <c r="K21" s="47">
        <v>39883</v>
      </c>
      <c r="L21" s="47">
        <v>36211</v>
      </c>
      <c r="M21" s="47">
        <v>33110</v>
      </c>
      <c r="N21" s="47">
        <v>37760.5</v>
      </c>
      <c r="O21" s="47">
        <v>29732</v>
      </c>
      <c r="P21" s="47">
        <v>57418</v>
      </c>
      <c r="Q21" s="47">
        <v>42463</v>
      </c>
      <c r="R21" s="47">
        <v>48810</v>
      </c>
      <c r="S21" s="47">
        <v>21671.5</v>
      </c>
      <c r="T21" s="47">
        <v>28468.5</v>
      </c>
    </row>
    <row r="22" spans="1:20" ht="15" customHeight="1" x14ac:dyDescent="0.2">
      <c r="A22" s="36" t="s">
        <v>11</v>
      </c>
      <c r="B22" s="47">
        <v>18322</v>
      </c>
      <c r="C22" s="47">
        <v>63541</v>
      </c>
      <c r="D22" s="47">
        <v>32516</v>
      </c>
      <c r="E22" s="47">
        <v>54521</v>
      </c>
      <c r="F22" s="47">
        <v>37590.5</v>
      </c>
      <c r="G22" s="47">
        <v>35332.5</v>
      </c>
      <c r="H22" s="47">
        <v>22377</v>
      </c>
      <c r="I22" s="47">
        <v>17737</v>
      </c>
      <c r="J22" s="47">
        <v>37166.5</v>
      </c>
      <c r="K22" s="47">
        <v>38353</v>
      </c>
      <c r="L22" s="47">
        <v>39114.5</v>
      </c>
      <c r="M22" s="47">
        <v>33581</v>
      </c>
      <c r="N22" s="47">
        <v>37116</v>
      </c>
      <c r="O22" s="47">
        <v>30188</v>
      </c>
      <c r="P22" s="47">
        <v>50100</v>
      </c>
      <c r="Q22" s="47">
        <v>44668</v>
      </c>
      <c r="R22" s="47">
        <v>46522</v>
      </c>
      <c r="S22" s="47">
        <v>22212</v>
      </c>
      <c r="T22" s="47">
        <v>29082</v>
      </c>
    </row>
    <row r="23" spans="1:20" ht="15" customHeight="1" x14ac:dyDescent="0.2">
      <c r="A23" s="36" t="s">
        <v>12</v>
      </c>
      <c r="B23" s="47">
        <v>18764</v>
      </c>
      <c r="C23" s="47">
        <v>69297</v>
      </c>
      <c r="D23" s="47">
        <v>32027.5</v>
      </c>
      <c r="E23" s="47">
        <v>54870</v>
      </c>
      <c r="F23" s="47">
        <v>38389</v>
      </c>
      <c r="G23" s="47">
        <v>35542.5</v>
      </c>
      <c r="H23" s="47">
        <v>23509.5</v>
      </c>
      <c r="I23" s="47">
        <v>18689</v>
      </c>
      <c r="J23" s="47">
        <v>37962</v>
      </c>
      <c r="K23" s="47">
        <v>39482.5</v>
      </c>
      <c r="L23" s="47">
        <v>41056</v>
      </c>
      <c r="M23" s="47">
        <v>35507</v>
      </c>
      <c r="N23" s="47">
        <v>39215</v>
      </c>
      <c r="O23" s="47">
        <v>30903</v>
      </c>
      <c r="P23" s="47">
        <v>52416</v>
      </c>
      <c r="Q23" s="47">
        <v>44699</v>
      </c>
      <c r="R23" s="47">
        <v>48278</v>
      </c>
      <c r="S23" s="47">
        <v>23149</v>
      </c>
      <c r="T23" s="47">
        <v>30021.5</v>
      </c>
    </row>
    <row r="24" spans="1:20" ht="15" customHeight="1" x14ac:dyDescent="0.2">
      <c r="A24" s="36" t="s">
        <v>13</v>
      </c>
      <c r="B24" s="47">
        <v>19831</v>
      </c>
      <c r="C24" s="47">
        <v>64346</v>
      </c>
      <c r="D24" s="47">
        <v>32737</v>
      </c>
      <c r="E24" s="47">
        <v>53713.5</v>
      </c>
      <c r="F24" s="47">
        <v>39660</v>
      </c>
      <c r="G24" s="47">
        <v>36172.5</v>
      </c>
      <c r="H24" s="47">
        <v>24512</v>
      </c>
      <c r="I24" s="47">
        <v>19301</v>
      </c>
      <c r="J24" s="47">
        <v>37282.5</v>
      </c>
      <c r="K24" s="47">
        <v>43606.5</v>
      </c>
      <c r="L24" s="47">
        <v>39501.5</v>
      </c>
      <c r="M24" s="47">
        <v>37104</v>
      </c>
      <c r="N24" s="47">
        <v>40579</v>
      </c>
      <c r="O24" s="47">
        <v>31993</v>
      </c>
      <c r="P24" s="47">
        <v>52883</v>
      </c>
      <c r="Q24" s="47">
        <v>46687</v>
      </c>
      <c r="R24" s="47">
        <v>50167</v>
      </c>
      <c r="S24" s="47">
        <v>24026</v>
      </c>
      <c r="T24" s="47">
        <v>31430</v>
      </c>
    </row>
    <row r="25" spans="1:20" ht="15" customHeight="1" x14ac:dyDescent="0.2">
      <c r="A25" s="36" t="s">
        <v>14</v>
      </c>
      <c r="B25" s="47">
        <v>20153</v>
      </c>
      <c r="C25" s="47">
        <v>65106.5</v>
      </c>
      <c r="D25" s="47">
        <v>32841.5</v>
      </c>
      <c r="E25" s="47">
        <v>57057</v>
      </c>
      <c r="F25" s="47">
        <v>40446</v>
      </c>
      <c r="G25" s="47">
        <v>36924</v>
      </c>
      <c r="H25" s="47">
        <v>24974</v>
      </c>
      <c r="I25" s="47">
        <v>19762</v>
      </c>
      <c r="J25" s="47">
        <v>37709</v>
      </c>
      <c r="K25" s="47">
        <v>43068</v>
      </c>
      <c r="L25" s="47">
        <v>42679.5</v>
      </c>
      <c r="M25" s="47">
        <v>37805</v>
      </c>
      <c r="N25" s="47">
        <v>40899</v>
      </c>
      <c r="O25" s="47">
        <v>31810</v>
      </c>
      <c r="P25" s="47">
        <v>54429</v>
      </c>
      <c r="Q25" s="47">
        <v>47927</v>
      </c>
      <c r="R25" s="47">
        <v>51395</v>
      </c>
      <c r="S25" s="47">
        <v>24807</v>
      </c>
      <c r="T25" s="47">
        <v>32464</v>
      </c>
    </row>
    <row r="26" spans="1:20" ht="15" customHeight="1" x14ac:dyDescent="0.2">
      <c r="A26" s="36" t="s">
        <v>15</v>
      </c>
      <c r="B26" s="47">
        <v>21422</v>
      </c>
      <c r="C26" s="47">
        <v>72197.5</v>
      </c>
      <c r="D26" s="47">
        <v>34832</v>
      </c>
      <c r="E26" s="47">
        <v>56664</v>
      </c>
      <c r="F26" s="47">
        <v>41814</v>
      </c>
      <c r="G26" s="47">
        <v>37881</v>
      </c>
      <c r="H26" s="47">
        <v>25901</v>
      </c>
      <c r="I26" s="47">
        <v>20519</v>
      </c>
      <c r="J26" s="47">
        <v>39209.5</v>
      </c>
      <c r="K26" s="47">
        <v>45810</v>
      </c>
      <c r="L26" s="47">
        <v>44308</v>
      </c>
      <c r="M26" s="47">
        <v>38636</v>
      </c>
      <c r="N26" s="47">
        <v>42483</v>
      </c>
      <c r="O26" s="47">
        <v>33453</v>
      </c>
      <c r="P26" s="47">
        <v>56574</v>
      </c>
      <c r="Q26" s="47">
        <v>49665</v>
      </c>
      <c r="R26" s="47">
        <v>52595</v>
      </c>
      <c r="S26" s="47">
        <v>26553</v>
      </c>
      <c r="T26" s="47">
        <v>32987</v>
      </c>
    </row>
    <row r="27" spans="1:20" ht="15" customHeight="1" x14ac:dyDescent="0.2">
      <c r="A27" s="36" t="s">
        <v>16</v>
      </c>
      <c r="B27" s="47">
        <v>22040</v>
      </c>
      <c r="C27" s="47">
        <v>81294</v>
      </c>
      <c r="D27" s="47">
        <v>37166.5</v>
      </c>
      <c r="E27" s="47">
        <v>59338</v>
      </c>
      <c r="F27" s="47">
        <v>43365.5</v>
      </c>
      <c r="G27" s="47">
        <v>40348</v>
      </c>
      <c r="H27" s="47">
        <v>27299</v>
      </c>
      <c r="I27" s="47">
        <v>21415.5</v>
      </c>
      <c r="J27" s="47">
        <v>41876</v>
      </c>
      <c r="K27" s="47">
        <v>46605.5</v>
      </c>
      <c r="L27" s="47">
        <v>48029</v>
      </c>
      <c r="M27" s="47">
        <v>40277</v>
      </c>
      <c r="N27" s="47">
        <v>45426</v>
      </c>
      <c r="O27" s="47">
        <v>35034.5</v>
      </c>
      <c r="P27" s="47">
        <v>57178</v>
      </c>
      <c r="Q27" s="47">
        <v>50466.5</v>
      </c>
      <c r="R27" s="47">
        <v>53599</v>
      </c>
      <c r="S27" s="47">
        <v>27351.5</v>
      </c>
      <c r="T27" s="47">
        <v>34815.5</v>
      </c>
    </row>
    <row r="28" spans="1:20" ht="15" customHeight="1" x14ac:dyDescent="0.2">
      <c r="A28" s="36" t="s">
        <v>17</v>
      </c>
      <c r="B28" s="47">
        <v>23659</v>
      </c>
      <c r="C28" s="47">
        <v>86577</v>
      </c>
      <c r="D28" s="47">
        <v>40198.5</v>
      </c>
      <c r="E28" s="47">
        <v>61245</v>
      </c>
      <c r="F28" s="47">
        <v>46810</v>
      </c>
      <c r="G28" s="47">
        <v>41900</v>
      </c>
      <c r="H28" s="47">
        <v>29505.5</v>
      </c>
      <c r="I28" s="47">
        <v>22620</v>
      </c>
      <c r="J28" s="47">
        <v>47566.5</v>
      </c>
      <c r="K28" s="47">
        <v>47312</v>
      </c>
      <c r="L28" s="47">
        <v>50847</v>
      </c>
      <c r="M28" s="47">
        <v>42092</v>
      </c>
      <c r="N28" s="47">
        <v>47762</v>
      </c>
      <c r="O28" s="47">
        <v>36275</v>
      </c>
      <c r="P28" s="47">
        <v>69488</v>
      </c>
      <c r="Q28" s="47">
        <v>53043</v>
      </c>
      <c r="R28" s="47">
        <v>54359</v>
      </c>
      <c r="S28" s="47">
        <v>29930.5</v>
      </c>
      <c r="T28" s="47">
        <v>36002</v>
      </c>
    </row>
    <row r="29" spans="1:20" ht="15" customHeight="1" x14ac:dyDescent="0.2">
      <c r="A29" s="36"/>
      <c r="B29" s="36"/>
      <c r="C29" s="37"/>
      <c r="D29" s="37"/>
      <c r="E29" s="37"/>
      <c r="F29" s="21"/>
      <c r="G29" s="21"/>
    </row>
    <row r="30" spans="1:20" ht="15" customHeight="1" x14ac:dyDescent="0.2">
      <c r="A30" s="36"/>
      <c r="B30" s="36"/>
      <c r="C30" s="37"/>
      <c r="D30" s="37"/>
      <c r="E30" s="37"/>
      <c r="F30" s="21"/>
      <c r="G30" s="21"/>
    </row>
    <row r="31" spans="1:20" ht="15" customHeight="1" x14ac:dyDescent="0.2">
      <c r="A31" s="36"/>
      <c r="B31" s="55" t="s">
        <v>59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</row>
    <row r="32" spans="1:20" ht="15" customHeight="1" x14ac:dyDescent="0.2">
      <c r="A32" s="36" t="s">
        <v>9</v>
      </c>
      <c r="B32" s="47">
        <v>21021.5</v>
      </c>
      <c r="C32" s="47">
        <v>91117</v>
      </c>
      <c r="D32" s="47">
        <v>41596</v>
      </c>
      <c r="E32" s="47">
        <v>61448</v>
      </c>
      <c r="F32" s="47">
        <v>50576</v>
      </c>
      <c r="G32" s="47">
        <v>39766</v>
      </c>
      <c r="H32" s="47">
        <v>22791.5</v>
      </c>
      <c r="I32" s="47">
        <v>19502</v>
      </c>
      <c r="J32" s="47">
        <v>45936</v>
      </c>
      <c r="K32" s="47">
        <v>41922.5</v>
      </c>
      <c r="L32" s="47">
        <v>41334.5</v>
      </c>
      <c r="M32" s="47">
        <v>36102</v>
      </c>
      <c r="N32" s="47">
        <v>41629</v>
      </c>
      <c r="O32" s="47">
        <v>33093.5</v>
      </c>
      <c r="P32" s="47">
        <v>51755</v>
      </c>
      <c r="Q32" s="47">
        <v>45100</v>
      </c>
      <c r="R32" s="47">
        <v>48021</v>
      </c>
      <c r="S32" s="47">
        <v>23551</v>
      </c>
      <c r="T32" s="47">
        <v>32192</v>
      </c>
    </row>
    <row r="33" spans="1:20" ht="15" customHeight="1" x14ac:dyDescent="0.2">
      <c r="A33" s="36" t="s">
        <v>10</v>
      </c>
      <c r="B33" s="47">
        <v>21376</v>
      </c>
      <c r="C33" s="47">
        <v>99952</v>
      </c>
      <c r="D33" s="47">
        <v>44192</v>
      </c>
      <c r="E33" s="47">
        <v>68977.5</v>
      </c>
      <c r="F33" s="47">
        <v>54496</v>
      </c>
      <c r="G33" s="47">
        <v>42596</v>
      </c>
      <c r="H33" s="47">
        <v>23338</v>
      </c>
      <c r="I33" s="47">
        <v>19857</v>
      </c>
      <c r="J33" s="47">
        <v>48474</v>
      </c>
      <c r="K33" s="47">
        <v>46204</v>
      </c>
      <c r="L33" s="47">
        <v>41046.5</v>
      </c>
      <c r="M33" s="47">
        <v>37703.5</v>
      </c>
      <c r="N33" s="47">
        <v>46078</v>
      </c>
      <c r="O33" s="47">
        <v>34061</v>
      </c>
      <c r="P33" s="47">
        <v>62446</v>
      </c>
      <c r="Q33" s="47">
        <v>45203</v>
      </c>
      <c r="R33" s="47">
        <v>52050</v>
      </c>
      <c r="S33" s="47">
        <v>24432.5</v>
      </c>
      <c r="T33" s="47">
        <v>32798</v>
      </c>
    </row>
    <row r="34" spans="1:20" ht="15" customHeight="1" x14ac:dyDescent="0.2">
      <c r="A34" s="36" t="s">
        <v>11</v>
      </c>
      <c r="B34" s="47">
        <v>22071</v>
      </c>
      <c r="C34" s="47">
        <v>100686</v>
      </c>
      <c r="D34" s="47">
        <v>44656.5</v>
      </c>
      <c r="E34" s="47">
        <v>68724</v>
      </c>
      <c r="F34" s="47">
        <v>51985</v>
      </c>
      <c r="G34" s="47">
        <v>41838</v>
      </c>
      <c r="H34" s="47">
        <v>24109</v>
      </c>
      <c r="I34" s="47">
        <v>19136</v>
      </c>
      <c r="J34" s="47">
        <v>49479</v>
      </c>
      <c r="K34" s="47">
        <v>44049</v>
      </c>
      <c r="L34" s="47">
        <v>43437</v>
      </c>
      <c r="M34" s="47">
        <v>37425.5</v>
      </c>
      <c r="N34" s="47">
        <v>45241</v>
      </c>
      <c r="O34" s="47">
        <v>34565</v>
      </c>
      <c r="P34" s="47">
        <v>55323</v>
      </c>
      <c r="Q34" s="47">
        <v>47250</v>
      </c>
      <c r="R34" s="47">
        <v>49803</v>
      </c>
      <c r="S34" s="47">
        <v>24718</v>
      </c>
      <c r="T34" s="47">
        <v>32958</v>
      </c>
    </row>
    <row r="35" spans="1:20" ht="15" customHeight="1" x14ac:dyDescent="0.2">
      <c r="A35" s="36" t="s">
        <v>12</v>
      </c>
      <c r="B35" s="47">
        <v>22886</v>
      </c>
      <c r="C35" s="47">
        <v>104511.5</v>
      </c>
      <c r="D35" s="47">
        <v>43845.5</v>
      </c>
      <c r="E35" s="47">
        <v>72156</v>
      </c>
      <c r="F35" s="47">
        <v>52589</v>
      </c>
      <c r="G35" s="47">
        <v>41921</v>
      </c>
      <c r="H35" s="47">
        <v>25605</v>
      </c>
      <c r="I35" s="47">
        <v>20252</v>
      </c>
      <c r="J35" s="47">
        <v>50760.5</v>
      </c>
      <c r="K35" s="47">
        <v>44822</v>
      </c>
      <c r="L35" s="47">
        <v>45935</v>
      </c>
      <c r="M35" s="47">
        <v>39109</v>
      </c>
      <c r="N35" s="47">
        <v>47269</v>
      </c>
      <c r="O35" s="47">
        <v>35286</v>
      </c>
      <c r="P35" s="47">
        <v>57610.5</v>
      </c>
      <c r="Q35" s="47">
        <v>47316</v>
      </c>
      <c r="R35" s="47">
        <v>51605</v>
      </c>
      <c r="S35" s="47">
        <v>25641</v>
      </c>
      <c r="T35" s="47">
        <v>33774</v>
      </c>
    </row>
    <row r="36" spans="1:20" ht="15" customHeight="1" x14ac:dyDescent="0.2">
      <c r="A36" s="36" t="s">
        <v>13</v>
      </c>
      <c r="B36" s="47">
        <v>23370</v>
      </c>
      <c r="C36" s="47">
        <v>98229</v>
      </c>
      <c r="D36" s="47">
        <v>43715</v>
      </c>
      <c r="E36" s="47">
        <v>64621.5</v>
      </c>
      <c r="F36" s="47">
        <v>53545</v>
      </c>
      <c r="G36" s="47">
        <v>42231</v>
      </c>
      <c r="H36" s="47">
        <v>26602.5</v>
      </c>
      <c r="I36" s="47">
        <v>20987</v>
      </c>
      <c r="J36" s="47">
        <v>49126</v>
      </c>
      <c r="K36" s="47">
        <v>48894.5</v>
      </c>
      <c r="L36" s="47">
        <v>44203</v>
      </c>
      <c r="M36" s="47">
        <v>40540</v>
      </c>
      <c r="N36" s="47">
        <v>47552</v>
      </c>
      <c r="O36" s="47">
        <v>36375</v>
      </c>
      <c r="P36" s="47">
        <v>57813.5</v>
      </c>
      <c r="Q36" s="47">
        <v>49194</v>
      </c>
      <c r="R36" s="47">
        <v>53699</v>
      </c>
      <c r="S36" s="47">
        <v>26420</v>
      </c>
      <c r="T36" s="47">
        <v>35174</v>
      </c>
    </row>
    <row r="37" spans="1:20" ht="15" customHeight="1" x14ac:dyDescent="0.2">
      <c r="A37" s="36" t="s">
        <v>14</v>
      </c>
      <c r="B37" s="47">
        <v>24389</v>
      </c>
      <c r="C37" s="47">
        <v>95349.5</v>
      </c>
      <c r="D37" s="47">
        <v>44238</v>
      </c>
      <c r="E37" s="47">
        <v>66671</v>
      </c>
      <c r="F37" s="47">
        <v>53954</v>
      </c>
      <c r="G37" s="47">
        <v>43295</v>
      </c>
      <c r="H37" s="47">
        <v>27061.5</v>
      </c>
      <c r="I37" s="47">
        <v>21413</v>
      </c>
      <c r="J37" s="47">
        <v>49094</v>
      </c>
      <c r="K37" s="47">
        <v>49580</v>
      </c>
      <c r="L37" s="47">
        <v>47049</v>
      </c>
      <c r="M37" s="47">
        <v>41139</v>
      </c>
      <c r="N37" s="47">
        <v>48108</v>
      </c>
      <c r="O37" s="47">
        <v>36308</v>
      </c>
      <c r="P37" s="47">
        <v>58677</v>
      </c>
      <c r="Q37" s="47">
        <v>50332</v>
      </c>
      <c r="R37" s="47">
        <v>54865.5</v>
      </c>
      <c r="S37" s="47">
        <v>27289</v>
      </c>
      <c r="T37" s="47">
        <v>36159</v>
      </c>
    </row>
    <row r="38" spans="1:20" ht="15" customHeight="1" x14ac:dyDescent="0.2">
      <c r="A38" s="36" t="s">
        <v>15</v>
      </c>
      <c r="B38" s="47">
        <v>26895</v>
      </c>
      <c r="C38" s="47">
        <v>104030</v>
      </c>
      <c r="D38" s="47">
        <v>46869</v>
      </c>
      <c r="E38" s="47">
        <v>68959.5</v>
      </c>
      <c r="F38" s="47">
        <v>55814</v>
      </c>
      <c r="G38" s="47">
        <v>44914</v>
      </c>
      <c r="H38" s="47">
        <v>28161.5</v>
      </c>
      <c r="I38" s="47">
        <v>22263.5</v>
      </c>
      <c r="J38" s="47">
        <v>51346</v>
      </c>
      <c r="K38" s="47">
        <v>52657</v>
      </c>
      <c r="L38" s="47">
        <v>49305</v>
      </c>
      <c r="M38" s="47">
        <v>42792</v>
      </c>
      <c r="N38" s="47">
        <v>50318</v>
      </c>
      <c r="O38" s="47">
        <v>38650</v>
      </c>
      <c r="P38" s="47">
        <v>61845</v>
      </c>
      <c r="Q38" s="47">
        <v>52174.5</v>
      </c>
      <c r="R38" s="47">
        <v>56213</v>
      </c>
      <c r="S38" s="47">
        <v>29050.5</v>
      </c>
      <c r="T38" s="47">
        <v>36898</v>
      </c>
    </row>
    <row r="39" spans="1:20" ht="15" customHeight="1" x14ac:dyDescent="0.2">
      <c r="A39" s="36" t="s">
        <v>16</v>
      </c>
      <c r="B39" s="47">
        <v>27523.5</v>
      </c>
      <c r="C39" s="47">
        <v>107468</v>
      </c>
      <c r="D39" s="47">
        <v>48515</v>
      </c>
      <c r="E39" s="47">
        <v>71767</v>
      </c>
      <c r="F39" s="47">
        <v>58169</v>
      </c>
      <c r="G39" s="47">
        <v>46993</v>
      </c>
      <c r="H39" s="47">
        <v>29663</v>
      </c>
      <c r="I39" s="47">
        <v>23156</v>
      </c>
      <c r="J39" s="47">
        <v>53315</v>
      </c>
      <c r="K39" s="47">
        <v>53924</v>
      </c>
      <c r="L39" s="47">
        <v>53487</v>
      </c>
      <c r="M39" s="47">
        <v>44339</v>
      </c>
      <c r="N39" s="47">
        <v>53622</v>
      </c>
      <c r="O39" s="47">
        <v>40059</v>
      </c>
      <c r="P39" s="47">
        <v>61761</v>
      </c>
      <c r="Q39" s="47">
        <v>52760</v>
      </c>
      <c r="R39" s="47">
        <v>57291</v>
      </c>
      <c r="S39" s="47">
        <v>29988.5</v>
      </c>
      <c r="T39" s="47">
        <v>38394.5</v>
      </c>
    </row>
    <row r="40" spans="1:20" ht="15" customHeight="1" x14ac:dyDescent="0.2">
      <c r="A40" s="36" t="s">
        <v>17</v>
      </c>
      <c r="B40" s="47">
        <v>28345.5</v>
      </c>
      <c r="C40" s="47">
        <v>111969</v>
      </c>
      <c r="D40" s="47">
        <v>51614.5</v>
      </c>
      <c r="E40" s="47">
        <v>72112</v>
      </c>
      <c r="F40" s="47">
        <v>60958</v>
      </c>
      <c r="G40" s="47">
        <v>48717</v>
      </c>
      <c r="H40" s="47">
        <v>31951</v>
      </c>
      <c r="I40" s="47">
        <v>24199.5</v>
      </c>
      <c r="J40" s="47">
        <v>58319</v>
      </c>
      <c r="K40" s="47">
        <v>54290</v>
      </c>
      <c r="L40" s="47">
        <v>56986.5</v>
      </c>
      <c r="M40" s="47">
        <v>46195</v>
      </c>
      <c r="N40" s="47">
        <v>56186</v>
      </c>
      <c r="O40" s="47">
        <v>41047.5</v>
      </c>
      <c r="P40" s="47">
        <v>71448</v>
      </c>
      <c r="Q40" s="47">
        <v>55535</v>
      </c>
      <c r="R40" s="47">
        <v>57741.5</v>
      </c>
      <c r="S40" s="47">
        <v>32328</v>
      </c>
      <c r="T40" s="47">
        <v>40779</v>
      </c>
    </row>
    <row r="41" spans="1:20" ht="15" customHeight="1" x14ac:dyDescent="0.2">
      <c r="A41" s="36"/>
      <c r="B41" s="36"/>
      <c r="C41" s="37"/>
      <c r="D41" s="37"/>
      <c r="E41" s="37"/>
      <c r="F41" s="21"/>
      <c r="G41" s="21"/>
    </row>
    <row r="42" spans="1:20" ht="15" customHeight="1" x14ac:dyDescent="0.2">
      <c r="A42" s="36"/>
      <c r="B42" s="36"/>
      <c r="C42" s="37"/>
      <c r="D42" s="37"/>
      <c r="E42" s="37"/>
      <c r="F42" s="21"/>
      <c r="G42" s="21"/>
    </row>
    <row r="43" spans="1:20" ht="15" customHeight="1" x14ac:dyDescent="0.2">
      <c r="A43" s="36"/>
      <c r="B43" s="36"/>
      <c r="C43" s="37"/>
      <c r="D43" s="37"/>
      <c r="E43" s="37"/>
      <c r="F43" s="21"/>
      <c r="G43" s="21"/>
    </row>
    <row r="44" spans="1:20" ht="15" customHeight="1" x14ac:dyDescent="0.2">
      <c r="A44" s="36"/>
      <c r="B44" s="36"/>
      <c r="C44" s="37"/>
      <c r="D44" s="37"/>
      <c r="E44" s="37"/>
    </row>
    <row r="45" spans="1:20" ht="15" customHeight="1" x14ac:dyDescent="0.2">
      <c r="A45" s="36"/>
      <c r="B45" s="36"/>
      <c r="C45" s="37"/>
      <c r="D45" s="37"/>
      <c r="E45" s="37"/>
      <c r="F45" s="21"/>
      <c r="G45" s="21"/>
    </row>
    <row r="46" spans="1:20" ht="15" customHeight="1" x14ac:dyDescent="0.2">
      <c r="A46" s="36"/>
      <c r="B46" s="36"/>
      <c r="C46" s="37"/>
      <c r="D46" s="37"/>
      <c r="E46" s="37"/>
      <c r="F46" s="21"/>
      <c r="G46" s="21"/>
    </row>
    <row r="47" spans="1:20" ht="15" customHeight="1" x14ac:dyDescent="0.2">
      <c r="A47" s="36"/>
      <c r="B47" s="36"/>
      <c r="C47" s="37"/>
      <c r="D47" s="37"/>
      <c r="E47" s="37"/>
      <c r="F47" s="21"/>
      <c r="G47" s="21"/>
    </row>
    <row r="48" spans="1:20" ht="15" customHeight="1" x14ac:dyDescent="0.2">
      <c r="A48" s="36"/>
      <c r="B48" s="36"/>
      <c r="C48" s="37"/>
      <c r="D48" s="37"/>
      <c r="E48" s="37"/>
      <c r="F48" s="21"/>
      <c r="G48" s="21"/>
    </row>
    <row r="49" spans="1:7" ht="15" customHeight="1" x14ac:dyDescent="0.2">
      <c r="A49" s="36"/>
      <c r="B49" s="36"/>
      <c r="C49" s="37"/>
      <c r="D49" s="37"/>
      <c r="E49" s="37"/>
      <c r="F49" s="21"/>
      <c r="G49" s="21"/>
    </row>
    <row r="50" spans="1:7" ht="15" customHeight="1" x14ac:dyDescent="0.2">
      <c r="A50" s="36"/>
      <c r="B50" s="36"/>
      <c r="C50" s="37"/>
      <c r="D50" s="37"/>
      <c r="E50" s="37"/>
      <c r="F50" s="21"/>
      <c r="G50" s="21"/>
    </row>
    <row r="51" spans="1:7" ht="15" customHeight="1" x14ac:dyDescent="0.2">
      <c r="A51" s="36"/>
      <c r="B51" s="36"/>
      <c r="C51" s="37"/>
      <c r="D51" s="37"/>
      <c r="E51" s="37"/>
      <c r="F51" s="21"/>
      <c r="G51" s="21"/>
    </row>
    <row r="52" spans="1:7" ht="15" customHeight="1" x14ac:dyDescent="0.2">
      <c r="A52" s="36"/>
      <c r="B52" s="36"/>
      <c r="C52" s="37"/>
      <c r="D52" s="37"/>
      <c r="E52" s="37"/>
      <c r="F52" s="21"/>
      <c r="G52" s="21"/>
    </row>
    <row r="53" spans="1:7" ht="15" customHeight="1" x14ac:dyDescent="0.2">
      <c r="A53" s="36"/>
      <c r="B53" s="36"/>
      <c r="C53" s="37"/>
      <c r="D53" s="37"/>
      <c r="E53" s="37"/>
      <c r="F53" s="21"/>
      <c r="G53" s="21"/>
    </row>
    <row r="54" spans="1:7" ht="15" customHeight="1" x14ac:dyDescent="0.2">
      <c r="A54" s="36"/>
      <c r="B54" s="36"/>
      <c r="C54" s="37"/>
      <c r="D54" s="37"/>
      <c r="E54" s="37"/>
    </row>
    <row r="55" spans="1:7" ht="15" customHeight="1" x14ac:dyDescent="0.2">
      <c r="A55" s="36"/>
      <c r="B55" s="36"/>
      <c r="C55" s="37"/>
      <c r="D55" s="37"/>
      <c r="E55" s="37"/>
      <c r="F55" s="21"/>
      <c r="G55" s="21"/>
    </row>
    <row r="56" spans="1:7" ht="15" customHeight="1" x14ac:dyDescent="0.2">
      <c r="A56" s="36"/>
      <c r="B56" s="36"/>
      <c r="C56" s="37"/>
      <c r="D56" s="37"/>
      <c r="E56" s="37"/>
      <c r="F56" s="21"/>
      <c r="G56" s="21"/>
    </row>
    <row r="57" spans="1:7" ht="15" customHeight="1" x14ac:dyDescent="0.2">
      <c r="A57" s="36"/>
      <c r="B57" s="36"/>
      <c r="C57" s="37"/>
      <c r="D57" s="37"/>
      <c r="E57" s="37"/>
    </row>
    <row r="58" spans="1:7" ht="15" customHeight="1" x14ac:dyDescent="0.2">
      <c r="A58" s="36"/>
      <c r="B58" s="36"/>
      <c r="C58" s="37"/>
      <c r="D58" s="37"/>
      <c r="E58" s="37"/>
      <c r="F58" s="21"/>
      <c r="G58" s="21"/>
    </row>
    <row r="59" spans="1:7" ht="15" customHeight="1" x14ac:dyDescent="0.2">
      <c r="A59" s="36"/>
      <c r="B59" s="36"/>
      <c r="C59" s="37"/>
      <c r="D59" s="37"/>
      <c r="E59" s="37"/>
      <c r="F59" s="21"/>
      <c r="G59" s="21"/>
    </row>
    <row r="60" spans="1:7" ht="15" customHeight="1" x14ac:dyDescent="0.2">
      <c r="A60" s="36"/>
      <c r="B60" s="36"/>
      <c r="C60" s="37"/>
      <c r="D60" s="37"/>
      <c r="E60" s="37"/>
      <c r="F60" s="21"/>
      <c r="G60" s="21"/>
    </row>
    <row r="61" spans="1:7" ht="15" customHeight="1" x14ac:dyDescent="0.2">
      <c r="A61" s="36"/>
      <c r="B61" s="36"/>
      <c r="C61" s="37"/>
      <c r="D61" s="37"/>
      <c r="E61" s="37"/>
      <c r="F61" s="21"/>
      <c r="G61" s="21"/>
    </row>
    <row r="62" spans="1:7" ht="15" customHeight="1" x14ac:dyDescent="0.2">
      <c r="A62" s="36"/>
      <c r="B62" s="36"/>
      <c r="C62" s="37"/>
      <c r="D62" s="37"/>
      <c r="E62" s="37"/>
      <c r="F62" s="21"/>
      <c r="G62" s="21"/>
    </row>
    <row r="63" spans="1:7" ht="15" customHeight="1" x14ac:dyDescent="0.2">
      <c r="A63" s="36"/>
      <c r="B63" s="36"/>
      <c r="C63" s="37"/>
      <c r="D63" s="37"/>
      <c r="E63" s="37"/>
      <c r="F63" s="21"/>
      <c r="G63" s="21"/>
    </row>
    <row r="64" spans="1:7" ht="15" customHeight="1" x14ac:dyDescent="0.2">
      <c r="A64" s="36"/>
      <c r="B64" s="36"/>
      <c r="C64" s="37"/>
      <c r="D64" s="37"/>
      <c r="E64" s="37"/>
      <c r="F64" s="21"/>
      <c r="G64" s="21"/>
    </row>
    <row r="65" spans="1:7" ht="15" customHeight="1" x14ac:dyDescent="0.2">
      <c r="A65" s="36"/>
      <c r="B65" s="36"/>
      <c r="C65" s="37"/>
      <c r="D65" s="37"/>
      <c r="E65" s="37"/>
      <c r="F65" s="21"/>
      <c r="G65" s="21"/>
    </row>
    <row r="66" spans="1:7" ht="15" customHeight="1" x14ac:dyDescent="0.2">
      <c r="A66" s="36"/>
      <c r="B66" s="36"/>
      <c r="C66" s="37"/>
      <c r="D66" s="37"/>
      <c r="E66" s="37"/>
      <c r="F66" s="21"/>
      <c r="G66" s="21"/>
    </row>
    <row r="67" spans="1:7" ht="15" customHeight="1" x14ac:dyDescent="0.2">
      <c r="A67" s="36"/>
      <c r="B67" s="36"/>
      <c r="C67" s="37"/>
      <c r="D67" s="37"/>
      <c r="E67" s="37"/>
    </row>
    <row r="68" spans="1:7" ht="15" customHeight="1" x14ac:dyDescent="0.2">
      <c r="A68" s="36"/>
      <c r="B68" s="36"/>
      <c r="C68" s="37"/>
      <c r="D68" s="37"/>
      <c r="E68" s="37"/>
      <c r="F68" s="21"/>
      <c r="G68" s="21"/>
    </row>
    <row r="69" spans="1:7" ht="15" customHeight="1" x14ac:dyDescent="0.2">
      <c r="A69" s="36"/>
      <c r="B69" s="36"/>
      <c r="C69" s="37"/>
      <c r="D69" s="37"/>
      <c r="E69" s="37"/>
      <c r="F69" s="21"/>
      <c r="G69" s="21"/>
    </row>
    <row r="70" spans="1:7" ht="15" customHeight="1" x14ac:dyDescent="0.2">
      <c r="A70" s="36"/>
      <c r="B70" s="36"/>
      <c r="C70" s="37"/>
      <c r="D70" s="37"/>
      <c r="E70" s="37"/>
      <c r="F70" s="21"/>
      <c r="G70" s="21"/>
    </row>
    <row r="71" spans="1:7" ht="15" customHeight="1" x14ac:dyDescent="0.2">
      <c r="A71" s="36"/>
      <c r="B71" s="36"/>
      <c r="C71" s="37"/>
      <c r="D71" s="37"/>
      <c r="E71" s="37"/>
      <c r="F71" s="21"/>
      <c r="G71" s="21"/>
    </row>
    <row r="72" spans="1:7" ht="15" customHeight="1" x14ac:dyDescent="0.2">
      <c r="A72" s="36"/>
      <c r="B72" s="36"/>
      <c r="C72" s="37"/>
      <c r="D72" s="37"/>
      <c r="E72" s="37"/>
    </row>
    <row r="73" spans="1:7" ht="15" customHeight="1" x14ac:dyDescent="0.2">
      <c r="A73" s="36"/>
      <c r="B73" s="36"/>
      <c r="C73" s="37"/>
      <c r="D73" s="37"/>
      <c r="E73" s="37"/>
    </row>
    <row r="74" spans="1:7" ht="15" customHeight="1" x14ac:dyDescent="0.2">
      <c r="A74" s="36"/>
      <c r="B74" s="36"/>
      <c r="C74" s="37"/>
      <c r="D74" s="37"/>
      <c r="E74" s="37"/>
    </row>
    <row r="75" spans="1:7" ht="15" customHeight="1" x14ac:dyDescent="0.2">
      <c r="A75" s="36"/>
      <c r="B75" s="36"/>
      <c r="C75" s="37"/>
      <c r="D75" s="37"/>
      <c r="E75" s="37"/>
    </row>
    <row r="76" spans="1:7" ht="15" customHeight="1" x14ac:dyDescent="0.2">
      <c r="A76" s="36"/>
      <c r="B76" s="36"/>
      <c r="C76" s="37"/>
      <c r="D76" s="37"/>
      <c r="E76" s="37"/>
    </row>
    <row r="77" spans="1:7" ht="15" customHeight="1" x14ac:dyDescent="0.2">
      <c r="A77" s="36"/>
      <c r="B77" s="36"/>
      <c r="C77" s="37"/>
      <c r="D77" s="37"/>
      <c r="E77" s="37"/>
    </row>
    <row r="78" spans="1:7" ht="15" customHeight="1" x14ac:dyDescent="0.2">
      <c r="A78" s="36"/>
      <c r="B78" s="36"/>
      <c r="C78" s="37"/>
      <c r="D78" s="37"/>
      <c r="E78" s="37"/>
    </row>
    <row r="79" spans="1:7" ht="15" customHeight="1" x14ac:dyDescent="0.2">
      <c r="A79" s="36"/>
      <c r="B79" s="36"/>
      <c r="C79" s="37"/>
      <c r="D79" s="37"/>
      <c r="E79" s="37"/>
    </row>
    <row r="80" spans="1:7" ht="15" customHeight="1" x14ac:dyDescent="0.2">
      <c r="A80" s="36"/>
      <c r="B80" s="36"/>
      <c r="C80" s="37"/>
      <c r="D80" s="37"/>
      <c r="E80" s="37"/>
    </row>
    <row r="81" spans="1:5" ht="15" customHeight="1" x14ac:dyDescent="0.2">
      <c r="A81" s="36"/>
      <c r="B81" s="36"/>
      <c r="C81" s="37"/>
      <c r="D81" s="37"/>
      <c r="E81" s="37"/>
    </row>
    <row r="82" spans="1:5" ht="15" customHeight="1" x14ac:dyDescent="0.2">
      <c r="A82" s="36"/>
      <c r="B82" s="36"/>
      <c r="C82" s="37"/>
      <c r="D82" s="37"/>
      <c r="E82" s="37"/>
    </row>
    <row r="83" spans="1:5" ht="15" customHeight="1" x14ac:dyDescent="0.2">
      <c r="A83" s="36"/>
      <c r="B83" s="36"/>
      <c r="C83" s="37"/>
      <c r="D83" s="37"/>
      <c r="E83" s="37"/>
    </row>
    <row r="84" spans="1:5" ht="15" customHeight="1" x14ac:dyDescent="0.2">
      <c r="A84" s="36"/>
      <c r="B84" s="36"/>
      <c r="C84" s="37"/>
      <c r="D84" s="37"/>
      <c r="E84" s="37"/>
    </row>
    <row r="85" spans="1:5" ht="15" customHeight="1" x14ac:dyDescent="0.2">
      <c r="A85" s="36"/>
      <c r="B85" s="36"/>
      <c r="C85" s="37"/>
      <c r="D85" s="37"/>
      <c r="E85" s="37"/>
    </row>
    <row r="86" spans="1:5" ht="15" customHeight="1" x14ac:dyDescent="0.2">
      <c r="A86" s="36"/>
      <c r="B86" s="36"/>
      <c r="C86" s="37"/>
      <c r="D86" s="37"/>
      <c r="E86" s="37"/>
    </row>
    <row r="87" spans="1:5" ht="15" customHeight="1" x14ac:dyDescent="0.2">
      <c r="A87" s="36"/>
      <c r="B87" s="36"/>
      <c r="C87" s="37"/>
      <c r="D87" s="37"/>
      <c r="E87" s="37"/>
    </row>
    <row r="88" spans="1:5" ht="15" customHeight="1" x14ac:dyDescent="0.2">
      <c r="A88" s="36"/>
      <c r="B88" s="36"/>
      <c r="C88" s="37"/>
      <c r="D88" s="37"/>
      <c r="E88" s="37"/>
    </row>
    <row r="89" spans="1:5" ht="15" customHeight="1" x14ac:dyDescent="0.2">
      <c r="A89" s="36"/>
      <c r="B89" s="36"/>
      <c r="C89" s="37"/>
      <c r="D89" s="37"/>
      <c r="E89" s="37"/>
    </row>
    <row r="90" spans="1:5" ht="15" customHeight="1" x14ac:dyDescent="0.2">
      <c r="A90" s="36"/>
      <c r="B90" s="36"/>
      <c r="C90" s="37"/>
      <c r="D90" s="37"/>
      <c r="E90" s="37"/>
    </row>
    <row r="91" spans="1:5" ht="15" customHeight="1" x14ac:dyDescent="0.2">
      <c r="A91" s="36"/>
      <c r="B91" s="36"/>
      <c r="C91" s="37"/>
      <c r="D91" s="37"/>
      <c r="E91" s="37"/>
    </row>
    <row r="92" spans="1:5" ht="15" customHeight="1" x14ac:dyDescent="0.2">
      <c r="A92" s="36"/>
      <c r="B92" s="36"/>
      <c r="C92" s="37"/>
      <c r="D92" s="37"/>
      <c r="E92" s="37"/>
    </row>
    <row r="93" spans="1:5" ht="15" customHeight="1" x14ac:dyDescent="0.2">
      <c r="A93" s="36"/>
      <c r="B93" s="36"/>
      <c r="C93" s="37"/>
      <c r="D93" s="37"/>
      <c r="E93" s="37"/>
    </row>
    <row r="94" spans="1:5" ht="15" customHeight="1" x14ac:dyDescent="0.2">
      <c r="A94" s="36"/>
      <c r="B94" s="36"/>
      <c r="C94" s="37"/>
      <c r="D94" s="37"/>
      <c r="E94" s="37"/>
    </row>
    <row r="95" spans="1:5" ht="15" customHeight="1" x14ac:dyDescent="0.2">
      <c r="A95" s="36"/>
      <c r="B95" s="36"/>
      <c r="C95" s="37"/>
      <c r="D95" s="37"/>
      <c r="E95" s="37"/>
    </row>
    <row r="96" spans="1:5" ht="15" customHeight="1" x14ac:dyDescent="0.2">
      <c r="A96" s="36"/>
      <c r="B96" s="36"/>
      <c r="C96" s="37"/>
      <c r="D96" s="37"/>
      <c r="E96" s="37"/>
    </row>
    <row r="97" spans="1:5" ht="15" customHeight="1" x14ac:dyDescent="0.2">
      <c r="A97" s="36"/>
      <c r="B97" s="36"/>
      <c r="C97" s="37"/>
      <c r="D97" s="37"/>
      <c r="E97" s="37"/>
    </row>
    <row r="98" spans="1:5" ht="15" customHeight="1" x14ac:dyDescent="0.2">
      <c r="A98" s="36"/>
      <c r="B98" s="36"/>
      <c r="C98" s="37"/>
      <c r="D98" s="37"/>
      <c r="E98" s="37"/>
    </row>
    <row r="99" spans="1:5" ht="15" customHeight="1" x14ac:dyDescent="0.2">
      <c r="A99" s="36"/>
      <c r="B99" s="36"/>
      <c r="C99" s="37"/>
      <c r="D99" s="37"/>
      <c r="E99" s="37"/>
    </row>
    <row r="100" spans="1:5" ht="15" customHeight="1" x14ac:dyDescent="0.2">
      <c r="A100" s="36"/>
      <c r="B100" s="36"/>
      <c r="C100" s="37"/>
      <c r="D100" s="37"/>
      <c r="E100" s="37"/>
    </row>
    <row r="101" spans="1:5" ht="15" customHeight="1" x14ac:dyDescent="0.2">
      <c r="A101" s="36"/>
      <c r="B101" s="36"/>
      <c r="C101" s="37"/>
      <c r="D101" s="37"/>
      <c r="E101" s="37"/>
    </row>
    <row r="102" spans="1:5" ht="15" customHeight="1" x14ac:dyDescent="0.2">
      <c r="A102" s="36"/>
      <c r="B102" s="36"/>
      <c r="C102" s="37"/>
      <c r="D102" s="37"/>
      <c r="E102" s="37"/>
    </row>
    <row r="103" spans="1:5" ht="15" customHeight="1" x14ac:dyDescent="0.2">
      <c r="A103" s="36"/>
      <c r="B103" s="36"/>
      <c r="C103" s="37"/>
      <c r="D103" s="37"/>
      <c r="E103" s="37"/>
    </row>
    <row r="104" spans="1:5" ht="15" customHeight="1" x14ac:dyDescent="0.2">
      <c r="A104" s="36"/>
      <c r="B104" s="36"/>
      <c r="C104" s="37"/>
      <c r="D104" s="37"/>
      <c r="E104" s="37"/>
    </row>
    <row r="105" spans="1:5" ht="15" customHeight="1" x14ac:dyDescent="0.2">
      <c r="A105" s="36"/>
      <c r="B105" s="36"/>
      <c r="C105" s="37"/>
      <c r="D105" s="37"/>
      <c r="E105" s="37"/>
    </row>
    <row r="106" spans="1:5" ht="15" customHeight="1" x14ac:dyDescent="0.2">
      <c r="A106" s="36"/>
      <c r="B106" s="36"/>
      <c r="C106" s="37"/>
      <c r="D106" s="37"/>
      <c r="E106" s="37"/>
    </row>
    <row r="107" spans="1:5" ht="15" customHeight="1" x14ac:dyDescent="0.2">
      <c r="A107" s="36"/>
      <c r="B107" s="36"/>
      <c r="C107" s="37"/>
      <c r="D107" s="37"/>
      <c r="E107" s="37"/>
    </row>
    <row r="108" spans="1:5" ht="15" customHeight="1" x14ac:dyDescent="0.2">
      <c r="A108" s="36"/>
      <c r="B108" s="36"/>
      <c r="C108" s="37"/>
      <c r="D108" s="37"/>
      <c r="E108" s="37"/>
    </row>
    <row r="109" spans="1:5" ht="15" customHeight="1" x14ac:dyDescent="0.2">
      <c r="A109" s="36"/>
      <c r="B109" s="36"/>
      <c r="C109" s="37"/>
      <c r="D109" s="37"/>
      <c r="E109" s="37"/>
    </row>
    <row r="110" spans="1:5" ht="15" customHeight="1" x14ac:dyDescent="0.2">
      <c r="A110" s="36"/>
      <c r="B110" s="36"/>
      <c r="C110" s="37"/>
      <c r="D110" s="37"/>
      <c r="E110" s="37"/>
    </row>
    <row r="111" spans="1:5" ht="15" customHeight="1" x14ac:dyDescent="0.2">
      <c r="A111" s="36"/>
      <c r="B111" s="36"/>
      <c r="C111" s="37"/>
      <c r="D111" s="37"/>
      <c r="E111" s="37"/>
    </row>
    <row r="112" spans="1:5" ht="15" customHeight="1" x14ac:dyDescent="0.2">
      <c r="A112" s="36"/>
      <c r="B112" s="36"/>
      <c r="C112" s="37"/>
      <c r="D112" s="37"/>
      <c r="E112" s="37"/>
    </row>
    <row r="113" spans="1:5" ht="15" customHeight="1" x14ac:dyDescent="0.2">
      <c r="A113" s="36"/>
      <c r="B113" s="36"/>
      <c r="C113" s="37"/>
      <c r="D113" s="37"/>
      <c r="E113" s="37"/>
    </row>
    <row r="114" spans="1:5" ht="15" customHeight="1" x14ac:dyDescent="0.2">
      <c r="A114" s="36"/>
      <c r="B114" s="36"/>
      <c r="C114" s="37"/>
      <c r="D114" s="37"/>
      <c r="E114" s="37"/>
    </row>
    <row r="115" spans="1:5" ht="15" customHeight="1" x14ac:dyDescent="0.2">
      <c r="A115" s="36"/>
      <c r="B115" s="36"/>
      <c r="C115" s="37"/>
      <c r="D115" s="37"/>
      <c r="E115" s="37"/>
    </row>
    <row r="116" spans="1:5" ht="15" customHeight="1" x14ac:dyDescent="0.2">
      <c r="A116" s="36"/>
      <c r="B116" s="36"/>
      <c r="C116" s="37"/>
      <c r="D116" s="37"/>
      <c r="E116" s="37"/>
    </row>
    <row r="117" spans="1:5" ht="15" customHeight="1" x14ac:dyDescent="0.2">
      <c r="A117" s="36"/>
      <c r="B117" s="36"/>
      <c r="C117" s="37"/>
      <c r="D117" s="37"/>
      <c r="E117" s="37"/>
    </row>
    <row r="118" spans="1:5" ht="15" customHeight="1" x14ac:dyDescent="0.2">
      <c r="A118" s="36"/>
      <c r="B118" s="36"/>
      <c r="C118" s="37"/>
      <c r="D118" s="37"/>
      <c r="E118" s="37"/>
    </row>
    <row r="119" spans="1:5" ht="15" customHeight="1" x14ac:dyDescent="0.2">
      <c r="A119" s="36"/>
      <c r="B119" s="36"/>
      <c r="C119" s="37"/>
      <c r="D119" s="37"/>
      <c r="E119" s="37"/>
    </row>
    <row r="120" spans="1:5" ht="15" customHeight="1" x14ac:dyDescent="0.2">
      <c r="A120" s="36"/>
      <c r="B120" s="36"/>
      <c r="C120" s="37"/>
      <c r="D120" s="37"/>
      <c r="E120" s="37"/>
    </row>
    <row r="121" spans="1:5" ht="15" customHeight="1" x14ac:dyDescent="0.2">
      <c r="A121" s="36"/>
      <c r="B121" s="36"/>
      <c r="C121" s="37"/>
      <c r="D121" s="37"/>
      <c r="E121" s="37"/>
    </row>
    <row r="122" spans="1:5" ht="15" customHeight="1" x14ac:dyDescent="0.2">
      <c r="A122" s="36"/>
      <c r="B122" s="36"/>
      <c r="C122" s="37"/>
      <c r="D122" s="37"/>
      <c r="E122" s="37"/>
    </row>
    <row r="123" spans="1:5" ht="15" customHeight="1" x14ac:dyDescent="0.2">
      <c r="A123" s="36"/>
      <c r="B123" s="36"/>
      <c r="C123" s="37"/>
      <c r="D123" s="37"/>
      <c r="E123" s="37"/>
    </row>
    <row r="124" spans="1:5" ht="15" customHeight="1" x14ac:dyDescent="0.2">
      <c r="A124" s="36"/>
      <c r="B124" s="36"/>
      <c r="C124" s="37"/>
      <c r="D124" s="37"/>
      <c r="E124" s="37"/>
    </row>
    <row r="125" spans="1:5" ht="15" customHeight="1" x14ac:dyDescent="0.2">
      <c r="A125" s="36"/>
      <c r="B125" s="36"/>
      <c r="C125" s="37"/>
      <c r="D125" s="37"/>
      <c r="E125" s="37"/>
    </row>
    <row r="126" spans="1:5" ht="15" customHeight="1" x14ac:dyDescent="0.2">
      <c r="A126" s="36"/>
      <c r="B126" s="36"/>
      <c r="C126" s="37"/>
      <c r="D126" s="37"/>
      <c r="E126" s="37"/>
    </row>
    <row r="127" spans="1:5" ht="15" customHeight="1" x14ac:dyDescent="0.2">
      <c r="A127" s="36"/>
      <c r="B127" s="36"/>
      <c r="C127" s="37"/>
      <c r="D127" s="37"/>
      <c r="E127" s="37"/>
    </row>
    <row r="128" spans="1:5" ht="15" customHeight="1" x14ac:dyDescent="0.2">
      <c r="A128" s="36"/>
      <c r="B128" s="36"/>
      <c r="C128" s="37"/>
      <c r="D128" s="37"/>
      <c r="E128" s="37"/>
    </row>
    <row r="129" spans="1:5" ht="15" customHeight="1" x14ac:dyDescent="0.2">
      <c r="A129" s="36"/>
      <c r="B129" s="36"/>
      <c r="C129" s="37"/>
      <c r="D129" s="37"/>
      <c r="E129" s="37"/>
    </row>
    <row r="130" spans="1:5" ht="15" customHeight="1" x14ac:dyDescent="0.2">
      <c r="A130" s="36"/>
      <c r="B130" s="36"/>
      <c r="C130" s="37"/>
      <c r="D130" s="37"/>
      <c r="E130" s="37"/>
    </row>
    <row r="131" spans="1:5" ht="15" customHeight="1" x14ac:dyDescent="0.2">
      <c r="A131" s="36"/>
      <c r="B131" s="36"/>
      <c r="C131" s="37"/>
      <c r="D131" s="37"/>
      <c r="E131" s="37"/>
    </row>
    <row r="132" spans="1:5" ht="15" customHeight="1" x14ac:dyDescent="0.2">
      <c r="A132" s="36"/>
      <c r="B132" s="36"/>
      <c r="C132" s="37"/>
      <c r="D132" s="37"/>
      <c r="E132" s="37"/>
    </row>
    <row r="133" spans="1:5" ht="15" customHeight="1" x14ac:dyDescent="0.2">
      <c r="A133" s="36"/>
      <c r="B133" s="36"/>
      <c r="C133" s="37"/>
      <c r="D133" s="37"/>
      <c r="E133" s="37"/>
    </row>
    <row r="134" spans="1:5" ht="15" customHeight="1" x14ac:dyDescent="0.2">
      <c r="A134" s="36"/>
      <c r="B134" s="36"/>
      <c r="C134" s="37"/>
      <c r="D134" s="37"/>
      <c r="E134" s="37"/>
    </row>
    <row r="135" spans="1:5" ht="15" customHeight="1" x14ac:dyDescent="0.2">
      <c r="A135" s="36"/>
      <c r="B135" s="36"/>
      <c r="C135" s="37"/>
      <c r="D135" s="37"/>
      <c r="E135" s="37"/>
    </row>
    <row r="136" spans="1:5" ht="15" customHeight="1" x14ac:dyDescent="0.2">
      <c r="A136" s="36"/>
      <c r="B136" s="36"/>
      <c r="C136" s="37"/>
      <c r="D136" s="37"/>
      <c r="E136" s="37"/>
    </row>
    <row r="137" spans="1:5" ht="15" customHeight="1" x14ac:dyDescent="0.2">
      <c r="A137" s="36"/>
      <c r="B137" s="36"/>
      <c r="C137" s="37"/>
      <c r="D137" s="37"/>
      <c r="E137" s="37"/>
    </row>
    <row r="138" spans="1:5" ht="15" customHeight="1" x14ac:dyDescent="0.2">
      <c r="A138" s="36"/>
      <c r="B138" s="36"/>
      <c r="C138" s="37"/>
      <c r="D138" s="37"/>
      <c r="E138" s="37"/>
    </row>
    <row r="139" spans="1:5" ht="15" customHeight="1" x14ac:dyDescent="0.2">
      <c r="A139" s="36"/>
      <c r="B139" s="36"/>
      <c r="C139" s="37"/>
      <c r="D139" s="37"/>
      <c r="E139" s="37"/>
    </row>
    <row r="140" spans="1:5" ht="15" customHeight="1" x14ac:dyDescent="0.2">
      <c r="A140" s="36"/>
      <c r="B140" s="36"/>
      <c r="C140" s="37"/>
      <c r="D140" s="37"/>
      <c r="E140" s="37"/>
    </row>
    <row r="141" spans="1:5" ht="15" customHeight="1" x14ac:dyDescent="0.2">
      <c r="A141" s="36"/>
      <c r="B141" s="36"/>
      <c r="C141" s="37"/>
      <c r="D141" s="37"/>
      <c r="E141" s="37"/>
    </row>
    <row r="142" spans="1:5" ht="15" customHeight="1" x14ac:dyDescent="0.2">
      <c r="A142" s="36"/>
      <c r="B142" s="36"/>
      <c r="C142" s="37"/>
      <c r="D142" s="37"/>
      <c r="E142" s="37"/>
    </row>
    <row r="143" spans="1:5" ht="15" customHeight="1" x14ac:dyDescent="0.2">
      <c r="A143" s="36"/>
      <c r="B143" s="36"/>
      <c r="C143" s="37"/>
      <c r="D143" s="37"/>
      <c r="E143" s="37"/>
    </row>
    <row r="144" spans="1:5" ht="15" customHeight="1" x14ac:dyDescent="0.2">
      <c r="A144" s="36"/>
      <c r="B144" s="36"/>
      <c r="C144" s="37"/>
      <c r="D144" s="37"/>
      <c r="E144" s="37"/>
    </row>
    <row r="145" spans="1:5" ht="15" customHeight="1" x14ac:dyDescent="0.2">
      <c r="A145" s="36"/>
      <c r="B145" s="36"/>
      <c r="C145" s="37"/>
      <c r="D145" s="37"/>
      <c r="E145" s="37"/>
    </row>
    <row r="146" spans="1:5" ht="15" customHeight="1" x14ac:dyDescent="0.2">
      <c r="A146" s="36"/>
      <c r="B146" s="36"/>
      <c r="C146" s="37"/>
      <c r="D146" s="37"/>
      <c r="E146" s="37"/>
    </row>
    <row r="147" spans="1:5" ht="15" customHeight="1" x14ac:dyDescent="0.2">
      <c r="A147" s="36"/>
      <c r="B147" s="36"/>
      <c r="C147" s="37"/>
      <c r="D147" s="37"/>
      <c r="E147" s="37"/>
    </row>
    <row r="148" spans="1:5" ht="15" customHeight="1" x14ac:dyDescent="0.2">
      <c r="A148" s="36"/>
      <c r="B148" s="36"/>
      <c r="C148" s="37"/>
      <c r="D148" s="37"/>
      <c r="E148" s="37"/>
    </row>
    <row r="149" spans="1:5" ht="15" customHeight="1" x14ac:dyDescent="0.2">
      <c r="A149" s="36"/>
      <c r="B149" s="36"/>
      <c r="C149" s="37"/>
      <c r="D149" s="37"/>
      <c r="E149" s="37"/>
    </row>
    <row r="150" spans="1:5" ht="15" customHeight="1" x14ac:dyDescent="0.2">
      <c r="A150" s="36"/>
      <c r="B150" s="36"/>
      <c r="C150" s="37"/>
      <c r="D150" s="37"/>
      <c r="E150" s="37"/>
    </row>
    <row r="151" spans="1:5" ht="15" customHeight="1" x14ac:dyDescent="0.2">
      <c r="A151" s="36"/>
      <c r="B151" s="36"/>
      <c r="C151" s="37"/>
      <c r="D151" s="37"/>
      <c r="E151" s="37"/>
    </row>
    <row r="152" spans="1:5" ht="15" customHeight="1" x14ac:dyDescent="0.2">
      <c r="A152" s="36"/>
      <c r="B152" s="36"/>
      <c r="C152" s="37"/>
      <c r="D152" s="37"/>
      <c r="E152" s="37"/>
    </row>
    <row r="153" spans="1:5" ht="15" customHeight="1" x14ac:dyDescent="0.2">
      <c r="A153" s="36"/>
      <c r="B153" s="36"/>
      <c r="C153" s="37"/>
      <c r="D153" s="37"/>
      <c r="E153" s="37"/>
    </row>
    <row r="154" spans="1:5" ht="15" customHeight="1" x14ac:dyDescent="0.2">
      <c r="A154" s="36"/>
      <c r="B154" s="36"/>
      <c r="C154" s="37"/>
      <c r="D154" s="37"/>
      <c r="E154" s="37"/>
    </row>
    <row r="155" spans="1:5" ht="15" customHeight="1" x14ac:dyDescent="0.2">
      <c r="A155" s="36"/>
      <c r="B155" s="36"/>
      <c r="C155" s="37"/>
      <c r="D155" s="37"/>
      <c r="E155" s="37"/>
    </row>
    <row r="156" spans="1:5" ht="15" customHeight="1" x14ac:dyDescent="0.2">
      <c r="A156" s="36"/>
      <c r="B156" s="36"/>
      <c r="C156" s="37"/>
      <c r="D156" s="37"/>
      <c r="E156" s="37"/>
    </row>
    <row r="157" spans="1:5" ht="15" customHeight="1" x14ac:dyDescent="0.2">
      <c r="A157" s="36"/>
      <c r="B157" s="36"/>
      <c r="C157" s="37"/>
      <c r="D157" s="37"/>
      <c r="E157" s="37"/>
    </row>
    <row r="158" spans="1:5" ht="15" customHeight="1" x14ac:dyDescent="0.2">
      <c r="A158" s="36"/>
      <c r="B158" s="36"/>
      <c r="C158" s="37"/>
      <c r="D158" s="37"/>
      <c r="E158" s="37"/>
    </row>
    <row r="159" spans="1:5" ht="15" customHeight="1" x14ac:dyDescent="0.2">
      <c r="A159" s="36"/>
      <c r="B159" s="36"/>
      <c r="C159" s="37"/>
      <c r="D159" s="37"/>
      <c r="E159" s="37"/>
    </row>
    <row r="160" spans="1:5" ht="15" customHeight="1" x14ac:dyDescent="0.2">
      <c r="A160" s="36"/>
      <c r="B160" s="36"/>
      <c r="C160" s="37"/>
      <c r="D160" s="37"/>
      <c r="E160" s="37"/>
    </row>
    <row r="161" spans="1:5" ht="15" customHeight="1" x14ac:dyDescent="0.2">
      <c r="A161" s="36"/>
      <c r="B161" s="36"/>
      <c r="C161" s="37"/>
      <c r="D161" s="37"/>
      <c r="E161" s="37"/>
    </row>
    <row r="162" spans="1:5" ht="15" customHeight="1" x14ac:dyDescent="0.2">
      <c r="A162" s="36"/>
      <c r="B162" s="36"/>
      <c r="C162" s="37"/>
      <c r="D162" s="37"/>
      <c r="E162" s="37"/>
    </row>
    <row r="163" spans="1:5" ht="15" customHeight="1" x14ac:dyDescent="0.2">
      <c r="A163" s="36"/>
      <c r="B163" s="36"/>
      <c r="C163" s="37"/>
      <c r="D163" s="37"/>
      <c r="E163" s="37"/>
    </row>
    <row r="164" spans="1:5" ht="15" customHeight="1" x14ac:dyDescent="0.2">
      <c r="A164" s="36"/>
      <c r="B164" s="36"/>
      <c r="C164" s="37"/>
      <c r="D164" s="37"/>
      <c r="E164" s="37"/>
    </row>
    <row r="165" spans="1:5" ht="12.75" x14ac:dyDescent="0.2">
      <c r="A165" s="28"/>
      <c r="B165" s="30"/>
    </row>
    <row r="166" spans="1:5" ht="12.75" x14ac:dyDescent="0.2">
      <c r="A166" s="28" t="s">
        <v>46</v>
      </c>
      <c r="B166" s="30"/>
    </row>
    <row r="167" spans="1:5" ht="12.75" x14ac:dyDescent="0.2">
      <c r="A167" s="28"/>
      <c r="B167" s="30"/>
    </row>
    <row r="168" spans="1:5" ht="12.75" x14ac:dyDescent="0.2">
      <c r="A168" s="28"/>
      <c r="B168" s="30"/>
    </row>
    <row r="169" spans="1:5" ht="12.75" x14ac:dyDescent="0.2">
      <c r="A169" s="28"/>
      <c r="B169" s="30"/>
    </row>
    <row r="170" spans="1:5" ht="12.75" x14ac:dyDescent="0.2">
      <c r="A170" s="28"/>
      <c r="B170" s="30"/>
    </row>
    <row r="171" spans="1:5" ht="12.75" x14ac:dyDescent="0.2">
      <c r="A171" s="28"/>
      <c r="B171" s="30"/>
    </row>
    <row r="172" spans="1:5" ht="12.75" x14ac:dyDescent="0.2">
      <c r="A172" s="28"/>
      <c r="B172" s="30"/>
    </row>
    <row r="173" spans="1:5" ht="12.75" x14ac:dyDescent="0.2">
      <c r="A173" s="28"/>
      <c r="B173" s="30"/>
    </row>
    <row r="174" spans="1:5" ht="12.75" x14ac:dyDescent="0.2">
      <c r="A174" s="28"/>
      <c r="B174" s="30"/>
    </row>
    <row r="175" spans="1:5" ht="12.75" x14ac:dyDescent="0.2">
      <c r="A175" s="28"/>
      <c r="B175" s="30"/>
    </row>
    <row r="176" spans="1:5" ht="12.75" x14ac:dyDescent="0.2">
      <c r="A176" s="28"/>
      <c r="B176" s="30"/>
    </row>
    <row r="177" spans="1:2" ht="12.75" x14ac:dyDescent="0.2">
      <c r="A177" s="28"/>
      <c r="B177" s="30"/>
    </row>
    <row r="178" spans="1:2" ht="12.75" x14ac:dyDescent="0.2">
      <c r="A178" s="28"/>
      <c r="B178" s="30"/>
    </row>
    <row r="179" spans="1:2" ht="12.75" x14ac:dyDescent="0.2">
      <c r="A179" s="28"/>
      <c r="B179" s="30"/>
    </row>
    <row r="180" spans="1:2" ht="12.75" x14ac:dyDescent="0.2">
      <c r="A180" s="28"/>
      <c r="B180" s="30"/>
    </row>
    <row r="181" spans="1:2" ht="12.75" x14ac:dyDescent="0.2">
      <c r="A181" s="28"/>
      <c r="B181" s="30"/>
    </row>
    <row r="182" spans="1:2" ht="12.75" x14ac:dyDescent="0.2">
      <c r="A182" s="28"/>
      <c r="B182" s="30"/>
    </row>
    <row r="183" spans="1:2" ht="12.75" x14ac:dyDescent="0.2">
      <c r="A183" s="28"/>
      <c r="B183" s="30"/>
    </row>
    <row r="184" spans="1:2" ht="12.75" x14ac:dyDescent="0.2">
      <c r="A184" s="28"/>
      <c r="B184" s="30"/>
    </row>
    <row r="185" spans="1:2" ht="12.75" x14ac:dyDescent="0.2">
      <c r="A185" s="28"/>
      <c r="B185" s="30"/>
    </row>
    <row r="186" spans="1:2" ht="12.75" x14ac:dyDescent="0.2">
      <c r="A186" s="28"/>
      <c r="B186" s="30"/>
    </row>
    <row r="187" spans="1:2" ht="12.75" x14ac:dyDescent="0.2">
      <c r="A187" s="28"/>
      <c r="B187" s="30"/>
    </row>
    <row r="188" spans="1:2" ht="12.75" x14ac:dyDescent="0.2">
      <c r="A188" s="28"/>
      <c r="B188" s="30"/>
    </row>
    <row r="189" spans="1:2" ht="12.75" x14ac:dyDescent="0.2">
      <c r="A189" s="28"/>
      <c r="B189" s="30"/>
    </row>
    <row r="190" spans="1:2" ht="12.75" x14ac:dyDescent="0.2">
      <c r="A190" s="28"/>
      <c r="B190" s="30"/>
    </row>
    <row r="191" spans="1:2" ht="12.75" x14ac:dyDescent="0.2">
      <c r="A191" s="28"/>
      <c r="B191" s="30"/>
    </row>
    <row r="192" spans="1:2" ht="12.75" x14ac:dyDescent="0.2">
      <c r="A192" s="28"/>
      <c r="B192" s="30"/>
    </row>
    <row r="193" spans="1:2" ht="12.75" x14ac:dyDescent="0.2">
      <c r="A193" s="28"/>
      <c r="B193" s="30"/>
    </row>
    <row r="194" spans="1:2" ht="12.75" x14ac:dyDescent="0.2">
      <c r="A194" s="28"/>
      <c r="B194" s="30"/>
    </row>
    <row r="195" spans="1:2" ht="12.75" x14ac:dyDescent="0.2">
      <c r="A195" s="28"/>
      <c r="B195" s="30"/>
    </row>
    <row r="196" spans="1:2" ht="12.75" x14ac:dyDescent="0.2">
      <c r="A196" s="28"/>
      <c r="B196" s="30"/>
    </row>
    <row r="197" spans="1:2" ht="12.75" x14ac:dyDescent="0.2">
      <c r="A197" s="28"/>
      <c r="B197" s="30"/>
    </row>
    <row r="198" spans="1:2" ht="12.75" x14ac:dyDescent="0.2">
      <c r="A198" s="28"/>
      <c r="B198" s="30"/>
    </row>
    <row r="199" spans="1:2" ht="12.75" x14ac:dyDescent="0.2">
      <c r="A199" s="28"/>
      <c r="B199" s="30"/>
    </row>
    <row r="200" spans="1:2" ht="12.75" x14ac:dyDescent="0.2">
      <c r="A200" s="28"/>
      <c r="B200" s="30"/>
    </row>
    <row r="201" spans="1:2" ht="12.75" x14ac:dyDescent="0.2">
      <c r="A201" s="28"/>
      <c r="B201" s="30"/>
    </row>
    <row r="202" spans="1:2" ht="12.75" x14ac:dyDescent="0.2">
      <c r="A202" s="28"/>
      <c r="B202" s="30"/>
    </row>
    <row r="203" spans="1:2" ht="12.75" x14ac:dyDescent="0.2">
      <c r="A203" s="28"/>
      <c r="B203" s="30"/>
    </row>
    <row r="204" spans="1:2" ht="12.75" x14ac:dyDescent="0.2">
      <c r="A204" s="28"/>
      <c r="B204" s="30"/>
    </row>
    <row r="205" spans="1:2" ht="12.75" x14ac:dyDescent="0.2">
      <c r="A205" s="28"/>
      <c r="B205" s="30"/>
    </row>
    <row r="206" spans="1:2" ht="12.75" x14ac:dyDescent="0.2">
      <c r="A206" s="28"/>
      <c r="B206" s="30"/>
    </row>
    <row r="207" spans="1:2" ht="12.75" x14ac:dyDescent="0.2">
      <c r="A207" s="28"/>
      <c r="B207" s="30"/>
    </row>
    <row r="208" spans="1:2" ht="12.75" x14ac:dyDescent="0.2">
      <c r="A208" s="28"/>
      <c r="B208" s="30"/>
    </row>
    <row r="209" spans="1:2" ht="12.75" x14ac:dyDescent="0.2">
      <c r="A209" s="28"/>
      <c r="B209" s="30"/>
    </row>
    <row r="210" spans="1:2" ht="12.75" x14ac:dyDescent="0.2">
      <c r="A210" s="28"/>
      <c r="B210" s="30"/>
    </row>
    <row r="211" spans="1:2" ht="12.75" x14ac:dyDescent="0.2">
      <c r="A211" s="28"/>
      <c r="B211" s="30"/>
    </row>
    <row r="212" spans="1:2" ht="12.75" x14ac:dyDescent="0.2">
      <c r="A212" s="28"/>
      <c r="B212" s="30"/>
    </row>
    <row r="213" spans="1:2" ht="12.75" x14ac:dyDescent="0.2">
      <c r="A213" s="28"/>
      <c r="B213" s="30"/>
    </row>
    <row r="214" spans="1:2" ht="12.75" x14ac:dyDescent="0.2">
      <c r="A214" s="28"/>
      <c r="B214" s="30"/>
    </row>
    <row r="215" spans="1:2" ht="12.75" x14ac:dyDescent="0.2">
      <c r="A215" s="28"/>
      <c r="B215" s="30"/>
    </row>
    <row r="216" spans="1:2" ht="12.75" x14ac:dyDescent="0.2">
      <c r="A216" s="28"/>
      <c r="B216" s="30"/>
    </row>
    <row r="217" spans="1:2" ht="12.75" x14ac:dyDescent="0.2">
      <c r="A217" s="28"/>
      <c r="B217" s="30"/>
    </row>
    <row r="218" spans="1:2" ht="12.75" x14ac:dyDescent="0.2">
      <c r="A218" s="28"/>
      <c r="B218" s="30"/>
    </row>
    <row r="219" spans="1:2" ht="12.75" x14ac:dyDescent="0.2">
      <c r="A219" s="28"/>
      <c r="B219" s="30"/>
    </row>
    <row r="220" spans="1:2" ht="12.75" x14ac:dyDescent="0.2">
      <c r="A220" s="28"/>
      <c r="B220" s="30"/>
    </row>
    <row r="221" spans="1:2" ht="12.75" x14ac:dyDescent="0.2">
      <c r="A221" s="28"/>
      <c r="B221" s="30"/>
    </row>
    <row r="222" spans="1:2" ht="12.75" x14ac:dyDescent="0.2">
      <c r="A222" s="28"/>
      <c r="B222" s="30"/>
    </row>
    <row r="223" spans="1:2" ht="12.75" x14ac:dyDescent="0.2">
      <c r="A223" s="28"/>
      <c r="B223" s="30"/>
    </row>
    <row r="224" spans="1:2" ht="12.75" x14ac:dyDescent="0.2">
      <c r="A224" s="28"/>
      <c r="B224" s="30"/>
    </row>
    <row r="225" spans="1:2" ht="12.75" x14ac:dyDescent="0.2">
      <c r="A225" s="28"/>
      <c r="B225" s="30"/>
    </row>
    <row r="226" spans="1:2" ht="12.75" x14ac:dyDescent="0.2">
      <c r="A226" s="28"/>
      <c r="B226" s="30"/>
    </row>
    <row r="227" spans="1:2" ht="12.75" x14ac:dyDescent="0.2">
      <c r="A227" s="28"/>
      <c r="B227" s="30"/>
    </row>
    <row r="228" spans="1:2" ht="12.75" x14ac:dyDescent="0.2">
      <c r="A228" s="28"/>
      <c r="B228" s="30"/>
    </row>
    <row r="229" spans="1:2" ht="12.75" x14ac:dyDescent="0.2">
      <c r="A229" s="28"/>
      <c r="B229" s="30"/>
    </row>
    <row r="230" spans="1:2" ht="12.75" x14ac:dyDescent="0.2">
      <c r="A230" s="28"/>
      <c r="B230" s="30"/>
    </row>
    <row r="231" spans="1:2" ht="12.75" x14ac:dyDescent="0.2">
      <c r="A231" s="28"/>
      <c r="B231" s="30"/>
    </row>
    <row r="232" spans="1:2" ht="12.75" x14ac:dyDescent="0.2">
      <c r="A232" s="28"/>
      <c r="B232" s="30"/>
    </row>
    <row r="233" spans="1:2" ht="12.75" x14ac:dyDescent="0.2">
      <c r="A233" s="28"/>
      <c r="B233" s="30"/>
    </row>
    <row r="234" spans="1:2" ht="12.75" x14ac:dyDescent="0.2">
      <c r="A234" s="28"/>
      <c r="B234" s="30"/>
    </row>
    <row r="235" spans="1:2" ht="12.75" x14ac:dyDescent="0.2">
      <c r="A235" s="28"/>
      <c r="B235" s="30"/>
    </row>
    <row r="236" spans="1:2" ht="12.75" x14ac:dyDescent="0.2">
      <c r="A236" s="28"/>
      <c r="B236" s="30"/>
    </row>
    <row r="237" spans="1:2" ht="12.75" x14ac:dyDescent="0.2">
      <c r="A237" s="28"/>
      <c r="B237" s="30"/>
    </row>
    <row r="238" spans="1:2" ht="12.75" x14ac:dyDescent="0.2">
      <c r="A238" s="28"/>
      <c r="B238" s="30"/>
    </row>
    <row r="239" spans="1:2" ht="12.75" x14ac:dyDescent="0.2">
      <c r="A239" s="28"/>
      <c r="B239" s="30"/>
    </row>
    <row r="240" spans="1:2" ht="12.75" x14ac:dyDescent="0.2">
      <c r="A240" s="28"/>
      <c r="B240" s="30"/>
    </row>
    <row r="241" spans="1:2" ht="12.75" x14ac:dyDescent="0.2">
      <c r="A241" s="28"/>
      <c r="B241" s="30"/>
    </row>
    <row r="242" spans="1:2" ht="12.75" x14ac:dyDescent="0.2">
      <c r="A242" s="28"/>
      <c r="B242" s="30"/>
    </row>
    <row r="243" spans="1:2" ht="12.75" x14ac:dyDescent="0.2">
      <c r="A243" s="28"/>
      <c r="B243" s="30"/>
    </row>
    <row r="244" spans="1:2" ht="12.75" x14ac:dyDescent="0.2">
      <c r="A244" s="28"/>
      <c r="B244" s="30"/>
    </row>
    <row r="245" spans="1:2" ht="12.75" x14ac:dyDescent="0.2">
      <c r="A245" s="28"/>
      <c r="B245" s="30"/>
    </row>
    <row r="246" spans="1:2" ht="12.75" x14ac:dyDescent="0.2">
      <c r="A246" s="28"/>
      <c r="B246" s="30"/>
    </row>
    <row r="247" spans="1:2" ht="12.75" x14ac:dyDescent="0.2">
      <c r="A247" s="28"/>
      <c r="B247" s="30"/>
    </row>
    <row r="248" spans="1:2" ht="12.75" x14ac:dyDescent="0.2">
      <c r="A248" s="28"/>
      <c r="B248" s="30"/>
    </row>
    <row r="249" spans="1:2" ht="12.75" x14ac:dyDescent="0.2">
      <c r="A249" s="28"/>
      <c r="B249" s="30"/>
    </row>
    <row r="250" spans="1:2" ht="12.75" x14ac:dyDescent="0.2">
      <c r="A250" s="28"/>
      <c r="B250" s="30"/>
    </row>
    <row r="251" spans="1:2" ht="12.75" x14ac:dyDescent="0.2">
      <c r="A251" s="28"/>
      <c r="B251" s="30"/>
    </row>
    <row r="252" spans="1:2" ht="12.75" x14ac:dyDescent="0.2">
      <c r="A252" s="28"/>
      <c r="B252" s="30"/>
    </row>
    <row r="253" spans="1:2" ht="12.75" x14ac:dyDescent="0.2">
      <c r="A253" s="28"/>
      <c r="B253" s="30"/>
    </row>
    <row r="254" spans="1:2" ht="12.75" x14ac:dyDescent="0.2">
      <c r="A254" s="28"/>
      <c r="B254" s="30"/>
    </row>
    <row r="255" spans="1:2" ht="12.75" x14ac:dyDescent="0.2">
      <c r="A255" s="28"/>
      <c r="B255" s="30"/>
    </row>
    <row r="256" spans="1:2" ht="12.75" x14ac:dyDescent="0.2">
      <c r="A256" s="28"/>
      <c r="B256" s="30"/>
    </row>
    <row r="257" spans="1:2" ht="12.75" x14ac:dyDescent="0.2">
      <c r="A257" s="28"/>
      <c r="B257" s="30"/>
    </row>
    <row r="258" spans="1:2" ht="12.75" x14ac:dyDescent="0.2">
      <c r="A258" s="28"/>
      <c r="B258" s="30"/>
    </row>
    <row r="259" spans="1:2" ht="12.75" x14ac:dyDescent="0.2">
      <c r="A259" s="28"/>
      <c r="B259" s="30"/>
    </row>
    <row r="260" spans="1:2" ht="12.75" x14ac:dyDescent="0.2">
      <c r="A260" s="28"/>
      <c r="B260" s="30"/>
    </row>
    <row r="261" spans="1:2" ht="12.75" x14ac:dyDescent="0.2">
      <c r="A261" s="28"/>
      <c r="B261" s="30"/>
    </row>
    <row r="262" spans="1:2" ht="12.75" x14ac:dyDescent="0.2">
      <c r="A262" s="28"/>
      <c r="B262" s="30"/>
    </row>
    <row r="263" spans="1:2" ht="12.75" x14ac:dyDescent="0.2">
      <c r="A263" s="28"/>
      <c r="B263" s="30"/>
    </row>
    <row r="264" spans="1:2" ht="12.75" x14ac:dyDescent="0.2">
      <c r="A264" s="28"/>
      <c r="B264" s="30"/>
    </row>
    <row r="265" spans="1:2" ht="12.75" x14ac:dyDescent="0.2">
      <c r="A265" s="28"/>
      <c r="B265" s="30"/>
    </row>
    <row r="266" spans="1:2" ht="12.75" x14ac:dyDescent="0.2">
      <c r="A266" s="28"/>
      <c r="B266" s="30"/>
    </row>
    <row r="267" spans="1:2" ht="12.75" x14ac:dyDescent="0.2">
      <c r="A267" s="28"/>
      <c r="B267" s="30"/>
    </row>
    <row r="268" spans="1:2" ht="12.75" x14ac:dyDescent="0.2">
      <c r="A268" s="28"/>
      <c r="B268" s="30"/>
    </row>
    <row r="269" spans="1:2" ht="12.75" x14ac:dyDescent="0.2">
      <c r="A269" s="28"/>
      <c r="B269" s="30"/>
    </row>
    <row r="270" spans="1:2" ht="12.75" x14ac:dyDescent="0.2">
      <c r="A270" s="28"/>
      <c r="B270" s="30"/>
    </row>
    <row r="271" spans="1:2" ht="12.75" x14ac:dyDescent="0.2">
      <c r="A271" s="28"/>
      <c r="B271" s="30"/>
    </row>
    <row r="272" spans="1:2" ht="12.75" x14ac:dyDescent="0.2">
      <c r="A272" s="28"/>
      <c r="B272" s="30"/>
    </row>
    <row r="273" spans="1:2" ht="12.75" x14ac:dyDescent="0.2">
      <c r="A273" s="28"/>
      <c r="B273" s="30"/>
    </row>
    <row r="274" spans="1:2" ht="12.75" x14ac:dyDescent="0.2">
      <c r="A274" s="28"/>
      <c r="B274" s="30"/>
    </row>
    <row r="275" spans="1:2" ht="12.75" x14ac:dyDescent="0.2">
      <c r="A275" s="28"/>
      <c r="B275" s="30"/>
    </row>
    <row r="276" spans="1:2" ht="12.75" x14ac:dyDescent="0.2">
      <c r="A276" s="28"/>
      <c r="B276" s="30"/>
    </row>
    <row r="277" spans="1:2" ht="12.75" x14ac:dyDescent="0.2">
      <c r="A277" s="28"/>
      <c r="B277" s="30"/>
    </row>
    <row r="278" spans="1:2" ht="12.75" x14ac:dyDescent="0.2">
      <c r="A278" s="28"/>
      <c r="B278" s="30"/>
    </row>
    <row r="279" spans="1:2" ht="12.75" x14ac:dyDescent="0.2">
      <c r="A279" s="28"/>
      <c r="B279" s="30"/>
    </row>
    <row r="280" spans="1:2" ht="12.75" x14ac:dyDescent="0.2">
      <c r="A280" s="28"/>
      <c r="B280" s="30"/>
    </row>
    <row r="281" spans="1:2" ht="12.75" x14ac:dyDescent="0.2">
      <c r="A281" s="28"/>
      <c r="B281" s="30"/>
    </row>
    <row r="282" spans="1:2" ht="12.75" x14ac:dyDescent="0.2">
      <c r="A282" s="28"/>
      <c r="B282" s="30"/>
    </row>
    <row r="283" spans="1:2" ht="12.75" x14ac:dyDescent="0.2">
      <c r="A283" s="28"/>
      <c r="B283" s="30"/>
    </row>
    <row r="284" spans="1:2" ht="12.75" x14ac:dyDescent="0.2">
      <c r="A284" s="28"/>
      <c r="B284" s="30"/>
    </row>
    <row r="285" spans="1:2" ht="12.75" x14ac:dyDescent="0.2">
      <c r="A285" s="28"/>
      <c r="B285" s="30"/>
    </row>
    <row r="286" spans="1:2" ht="12.75" x14ac:dyDescent="0.2">
      <c r="A286" s="28"/>
      <c r="B286" s="30"/>
    </row>
    <row r="287" spans="1:2" ht="12.75" x14ac:dyDescent="0.2">
      <c r="A287" s="28"/>
      <c r="B287" s="30"/>
    </row>
    <row r="288" spans="1:2" ht="12.75" x14ac:dyDescent="0.2">
      <c r="A288" s="28"/>
      <c r="B288" s="30"/>
    </row>
    <row r="289" spans="1:2" ht="12.75" x14ac:dyDescent="0.2">
      <c r="A289" s="28"/>
      <c r="B289" s="30"/>
    </row>
    <row r="290" spans="1:2" ht="12.75" x14ac:dyDescent="0.2">
      <c r="A290" s="28"/>
      <c r="B290" s="30"/>
    </row>
    <row r="291" spans="1:2" ht="12.75" x14ac:dyDescent="0.2">
      <c r="A291" s="28"/>
      <c r="B291" s="30"/>
    </row>
    <row r="292" spans="1:2" ht="12.75" x14ac:dyDescent="0.2">
      <c r="A292" s="28"/>
      <c r="B292" s="30"/>
    </row>
    <row r="293" spans="1:2" ht="12.75" x14ac:dyDescent="0.2">
      <c r="A293" s="28"/>
      <c r="B293" s="30"/>
    </row>
    <row r="294" spans="1:2" ht="12.75" x14ac:dyDescent="0.2">
      <c r="A294" s="28"/>
      <c r="B294" s="30"/>
    </row>
    <row r="295" spans="1:2" ht="12.75" x14ac:dyDescent="0.2">
      <c r="A295" s="28"/>
      <c r="B295" s="30"/>
    </row>
    <row r="296" spans="1:2" ht="12.75" x14ac:dyDescent="0.2">
      <c r="A296" s="28"/>
      <c r="B296" s="30"/>
    </row>
    <row r="297" spans="1:2" ht="12.75" x14ac:dyDescent="0.2">
      <c r="A297" s="28"/>
      <c r="B297" s="30"/>
    </row>
    <row r="298" spans="1:2" ht="12.75" x14ac:dyDescent="0.2">
      <c r="A298" s="28"/>
      <c r="B298" s="30"/>
    </row>
    <row r="299" spans="1:2" ht="12.75" x14ac:dyDescent="0.2">
      <c r="A299" s="28"/>
      <c r="B299" s="30"/>
    </row>
    <row r="300" spans="1:2" ht="12.75" x14ac:dyDescent="0.2">
      <c r="A300" s="28"/>
      <c r="B300" s="30"/>
    </row>
    <row r="301" spans="1:2" ht="12.75" x14ac:dyDescent="0.2">
      <c r="A301" s="28"/>
      <c r="B301" s="30"/>
    </row>
    <row r="302" spans="1:2" ht="12.75" x14ac:dyDescent="0.2">
      <c r="A302" s="28"/>
      <c r="B302" s="30"/>
    </row>
    <row r="303" spans="1:2" ht="12.75" x14ac:dyDescent="0.2">
      <c r="A303" s="28"/>
      <c r="B303" s="30"/>
    </row>
    <row r="304" spans="1:2" ht="12.75" x14ac:dyDescent="0.2">
      <c r="A304" s="28"/>
      <c r="B304" s="30"/>
    </row>
    <row r="305" spans="1:2" ht="12.75" x14ac:dyDescent="0.2">
      <c r="A305" s="28"/>
      <c r="B305" s="30"/>
    </row>
    <row r="306" spans="1:2" ht="12.75" x14ac:dyDescent="0.2">
      <c r="A306" s="28"/>
      <c r="B306" s="30"/>
    </row>
    <row r="307" spans="1:2" ht="12.75" x14ac:dyDescent="0.2">
      <c r="A307" s="28"/>
      <c r="B307" s="30"/>
    </row>
    <row r="308" spans="1:2" ht="12.75" x14ac:dyDescent="0.2">
      <c r="A308" s="28"/>
      <c r="B308" s="30"/>
    </row>
    <row r="309" spans="1:2" ht="12.75" x14ac:dyDescent="0.2">
      <c r="A309" s="28"/>
      <c r="B309" s="30"/>
    </row>
    <row r="310" spans="1:2" ht="12.75" x14ac:dyDescent="0.2">
      <c r="A310" s="28"/>
      <c r="B310" s="30"/>
    </row>
    <row r="311" spans="1:2" ht="12.75" x14ac:dyDescent="0.2">
      <c r="A311" s="28"/>
      <c r="B311" s="30"/>
    </row>
    <row r="312" spans="1:2" ht="12.75" x14ac:dyDescent="0.2">
      <c r="A312" s="28"/>
      <c r="B312" s="30"/>
    </row>
    <row r="313" spans="1:2" ht="12.75" x14ac:dyDescent="0.2">
      <c r="A313" s="28"/>
      <c r="B313" s="30"/>
    </row>
    <row r="314" spans="1:2" ht="12.75" x14ac:dyDescent="0.2">
      <c r="A314" s="28"/>
      <c r="B314" s="30"/>
    </row>
    <row r="315" spans="1:2" ht="12.75" x14ac:dyDescent="0.2">
      <c r="A315" s="28"/>
      <c r="B315" s="30"/>
    </row>
    <row r="316" spans="1:2" ht="12.75" x14ac:dyDescent="0.2">
      <c r="A316" s="28"/>
      <c r="B316" s="30"/>
    </row>
    <row r="317" spans="1:2" ht="12.75" x14ac:dyDescent="0.2">
      <c r="A317" s="28"/>
      <c r="B317" s="30"/>
    </row>
    <row r="318" spans="1:2" ht="12.75" x14ac:dyDescent="0.2">
      <c r="A318" s="28"/>
      <c r="B318" s="30"/>
    </row>
    <row r="319" spans="1:2" ht="12.75" x14ac:dyDescent="0.2">
      <c r="A319" s="28"/>
      <c r="B319" s="30"/>
    </row>
    <row r="320" spans="1:2" ht="12.75" x14ac:dyDescent="0.2">
      <c r="A320" s="28"/>
      <c r="B320" s="30"/>
    </row>
    <row r="321" spans="1:2" ht="12.75" x14ac:dyDescent="0.2">
      <c r="A321" s="28"/>
      <c r="B321" s="30"/>
    </row>
    <row r="322" spans="1:2" ht="12.75" x14ac:dyDescent="0.2">
      <c r="A322" s="28"/>
      <c r="B322" s="30"/>
    </row>
    <row r="323" spans="1:2" ht="12.75" x14ac:dyDescent="0.2">
      <c r="A323" s="28"/>
      <c r="B323" s="30"/>
    </row>
    <row r="324" spans="1:2" ht="12.75" x14ac:dyDescent="0.2">
      <c r="A324" s="28"/>
      <c r="B324" s="30"/>
    </row>
    <row r="325" spans="1:2" ht="12.75" x14ac:dyDescent="0.2">
      <c r="A325" s="28"/>
      <c r="B325" s="30"/>
    </row>
    <row r="326" spans="1:2" ht="12.75" x14ac:dyDescent="0.2">
      <c r="A326" s="28"/>
      <c r="B326" s="30"/>
    </row>
    <row r="327" spans="1:2" ht="12.75" x14ac:dyDescent="0.2">
      <c r="A327" s="28"/>
      <c r="B327" s="30"/>
    </row>
    <row r="328" spans="1:2" ht="12.75" x14ac:dyDescent="0.2">
      <c r="A328" s="28"/>
      <c r="B328" s="30"/>
    </row>
    <row r="329" spans="1:2" ht="12.75" x14ac:dyDescent="0.2">
      <c r="A329" s="28"/>
      <c r="B329" s="30"/>
    </row>
    <row r="330" spans="1:2" ht="12.75" x14ac:dyDescent="0.2">
      <c r="A330" s="28"/>
      <c r="B330" s="30"/>
    </row>
    <row r="331" spans="1:2" ht="12.75" x14ac:dyDescent="0.2">
      <c r="A331" s="28"/>
      <c r="B331" s="30"/>
    </row>
    <row r="332" spans="1:2" ht="12.75" x14ac:dyDescent="0.2">
      <c r="A332" s="28"/>
      <c r="B332" s="30"/>
    </row>
    <row r="333" spans="1:2" ht="12.75" x14ac:dyDescent="0.2">
      <c r="A333" s="28"/>
      <c r="B333" s="30"/>
    </row>
    <row r="334" spans="1:2" ht="12.75" x14ac:dyDescent="0.2">
      <c r="A334" s="28"/>
      <c r="B334" s="30"/>
    </row>
    <row r="335" spans="1:2" ht="12.75" x14ac:dyDescent="0.2">
      <c r="A335" s="28"/>
      <c r="B335" s="30"/>
    </row>
    <row r="336" spans="1:2" ht="12.75" x14ac:dyDescent="0.2">
      <c r="A336" s="28"/>
      <c r="B336" s="30"/>
    </row>
    <row r="337" spans="1:2" ht="12.75" x14ac:dyDescent="0.2">
      <c r="A337" s="28"/>
      <c r="B337" s="30"/>
    </row>
    <row r="338" spans="1:2" ht="12.75" x14ac:dyDescent="0.2">
      <c r="A338" s="28"/>
      <c r="B338" s="30"/>
    </row>
    <row r="339" spans="1:2" ht="12.75" x14ac:dyDescent="0.2">
      <c r="A339" s="28"/>
      <c r="B339" s="30"/>
    </row>
    <row r="340" spans="1:2" ht="12.75" x14ac:dyDescent="0.2">
      <c r="A340" s="28"/>
      <c r="B340" s="30"/>
    </row>
    <row r="341" spans="1:2" ht="12.75" x14ac:dyDescent="0.2">
      <c r="A341" s="28"/>
      <c r="B341" s="30"/>
    </row>
    <row r="342" spans="1:2" ht="12.75" x14ac:dyDescent="0.2">
      <c r="A342" s="28"/>
      <c r="B342" s="30"/>
    </row>
    <row r="343" spans="1:2" ht="12.75" x14ac:dyDescent="0.2">
      <c r="A343" s="28"/>
      <c r="B343" s="30"/>
    </row>
    <row r="344" spans="1:2" ht="12.75" x14ac:dyDescent="0.2">
      <c r="A344" s="28"/>
      <c r="B344" s="30"/>
    </row>
    <row r="345" spans="1:2" ht="12.75" x14ac:dyDescent="0.2">
      <c r="A345" s="28"/>
      <c r="B345" s="30"/>
    </row>
    <row r="346" spans="1:2" ht="12.75" x14ac:dyDescent="0.2">
      <c r="A346" s="28"/>
      <c r="B346" s="30"/>
    </row>
    <row r="347" spans="1:2" ht="12.75" x14ac:dyDescent="0.2">
      <c r="A347" s="28"/>
      <c r="B347" s="30"/>
    </row>
    <row r="348" spans="1:2" ht="12.75" x14ac:dyDescent="0.2">
      <c r="A348" s="28"/>
      <c r="B348" s="30"/>
    </row>
    <row r="349" spans="1:2" ht="12.75" x14ac:dyDescent="0.2">
      <c r="A349" s="28"/>
      <c r="B349" s="30"/>
    </row>
    <row r="350" spans="1:2" ht="12.75" x14ac:dyDescent="0.2">
      <c r="A350" s="28"/>
      <c r="B350" s="30"/>
    </row>
    <row r="351" spans="1:2" ht="12.75" x14ac:dyDescent="0.2">
      <c r="A351" s="28"/>
      <c r="B351" s="30"/>
    </row>
    <row r="352" spans="1:2" ht="12.75" x14ac:dyDescent="0.2">
      <c r="A352" s="28"/>
      <c r="B352" s="30"/>
    </row>
    <row r="353" spans="1:2" ht="12.75" x14ac:dyDescent="0.2">
      <c r="A353" s="28"/>
      <c r="B353" s="30"/>
    </row>
    <row r="354" spans="1:2" ht="12.75" x14ac:dyDescent="0.2">
      <c r="A354" s="28"/>
      <c r="B354" s="30"/>
    </row>
    <row r="355" spans="1:2" ht="12.75" x14ac:dyDescent="0.2">
      <c r="A355" s="28"/>
      <c r="B355" s="30"/>
    </row>
    <row r="356" spans="1:2" ht="12.75" x14ac:dyDescent="0.2">
      <c r="A356" s="28"/>
      <c r="B356" s="30"/>
    </row>
    <row r="357" spans="1:2" ht="12.75" x14ac:dyDescent="0.2">
      <c r="A357" s="28"/>
      <c r="B357" s="30"/>
    </row>
    <row r="358" spans="1:2" ht="12.75" x14ac:dyDescent="0.2">
      <c r="A358" s="28"/>
      <c r="B358" s="30"/>
    </row>
    <row r="359" spans="1:2" ht="12.75" x14ac:dyDescent="0.2">
      <c r="A359" s="28"/>
      <c r="B359" s="30"/>
    </row>
    <row r="360" spans="1:2" ht="12.75" x14ac:dyDescent="0.2">
      <c r="A360" s="28"/>
      <c r="B360" s="30"/>
    </row>
    <row r="361" spans="1:2" ht="12.75" x14ac:dyDescent="0.2">
      <c r="A361" s="28"/>
      <c r="B361" s="30"/>
    </row>
    <row r="362" spans="1:2" ht="12.75" x14ac:dyDescent="0.2">
      <c r="A362" s="28"/>
      <c r="B362" s="30"/>
    </row>
    <row r="363" spans="1:2" ht="12.75" x14ac:dyDescent="0.2">
      <c r="A363" s="28"/>
      <c r="B363" s="30"/>
    </row>
    <row r="364" spans="1:2" ht="12.75" x14ac:dyDescent="0.2">
      <c r="A364" s="28"/>
      <c r="B364" s="30"/>
    </row>
    <row r="365" spans="1:2" ht="12.75" x14ac:dyDescent="0.2">
      <c r="A365" s="28"/>
      <c r="B365" s="30"/>
    </row>
    <row r="366" spans="1:2" ht="12.75" x14ac:dyDescent="0.2">
      <c r="A366" s="28"/>
      <c r="B366" s="30"/>
    </row>
    <row r="367" spans="1:2" ht="12.75" x14ac:dyDescent="0.2">
      <c r="A367" s="28"/>
      <c r="B367" s="30"/>
    </row>
    <row r="368" spans="1:2" ht="12.75" x14ac:dyDescent="0.2">
      <c r="A368" s="28"/>
      <c r="B368" s="30"/>
    </row>
    <row r="369" spans="1:2" ht="12.75" x14ac:dyDescent="0.2">
      <c r="A369" s="28"/>
      <c r="B369" s="30"/>
    </row>
    <row r="370" spans="1:2" ht="12.75" x14ac:dyDescent="0.2">
      <c r="A370" s="28"/>
      <c r="B370" s="30"/>
    </row>
    <row r="371" spans="1:2" ht="12.75" x14ac:dyDescent="0.2">
      <c r="A371" s="28"/>
      <c r="B371" s="30"/>
    </row>
    <row r="372" spans="1:2" ht="12.75" x14ac:dyDescent="0.2">
      <c r="A372" s="28"/>
      <c r="B372" s="30"/>
    </row>
    <row r="373" spans="1:2" ht="12.75" x14ac:dyDescent="0.2">
      <c r="A373" s="28"/>
      <c r="B373" s="30"/>
    </row>
    <row r="374" spans="1:2" ht="12.75" x14ac:dyDescent="0.2">
      <c r="A374" s="28"/>
      <c r="B374" s="30"/>
    </row>
    <row r="375" spans="1:2" ht="12.75" x14ac:dyDescent="0.2">
      <c r="A375" s="28"/>
      <c r="B375" s="30"/>
    </row>
    <row r="376" spans="1:2" ht="12.75" x14ac:dyDescent="0.2">
      <c r="A376" s="28"/>
      <c r="B376" s="30"/>
    </row>
    <row r="377" spans="1:2" ht="12.75" x14ac:dyDescent="0.2">
      <c r="A377" s="28"/>
      <c r="B377" s="30"/>
    </row>
    <row r="378" spans="1:2" ht="12.75" x14ac:dyDescent="0.2">
      <c r="A378" s="28"/>
      <c r="B378" s="30"/>
    </row>
    <row r="379" spans="1:2" ht="12.75" x14ac:dyDescent="0.2">
      <c r="A379" s="28"/>
      <c r="B379" s="30"/>
    </row>
    <row r="380" spans="1:2" ht="12.75" x14ac:dyDescent="0.2">
      <c r="A380" s="28"/>
      <c r="B380" s="30"/>
    </row>
    <row r="381" spans="1:2" ht="12.75" x14ac:dyDescent="0.2">
      <c r="A381" s="28"/>
      <c r="B381" s="30"/>
    </row>
    <row r="382" spans="1:2" ht="12.75" x14ac:dyDescent="0.2">
      <c r="A382" s="28"/>
      <c r="B382" s="30"/>
    </row>
    <row r="383" spans="1:2" ht="12.75" x14ac:dyDescent="0.2">
      <c r="A383" s="28"/>
      <c r="B383" s="30"/>
    </row>
    <row r="384" spans="1:2" ht="12.75" x14ac:dyDescent="0.2">
      <c r="A384" s="28"/>
      <c r="B384" s="30"/>
    </row>
    <row r="385" spans="1:2" ht="12.75" x14ac:dyDescent="0.2">
      <c r="A385" s="28"/>
      <c r="B385" s="30"/>
    </row>
    <row r="386" spans="1:2" ht="12.75" x14ac:dyDescent="0.2">
      <c r="A386" s="28"/>
      <c r="B386" s="30"/>
    </row>
    <row r="387" spans="1:2" ht="12.75" x14ac:dyDescent="0.2">
      <c r="A387" s="28"/>
      <c r="B387" s="30"/>
    </row>
    <row r="388" spans="1:2" ht="12.75" x14ac:dyDescent="0.2">
      <c r="A388" s="28"/>
      <c r="B388" s="30"/>
    </row>
    <row r="389" spans="1:2" ht="12.75" x14ac:dyDescent="0.2">
      <c r="A389" s="28"/>
      <c r="B389" s="30"/>
    </row>
    <row r="390" spans="1:2" ht="12.75" x14ac:dyDescent="0.2">
      <c r="A390" s="28"/>
      <c r="B390" s="30"/>
    </row>
    <row r="391" spans="1:2" ht="12.75" x14ac:dyDescent="0.2">
      <c r="A391" s="28"/>
      <c r="B391" s="30"/>
    </row>
    <row r="392" spans="1:2" ht="12.75" x14ac:dyDescent="0.2">
      <c r="A392" s="28"/>
      <c r="B392" s="30"/>
    </row>
    <row r="393" spans="1:2" ht="12.75" x14ac:dyDescent="0.2">
      <c r="A393" s="28"/>
      <c r="B393" s="30"/>
    </row>
    <row r="394" spans="1:2" ht="12.75" x14ac:dyDescent="0.2">
      <c r="A394" s="28"/>
      <c r="B394" s="30"/>
    </row>
    <row r="395" spans="1:2" ht="12.75" x14ac:dyDescent="0.2">
      <c r="A395" s="28"/>
      <c r="B395" s="30"/>
    </row>
    <row r="396" spans="1:2" ht="12.75" x14ac:dyDescent="0.2">
      <c r="A396" s="28"/>
      <c r="B396" s="30"/>
    </row>
    <row r="397" spans="1:2" ht="12.75" x14ac:dyDescent="0.2">
      <c r="A397" s="28"/>
      <c r="B397" s="30"/>
    </row>
    <row r="398" spans="1:2" ht="12.75" x14ac:dyDescent="0.2">
      <c r="A398" s="28"/>
      <c r="B398" s="30"/>
    </row>
    <row r="399" spans="1:2" ht="12.75" x14ac:dyDescent="0.2">
      <c r="A399" s="28"/>
      <c r="B399" s="30"/>
    </row>
    <row r="400" spans="1:2" ht="12.75" x14ac:dyDescent="0.2">
      <c r="A400" s="28"/>
      <c r="B400" s="30"/>
    </row>
    <row r="401" spans="1:2" ht="12.75" x14ac:dyDescent="0.2">
      <c r="A401" s="28"/>
      <c r="B401" s="30"/>
    </row>
    <row r="402" spans="1:2" ht="12.75" x14ac:dyDescent="0.2">
      <c r="A402" s="28"/>
      <c r="B402" s="30"/>
    </row>
    <row r="403" spans="1:2" ht="12.75" x14ac:dyDescent="0.2">
      <c r="A403" s="28"/>
      <c r="B403" s="30"/>
    </row>
    <row r="404" spans="1:2" ht="12.75" x14ac:dyDescent="0.2">
      <c r="A404" s="28"/>
      <c r="B404" s="30"/>
    </row>
    <row r="405" spans="1:2" ht="12.75" x14ac:dyDescent="0.2">
      <c r="A405" s="28"/>
      <c r="B405" s="30"/>
    </row>
    <row r="406" spans="1:2" ht="12.75" x14ac:dyDescent="0.2">
      <c r="A406" s="28"/>
      <c r="B406" s="30"/>
    </row>
    <row r="407" spans="1:2" ht="12.75" x14ac:dyDescent="0.2">
      <c r="A407" s="28"/>
      <c r="B407" s="30"/>
    </row>
    <row r="408" spans="1:2" ht="12.75" x14ac:dyDescent="0.2">
      <c r="A408" s="28"/>
      <c r="B408" s="30"/>
    </row>
    <row r="409" spans="1:2" ht="12.75" x14ac:dyDescent="0.2">
      <c r="A409" s="28"/>
      <c r="B409" s="30"/>
    </row>
    <row r="410" spans="1:2" ht="12.75" x14ac:dyDescent="0.2">
      <c r="A410" s="28"/>
      <c r="B410" s="30"/>
    </row>
    <row r="411" spans="1:2" ht="12.75" x14ac:dyDescent="0.2">
      <c r="A411" s="28"/>
      <c r="B411" s="30"/>
    </row>
    <row r="412" spans="1:2" ht="12.75" x14ac:dyDescent="0.2">
      <c r="A412" s="28"/>
      <c r="B412" s="30"/>
    </row>
    <row r="413" spans="1:2" ht="12.75" x14ac:dyDescent="0.2">
      <c r="A413" s="28"/>
      <c r="B413" s="30"/>
    </row>
    <row r="414" spans="1:2" ht="12.75" x14ac:dyDescent="0.2">
      <c r="A414" s="28"/>
      <c r="B414" s="30"/>
    </row>
    <row r="415" spans="1:2" ht="12.75" x14ac:dyDescent="0.2">
      <c r="A415" s="28"/>
      <c r="B415" s="30"/>
    </row>
    <row r="416" spans="1:2" ht="12.75" x14ac:dyDescent="0.2">
      <c r="A416" s="28"/>
      <c r="B416" s="30"/>
    </row>
    <row r="417" spans="1:2" ht="12.75" x14ac:dyDescent="0.2">
      <c r="A417" s="28"/>
      <c r="B417" s="30"/>
    </row>
    <row r="418" spans="1:2" ht="12.75" x14ac:dyDescent="0.2">
      <c r="A418" s="28"/>
      <c r="B418" s="30"/>
    </row>
    <row r="419" spans="1:2" ht="12.75" x14ac:dyDescent="0.2">
      <c r="A419" s="28"/>
      <c r="B419" s="30"/>
    </row>
    <row r="420" spans="1:2" ht="12.75" x14ac:dyDescent="0.2">
      <c r="A420" s="28"/>
      <c r="B420" s="30"/>
    </row>
    <row r="421" spans="1:2" ht="12.75" x14ac:dyDescent="0.2">
      <c r="A421" s="28"/>
      <c r="B421" s="30"/>
    </row>
    <row r="422" spans="1:2" ht="12.75" x14ac:dyDescent="0.2">
      <c r="A422" s="28"/>
      <c r="B422" s="30"/>
    </row>
    <row r="423" spans="1:2" ht="12.75" x14ac:dyDescent="0.2">
      <c r="A423" s="28"/>
      <c r="B423" s="30"/>
    </row>
    <row r="424" spans="1:2" ht="12.75" x14ac:dyDescent="0.2">
      <c r="A424" s="28"/>
      <c r="B424" s="30"/>
    </row>
    <row r="425" spans="1:2" ht="12.75" x14ac:dyDescent="0.2">
      <c r="A425" s="28"/>
      <c r="B425" s="30"/>
    </row>
    <row r="426" spans="1:2" ht="12.75" x14ac:dyDescent="0.2">
      <c r="A426" s="28"/>
      <c r="B426" s="30"/>
    </row>
    <row r="427" spans="1:2" ht="12.75" x14ac:dyDescent="0.2">
      <c r="A427" s="28"/>
      <c r="B427" s="30"/>
    </row>
    <row r="428" spans="1:2" ht="12.75" x14ac:dyDescent="0.2">
      <c r="A428" s="28"/>
      <c r="B428" s="30"/>
    </row>
    <row r="429" spans="1:2" ht="12.75" x14ac:dyDescent="0.2">
      <c r="A429" s="28"/>
      <c r="B429" s="30"/>
    </row>
    <row r="430" spans="1:2" ht="12.75" x14ac:dyDescent="0.2">
      <c r="A430" s="28"/>
      <c r="B430" s="30"/>
    </row>
    <row r="431" spans="1:2" ht="12.75" x14ac:dyDescent="0.2">
      <c r="A431" s="28"/>
      <c r="B431" s="30"/>
    </row>
    <row r="432" spans="1:2" ht="12.75" x14ac:dyDescent="0.2">
      <c r="A432" s="28"/>
      <c r="B432" s="30"/>
    </row>
    <row r="433" spans="1:2" ht="12.75" x14ac:dyDescent="0.2">
      <c r="A433" s="28"/>
      <c r="B433" s="30"/>
    </row>
    <row r="434" spans="1:2" ht="12.75" x14ac:dyDescent="0.2">
      <c r="A434" s="28"/>
      <c r="B434" s="30"/>
    </row>
    <row r="435" spans="1:2" ht="12.75" x14ac:dyDescent="0.2">
      <c r="A435" s="28"/>
      <c r="B435" s="30"/>
    </row>
    <row r="436" spans="1:2" ht="12.75" x14ac:dyDescent="0.2">
      <c r="A436" s="28"/>
      <c r="B436" s="30"/>
    </row>
    <row r="437" spans="1:2" ht="12.75" x14ac:dyDescent="0.2">
      <c r="A437" s="28"/>
      <c r="B437" s="30"/>
    </row>
    <row r="438" spans="1:2" ht="12.75" x14ac:dyDescent="0.2">
      <c r="A438" s="28"/>
      <c r="B438" s="30"/>
    </row>
    <row r="439" spans="1:2" ht="12.75" x14ac:dyDescent="0.2">
      <c r="A439" s="28"/>
      <c r="B439" s="30"/>
    </row>
    <row r="440" spans="1:2" ht="12.75" x14ac:dyDescent="0.2">
      <c r="A440" s="28"/>
      <c r="B440" s="30"/>
    </row>
    <row r="441" spans="1:2" ht="12.75" x14ac:dyDescent="0.2">
      <c r="A441" s="28"/>
      <c r="B441" s="30"/>
    </row>
    <row r="442" spans="1:2" ht="12.75" x14ac:dyDescent="0.2">
      <c r="A442" s="28"/>
      <c r="B442" s="30"/>
    </row>
    <row r="443" spans="1:2" ht="12.75" x14ac:dyDescent="0.2">
      <c r="A443" s="28"/>
      <c r="B443" s="30"/>
    </row>
    <row r="444" spans="1:2" ht="12.75" x14ac:dyDescent="0.2">
      <c r="A444" s="28"/>
      <c r="B444" s="30"/>
    </row>
    <row r="445" spans="1:2" ht="12.75" x14ac:dyDescent="0.2">
      <c r="A445" s="28"/>
      <c r="B445" s="30"/>
    </row>
    <row r="446" spans="1:2" ht="12.75" x14ac:dyDescent="0.2">
      <c r="A446" s="28"/>
      <c r="B446" s="30"/>
    </row>
    <row r="447" spans="1:2" ht="12.75" x14ac:dyDescent="0.2">
      <c r="A447" s="28"/>
      <c r="B447" s="30"/>
    </row>
    <row r="448" spans="1:2" ht="12.75" x14ac:dyDescent="0.2">
      <c r="A448" s="28"/>
      <c r="B448" s="30"/>
    </row>
    <row r="449" spans="1:2" ht="12.75" x14ac:dyDescent="0.2">
      <c r="A449" s="28"/>
      <c r="B449" s="30"/>
    </row>
    <row r="450" spans="1:2" ht="12.75" x14ac:dyDescent="0.2">
      <c r="A450" s="28"/>
      <c r="B450" s="30"/>
    </row>
    <row r="451" spans="1:2" ht="12.75" x14ac:dyDescent="0.2">
      <c r="A451" s="28"/>
      <c r="B451" s="30"/>
    </row>
    <row r="452" spans="1:2" ht="12.75" x14ac:dyDescent="0.2">
      <c r="A452" s="28"/>
      <c r="B452" s="30"/>
    </row>
    <row r="453" spans="1:2" ht="12.75" x14ac:dyDescent="0.2">
      <c r="A453" s="28"/>
      <c r="B453" s="30"/>
    </row>
    <row r="454" spans="1:2" ht="12.75" x14ac:dyDescent="0.2">
      <c r="A454" s="28"/>
      <c r="B454" s="30"/>
    </row>
    <row r="455" spans="1:2" ht="12.75" x14ac:dyDescent="0.2">
      <c r="A455" s="28"/>
      <c r="B455" s="30"/>
    </row>
    <row r="456" spans="1:2" ht="12.75" x14ac:dyDescent="0.2">
      <c r="A456" s="28"/>
      <c r="B456" s="30"/>
    </row>
    <row r="457" spans="1:2" ht="12.75" x14ac:dyDescent="0.2">
      <c r="A457" s="28"/>
      <c r="B457" s="30"/>
    </row>
    <row r="458" spans="1:2" ht="12.75" x14ac:dyDescent="0.2">
      <c r="A458" s="28"/>
      <c r="B458" s="30"/>
    </row>
    <row r="459" spans="1:2" ht="12.75" x14ac:dyDescent="0.2">
      <c r="A459" s="28"/>
      <c r="B459" s="30"/>
    </row>
    <row r="460" spans="1:2" ht="12.75" x14ac:dyDescent="0.2">
      <c r="A460" s="28"/>
      <c r="B460" s="30"/>
    </row>
    <row r="461" spans="1:2" ht="12.75" x14ac:dyDescent="0.2">
      <c r="A461" s="28"/>
      <c r="B461" s="30"/>
    </row>
    <row r="462" spans="1:2" ht="12.75" x14ac:dyDescent="0.2">
      <c r="A462" s="28"/>
      <c r="B462" s="30"/>
    </row>
    <row r="463" spans="1:2" ht="12.75" x14ac:dyDescent="0.2">
      <c r="A463" s="28"/>
      <c r="B463" s="30"/>
    </row>
    <row r="464" spans="1:2" ht="12.75" x14ac:dyDescent="0.2">
      <c r="A464" s="28"/>
      <c r="B464" s="30"/>
    </row>
    <row r="465" spans="1:2" ht="12.75" x14ac:dyDescent="0.2">
      <c r="A465" s="28"/>
      <c r="B465" s="30"/>
    </row>
    <row r="466" spans="1:2" ht="12.75" x14ac:dyDescent="0.2">
      <c r="A466" s="28"/>
      <c r="B466" s="30"/>
    </row>
    <row r="467" spans="1:2" ht="12.75" x14ac:dyDescent="0.2">
      <c r="A467" s="28"/>
      <c r="B467" s="30"/>
    </row>
    <row r="468" spans="1:2" ht="12.75" x14ac:dyDescent="0.2">
      <c r="A468" s="28"/>
      <c r="B468" s="30"/>
    </row>
    <row r="469" spans="1:2" ht="12.75" x14ac:dyDescent="0.2">
      <c r="A469" s="28"/>
      <c r="B469" s="30"/>
    </row>
    <row r="470" spans="1:2" ht="12.75" x14ac:dyDescent="0.2">
      <c r="A470" s="28"/>
      <c r="B470" s="30"/>
    </row>
    <row r="471" spans="1:2" ht="12.75" x14ac:dyDescent="0.2">
      <c r="A471" s="28"/>
      <c r="B471" s="30"/>
    </row>
    <row r="472" spans="1:2" ht="12.75" x14ac:dyDescent="0.2">
      <c r="A472" s="28"/>
      <c r="B472" s="30"/>
    </row>
    <row r="473" spans="1:2" ht="12.75" x14ac:dyDescent="0.2">
      <c r="A473" s="28"/>
      <c r="B473" s="30"/>
    </row>
    <row r="474" spans="1:2" ht="12.75" x14ac:dyDescent="0.2">
      <c r="A474" s="28"/>
      <c r="B474" s="30"/>
    </row>
    <row r="475" spans="1:2" ht="12.75" x14ac:dyDescent="0.2">
      <c r="A475" s="28"/>
      <c r="B475" s="30"/>
    </row>
    <row r="476" spans="1:2" ht="12.75" x14ac:dyDescent="0.2">
      <c r="A476" s="28"/>
      <c r="B476" s="30"/>
    </row>
    <row r="477" spans="1:2" ht="12.75" x14ac:dyDescent="0.2">
      <c r="A477" s="28"/>
      <c r="B477" s="30"/>
    </row>
    <row r="478" spans="1:2" ht="12.75" x14ac:dyDescent="0.2">
      <c r="A478" s="28"/>
      <c r="B478" s="30"/>
    </row>
    <row r="479" spans="1:2" ht="12.75" x14ac:dyDescent="0.2">
      <c r="A479" s="28"/>
      <c r="B479" s="30"/>
    </row>
    <row r="480" spans="1:2" ht="12.75" x14ac:dyDescent="0.2">
      <c r="A480" s="28"/>
      <c r="B480" s="30"/>
    </row>
    <row r="481" spans="1:2" ht="12.75" x14ac:dyDescent="0.2">
      <c r="A481" s="28"/>
      <c r="B481" s="30"/>
    </row>
    <row r="482" spans="1:2" ht="12.75" x14ac:dyDescent="0.2">
      <c r="A482" s="28"/>
      <c r="B482" s="30"/>
    </row>
    <row r="483" spans="1:2" ht="12.75" x14ac:dyDescent="0.2">
      <c r="A483" s="28"/>
      <c r="B483" s="30"/>
    </row>
    <row r="484" spans="1:2" ht="12.75" x14ac:dyDescent="0.2">
      <c r="A484" s="28"/>
      <c r="B484" s="30"/>
    </row>
    <row r="485" spans="1:2" ht="12.75" x14ac:dyDescent="0.2">
      <c r="A485" s="28"/>
      <c r="B485" s="30"/>
    </row>
    <row r="486" spans="1:2" ht="12.75" x14ac:dyDescent="0.2">
      <c r="A486" s="28"/>
      <c r="B486" s="30"/>
    </row>
    <row r="487" spans="1:2" ht="12.75" x14ac:dyDescent="0.2">
      <c r="A487" s="28"/>
      <c r="B487" s="30"/>
    </row>
    <row r="488" spans="1:2" ht="12.75" x14ac:dyDescent="0.2">
      <c r="A488" s="28"/>
      <c r="B488" s="30"/>
    </row>
    <row r="489" spans="1:2" ht="12.75" x14ac:dyDescent="0.2">
      <c r="A489" s="28"/>
      <c r="B489" s="30"/>
    </row>
    <row r="490" spans="1:2" ht="12.75" x14ac:dyDescent="0.2">
      <c r="A490" s="28"/>
      <c r="B490" s="30"/>
    </row>
    <row r="491" spans="1:2" ht="12.75" x14ac:dyDescent="0.2">
      <c r="A491" s="28"/>
      <c r="B491" s="30"/>
    </row>
    <row r="492" spans="1:2" ht="12.75" x14ac:dyDescent="0.2">
      <c r="A492" s="28"/>
      <c r="B492" s="30"/>
    </row>
    <row r="493" spans="1:2" ht="12.75" x14ac:dyDescent="0.2">
      <c r="A493" s="28"/>
      <c r="B493" s="30"/>
    </row>
    <row r="494" spans="1:2" ht="12.75" x14ac:dyDescent="0.2">
      <c r="A494" s="28"/>
      <c r="B494" s="30"/>
    </row>
    <row r="495" spans="1:2" ht="12.75" x14ac:dyDescent="0.2">
      <c r="A495" s="28"/>
      <c r="B495" s="30"/>
    </row>
    <row r="496" spans="1:2" ht="12.75" x14ac:dyDescent="0.2">
      <c r="A496" s="28"/>
      <c r="B496" s="30"/>
    </row>
    <row r="497" spans="1:2" ht="12.75" x14ac:dyDescent="0.2">
      <c r="A497" s="28"/>
      <c r="B497" s="30"/>
    </row>
    <row r="498" spans="1:2" ht="12.75" x14ac:dyDescent="0.2">
      <c r="A498" s="28"/>
      <c r="B498" s="30"/>
    </row>
    <row r="499" spans="1:2" ht="12.75" x14ac:dyDescent="0.2">
      <c r="A499" s="28"/>
      <c r="B499" s="30"/>
    </row>
    <row r="500" spans="1:2" ht="12.75" x14ac:dyDescent="0.2">
      <c r="A500" s="28"/>
      <c r="B500" s="30"/>
    </row>
    <row r="501" spans="1:2" ht="12.75" x14ac:dyDescent="0.2">
      <c r="A501" s="28"/>
      <c r="B501" s="30"/>
    </row>
    <row r="502" spans="1:2" ht="12.75" x14ac:dyDescent="0.2">
      <c r="A502" s="28"/>
      <c r="B502" s="30"/>
    </row>
    <row r="503" spans="1:2" ht="12.75" x14ac:dyDescent="0.2">
      <c r="A503" s="28"/>
      <c r="B503" s="30"/>
    </row>
    <row r="504" spans="1:2" ht="12.75" x14ac:dyDescent="0.2">
      <c r="A504" s="28"/>
      <c r="B504" s="30"/>
    </row>
    <row r="505" spans="1:2" ht="12.75" x14ac:dyDescent="0.2">
      <c r="A505" s="28"/>
      <c r="B505" s="30"/>
    </row>
    <row r="506" spans="1:2" ht="12.75" x14ac:dyDescent="0.2">
      <c r="A506" s="28"/>
      <c r="B506" s="30"/>
    </row>
    <row r="507" spans="1:2" ht="12.75" x14ac:dyDescent="0.2">
      <c r="A507" s="28"/>
      <c r="B507" s="30"/>
    </row>
    <row r="508" spans="1:2" ht="12.75" x14ac:dyDescent="0.2">
      <c r="A508" s="28"/>
      <c r="B508" s="30"/>
    </row>
    <row r="509" spans="1:2" ht="12.75" x14ac:dyDescent="0.2">
      <c r="A509" s="28"/>
      <c r="B509" s="30"/>
    </row>
    <row r="510" spans="1:2" ht="12.75" x14ac:dyDescent="0.2">
      <c r="A510" s="28"/>
      <c r="B510" s="30"/>
    </row>
    <row r="511" spans="1:2" ht="12.75" x14ac:dyDescent="0.2">
      <c r="A511" s="28"/>
      <c r="B511" s="30"/>
    </row>
    <row r="512" spans="1:2" ht="12.75" x14ac:dyDescent="0.2">
      <c r="A512" s="28"/>
      <c r="B512" s="30"/>
    </row>
    <row r="513" spans="1:2" ht="12.75" x14ac:dyDescent="0.2">
      <c r="A513" s="28"/>
      <c r="B513" s="30"/>
    </row>
    <row r="514" spans="1:2" ht="12.75" x14ac:dyDescent="0.2">
      <c r="A514" s="28"/>
      <c r="B514" s="30"/>
    </row>
    <row r="515" spans="1:2" ht="12.75" x14ac:dyDescent="0.2">
      <c r="A515" s="28"/>
      <c r="B515" s="30"/>
    </row>
    <row r="516" spans="1:2" ht="12.75" x14ac:dyDescent="0.2">
      <c r="A516" s="28"/>
      <c r="B516" s="30"/>
    </row>
    <row r="517" spans="1:2" ht="12.75" x14ac:dyDescent="0.2">
      <c r="A517" s="28"/>
      <c r="B517" s="30"/>
    </row>
    <row r="518" spans="1:2" ht="12.75" x14ac:dyDescent="0.2">
      <c r="A518" s="28"/>
      <c r="B518" s="30"/>
    </row>
    <row r="519" spans="1:2" ht="12.75" x14ac:dyDescent="0.2">
      <c r="A519" s="28"/>
      <c r="B519" s="30"/>
    </row>
    <row r="520" spans="1:2" ht="12.75" x14ac:dyDescent="0.2">
      <c r="A520" s="28"/>
      <c r="B520" s="30"/>
    </row>
    <row r="521" spans="1:2" ht="12.75" x14ac:dyDescent="0.2">
      <c r="A521" s="28"/>
      <c r="B521" s="30"/>
    </row>
    <row r="522" spans="1:2" ht="12.75" x14ac:dyDescent="0.2">
      <c r="A522" s="28"/>
      <c r="B522" s="30"/>
    </row>
    <row r="523" spans="1:2" ht="12.75" x14ac:dyDescent="0.2">
      <c r="A523" s="28"/>
      <c r="B523" s="30"/>
    </row>
    <row r="524" spans="1:2" ht="12.75" x14ac:dyDescent="0.2">
      <c r="A524" s="28"/>
      <c r="B524" s="30"/>
    </row>
    <row r="525" spans="1:2" ht="12.75" x14ac:dyDescent="0.2">
      <c r="A525" s="28"/>
      <c r="B525" s="30"/>
    </row>
    <row r="526" spans="1:2" ht="12.75" x14ac:dyDescent="0.2">
      <c r="A526" s="28"/>
      <c r="B526" s="30"/>
    </row>
    <row r="527" spans="1:2" ht="12.75" x14ac:dyDescent="0.2">
      <c r="A527" s="28"/>
      <c r="B527" s="30"/>
    </row>
    <row r="528" spans="1:2" ht="12.75" x14ac:dyDescent="0.2">
      <c r="A528" s="28"/>
      <c r="B528" s="30"/>
    </row>
    <row r="529" spans="1:2" ht="12.75" x14ac:dyDescent="0.2">
      <c r="A529" s="28"/>
      <c r="B529" s="30"/>
    </row>
    <row r="530" spans="1:2" ht="12.75" x14ac:dyDescent="0.2">
      <c r="A530" s="28"/>
      <c r="B530" s="30"/>
    </row>
    <row r="531" spans="1:2" ht="12.75" x14ac:dyDescent="0.2">
      <c r="A531" s="28"/>
      <c r="B531" s="30"/>
    </row>
    <row r="532" spans="1:2" ht="12.75" x14ac:dyDescent="0.2">
      <c r="A532" s="28"/>
      <c r="B532" s="30"/>
    </row>
    <row r="533" spans="1:2" ht="12.75" x14ac:dyDescent="0.2">
      <c r="A533" s="28"/>
      <c r="B533" s="30"/>
    </row>
    <row r="534" spans="1:2" ht="12.75" x14ac:dyDescent="0.2">
      <c r="A534" s="28"/>
      <c r="B534" s="30"/>
    </row>
    <row r="535" spans="1:2" ht="12.75" x14ac:dyDescent="0.2">
      <c r="A535" s="28"/>
      <c r="B535" s="30"/>
    </row>
    <row r="536" spans="1:2" ht="12.75" x14ac:dyDescent="0.2">
      <c r="A536" s="28"/>
      <c r="B536" s="30"/>
    </row>
    <row r="537" spans="1:2" ht="12.75" x14ac:dyDescent="0.2">
      <c r="A537" s="28"/>
      <c r="B537" s="30"/>
    </row>
    <row r="538" spans="1:2" ht="12.75" x14ac:dyDescent="0.2">
      <c r="A538" s="28"/>
      <c r="B538" s="30"/>
    </row>
    <row r="539" spans="1:2" ht="12.75" x14ac:dyDescent="0.2">
      <c r="A539" s="28"/>
      <c r="B539" s="30"/>
    </row>
    <row r="540" spans="1:2" ht="12.75" x14ac:dyDescent="0.2">
      <c r="A540" s="28"/>
      <c r="B540" s="30"/>
    </row>
    <row r="541" spans="1:2" ht="12.75" x14ac:dyDescent="0.2">
      <c r="A541" s="28"/>
      <c r="B541" s="30"/>
    </row>
    <row r="542" spans="1:2" ht="12.75" x14ac:dyDescent="0.2">
      <c r="A542" s="28"/>
      <c r="B542" s="30"/>
    </row>
    <row r="543" spans="1:2" ht="12.75" x14ac:dyDescent="0.2">
      <c r="A543" s="28"/>
      <c r="B543" s="30"/>
    </row>
    <row r="544" spans="1:2" ht="12.75" x14ac:dyDescent="0.2">
      <c r="A544" s="28"/>
      <c r="B544" s="30"/>
    </row>
    <row r="545" spans="1:2" ht="12.75" x14ac:dyDescent="0.2">
      <c r="A545" s="28"/>
      <c r="B545" s="30"/>
    </row>
    <row r="546" spans="1:2" ht="12.75" x14ac:dyDescent="0.2">
      <c r="A546" s="28"/>
      <c r="B546" s="30"/>
    </row>
    <row r="547" spans="1:2" ht="12.75" x14ac:dyDescent="0.2">
      <c r="A547" s="28"/>
      <c r="B547" s="30"/>
    </row>
    <row r="548" spans="1:2" ht="12.75" x14ac:dyDescent="0.2">
      <c r="A548" s="28"/>
      <c r="B548" s="30"/>
    </row>
    <row r="549" spans="1:2" ht="12.75" x14ac:dyDescent="0.2">
      <c r="A549" s="28"/>
      <c r="B549" s="30"/>
    </row>
    <row r="550" spans="1:2" ht="12.75" x14ac:dyDescent="0.2">
      <c r="A550" s="28"/>
      <c r="B550" s="30"/>
    </row>
    <row r="551" spans="1:2" ht="12.75" x14ac:dyDescent="0.2">
      <c r="A551" s="28"/>
      <c r="B551" s="30"/>
    </row>
    <row r="552" spans="1:2" ht="12.75" x14ac:dyDescent="0.2">
      <c r="A552" s="28"/>
      <c r="B552" s="30"/>
    </row>
    <row r="553" spans="1:2" ht="12.75" x14ac:dyDescent="0.2">
      <c r="A553" s="28"/>
      <c r="B553" s="30"/>
    </row>
    <row r="554" spans="1:2" ht="12.75" x14ac:dyDescent="0.2">
      <c r="A554" s="28"/>
      <c r="B554" s="30"/>
    </row>
    <row r="555" spans="1:2" ht="12.75" x14ac:dyDescent="0.2">
      <c r="A555" s="28"/>
      <c r="B555" s="30"/>
    </row>
    <row r="556" spans="1:2" ht="12.75" x14ac:dyDescent="0.2">
      <c r="A556" s="28"/>
      <c r="B556" s="30"/>
    </row>
    <row r="557" spans="1:2" ht="12.75" x14ac:dyDescent="0.2">
      <c r="A557" s="28"/>
      <c r="B557" s="30"/>
    </row>
    <row r="558" spans="1:2" ht="12.75" x14ac:dyDescent="0.2">
      <c r="A558" s="28"/>
      <c r="B558" s="30"/>
    </row>
    <row r="559" spans="1:2" ht="12.75" x14ac:dyDescent="0.2">
      <c r="A559" s="28"/>
      <c r="B559" s="30"/>
    </row>
    <row r="560" spans="1:2" ht="12.75" x14ac:dyDescent="0.2">
      <c r="A560" s="28"/>
      <c r="B560" s="30"/>
    </row>
    <row r="561" spans="1:2" ht="12.75" x14ac:dyDescent="0.2">
      <c r="A561" s="28"/>
      <c r="B561" s="30"/>
    </row>
    <row r="562" spans="1:2" ht="12.75" x14ac:dyDescent="0.2">
      <c r="A562" s="28"/>
      <c r="B562" s="30"/>
    </row>
    <row r="563" spans="1:2" ht="12.75" x14ac:dyDescent="0.2">
      <c r="A563" s="28"/>
      <c r="B563" s="30"/>
    </row>
    <row r="564" spans="1:2" ht="12.75" x14ac:dyDescent="0.2">
      <c r="A564" s="28"/>
      <c r="B564" s="30"/>
    </row>
    <row r="565" spans="1:2" ht="12.75" x14ac:dyDescent="0.2">
      <c r="A565" s="28"/>
      <c r="B565" s="30"/>
    </row>
    <row r="566" spans="1:2" ht="12.75" x14ac:dyDescent="0.2">
      <c r="A566" s="28"/>
      <c r="B566" s="30"/>
    </row>
    <row r="567" spans="1:2" ht="12.75" x14ac:dyDescent="0.2">
      <c r="A567" s="28"/>
      <c r="B567" s="30"/>
    </row>
    <row r="568" spans="1:2" ht="12.75" x14ac:dyDescent="0.2">
      <c r="A568" s="28"/>
      <c r="B568" s="30"/>
    </row>
    <row r="569" spans="1:2" ht="12.75" x14ac:dyDescent="0.2">
      <c r="A569" s="28"/>
      <c r="B569" s="30"/>
    </row>
    <row r="570" spans="1:2" ht="12.75" x14ac:dyDescent="0.2">
      <c r="A570" s="28"/>
      <c r="B570" s="30"/>
    </row>
    <row r="571" spans="1:2" ht="12.75" x14ac:dyDescent="0.2">
      <c r="A571" s="28"/>
      <c r="B571" s="30"/>
    </row>
    <row r="572" spans="1:2" ht="12.75" x14ac:dyDescent="0.2">
      <c r="A572" s="28"/>
      <c r="B572" s="30"/>
    </row>
    <row r="573" spans="1:2" ht="12.75" x14ac:dyDescent="0.2">
      <c r="A573" s="28"/>
      <c r="B573" s="30"/>
    </row>
    <row r="574" spans="1:2" ht="12.75" x14ac:dyDescent="0.2">
      <c r="A574" s="28"/>
      <c r="B574" s="30"/>
    </row>
    <row r="575" spans="1:2" ht="12.75" x14ac:dyDescent="0.2">
      <c r="A575" s="28"/>
      <c r="B575" s="30"/>
    </row>
    <row r="576" spans="1:2" ht="12.75" x14ac:dyDescent="0.2">
      <c r="A576" s="28"/>
      <c r="B576" s="30"/>
    </row>
    <row r="577" spans="1:2" ht="12.75" x14ac:dyDescent="0.2">
      <c r="A577" s="28"/>
      <c r="B577" s="30"/>
    </row>
    <row r="578" spans="1:2" ht="12.75" x14ac:dyDescent="0.2">
      <c r="A578" s="28"/>
      <c r="B578" s="30"/>
    </row>
    <row r="579" spans="1:2" ht="12.75" x14ac:dyDescent="0.2">
      <c r="A579" s="28"/>
      <c r="B579" s="30"/>
    </row>
    <row r="580" spans="1:2" ht="12.75" x14ac:dyDescent="0.2">
      <c r="A580" s="28"/>
      <c r="B580" s="30"/>
    </row>
    <row r="581" spans="1:2" ht="12.75" x14ac:dyDescent="0.2">
      <c r="A581" s="28"/>
      <c r="B581" s="30"/>
    </row>
    <row r="582" spans="1:2" ht="12.75" x14ac:dyDescent="0.2">
      <c r="A582" s="28"/>
      <c r="B582" s="30"/>
    </row>
    <row r="583" spans="1:2" ht="12.75" x14ac:dyDescent="0.2">
      <c r="A583" s="28"/>
      <c r="B583" s="30"/>
    </row>
    <row r="584" spans="1:2" ht="12.75" x14ac:dyDescent="0.2">
      <c r="A584" s="28"/>
      <c r="B584" s="30"/>
    </row>
    <row r="585" spans="1:2" ht="12.75" x14ac:dyDescent="0.2">
      <c r="A585" s="28"/>
      <c r="B585" s="30"/>
    </row>
    <row r="586" spans="1:2" ht="12.75" x14ac:dyDescent="0.2">
      <c r="A586" s="28"/>
      <c r="B586" s="30"/>
    </row>
    <row r="587" spans="1:2" ht="12.75" x14ac:dyDescent="0.2">
      <c r="A587" s="28"/>
      <c r="B587" s="30"/>
    </row>
    <row r="588" spans="1:2" ht="12.75" x14ac:dyDescent="0.2">
      <c r="A588" s="28"/>
      <c r="B588" s="30"/>
    </row>
    <row r="589" spans="1:2" ht="12.75" x14ac:dyDescent="0.2">
      <c r="A589" s="28"/>
      <c r="B589" s="30"/>
    </row>
    <row r="590" spans="1:2" ht="12.75" x14ac:dyDescent="0.2">
      <c r="A590" s="28"/>
      <c r="B590" s="30"/>
    </row>
    <row r="591" spans="1:2" ht="12.75" x14ac:dyDescent="0.2">
      <c r="A591" s="28"/>
      <c r="B591" s="30"/>
    </row>
    <row r="592" spans="1:2" ht="12.75" x14ac:dyDescent="0.2">
      <c r="A592" s="28"/>
      <c r="B592" s="30"/>
    </row>
    <row r="593" spans="1:2" ht="12.75" x14ac:dyDescent="0.2">
      <c r="A593" s="28"/>
      <c r="B593" s="30"/>
    </row>
    <row r="594" spans="1:2" ht="12.75" x14ac:dyDescent="0.2">
      <c r="A594" s="28"/>
      <c r="B594" s="30"/>
    </row>
    <row r="595" spans="1:2" ht="12.75" x14ac:dyDescent="0.2">
      <c r="A595" s="28"/>
      <c r="B595" s="30"/>
    </row>
    <row r="596" spans="1:2" ht="12.75" x14ac:dyDescent="0.2">
      <c r="A596" s="28"/>
      <c r="B596" s="30"/>
    </row>
    <row r="597" spans="1:2" ht="12.75" x14ac:dyDescent="0.2">
      <c r="A597" s="28"/>
      <c r="B597" s="30"/>
    </row>
    <row r="598" spans="1:2" ht="12.75" x14ac:dyDescent="0.2">
      <c r="A598" s="28"/>
      <c r="B598" s="30"/>
    </row>
    <row r="599" spans="1:2" ht="12.75" x14ac:dyDescent="0.2">
      <c r="A599" s="28"/>
      <c r="B599" s="30"/>
    </row>
    <row r="600" spans="1:2" ht="12.75" x14ac:dyDescent="0.2">
      <c r="A600" s="28"/>
      <c r="B600" s="30"/>
    </row>
    <row r="601" spans="1:2" ht="12.75" x14ac:dyDescent="0.2">
      <c r="A601" s="28"/>
      <c r="B601" s="30"/>
    </row>
    <row r="602" spans="1:2" ht="12.75" x14ac:dyDescent="0.2">
      <c r="A602" s="28"/>
      <c r="B602" s="30"/>
    </row>
    <row r="603" spans="1:2" ht="12.75" x14ac:dyDescent="0.2">
      <c r="A603" s="28"/>
      <c r="B603" s="30"/>
    </row>
    <row r="604" spans="1:2" ht="12.75" x14ac:dyDescent="0.2">
      <c r="A604" s="28"/>
      <c r="B604" s="30"/>
    </row>
    <row r="605" spans="1:2" ht="12.75" x14ac:dyDescent="0.2">
      <c r="A605" s="28"/>
      <c r="B605" s="30"/>
    </row>
    <row r="606" spans="1:2" ht="12.75" x14ac:dyDescent="0.2">
      <c r="A606" s="28"/>
      <c r="B606" s="30"/>
    </row>
    <row r="607" spans="1:2" ht="12.75" x14ac:dyDescent="0.2">
      <c r="A607" s="28"/>
      <c r="B607" s="30"/>
    </row>
    <row r="608" spans="1:2" ht="12.75" x14ac:dyDescent="0.2">
      <c r="A608" s="28"/>
      <c r="B608" s="30"/>
    </row>
    <row r="609" spans="1:2" ht="12.75" x14ac:dyDescent="0.2">
      <c r="A609" s="28"/>
      <c r="B609" s="30"/>
    </row>
    <row r="610" spans="1:2" ht="12.75" x14ac:dyDescent="0.2">
      <c r="A610" s="28"/>
      <c r="B610" s="30"/>
    </row>
    <row r="611" spans="1:2" ht="12.75" x14ac:dyDescent="0.2">
      <c r="A611" s="28"/>
      <c r="B611" s="30"/>
    </row>
    <row r="612" spans="1:2" ht="12.75" x14ac:dyDescent="0.2">
      <c r="A612" s="28"/>
      <c r="B612" s="30"/>
    </row>
    <row r="613" spans="1:2" ht="12.75" x14ac:dyDescent="0.2">
      <c r="A613" s="28"/>
      <c r="B613" s="30"/>
    </row>
    <row r="614" spans="1:2" ht="12.75" x14ac:dyDescent="0.2">
      <c r="A614" s="28"/>
      <c r="B614" s="30"/>
    </row>
    <row r="615" spans="1:2" ht="12.75" x14ac:dyDescent="0.2">
      <c r="A615" s="28"/>
      <c r="B615" s="30"/>
    </row>
    <row r="616" spans="1:2" ht="12.75" x14ac:dyDescent="0.2">
      <c r="A616" s="28"/>
      <c r="B616" s="30"/>
    </row>
    <row r="617" spans="1:2" ht="12.75" x14ac:dyDescent="0.2">
      <c r="A617" s="28"/>
      <c r="B617" s="30"/>
    </row>
    <row r="618" spans="1:2" ht="12.75" x14ac:dyDescent="0.2">
      <c r="A618" s="28"/>
      <c r="B618" s="30"/>
    </row>
    <row r="619" spans="1:2" ht="12.75" x14ac:dyDescent="0.2">
      <c r="A619" s="28"/>
      <c r="B619" s="30"/>
    </row>
    <row r="620" spans="1:2" ht="12.75" x14ac:dyDescent="0.2">
      <c r="A620" s="28"/>
      <c r="B620" s="30"/>
    </row>
    <row r="621" spans="1:2" ht="12.75" x14ac:dyDescent="0.2">
      <c r="A621" s="28"/>
      <c r="B621" s="30"/>
    </row>
    <row r="622" spans="1:2" ht="12.75" x14ac:dyDescent="0.2">
      <c r="A622" s="28"/>
      <c r="B622" s="30"/>
    </row>
    <row r="623" spans="1:2" ht="12.75" x14ac:dyDescent="0.2">
      <c r="A623" s="28"/>
      <c r="B623" s="30"/>
    </row>
    <row r="624" spans="1:2" ht="12.75" x14ac:dyDescent="0.2">
      <c r="A624" s="28"/>
      <c r="B624" s="30"/>
    </row>
    <row r="625" spans="1:2" ht="12.75" x14ac:dyDescent="0.2">
      <c r="A625" s="28"/>
      <c r="B625" s="30"/>
    </row>
    <row r="626" spans="1:2" ht="12.75" x14ac:dyDescent="0.2">
      <c r="A626" s="28"/>
      <c r="B626" s="30"/>
    </row>
    <row r="627" spans="1:2" ht="12.75" x14ac:dyDescent="0.2">
      <c r="A627" s="28"/>
      <c r="B627" s="30"/>
    </row>
    <row r="628" spans="1:2" ht="12.75" x14ac:dyDescent="0.2">
      <c r="A628" s="28"/>
      <c r="B628" s="30"/>
    </row>
    <row r="629" spans="1:2" ht="12.75" x14ac:dyDescent="0.2">
      <c r="A629" s="28"/>
      <c r="B629" s="30"/>
    </row>
    <row r="630" spans="1:2" ht="12.75" x14ac:dyDescent="0.2">
      <c r="A630" s="28"/>
      <c r="B630" s="30"/>
    </row>
    <row r="631" spans="1:2" ht="12.75" x14ac:dyDescent="0.2">
      <c r="A631" s="28"/>
      <c r="B631" s="30"/>
    </row>
    <row r="632" spans="1:2" ht="12.75" x14ac:dyDescent="0.2">
      <c r="A632" s="28"/>
      <c r="B632" s="30"/>
    </row>
    <row r="633" spans="1:2" ht="12.75" x14ac:dyDescent="0.2">
      <c r="A633" s="28"/>
      <c r="B633" s="30"/>
    </row>
    <row r="634" spans="1:2" ht="12.75" x14ac:dyDescent="0.2">
      <c r="A634" s="28"/>
      <c r="B634" s="30"/>
    </row>
    <row r="635" spans="1:2" ht="12.75" x14ac:dyDescent="0.2">
      <c r="A635" s="28"/>
      <c r="B635" s="30"/>
    </row>
    <row r="636" spans="1:2" ht="12.75" x14ac:dyDescent="0.2">
      <c r="A636" s="28"/>
      <c r="B636" s="30"/>
    </row>
    <row r="637" spans="1:2" ht="12.75" x14ac:dyDescent="0.2">
      <c r="A637" s="28"/>
      <c r="B637" s="30"/>
    </row>
    <row r="638" spans="1:2" ht="12.75" x14ac:dyDescent="0.2">
      <c r="A638" s="28"/>
      <c r="B638" s="30"/>
    </row>
    <row r="639" spans="1:2" ht="12.75" x14ac:dyDescent="0.2">
      <c r="A639" s="28"/>
      <c r="B639" s="30"/>
    </row>
    <row r="640" spans="1:2" ht="12.75" x14ac:dyDescent="0.2">
      <c r="A640" s="28"/>
      <c r="B640" s="30"/>
    </row>
    <row r="641" spans="1:2" ht="12.75" x14ac:dyDescent="0.2">
      <c r="A641" s="28"/>
      <c r="B641" s="30"/>
    </row>
    <row r="642" spans="1:2" ht="12.75" x14ac:dyDescent="0.2">
      <c r="A642" s="28"/>
      <c r="B642" s="30"/>
    </row>
    <row r="643" spans="1:2" ht="12.75" x14ac:dyDescent="0.2">
      <c r="A643" s="28"/>
      <c r="B643" s="30"/>
    </row>
    <row r="644" spans="1:2" ht="12.75" x14ac:dyDescent="0.2">
      <c r="A644" s="28"/>
      <c r="B644" s="30"/>
    </row>
    <row r="645" spans="1:2" ht="12.75" x14ac:dyDescent="0.2">
      <c r="A645" s="28"/>
      <c r="B645" s="30"/>
    </row>
    <row r="646" spans="1:2" ht="12.75" x14ac:dyDescent="0.2">
      <c r="A646" s="28"/>
      <c r="B646" s="30"/>
    </row>
    <row r="647" spans="1:2" ht="12.75" x14ac:dyDescent="0.2">
      <c r="A647" s="28"/>
      <c r="B647" s="30"/>
    </row>
    <row r="648" spans="1:2" ht="12.75" x14ac:dyDescent="0.2">
      <c r="A648" s="28"/>
      <c r="B648" s="30"/>
    </row>
    <row r="649" spans="1:2" ht="12.75" x14ac:dyDescent="0.2">
      <c r="A649" s="28"/>
      <c r="B649" s="30"/>
    </row>
    <row r="650" spans="1:2" ht="12.75" x14ac:dyDescent="0.2">
      <c r="A650" s="28"/>
      <c r="B650" s="30"/>
    </row>
    <row r="651" spans="1:2" ht="12.75" x14ac:dyDescent="0.2">
      <c r="A651" s="28"/>
      <c r="B651" s="30"/>
    </row>
    <row r="652" spans="1:2" ht="12.75" x14ac:dyDescent="0.2">
      <c r="A652" s="28"/>
      <c r="B652" s="30"/>
    </row>
    <row r="653" spans="1:2" ht="12.75" x14ac:dyDescent="0.2">
      <c r="A653" s="28"/>
      <c r="B653" s="30"/>
    </row>
    <row r="654" spans="1:2" ht="12.75" x14ac:dyDescent="0.2">
      <c r="A654" s="28"/>
      <c r="B654" s="30"/>
    </row>
    <row r="655" spans="1:2" ht="12.75" x14ac:dyDescent="0.2">
      <c r="A655" s="28"/>
      <c r="B655" s="30"/>
    </row>
    <row r="656" spans="1:2" ht="12.75" x14ac:dyDescent="0.2">
      <c r="A656" s="28"/>
      <c r="B656" s="30"/>
    </row>
    <row r="657" spans="1:2" ht="12.75" x14ac:dyDescent="0.2">
      <c r="A657" s="28"/>
      <c r="B657" s="30"/>
    </row>
    <row r="658" spans="1:2" ht="12.75" x14ac:dyDescent="0.2">
      <c r="A658" s="28"/>
      <c r="B658" s="30"/>
    </row>
    <row r="659" spans="1:2" ht="12.75" x14ac:dyDescent="0.2">
      <c r="A659" s="28"/>
      <c r="B659" s="30"/>
    </row>
    <row r="660" spans="1:2" ht="12.75" x14ac:dyDescent="0.2">
      <c r="A660" s="28"/>
      <c r="B660" s="30"/>
    </row>
    <row r="661" spans="1:2" ht="12.75" x14ac:dyDescent="0.2">
      <c r="A661" s="28"/>
      <c r="B661" s="30"/>
    </row>
    <row r="662" spans="1:2" ht="12.75" x14ac:dyDescent="0.2">
      <c r="A662" s="28"/>
      <c r="B662" s="30"/>
    </row>
    <row r="663" spans="1:2" ht="12.75" x14ac:dyDescent="0.2">
      <c r="A663" s="28"/>
      <c r="B663" s="30"/>
    </row>
    <row r="664" spans="1:2" ht="12.75" x14ac:dyDescent="0.2">
      <c r="A664" s="28"/>
      <c r="B664" s="30"/>
    </row>
    <row r="665" spans="1:2" ht="12.75" x14ac:dyDescent="0.2">
      <c r="A665" s="28"/>
      <c r="B665" s="30"/>
    </row>
    <row r="666" spans="1:2" ht="12.75" x14ac:dyDescent="0.2">
      <c r="A666" s="28"/>
      <c r="B666" s="30"/>
    </row>
    <row r="667" spans="1:2" ht="12.75" x14ac:dyDescent="0.2">
      <c r="A667" s="28"/>
      <c r="B667" s="30"/>
    </row>
    <row r="668" spans="1:2" ht="12.75" x14ac:dyDescent="0.2">
      <c r="A668" s="28"/>
      <c r="B668" s="30"/>
    </row>
    <row r="669" spans="1:2" ht="12.75" x14ac:dyDescent="0.2">
      <c r="A669" s="28"/>
      <c r="B669" s="30"/>
    </row>
    <row r="670" spans="1:2" ht="12.75" x14ac:dyDescent="0.2">
      <c r="A670" s="28"/>
      <c r="B670" s="30"/>
    </row>
    <row r="671" spans="1:2" ht="12.75" x14ac:dyDescent="0.2">
      <c r="A671" s="28"/>
      <c r="B671" s="30"/>
    </row>
    <row r="672" spans="1:2" ht="12.75" x14ac:dyDescent="0.2">
      <c r="A672" s="28"/>
      <c r="B672" s="30"/>
    </row>
    <row r="673" spans="1:2" ht="12.75" x14ac:dyDescent="0.2">
      <c r="A673" s="28"/>
      <c r="B673" s="30"/>
    </row>
    <row r="674" spans="1:2" ht="12.75" x14ac:dyDescent="0.2">
      <c r="A674" s="28"/>
      <c r="B674" s="30"/>
    </row>
    <row r="675" spans="1:2" ht="12.75" x14ac:dyDescent="0.2">
      <c r="A675" s="28"/>
      <c r="B675" s="30"/>
    </row>
    <row r="676" spans="1:2" ht="12.75" x14ac:dyDescent="0.2">
      <c r="A676" s="28"/>
      <c r="B676" s="30"/>
    </row>
    <row r="677" spans="1:2" ht="12.75" x14ac:dyDescent="0.2">
      <c r="A677" s="28"/>
      <c r="B677" s="30"/>
    </row>
    <row r="678" spans="1:2" ht="12.75" x14ac:dyDescent="0.2">
      <c r="A678" s="28"/>
      <c r="B678" s="30"/>
    </row>
    <row r="679" spans="1:2" ht="12.75" x14ac:dyDescent="0.2">
      <c r="A679" s="28"/>
      <c r="B679" s="30"/>
    </row>
    <row r="680" spans="1:2" ht="12.75" x14ac:dyDescent="0.2">
      <c r="A680" s="28"/>
      <c r="B680" s="30"/>
    </row>
    <row r="681" spans="1:2" ht="12.75" x14ac:dyDescent="0.2">
      <c r="A681" s="28"/>
      <c r="B681" s="30"/>
    </row>
    <row r="682" spans="1:2" ht="12.75" x14ac:dyDescent="0.2">
      <c r="A682" s="28"/>
      <c r="B682" s="30"/>
    </row>
    <row r="683" spans="1:2" ht="12.75" x14ac:dyDescent="0.2">
      <c r="A683" s="28"/>
      <c r="B683" s="30"/>
    </row>
    <row r="684" spans="1:2" ht="12.75" x14ac:dyDescent="0.2">
      <c r="A684" s="28"/>
      <c r="B684" s="30"/>
    </row>
    <row r="685" spans="1:2" ht="12.75" x14ac:dyDescent="0.2">
      <c r="A685" s="28"/>
      <c r="B685" s="30"/>
    </row>
    <row r="686" spans="1:2" ht="12.75" x14ac:dyDescent="0.2">
      <c r="A686" s="28"/>
      <c r="B686" s="30"/>
    </row>
    <row r="687" spans="1:2" ht="12.75" x14ac:dyDescent="0.2">
      <c r="A687" s="28"/>
      <c r="B687" s="30"/>
    </row>
    <row r="688" spans="1:2" ht="12.75" x14ac:dyDescent="0.2">
      <c r="A688" s="28"/>
      <c r="B688" s="30"/>
    </row>
    <row r="689" spans="1:2" ht="12.75" x14ac:dyDescent="0.2">
      <c r="A689" s="28"/>
      <c r="B689" s="30"/>
    </row>
    <row r="690" spans="1:2" ht="12.75" x14ac:dyDescent="0.2">
      <c r="A690" s="28"/>
      <c r="B690" s="30"/>
    </row>
    <row r="691" spans="1:2" ht="12.75" x14ac:dyDescent="0.2">
      <c r="A691" s="28"/>
      <c r="B691" s="30"/>
    </row>
    <row r="692" spans="1:2" ht="12.75" x14ac:dyDescent="0.2">
      <c r="A692" s="28"/>
      <c r="B692" s="30"/>
    </row>
    <row r="693" spans="1:2" ht="12.75" x14ac:dyDescent="0.2">
      <c r="A693" s="28"/>
      <c r="B693" s="30"/>
    </row>
    <row r="694" spans="1:2" ht="12.75" x14ac:dyDescent="0.2">
      <c r="A694" s="28"/>
      <c r="B694" s="30"/>
    </row>
    <row r="695" spans="1:2" ht="12.75" x14ac:dyDescent="0.2">
      <c r="A695" s="28"/>
      <c r="B695" s="30"/>
    </row>
    <row r="696" spans="1:2" ht="12.75" x14ac:dyDescent="0.2">
      <c r="A696" s="28"/>
      <c r="B696" s="30"/>
    </row>
    <row r="697" spans="1:2" ht="12.75" x14ac:dyDescent="0.2">
      <c r="A697" s="28"/>
      <c r="B697" s="30"/>
    </row>
    <row r="698" spans="1:2" ht="12.75" x14ac:dyDescent="0.2">
      <c r="A698" s="28"/>
      <c r="B698" s="30"/>
    </row>
    <row r="699" spans="1:2" ht="12.75" x14ac:dyDescent="0.2">
      <c r="A699" s="28"/>
      <c r="B699" s="30"/>
    </row>
    <row r="700" spans="1:2" ht="12.75" x14ac:dyDescent="0.2">
      <c r="A700" s="28"/>
      <c r="B700" s="30"/>
    </row>
    <row r="701" spans="1:2" ht="12.75" x14ac:dyDescent="0.2">
      <c r="A701" s="28"/>
      <c r="B701" s="30"/>
    </row>
    <row r="702" spans="1:2" ht="12.75" x14ac:dyDescent="0.2">
      <c r="A702" s="28"/>
      <c r="B702" s="30"/>
    </row>
    <row r="703" spans="1:2" ht="12.75" x14ac:dyDescent="0.2">
      <c r="A703" s="28"/>
      <c r="B703" s="30"/>
    </row>
    <row r="704" spans="1:2" ht="12.75" x14ac:dyDescent="0.2">
      <c r="A704" s="28"/>
      <c r="B704" s="30"/>
    </row>
    <row r="705" spans="1:2" ht="12.75" x14ac:dyDescent="0.2">
      <c r="A705" s="28"/>
      <c r="B705" s="30"/>
    </row>
    <row r="706" spans="1:2" ht="12.75" x14ac:dyDescent="0.2">
      <c r="A706" s="28"/>
      <c r="B706" s="30"/>
    </row>
    <row r="707" spans="1:2" ht="12.75" x14ac:dyDescent="0.2">
      <c r="A707" s="28"/>
      <c r="B707" s="30"/>
    </row>
    <row r="708" spans="1:2" ht="12.75" x14ac:dyDescent="0.2">
      <c r="A708" s="28"/>
      <c r="B708" s="30"/>
    </row>
    <row r="709" spans="1:2" ht="12.75" x14ac:dyDescent="0.2">
      <c r="A709" s="28"/>
      <c r="B709" s="30"/>
    </row>
    <row r="710" spans="1:2" ht="12.75" x14ac:dyDescent="0.2">
      <c r="A710" s="28"/>
      <c r="B710" s="30"/>
    </row>
    <row r="711" spans="1:2" ht="12.75" x14ac:dyDescent="0.2">
      <c r="A711" s="28"/>
      <c r="B711" s="30"/>
    </row>
    <row r="712" spans="1:2" ht="12.75" x14ac:dyDescent="0.2">
      <c r="A712" s="28"/>
      <c r="B712" s="30"/>
    </row>
    <row r="713" spans="1:2" ht="12.75" x14ac:dyDescent="0.2">
      <c r="A713" s="28"/>
      <c r="B713" s="30"/>
    </row>
    <row r="714" spans="1:2" ht="12.75" x14ac:dyDescent="0.2">
      <c r="A714" s="28"/>
      <c r="B714" s="30"/>
    </row>
    <row r="715" spans="1:2" ht="12.75" x14ac:dyDescent="0.2">
      <c r="A715" s="28"/>
      <c r="B715" s="30"/>
    </row>
    <row r="716" spans="1:2" ht="12.75" x14ac:dyDescent="0.2">
      <c r="A716" s="28"/>
      <c r="B716" s="30"/>
    </row>
    <row r="717" spans="1:2" ht="12.75" x14ac:dyDescent="0.2">
      <c r="A717" s="28"/>
      <c r="B717" s="30"/>
    </row>
    <row r="718" spans="1:2" ht="12.75" x14ac:dyDescent="0.2">
      <c r="A718" s="28"/>
      <c r="B718" s="30"/>
    </row>
    <row r="719" spans="1:2" ht="12.75" x14ac:dyDescent="0.2">
      <c r="A719" s="28"/>
      <c r="B719" s="30"/>
    </row>
    <row r="720" spans="1:2" ht="12.75" x14ac:dyDescent="0.2">
      <c r="A720" s="28"/>
      <c r="B720" s="30"/>
    </row>
    <row r="721" spans="1:2" ht="12.75" x14ac:dyDescent="0.2">
      <c r="A721" s="28"/>
      <c r="B721" s="30"/>
    </row>
    <row r="722" spans="1:2" ht="12.75" x14ac:dyDescent="0.2">
      <c r="A722" s="28"/>
      <c r="B722" s="30"/>
    </row>
    <row r="723" spans="1:2" ht="12.75" x14ac:dyDescent="0.2">
      <c r="A723" s="28"/>
      <c r="B723" s="30"/>
    </row>
    <row r="724" spans="1:2" ht="12.75" x14ac:dyDescent="0.2">
      <c r="A724" s="28"/>
      <c r="B724" s="30"/>
    </row>
    <row r="725" spans="1:2" ht="12.75" x14ac:dyDescent="0.2">
      <c r="A725" s="28"/>
      <c r="B725" s="30"/>
    </row>
    <row r="726" spans="1:2" ht="12.75" x14ac:dyDescent="0.2">
      <c r="A726" s="28"/>
      <c r="B726" s="30"/>
    </row>
    <row r="727" spans="1:2" ht="12.75" x14ac:dyDescent="0.2">
      <c r="A727" s="28"/>
      <c r="B727" s="30"/>
    </row>
    <row r="728" spans="1:2" ht="12.75" x14ac:dyDescent="0.2">
      <c r="A728" s="28"/>
      <c r="B728" s="30"/>
    </row>
    <row r="729" spans="1:2" ht="12.75" x14ac:dyDescent="0.2">
      <c r="A729" s="28"/>
      <c r="B729" s="30"/>
    </row>
    <row r="730" spans="1:2" ht="12.75" x14ac:dyDescent="0.2">
      <c r="A730" s="28"/>
      <c r="B730" s="30"/>
    </row>
    <row r="731" spans="1:2" ht="12.75" x14ac:dyDescent="0.2">
      <c r="A731" s="28"/>
      <c r="B731" s="30"/>
    </row>
    <row r="732" spans="1:2" ht="12.75" x14ac:dyDescent="0.2">
      <c r="A732" s="28"/>
      <c r="B732" s="30"/>
    </row>
    <row r="733" spans="1:2" ht="12.75" x14ac:dyDescent="0.2">
      <c r="A733" s="28"/>
      <c r="B733" s="30"/>
    </row>
    <row r="734" spans="1:2" ht="12.75" x14ac:dyDescent="0.2">
      <c r="A734" s="28"/>
      <c r="B734" s="30"/>
    </row>
    <row r="735" spans="1:2" ht="12.75" x14ac:dyDescent="0.2">
      <c r="A735" s="28"/>
      <c r="B735" s="30"/>
    </row>
    <row r="736" spans="1:2" ht="12.75" x14ac:dyDescent="0.2">
      <c r="A736" s="28"/>
      <c r="B736" s="30"/>
    </row>
    <row r="737" spans="1:2" ht="12.75" x14ac:dyDescent="0.2">
      <c r="A737" s="28"/>
      <c r="B737" s="30"/>
    </row>
    <row r="738" spans="1:2" ht="12.75" x14ac:dyDescent="0.2">
      <c r="A738" s="28"/>
      <c r="B738" s="30"/>
    </row>
    <row r="739" spans="1:2" ht="12.75" x14ac:dyDescent="0.2">
      <c r="A739" s="28"/>
      <c r="B739" s="30"/>
    </row>
    <row r="740" spans="1:2" ht="12.75" x14ac:dyDescent="0.2">
      <c r="A740" s="28"/>
      <c r="B740" s="30"/>
    </row>
    <row r="741" spans="1:2" ht="12.75" x14ac:dyDescent="0.2">
      <c r="A741" s="28"/>
      <c r="B741" s="30"/>
    </row>
    <row r="742" spans="1:2" ht="12.75" x14ac:dyDescent="0.2">
      <c r="A742" s="28"/>
      <c r="B742" s="30"/>
    </row>
    <row r="743" spans="1:2" ht="12.75" x14ac:dyDescent="0.2">
      <c r="A743" s="28"/>
      <c r="B743" s="30"/>
    </row>
    <row r="744" spans="1:2" ht="12.75" x14ac:dyDescent="0.2">
      <c r="A744" s="28"/>
      <c r="B744" s="30"/>
    </row>
    <row r="745" spans="1:2" ht="12.75" x14ac:dyDescent="0.2">
      <c r="A745" s="28"/>
      <c r="B745" s="30"/>
    </row>
    <row r="746" spans="1:2" ht="12.75" x14ac:dyDescent="0.2">
      <c r="A746" s="28"/>
      <c r="B746" s="30"/>
    </row>
    <row r="747" spans="1:2" ht="12.75" x14ac:dyDescent="0.2">
      <c r="A747" s="28"/>
      <c r="B747" s="30"/>
    </row>
    <row r="748" spans="1:2" ht="12.75" x14ac:dyDescent="0.2">
      <c r="A748" s="28"/>
      <c r="B748" s="30"/>
    </row>
    <row r="749" spans="1:2" ht="12.75" x14ac:dyDescent="0.2">
      <c r="A749" s="28"/>
      <c r="B749" s="30"/>
    </row>
    <row r="750" spans="1:2" ht="12.75" x14ac:dyDescent="0.2">
      <c r="A750" s="28"/>
      <c r="B750" s="30"/>
    </row>
    <row r="751" spans="1:2" ht="12.75" x14ac:dyDescent="0.2">
      <c r="A751" s="28"/>
      <c r="B751" s="30"/>
    </row>
    <row r="752" spans="1:2" ht="12.75" x14ac:dyDescent="0.2">
      <c r="A752" s="28"/>
      <c r="B752" s="30"/>
    </row>
    <row r="753" spans="1:2" ht="12.75" x14ac:dyDescent="0.2">
      <c r="A753" s="28"/>
      <c r="B753" s="30"/>
    </row>
    <row r="754" spans="1:2" ht="12.75" x14ac:dyDescent="0.2">
      <c r="A754" s="28"/>
      <c r="B754" s="30"/>
    </row>
    <row r="755" spans="1:2" ht="12.75" x14ac:dyDescent="0.2">
      <c r="A755" s="28"/>
      <c r="B755" s="30"/>
    </row>
    <row r="756" spans="1:2" ht="12.75" x14ac:dyDescent="0.2">
      <c r="A756" s="28"/>
      <c r="B756" s="30"/>
    </row>
    <row r="757" spans="1:2" ht="12.75" x14ac:dyDescent="0.2">
      <c r="A757" s="28"/>
      <c r="B757" s="30"/>
    </row>
    <row r="758" spans="1:2" ht="12.75" x14ac:dyDescent="0.2">
      <c r="A758" s="28"/>
      <c r="B758" s="30"/>
    </row>
    <row r="759" spans="1:2" ht="12.75" x14ac:dyDescent="0.2">
      <c r="A759" s="28"/>
      <c r="B759" s="30"/>
    </row>
    <row r="760" spans="1:2" ht="12.75" x14ac:dyDescent="0.2">
      <c r="A760" s="28"/>
      <c r="B760" s="30"/>
    </row>
    <row r="761" spans="1:2" ht="12.75" x14ac:dyDescent="0.2">
      <c r="A761" s="28"/>
      <c r="B761" s="30"/>
    </row>
    <row r="762" spans="1:2" ht="12.75" x14ac:dyDescent="0.2">
      <c r="A762" s="28"/>
      <c r="B762" s="30"/>
    </row>
    <row r="763" spans="1:2" ht="12.75" x14ac:dyDescent="0.2">
      <c r="A763" s="28"/>
      <c r="B763" s="30"/>
    </row>
    <row r="764" spans="1:2" ht="12.75" x14ac:dyDescent="0.2">
      <c r="A764" s="28"/>
      <c r="B764" s="30"/>
    </row>
    <row r="765" spans="1:2" ht="12.75" x14ac:dyDescent="0.2">
      <c r="A765" s="28"/>
      <c r="B765" s="30"/>
    </row>
    <row r="766" spans="1:2" ht="12.75" x14ac:dyDescent="0.2">
      <c r="A766" s="28"/>
      <c r="B766" s="30"/>
    </row>
    <row r="767" spans="1:2" ht="12.75" x14ac:dyDescent="0.2">
      <c r="A767" s="28"/>
      <c r="B767" s="30"/>
    </row>
    <row r="768" spans="1:2" ht="12.75" x14ac:dyDescent="0.2">
      <c r="A768" s="28"/>
      <c r="B768" s="30"/>
    </row>
    <row r="769" spans="1:2" ht="12.75" x14ac:dyDescent="0.2">
      <c r="A769" s="28"/>
      <c r="B769" s="30"/>
    </row>
    <row r="770" spans="1:2" ht="12.75" x14ac:dyDescent="0.2">
      <c r="A770" s="28"/>
      <c r="B770" s="30"/>
    </row>
    <row r="771" spans="1:2" ht="12.75" x14ac:dyDescent="0.2">
      <c r="A771" s="28"/>
      <c r="B771" s="30"/>
    </row>
    <row r="772" spans="1:2" ht="12.75" x14ac:dyDescent="0.2">
      <c r="A772" s="28"/>
      <c r="B772" s="30"/>
    </row>
    <row r="773" spans="1:2" ht="12.75" x14ac:dyDescent="0.2">
      <c r="A773" s="28"/>
      <c r="B773" s="30"/>
    </row>
    <row r="774" spans="1:2" ht="12.75" x14ac:dyDescent="0.2">
      <c r="A774" s="28"/>
      <c r="B774" s="30"/>
    </row>
    <row r="775" spans="1:2" ht="12.75" x14ac:dyDescent="0.2">
      <c r="A775" s="28"/>
      <c r="B775" s="30"/>
    </row>
    <row r="776" spans="1:2" ht="12.75" x14ac:dyDescent="0.2">
      <c r="A776" s="28"/>
      <c r="B776" s="30"/>
    </row>
    <row r="777" spans="1:2" ht="12.75" x14ac:dyDescent="0.2">
      <c r="A777" s="28"/>
      <c r="B777" s="30"/>
    </row>
    <row r="778" spans="1:2" ht="12.75" x14ac:dyDescent="0.2">
      <c r="A778" s="28"/>
      <c r="B778" s="30"/>
    </row>
    <row r="779" spans="1:2" ht="12.75" x14ac:dyDescent="0.2">
      <c r="A779" s="28"/>
      <c r="B779" s="30"/>
    </row>
    <row r="780" spans="1:2" ht="12.75" x14ac:dyDescent="0.2">
      <c r="A780" s="28"/>
      <c r="B780" s="30"/>
    </row>
    <row r="781" spans="1:2" ht="12.75" x14ac:dyDescent="0.2">
      <c r="A781" s="28"/>
      <c r="B781" s="30"/>
    </row>
    <row r="782" spans="1:2" ht="12.75" x14ac:dyDescent="0.2">
      <c r="A782" s="28"/>
      <c r="B782" s="30"/>
    </row>
    <row r="783" spans="1:2" ht="12.75" x14ac:dyDescent="0.2">
      <c r="A783" s="28"/>
      <c r="B783" s="30"/>
    </row>
    <row r="784" spans="1:2" ht="12.75" x14ac:dyDescent="0.2">
      <c r="A784" s="28"/>
      <c r="B784" s="30"/>
    </row>
    <row r="785" spans="1:2" ht="12.75" x14ac:dyDescent="0.2">
      <c r="A785" s="28"/>
      <c r="B785" s="30"/>
    </row>
    <row r="786" spans="1:2" ht="12.75" x14ac:dyDescent="0.2">
      <c r="A786" s="28"/>
      <c r="B786" s="30"/>
    </row>
    <row r="787" spans="1:2" ht="12.75" x14ac:dyDescent="0.2">
      <c r="A787" s="28"/>
      <c r="B787" s="30"/>
    </row>
    <row r="788" spans="1:2" ht="12.75" x14ac:dyDescent="0.2">
      <c r="A788" s="28"/>
      <c r="B788" s="30"/>
    </row>
    <row r="789" spans="1:2" ht="12.75" x14ac:dyDescent="0.2">
      <c r="A789" s="28"/>
      <c r="B789" s="30"/>
    </row>
    <row r="790" spans="1:2" ht="12.75" x14ac:dyDescent="0.2">
      <c r="A790" s="28"/>
      <c r="B790" s="30"/>
    </row>
    <row r="791" spans="1:2" ht="12.75" x14ac:dyDescent="0.2">
      <c r="A791" s="28"/>
      <c r="B791" s="30"/>
    </row>
    <row r="792" spans="1:2" ht="12.75" x14ac:dyDescent="0.2">
      <c r="A792" s="28"/>
      <c r="B792" s="30"/>
    </row>
    <row r="793" spans="1:2" ht="12.75" x14ac:dyDescent="0.2">
      <c r="A793" s="28"/>
      <c r="B793" s="30"/>
    </row>
    <row r="794" spans="1:2" ht="12.75" x14ac:dyDescent="0.2">
      <c r="A794" s="28"/>
      <c r="B794" s="30"/>
    </row>
    <row r="795" spans="1:2" ht="12.75" x14ac:dyDescent="0.2">
      <c r="A795" s="28"/>
      <c r="B795" s="30"/>
    </row>
    <row r="796" spans="1:2" ht="12.75" x14ac:dyDescent="0.2">
      <c r="A796" s="28"/>
      <c r="B796" s="30"/>
    </row>
    <row r="797" spans="1:2" ht="12.75" x14ac:dyDescent="0.2">
      <c r="A797" s="28"/>
      <c r="B797" s="30"/>
    </row>
    <row r="798" spans="1:2" ht="12.75" x14ac:dyDescent="0.2">
      <c r="A798" s="28"/>
      <c r="B798" s="30"/>
    </row>
    <row r="799" spans="1:2" ht="12.75" x14ac:dyDescent="0.2">
      <c r="A799" s="28"/>
      <c r="B799" s="30"/>
    </row>
    <row r="800" spans="1:2" ht="12.75" x14ac:dyDescent="0.2">
      <c r="A800" s="28"/>
      <c r="B800" s="30"/>
    </row>
    <row r="801" spans="1:2" ht="12.75" x14ac:dyDescent="0.2">
      <c r="A801" s="28"/>
      <c r="B801" s="30"/>
    </row>
    <row r="802" spans="1:2" ht="12.75" x14ac:dyDescent="0.2">
      <c r="A802" s="28"/>
      <c r="B802" s="30"/>
    </row>
    <row r="803" spans="1:2" ht="12.75" x14ac:dyDescent="0.2">
      <c r="A803" s="28"/>
      <c r="B803" s="30"/>
    </row>
    <row r="804" spans="1:2" ht="12.75" x14ac:dyDescent="0.2">
      <c r="A804" s="28"/>
      <c r="B804" s="30"/>
    </row>
    <row r="805" spans="1:2" ht="12.75" x14ac:dyDescent="0.2">
      <c r="A805" s="28"/>
      <c r="B805" s="30"/>
    </row>
    <row r="806" spans="1:2" ht="12.75" x14ac:dyDescent="0.2">
      <c r="A806" s="28"/>
      <c r="B806" s="30"/>
    </row>
    <row r="807" spans="1:2" ht="12.75" x14ac:dyDescent="0.2">
      <c r="A807" s="28"/>
      <c r="B807" s="30"/>
    </row>
    <row r="808" spans="1:2" ht="12.75" x14ac:dyDescent="0.2">
      <c r="A808" s="28"/>
      <c r="B808" s="30"/>
    </row>
    <row r="809" spans="1:2" ht="12.75" x14ac:dyDescent="0.2">
      <c r="A809" s="28"/>
      <c r="B809" s="30"/>
    </row>
    <row r="810" spans="1:2" ht="12.75" x14ac:dyDescent="0.2">
      <c r="A810" s="28"/>
      <c r="B810" s="30"/>
    </row>
    <row r="811" spans="1:2" ht="12.75" x14ac:dyDescent="0.2">
      <c r="A811" s="28"/>
      <c r="B811" s="30"/>
    </row>
    <row r="812" spans="1:2" ht="12.75" x14ac:dyDescent="0.2">
      <c r="A812" s="28"/>
      <c r="B812" s="30"/>
    </row>
    <row r="813" spans="1:2" ht="12.75" x14ac:dyDescent="0.2">
      <c r="A813" s="28"/>
      <c r="B813" s="30"/>
    </row>
    <row r="814" spans="1:2" ht="12.75" x14ac:dyDescent="0.2">
      <c r="A814" s="28"/>
      <c r="B814" s="30"/>
    </row>
    <row r="815" spans="1:2" ht="12.75" x14ac:dyDescent="0.2">
      <c r="A815" s="28"/>
      <c r="B815" s="30"/>
    </row>
    <row r="816" spans="1:2" ht="12.75" x14ac:dyDescent="0.2">
      <c r="A816" s="28"/>
      <c r="B816" s="30"/>
    </row>
    <row r="817" spans="1:2" ht="12.75" x14ac:dyDescent="0.2">
      <c r="A817" s="28"/>
      <c r="B817" s="30"/>
    </row>
    <row r="818" spans="1:2" ht="12.75" x14ac:dyDescent="0.2">
      <c r="A818" s="28"/>
      <c r="B818" s="30"/>
    </row>
    <row r="819" spans="1:2" ht="12.75" x14ac:dyDescent="0.2">
      <c r="A819" s="28"/>
      <c r="B819" s="30"/>
    </row>
    <row r="820" spans="1:2" ht="12.75" x14ac:dyDescent="0.2">
      <c r="A820" s="28"/>
      <c r="B820" s="30"/>
    </row>
    <row r="821" spans="1:2" ht="12.75" x14ac:dyDescent="0.2">
      <c r="A821" s="28"/>
      <c r="B821" s="30"/>
    </row>
    <row r="822" spans="1:2" ht="12.75" x14ac:dyDescent="0.2">
      <c r="A822" s="28"/>
      <c r="B822" s="30"/>
    </row>
    <row r="823" spans="1:2" ht="12.75" x14ac:dyDescent="0.2">
      <c r="A823" s="28"/>
      <c r="B823" s="30"/>
    </row>
    <row r="824" spans="1:2" ht="12.75" x14ac:dyDescent="0.2">
      <c r="A824" s="28"/>
      <c r="B824" s="30"/>
    </row>
    <row r="825" spans="1:2" ht="12.75" x14ac:dyDescent="0.2">
      <c r="A825" s="28"/>
      <c r="B825" s="30"/>
    </row>
    <row r="826" spans="1:2" ht="12.75" x14ac:dyDescent="0.2">
      <c r="A826" s="28"/>
      <c r="B826" s="30"/>
    </row>
    <row r="827" spans="1:2" ht="12.75" x14ac:dyDescent="0.2">
      <c r="A827" s="28"/>
      <c r="B827" s="30"/>
    </row>
    <row r="828" spans="1:2" ht="12.75" x14ac:dyDescent="0.2">
      <c r="A828" s="28"/>
      <c r="B828" s="30"/>
    </row>
    <row r="829" spans="1:2" ht="12.75" x14ac:dyDescent="0.2">
      <c r="A829" s="28"/>
      <c r="B829" s="30"/>
    </row>
    <row r="830" spans="1:2" ht="12.75" x14ac:dyDescent="0.2">
      <c r="A830" s="28"/>
      <c r="B830" s="30"/>
    </row>
    <row r="831" spans="1:2" ht="12.75" x14ac:dyDescent="0.2">
      <c r="A831" s="28"/>
      <c r="B831" s="30"/>
    </row>
    <row r="832" spans="1:2" ht="12.75" x14ac:dyDescent="0.2">
      <c r="A832" s="28"/>
      <c r="B832" s="30"/>
    </row>
    <row r="833" spans="1:2" ht="12.75" x14ac:dyDescent="0.2">
      <c r="A833" s="28"/>
      <c r="B833" s="30"/>
    </row>
    <row r="834" spans="1:2" ht="12.75" x14ac:dyDescent="0.2">
      <c r="A834" s="28"/>
      <c r="B834" s="30"/>
    </row>
    <row r="835" spans="1:2" ht="12.75" x14ac:dyDescent="0.2">
      <c r="A835" s="28"/>
      <c r="B835" s="30"/>
    </row>
    <row r="836" spans="1:2" ht="12.75" x14ac:dyDescent="0.2">
      <c r="A836" s="28"/>
      <c r="B836" s="30"/>
    </row>
    <row r="837" spans="1:2" ht="12.75" x14ac:dyDescent="0.2">
      <c r="A837" s="28"/>
      <c r="B837" s="30"/>
    </row>
    <row r="838" spans="1:2" ht="12.75" x14ac:dyDescent="0.2">
      <c r="A838" s="28"/>
      <c r="B838" s="30"/>
    </row>
    <row r="839" spans="1:2" ht="12.75" x14ac:dyDescent="0.2">
      <c r="A839" s="28"/>
      <c r="B839" s="30"/>
    </row>
    <row r="840" spans="1:2" ht="12.75" x14ac:dyDescent="0.2">
      <c r="A840" s="28"/>
      <c r="B840" s="30"/>
    </row>
    <row r="841" spans="1:2" ht="12.75" x14ac:dyDescent="0.2">
      <c r="A841" s="28"/>
      <c r="B841" s="30"/>
    </row>
    <row r="842" spans="1:2" ht="12.75" x14ac:dyDescent="0.2">
      <c r="A842" s="28"/>
      <c r="B842" s="30"/>
    </row>
    <row r="843" spans="1:2" ht="12.75" x14ac:dyDescent="0.2">
      <c r="A843" s="28"/>
      <c r="B843" s="30"/>
    </row>
    <row r="844" spans="1:2" ht="12.75" x14ac:dyDescent="0.2">
      <c r="A844" s="28"/>
      <c r="B844" s="30"/>
    </row>
    <row r="845" spans="1:2" ht="12.75" x14ac:dyDescent="0.2">
      <c r="A845" s="28"/>
      <c r="B845" s="30"/>
    </row>
    <row r="846" spans="1:2" ht="12.75" x14ac:dyDescent="0.2">
      <c r="A846" s="28"/>
      <c r="B846" s="30"/>
    </row>
    <row r="847" spans="1:2" ht="12.75" x14ac:dyDescent="0.2">
      <c r="A847" s="28"/>
      <c r="B847" s="30"/>
    </row>
    <row r="848" spans="1:2" ht="12.75" x14ac:dyDescent="0.2">
      <c r="A848" s="28"/>
      <c r="B848" s="30"/>
    </row>
    <row r="849" spans="1:2" ht="12.75" x14ac:dyDescent="0.2">
      <c r="A849" s="28"/>
      <c r="B849" s="30"/>
    </row>
    <row r="850" spans="1:2" ht="12.75" x14ac:dyDescent="0.2">
      <c r="A850" s="28"/>
      <c r="B850" s="30"/>
    </row>
    <row r="851" spans="1:2" ht="12.75" x14ac:dyDescent="0.2">
      <c r="A851" s="28"/>
      <c r="B851" s="30"/>
    </row>
    <row r="852" spans="1:2" ht="12.75" x14ac:dyDescent="0.2">
      <c r="A852" s="28"/>
      <c r="B852" s="30"/>
    </row>
    <row r="853" spans="1:2" ht="12.75" x14ac:dyDescent="0.2">
      <c r="A853" s="28"/>
      <c r="B853" s="30"/>
    </row>
    <row r="854" spans="1:2" ht="12.75" x14ac:dyDescent="0.2">
      <c r="A854" s="28"/>
      <c r="B854" s="30"/>
    </row>
    <row r="855" spans="1:2" ht="12.75" x14ac:dyDescent="0.2">
      <c r="A855" s="28"/>
      <c r="B855" s="30"/>
    </row>
    <row r="856" spans="1:2" ht="12.75" x14ac:dyDescent="0.2">
      <c r="A856" s="28"/>
      <c r="B856" s="30"/>
    </row>
    <row r="857" spans="1:2" ht="12.75" x14ac:dyDescent="0.2">
      <c r="A857" s="28"/>
      <c r="B857" s="30"/>
    </row>
    <row r="858" spans="1:2" ht="12.75" x14ac:dyDescent="0.2">
      <c r="A858" s="28"/>
      <c r="B858" s="30"/>
    </row>
    <row r="859" spans="1:2" ht="12.75" x14ac:dyDescent="0.2">
      <c r="A859" s="28"/>
      <c r="B859" s="30"/>
    </row>
    <row r="860" spans="1:2" ht="12.75" x14ac:dyDescent="0.2">
      <c r="A860" s="28"/>
      <c r="B860" s="30"/>
    </row>
    <row r="861" spans="1:2" ht="12.75" x14ac:dyDescent="0.2">
      <c r="A861" s="28"/>
      <c r="B861" s="30"/>
    </row>
    <row r="862" spans="1:2" ht="12.75" x14ac:dyDescent="0.2">
      <c r="A862" s="28"/>
      <c r="B862" s="30"/>
    </row>
    <row r="863" spans="1:2" ht="12.75" x14ac:dyDescent="0.2">
      <c r="A863" s="28"/>
      <c r="B863" s="30"/>
    </row>
    <row r="864" spans="1:2" ht="12.75" x14ac:dyDescent="0.2">
      <c r="A864" s="28"/>
      <c r="B864" s="30"/>
    </row>
    <row r="865" spans="1:2" ht="12.75" x14ac:dyDescent="0.2">
      <c r="A865" s="28"/>
      <c r="B865" s="30"/>
    </row>
    <row r="866" spans="1:2" ht="12.75" x14ac:dyDescent="0.2">
      <c r="A866" s="28"/>
      <c r="B866" s="30"/>
    </row>
    <row r="867" spans="1:2" ht="12.75" x14ac:dyDescent="0.2">
      <c r="A867" s="28"/>
      <c r="B867" s="30"/>
    </row>
    <row r="868" spans="1:2" ht="12.75" x14ac:dyDescent="0.2">
      <c r="A868" s="28"/>
      <c r="B868" s="30"/>
    </row>
    <row r="869" spans="1:2" ht="12.75" x14ac:dyDescent="0.2">
      <c r="A869" s="28"/>
      <c r="B869" s="30"/>
    </row>
    <row r="870" spans="1:2" ht="12.75" x14ac:dyDescent="0.2">
      <c r="A870" s="28"/>
      <c r="B870" s="30"/>
    </row>
    <row r="871" spans="1:2" ht="12.75" x14ac:dyDescent="0.2">
      <c r="A871" s="28"/>
      <c r="B871" s="30"/>
    </row>
    <row r="872" spans="1:2" ht="12.75" x14ac:dyDescent="0.2">
      <c r="A872" s="28"/>
      <c r="B872" s="30"/>
    </row>
    <row r="873" spans="1:2" ht="12.75" x14ac:dyDescent="0.2">
      <c r="A873" s="28"/>
      <c r="B873" s="30"/>
    </row>
    <row r="874" spans="1:2" ht="12.75" x14ac:dyDescent="0.2">
      <c r="A874" s="28"/>
      <c r="B874" s="30"/>
    </row>
    <row r="875" spans="1:2" ht="12.75" x14ac:dyDescent="0.2">
      <c r="A875" s="28"/>
      <c r="B875" s="30"/>
    </row>
    <row r="876" spans="1:2" ht="12.75" x14ac:dyDescent="0.2">
      <c r="A876" s="28"/>
      <c r="B876" s="30"/>
    </row>
    <row r="877" spans="1:2" ht="12.75" x14ac:dyDescent="0.2">
      <c r="A877" s="28"/>
      <c r="B877" s="30"/>
    </row>
    <row r="878" spans="1:2" ht="12.75" x14ac:dyDescent="0.2">
      <c r="A878" s="28"/>
      <c r="B878" s="30"/>
    </row>
    <row r="879" spans="1:2" ht="12.75" x14ac:dyDescent="0.2">
      <c r="A879" s="28"/>
      <c r="B879" s="30"/>
    </row>
    <row r="880" spans="1:2" ht="12.75" x14ac:dyDescent="0.2">
      <c r="A880" s="28"/>
      <c r="B880" s="30"/>
    </row>
    <row r="881" spans="1:2" ht="12.75" x14ac:dyDescent="0.2">
      <c r="A881" s="28"/>
      <c r="B881" s="30"/>
    </row>
    <row r="882" spans="1:2" ht="12.75" x14ac:dyDescent="0.2">
      <c r="A882" s="28"/>
      <c r="B882" s="30"/>
    </row>
    <row r="883" spans="1:2" ht="12.75" x14ac:dyDescent="0.2">
      <c r="A883" s="28"/>
      <c r="B883" s="30"/>
    </row>
    <row r="884" spans="1:2" ht="12.75" x14ac:dyDescent="0.2">
      <c r="A884" s="28"/>
      <c r="B884" s="30"/>
    </row>
    <row r="885" spans="1:2" ht="12.75" x14ac:dyDescent="0.2">
      <c r="A885" s="28"/>
      <c r="B885" s="30"/>
    </row>
    <row r="886" spans="1:2" ht="12.75" x14ac:dyDescent="0.2">
      <c r="A886" s="28"/>
      <c r="B886" s="30"/>
    </row>
    <row r="887" spans="1:2" ht="12.75" x14ac:dyDescent="0.2">
      <c r="A887" s="28"/>
      <c r="B887" s="30"/>
    </row>
    <row r="888" spans="1:2" ht="12.75" x14ac:dyDescent="0.2">
      <c r="A888" s="28"/>
      <c r="B888" s="30"/>
    </row>
    <row r="889" spans="1:2" ht="12.75" x14ac:dyDescent="0.2">
      <c r="A889" s="28"/>
      <c r="B889" s="30"/>
    </row>
    <row r="890" spans="1:2" ht="12.75" x14ac:dyDescent="0.2">
      <c r="A890" s="28"/>
      <c r="B890" s="30"/>
    </row>
    <row r="891" spans="1:2" ht="12.75" x14ac:dyDescent="0.2">
      <c r="A891" s="28"/>
      <c r="B891" s="30"/>
    </row>
    <row r="892" spans="1:2" ht="12.75" x14ac:dyDescent="0.2">
      <c r="A892" s="28"/>
      <c r="B892" s="30"/>
    </row>
    <row r="893" spans="1:2" ht="12.75" x14ac:dyDescent="0.2">
      <c r="A893" s="28"/>
      <c r="B893" s="30"/>
    </row>
    <row r="894" spans="1:2" ht="12.75" x14ac:dyDescent="0.2">
      <c r="A894" s="28"/>
      <c r="B894" s="30"/>
    </row>
    <row r="895" spans="1:2" ht="12.75" x14ac:dyDescent="0.2">
      <c r="A895" s="28"/>
      <c r="B895" s="30"/>
    </row>
    <row r="896" spans="1:2" ht="12.75" x14ac:dyDescent="0.2">
      <c r="A896" s="28"/>
      <c r="B896" s="30"/>
    </row>
    <row r="897" spans="1:2" ht="12.75" x14ac:dyDescent="0.2">
      <c r="A897" s="28"/>
      <c r="B897" s="30"/>
    </row>
    <row r="898" spans="1:2" ht="12.75" x14ac:dyDescent="0.2">
      <c r="A898" s="28"/>
      <c r="B898" s="30"/>
    </row>
    <row r="899" spans="1:2" ht="12.75" x14ac:dyDescent="0.2">
      <c r="A899" s="28"/>
      <c r="B899" s="30"/>
    </row>
    <row r="900" spans="1:2" ht="12.75" x14ac:dyDescent="0.2">
      <c r="A900" s="28"/>
      <c r="B900" s="30"/>
    </row>
    <row r="901" spans="1:2" ht="12.75" x14ac:dyDescent="0.2">
      <c r="A901" s="28"/>
      <c r="B901" s="30"/>
    </row>
    <row r="902" spans="1:2" ht="12.75" x14ac:dyDescent="0.2">
      <c r="A902" s="28"/>
      <c r="B902" s="30"/>
    </row>
    <row r="903" spans="1:2" ht="12.75" x14ac:dyDescent="0.2">
      <c r="A903" s="28"/>
      <c r="B903" s="30"/>
    </row>
    <row r="904" spans="1:2" ht="12.75" x14ac:dyDescent="0.2">
      <c r="A904" s="28"/>
      <c r="B904" s="30"/>
    </row>
    <row r="905" spans="1:2" ht="12.75" x14ac:dyDescent="0.2">
      <c r="A905" s="28"/>
      <c r="B905" s="30"/>
    </row>
    <row r="906" spans="1:2" ht="12.75" x14ac:dyDescent="0.2">
      <c r="A906" s="28"/>
      <c r="B906" s="30"/>
    </row>
    <row r="907" spans="1:2" ht="12.75" x14ac:dyDescent="0.2">
      <c r="A907" s="28"/>
      <c r="B907" s="30"/>
    </row>
    <row r="908" spans="1:2" ht="12.75" x14ac:dyDescent="0.2">
      <c r="A908" s="28"/>
      <c r="B908" s="30"/>
    </row>
    <row r="909" spans="1:2" ht="12.75" x14ac:dyDescent="0.2">
      <c r="A909" s="28"/>
      <c r="B909" s="30"/>
    </row>
    <row r="910" spans="1:2" ht="12.75" x14ac:dyDescent="0.2">
      <c r="A910" s="28"/>
      <c r="B910" s="30"/>
    </row>
    <row r="911" spans="1:2" ht="12.75" x14ac:dyDescent="0.2">
      <c r="A911" s="28"/>
      <c r="B911" s="30"/>
    </row>
    <row r="912" spans="1:2" ht="12.75" x14ac:dyDescent="0.2">
      <c r="A912" s="28"/>
      <c r="B912" s="30"/>
    </row>
    <row r="913" spans="1:2" ht="12.75" x14ac:dyDescent="0.2">
      <c r="A913" s="28"/>
      <c r="B913" s="30"/>
    </row>
    <row r="914" spans="1:2" ht="12.75" x14ac:dyDescent="0.2">
      <c r="A914" s="28"/>
      <c r="B914" s="30"/>
    </row>
    <row r="915" spans="1:2" ht="12.75" x14ac:dyDescent="0.2">
      <c r="A915" s="28"/>
      <c r="B915" s="30"/>
    </row>
    <row r="916" spans="1:2" ht="12.75" x14ac:dyDescent="0.2">
      <c r="A916" s="28"/>
      <c r="B916" s="30"/>
    </row>
    <row r="917" spans="1:2" ht="12.75" x14ac:dyDescent="0.2">
      <c r="A917" s="28"/>
      <c r="B917" s="30"/>
    </row>
    <row r="918" spans="1:2" ht="12.75" x14ac:dyDescent="0.2">
      <c r="A918" s="28"/>
      <c r="B918" s="30"/>
    </row>
    <row r="919" spans="1:2" ht="12.75" x14ac:dyDescent="0.2">
      <c r="A919" s="28"/>
      <c r="B919" s="30"/>
    </row>
    <row r="920" spans="1:2" ht="12.75" x14ac:dyDescent="0.2">
      <c r="A920" s="28"/>
      <c r="B920" s="30"/>
    </row>
    <row r="921" spans="1:2" ht="12.75" x14ac:dyDescent="0.2">
      <c r="A921" s="28"/>
      <c r="B921" s="30"/>
    </row>
    <row r="922" spans="1:2" ht="12.75" x14ac:dyDescent="0.2">
      <c r="A922" s="28"/>
      <c r="B922" s="30"/>
    </row>
    <row r="923" spans="1:2" ht="12.75" x14ac:dyDescent="0.2">
      <c r="A923" s="28"/>
      <c r="B923" s="30"/>
    </row>
    <row r="924" spans="1:2" ht="12.75" x14ac:dyDescent="0.2">
      <c r="A924" s="28"/>
      <c r="B924" s="30"/>
    </row>
    <row r="925" spans="1:2" ht="12.75" x14ac:dyDescent="0.2">
      <c r="A925" s="28"/>
      <c r="B925" s="30"/>
    </row>
    <row r="926" spans="1:2" ht="12.75" x14ac:dyDescent="0.2">
      <c r="A926" s="28"/>
      <c r="B926" s="30"/>
    </row>
    <row r="927" spans="1:2" ht="12.75" x14ac:dyDescent="0.2">
      <c r="A927" s="28"/>
      <c r="B927" s="30"/>
    </row>
    <row r="928" spans="1:2" ht="12.75" x14ac:dyDescent="0.2">
      <c r="A928" s="28"/>
      <c r="B928" s="30"/>
    </row>
    <row r="929" spans="1:2" ht="12.75" x14ac:dyDescent="0.2">
      <c r="A929" s="28"/>
      <c r="B929" s="30"/>
    </row>
    <row r="930" spans="1:2" ht="12.75" x14ac:dyDescent="0.2">
      <c r="A930" s="28"/>
      <c r="B930" s="30"/>
    </row>
    <row r="931" spans="1:2" ht="12.75" x14ac:dyDescent="0.2">
      <c r="A931" s="28"/>
      <c r="B931" s="30"/>
    </row>
  </sheetData>
  <mergeCells count="3">
    <mergeCell ref="B6:T6"/>
    <mergeCell ref="B19:T19"/>
    <mergeCell ref="B31:T31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E15D-BFD3-4D6B-B667-C9903B0C8239}">
  <sheetPr>
    <pageSetUpPr fitToPage="1"/>
  </sheetPr>
  <dimension ref="A1:J91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0.42578125" style="20" customWidth="1"/>
    <col min="3" max="5" width="15.7109375" style="20" customWidth="1"/>
    <col min="6" max="6" width="20.5703125" style="20" customWidth="1"/>
    <col min="7" max="8" width="19.28515625" style="20" customWidth="1"/>
    <col min="9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6" t="str">
        <f>Contents!A2</f>
        <v>6217.0 Multiple job-holders, June 2023</v>
      </c>
    </row>
    <row r="3" spans="1:10" ht="12.75" customHeight="1" x14ac:dyDescent="0.2">
      <c r="A3" s="25" t="str">
        <f>Contents!A3</f>
        <v>Released at 11:30 am (Canberra time) Friday 8 September 2023</v>
      </c>
    </row>
    <row r="4" spans="1:10" s="23" customFormat="1" ht="28.5" customHeight="1" x14ac:dyDescent="0.2">
      <c r="A4" s="31" t="s">
        <v>49</v>
      </c>
    </row>
    <row r="5" spans="1:10" s="23" customFormat="1" ht="15" x14ac:dyDescent="0.2">
      <c r="A5" s="31"/>
    </row>
    <row r="6" spans="1:10" s="23" customFormat="1" ht="15" x14ac:dyDescent="0.2">
      <c r="A6" s="20"/>
      <c r="B6" s="20"/>
      <c r="C6" s="55" t="s">
        <v>41</v>
      </c>
      <c r="D6" s="55"/>
      <c r="E6" s="55"/>
      <c r="F6" s="38" t="s">
        <v>48</v>
      </c>
    </row>
    <row r="7" spans="1:10" s="23" customFormat="1" ht="22.5" x14ac:dyDescent="0.2">
      <c r="A7" s="35" t="s">
        <v>20</v>
      </c>
      <c r="B7" s="35" t="s">
        <v>21</v>
      </c>
      <c r="C7" s="50" t="s">
        <v>18</v>
      </c>
      <c r="D7" s="50" t="s">
        <v>19</v>
      </c>
      <c r="E7" s="50" t="s">
        <v>7</v>
      </c>
      <c r="F7" s="50" t="s">
        <v>47</v>
      </c>
      <c r="G7" s="27"/>
      <c r="H7" s="27"/>
    </row>
    <row r="8" spans="1:10" s="23" customFormat="1" ht="15" customHeight="1" x14ac:dyDescent="0.2">
      <c r="A8" s="52">
        <v>40787</v>
      </c>
      <c r="B8" s="36" t="s">
        <v>22</v>
      </c>
      <c r="C8" s="40">
        <v>22.992717014618002</v>
      </c>
      <c r="D8" s="40">
        <v>12.574154193782</v>
      </c>
      <c r="E8" s="40">
        <v>35.566871208400002</v>
      </c>
      <c r="F8" s="40">
        <v>7.4939638523729997</v>
      </c>
      <c r="G8" s="27"/>
      <c r="H8" s="27"/>
    </row>
    <row r="9" spans="1:10" s="23" customFormat="1" ht="15" customHeight="1" x14ac:dyDescent="0.2">
      <c r="A9" s="52">
        <v>40787</v>
      </c>
      <c r="B9" s="36" t="s">
        <v>23</v>
      </c>
      <c r="C9" s="40">
        <v>4.7105147998802099</v>
      </c>
      <c r="D9" s="40">
        <v>1.1277092336728001</v>
      </c>
      <c r="E9" s="40">
        <v>5.8367375978320002</v>
      </c>
      <c r="F9" s="40">
        <v>3.58483214977</v>
      </c>
      <c r="G9" s="33"/>
      <c r="H9" s="33"/>
      <c r="I9" s="24"/>
      <c r="J9" s="24"/>
    </row>
    <row r="10" spans="1:10" ht="15" customHeight="1" x14ac:dyDescent="0.2">
      <c r="A10" s="52">
        <v>40787</v>
      </c>
      <c r="B10" s="36" t="s">
        <v>24</v>
      </c>
      <c r="C10" s="40">
        <v>20.1728542610227</v>
      </c>
      <c r="D10" s="40">
        <v>10.021820652663299</v>
      </c>
      <c r="E10" s="40">
        <v>30.194674913686001</v>
      </c>
      <c r="F10" s="40">
        <v>3.2831252671410001</v>
      </c>
      <c r="G10" s="33"/>
      <c r="H10" s="33"/>
    </row>
    <row r="11" spans="1:10" ht="15" customHeight="1" x14ac:dyDescent="0.2">
      <c r="A11" s="52">
        <v>40787</v>
      </c>
      <c r="B11" s="36" t="s">
        <v>25</v>
      </c>
      <c r="C11" s="40">
        <v>1.93592326960267</v>
      </c>
      <c r="D11" s="40">
        <v>0.75894385287888999</v>
      </c>
      <c r="E11" s="40">
        <v>2.6954405594690001</v>
      </c>
      <c r="F11" s="40">
        <v>2.4137717870430002</v>
      </c>
      <c r="G11" s="33"/>
      <c r="H11" s="33"/>
      <c r="I11" s="22"/>
      <c r="J11" s="22"/>
    </row>
    <row r="12" spans="1:10" ht="15" customHeight="1" x14ac:dyDescent="0.2">
      <c r="A12" s="52">
        <v>40787</v>
      </c>
      <c r="B12" s="36" t="s">
        <v>26</v>
      </c>
      <c r="C12" s="40">
        <v>40.1188601712715</v>
      </c>
      <c r="D12" s="40">
        <v>10.3715884889465</v>
      </c>
      <c r="E12" s="40">
        <v>50.490448660218</v>
      </c>
      <c r="F12" s="40">
        <v>4.6308550346280004</v>
      </c>
      <c r="G12" s="33"/>
      <c r="H12" s="33"/>
    </row>
    <row r="13" spans="1:10" ht="15" customHeight="1" x14ac:dyDescent="0.2">
      <c r="A13" s="52">
        <v>40787</v>
      </c>
      <c r="B13" s="36" t="s">
        <v>27</v>
      </c>
      <c r="C13" s="40">
        <v>11.0758657560625</v>
      </c>
      <c r="D13" s="40">
        <v>8.1073788671774594</v>
      </c>
      <c r="E13" s="40">
        <v>19.18324462324</v>
      </c>
      <c r="F13" s="40">
        <v>3.4231747155579999</v>
      </c>
      <c r="G13" s="33"/>
      <c r="H13" s="33"/>
      <c r="I13" s="21"/>
      <c r="J13" s="21"/>
    </row>
    <row r="14" spans="1:10" ht="15" customHeight="1" x14ac:dyDescent="0.2">
      <c r="A14" s="52">
        <v>40787</v>
      </c>
      <c r="B14" s="36" t="s">
        <v>28</v>
      </c>
      <c r="C14" s="40">
        <v>24.9428333557751</v>
      </c>
      <c r="D14" s="40">
        <v>39.380623970090902</v>
      </c>
      <c r="E14" s="40">
        <v>64.323457325866002</v>
      </c>
      <c r="F14" s="40">
        <v>4.960433608692</v>
      </c>
      <c r="G14" s="33"/>
      <c r="H14" s="33"/>
      <c r="I14" s="21"/>
      <c r="J14" s="21"/>
    </row>
    <row r="15" spans="1:10" ht="15" customHeight="1" x14ac:dyDescent="0.2">
      <c r="A15" s="52">
        <v>40787</v>
      </c>
      <c r="B15" s="36" t="s">
        <v>29</v>
      </c>
      <c r="C15" s="40">
        <v>24.859218376018902</v>
      </c>
      <c r="D15" s="40">
        <v>32.751766482566097</v>
      </c>
      <c r="E15" s="40">
        <v>57.610984858584999</v>
      </c>
      <c r="F15" s="40">
        <v>6.532319603635</v>
      </c>
      <c r="G15" s="33"/>
      <c r="H15" s="33"/>
    </row>
    <row r="16" spans="1:10" ht="15" customHeight="1" x14ac:dyDescent="0.2">
      <c r="A16" s="52">
        <v>40787</v>
      </c>
      <c r="B16" s="36" t="s">
        <v>30</v>
      </c>
      <c r="C16" s="40">
        <v>14.967418675912199</v>
      </c>
      <c r="D16" s="40">
        <v>6.0479979640158499</v>
      </c>
      <c r="E16" s="40">
        <v>21.015416639927999</v>
      </c>
      <c r="F16" s="40">
        <v>3.7487867743900001</v>
      </c>
      <c r="G16" s="33"/>
      <c r="H16" s="33"/>
      <c r="I16" s="21"/>
      <c r="J16" s="21"/>
    </row>
    <row r="17" spans="1:10" ht="15" customHeight="1" x14ac:dyDescent="0.2">
      <c r="A17" s="52">
        <v>40787</v>
      </c>
      <c r="B17" s="36" t="s">
        <v>31</v>
      </c>
      <c r="C17" s="40">
        <v>4.2602864475064104</v>
      </c>
      <c r="D17" s="40">
        <v>4.0263733302265896</v>
      </c>
      <c r="E17" s="40">
        <v>8.286659777733</v>
      </c>
      <c r="F17" s="40">
        <v>4.4292892999770004</v>
      </c>
      <c r="G17" s="33"/>
      <c r="H17" s="33"/>
      <c r="I17" s="21"/>
      <c r="J17" s="21"/>
    </row>
    <row r="18" spans="1:10" ht="15" customHeight="1" x14ac:dyDescent="0.2">
      <c r="A18" s="52">
        <v>40787</v>
      </c>
      <c r="B18" s="36" t="s">
        <v>32</v>
      </c>
      <c r="C18" s="40">
        <v>5.5492285958069996</v>
      </c>
      <c r="D18" s="40">
        <v>7.3923860831269996</v>
      </c>
      <c r="E18" s="40">
        <v>12.941614678934</v>
      </c>
      <c r="F18" s="40">
        <v>3.226534039883</v>
      </c>
      <c r="G18" s="33"/>
      <c r="H18" s="33"/>
      <c r="I18" s="21"/>
      <c r="J18" s="21"/>
    </row>
    <row r="19" spans="1:10" ht="15" customHeight="1" x14ac:dyDescent="0.2">
      <c r="A19" s="52">
        <v>40787</v>
      </c>
      <c r="B19" s="36" t="s">
        <v>33</v>
      </c>
      <c r="C19" s="40">
        <v>5.4941149646936598</v>
      </c>
      <c r="D19" s="40">
        <v>6.6148033101623396</v>
      </c>
      <c r="E19" s="40">
        <v>12.108918274856</v>
      </c>
      <c r="F19" s="40">
        <v>5.0038734588010003</v>
      </c>
      <c r="G19" s="33"/>
      <c r="H19" s="33"/>
      <c r="I19" s="21"/>
      <c r="J19" s="21"/>
    </row>
    <row r="20" spans="1:10" ht="15" customHeight="1" x14ac:dyDescent="0.2">
      <c r="A20" s="52">
        <v>40787</v>
      </c>
      <c r="B20" s="36" t="s">
        <v>34</v>
      </c>
      <c r="C20" s="40">
        <v>18.1541115488942</v>
      </c>
      <c r="D20" s="40">
        <v>19.6726755013378</v>
      </c>
      <c r="E20" s="40">
        <v>37.826787050231999</v>
      </c>
      <c r="F20" s="40">
        <v>4.265734206127</v>
      </c>
      <c r="G20" s="33"/>
      <c r="H20" s="33"/>
      <c r="I20" s="21"/>
      <c r="J20" s="21"/>
    </row>
    <row r="21" spans="1:10" ht="15" customHeight="1" x14ac:dyDescent="0.2">
      <c r="A21" s="52">
        <v>40787</v>
      </c>
      <c r="B21" s="36" t="s">
        <v>35</v>
      </c>
      <c r="C21" s="40">
        <v>29.9612055151463</v>
      </c>
      <c r="D21" s="40">
        <v>23.322562738126699</v>
      </c>
      <c r="E21" s="40">
        <v>53.283768253273003</v>
      </c>
      <c r="F21" s="40">
        <v>6.9941245798139997</v>
      </c>
      <c r="G21" s="33"/>
      <c r="H21" s="33"/>
      <c r="I21" s="21"/>
      <c r="J21" s="21"/>
    </row>
    <row r="22" spans="1:10" ht="15" customHeight="1" x14ac:dyDescent="0.2">
      <c r="A22" s="52">
        <v>40787</v>
      </c>
      <c r="B22" s="36" t="s">
        <v>36</v>
      </c>
      <c r="C22" s="40">
        <v>12.036122693490899</v>
      </c>
      <c r="D22" s="40">
        <v>12.4218768883921</v>
      </c>
      <c r="E22" s="40">
        <v>24.457999581883001</v>
      </c>
      <c r="F22" s="40">
        <v>3.5477821508949998</v>
      </c>
      <c r="G22" s="33"/>
      <c r="H22" s="33"/>
      <c r="I22" s="21"/>
      <c r="J22" s="21"/>
    </row>
    <row r="23" spans="1:10" ht="15" customHeight="1" x14ac:dyDescent="0.2">
      <c r="A23" s="52">
        <v>40787</v>
      </c>
      <c r="B23" s="36" t="s">
        <v>37</v>
      </c>
      <c r="C23" s="40">
        <v>18.891423687845101</v>
      </c>
      <c r="D23" s="40">
        <v>45.437499423412902</v>
      </c>
      <c r="E23" s="40">
        <v>64.328923111258007</v>
      </c>
      <c r="F23" s="40">
        <v>7.3096007577290001</v>
      </c>
      <c r="G23" s="33"/>
      <c r="H23" s="33"/>
      <c r="I23" s="21"/>
      <c r="J23" s="21"/>
    </row>
    <row r="24" spans="1:10" ht="15" customHeight="1" x14ac:dyDescent="0.2">
      <c r="A24" s="52">
        <v>40787</v>
      </c>
      <c r="B24" s="36" t="s">
        <v>38</v>
      </c>
      <c r="C24" s="40">
        <v>18.272176694344299</v>
      </c>
      <c r="D24" s="40">
        <v>69.944765383414705</v>
      </c>
      <c r="E24" s="40">
        <v>88.216942077759001</v>
      </c>
      <c r="F24" s="40">
        <v>6.728054583115</v>
      </c>
      <c r="G24" s="33"/>
      <c r="H24" s="33"/>
      <c r="I24" s="21"/>
      <c r="J24" s="21"/>
    </row>
    <row r="25" spans="1:10" ht="15" customHeight="1" x14ac:dyDescent="0.2">
      <c r="A25" s="52">
        <v>40787</v>
      </c>
      <c r="B25" s="36" t="s">
        <v>39</v>
      </c>
      <c r="C25" s="40">
        <v>6.98656289036213</v>
      </c>
      <c r="D25" s="40">
        <v>8.3274430354048707</v>
      </c>
      <c r="E25" s="40">
        <v>15.314005925767001</v>
      </c>
      <c r="F25" s="40">
        <v>7.2856356624550003</v>
      </c>
      <c r="G25" s="33"/>
      <c r="H25" s="33"/>
      <c r="I25" s="21"/>
      <c r="J25" s="21"/>
    </row>
    <row r="26" spans="1:10" ht="15" customHeight="1" x14ac:dyDescent="0.2">
      <c r="A26" s="52">
        <v>40787</v>
      </c>
      <c r="B26" s="36" t="s">
        <v>40</v>
      </c>
      <c r="C26" s="40">
        <v>9.1598280089256292</v>
      </c>
      <c r="D26" s="40">
        <v>11.663321647668401</v>
      </c>
      <c r="E26" s="40">
        <v>20.823149656594001</v>
      </c>
      <c r="F26" s="40">
        <v>4.57383338062</v>
      </c>
      <c r="G26" s="33"/>
      <c r="H26" s="33"/>
      <c r="I26" s="21"/>
      <c r="J26" s="21"/>
    </row>
    <row r="27" spans="1:10" ht="15" customHeight="1" x14ac:dyDescent="0.2">
      <c r="A27" s="52">
        <v>40878</v>
      </c>
      <c r="B27" s="36" t="s">
        <v>22</v>
      </c>
      <c r="C27" s="40">
        <v>22.623010847426102</v>
      </c>
      <c r="D27" s="40">
        <v>12.371970939419001</v>
      </c>
      <c r="E27" s="40">
        <v>34.994981786845003</v>
      </c>
      <c r="F27" s="40">
        <v>7.3168753152599999</v>
      </c>
      <c r="G27" s="33"/>
      <c r="H27" s="33"/>
      <c r="I27" s="21"/>
      <c r="J27" s="21"/>
    </row>
    <row r="28" spans="1:10" ht="15" customHeight="1" x14ac:dyDescent="0.2">
      <c r="A28" s="52">
        <v>40878</v>
      </c>
      <c r="B28" s="36" t="s">
        <v>23</v>
      </c>
      <c r="C28" s="40">
        <v>4.7482815605402804</v>
      </c>
      <c r="D28" s="40">
        <v>1.13675069230984</v>
      </c>
      <c r="E28" s="40">
        <v>5.8835338995650002</v>
      </c>
      <c r="F28" s="40">
        <v>3.4551581106549998</v>
      </c>
      <c r="G28" s="33"/>
      <c r="H28" s="33"/>
    </row>
    <row r="29" spans="1:10" ht="15" customHeight="1" x14ac:dyDescent="0.2">
      <c r="A29" s="52">
        <v>40878</v>
      </c>
      <c r="B29" s="36" t="s">
        <v>24</v>
      </c>
      <c r="C29" s="40">
        <v>19.259228278499599</v>
      </c>
      <c r="D29" s="40">
        <v>9.5679336804983599</v>
      </c>
      <c r="E29" s="40">
        <v>28.827161958998001</v>
      </c>
      <c r="F29" s="40">
        <v>3.1983759157940002</v>
      </c>
      <c r="G29" s="33"/>
      <c r="H29" s="33"/>
      <c r="I29" s="21"/>
      <c r="J29" s="21"/>
    </row>
    <row r="30" spans="1:10" ht="15" customHeight="1" x14ac:dyDescent="0.2">
      <c r="A30" s="52">
        <v>40878</v>
      </c>
      <c r="B30" s="36" t="s">
        <v>25</v>
      </c>
      <c r="C30" s="40">
        <v>1.9442592595344299</v>
      </c>
      <c r="D30" s="40">
        <v>0.76221182760480199</v>
      </c>
      <c r="E30" s="40">
        <v>2.7070469933179999</v>
      </c>
      <c r="F30" s="40">
        <v>2.42016525304</v>
      </c>
      <c r="G30" s="33"/>
      <c r="H30" s="33"/>
      <c r="I30" s="21"/>
      <c r="J30" s="21"/>
    </row>
    <row r="31" spans="1:10" ht="15" customHeight="1" x14ac:dyDescent="0.2">
      <c r="A31" s="52">
        <v>40878</v>
      </c>
      <c r="B31" s="36" t="s">
        <v>26</v>
      </c>
      <c r="C31" s="40">
        <v>37.991462105206203</v>
      </c>
      <c r="D31" s="40">
        <v>9.8216103190978394</v>
      </c>
      <c r="E31" s="40">
        <v>47.813072424304004</v>
      </c>
      <c r="F31" s="40">
        <v>4.5479569567439997</v>
      </c>
      <c r="G31" s="33"/>
      <c r="H31" s="33"/>
      <c r="I31" s="21"/>
      <c r="J31" s="21"/>
    </row>
    <row r="32" spans="1:10" ht="15" customHeight="1" x14ac:dyDescent="0.2">
      <c r="A32" s="52">
        <v>40878</v>
      </c>
      <c r="B32" s="36" t="s">
        <v>27</v>
      </c>
      <c r="C32" s="40">
        <v>10.9134388990171</v>
      </c>
      <c r="D32" s="40">
        <v>7.9884846789239097</v>
      </c>
      <c r="E32" s="40">
        <v>18.901923577941002</v>
      </c>
      <c r="F32" s="40">
        <v>3.330755571628</v>
      </c>
      <c r="G32" s="33"/>
      <c r="H32" s="33"/>
      <c r="I32" s="21"/>
      <c r="J32" s="21"/>
    </row>
    <row r="33" spans="1:10" ht="15" customHeight="1" x14ac:dyDescent="0.2">
      <c r="A33" s="52">
        <v>40878</v>
      </c>
      <c r="B33" s="36" t="s">
        <v>28</v>
      </c>
      <c r="C33" s="40">
        <v>24.1796510292709</v>
      </c>
      <c r="D33" s="40">
        <v>38.175684828174099</v>
      </c>
      <c r="E33" s="40">
        <v>62.355335857444999</v>
      </c>
      <c r="F33" s="40">
        <v>4.7614062074639998</v>
      </c>
      <c r="G33" s="33"/>
      <c r="H33" s="33"/>
      <c r="I33" s="21"/>
      <c r="J33" s="21"/>
    </row>
    <row r="34" spans="1:10" ht="15" customHeight="1" x14ac:dyDescent="0.2">
      <c r="A34" s="52">
        <v>40878</v>
      </c>
      <c r="B34" s="36" t="s">
        <v>29</v>
      </c>
      <c r="C34" s="40">
        <v>24.5794859747168</v>
      </c>
      <c r="D34" s="40">
        <v>32.383221898964301</v>
      </c>
      <c r="E34" s="40">
        <v>56.962707873680998</v>
      </c>
      <c r="F34" s="40">
        <v>6.2998362949019997</v>
      </c>
      <c r="G34" s="33"/>
      <c r="H34" s="33"/>
      <c r="I34" s="21"/>
      <c r="J34" s="21"/>
    </row>
    <row r="35" spans="1:10" ht="15" customHeight="1" x14ac:dyDescent="0.2">
      <c r="A35" s="52">
        <v>40878</v>
      </c>
      <c r="B35" s="36" t="s">
        <v>30</v>
      </c>
      <c r="C35" s="40">
        <v>14.454893588771199</v>
      </c>
      <c r="D35" s="40">
        <v>5.8408980792158003</v>
      </c>
      <c r="E35" s="40">
        <v>20.295791667987</v>
      </c>
      <c r="F35" s="40">
        <v>3.6579168829170001</v>
      </c>
      <c r="G35" s="33"/>
      <c r="H35" s="33"/>
      <c r="I35" s="21"/>
      <c r="J35" s="21"/>
    </row>
    <row r="36" spans="1:10" ht="15" customHeight="1" x14ac:dyDescent="0.2">
      <c r="A36" s="52">
        <v>40878</v>
      </c>
      <c r="B36" s="36" t="s">
        <v>31</v>
      </c>
      <c r="C36" s="40">
        <v>4.1176217206611696</v>
      </c>
      <c r="D36" s="40">
        <v>3.8915416801928302</v>
      </c>
      <c r="E36" s="40">
        <v>8.0091634008539998</v>
      </c>
      <c r="F36" s="40">
        <v>4.3080223999470002</v>
      </c>
      <c r="G36" s="33"/>
      <c r="H36" s="33"/>
      <c r="I36" s="21"/>
      <c r="J36" s="21"/>
    </row>
    <row r="37" spans="1:10" ht="15" customHeight="1" x14ac:dyDescent="0.2">
      <c r="A37" s="52">
        <v>40878</v>
      </c>
      <c r="B37" s="36" t="s">
        <v>32</v>
      </c>
      <c r="C37" s="40">
        <v>5.3387350812529002</v>
      </c>
      <c r="D37" s="40">
        <v>7.1119778604860997</v>
      </c>
      <c r="E37" s="40">
        <v>12.450712941739001</v>
      </c>
      <c r="F37" s="40">
        <v>3.1468207797319998</v>
      </c>
      <c r="G37" s="33"/>
      <c r="H37" s="33"/>
      <c r="I37" s="21"/>
      <c r="J37" s="21"/>
    </row>
    <row r="38" spans="1:10" ht="15" customHeight="1" x14ac:dyDescent="0.2">
      <c r="A38" s="52">
        <v>40878</v>
      </c>
      <c r="B38" s="36" t="s">
        <v>33</v>
      </c>
      <c r="C38" s="40">
        <v>5.2652115736520502</v>
      </c>
      <c r="D38" s="40">
        <v>6.3392082564549499</v>
      </c>
      <c r="E38" s="40">
        <v>11.604419830107</v>
      </c>
      <c r="F38" s="40">
        <v>4.8273822836090003</v>
      </c>
      <c r="G38" s="33"/>
      <c r="H38" s="33"/>
    </row>
    <row r="39" spans="1:10" ht="15" customHeight="1" x14ac:dyDescent="0.2">
      <c r="A39" s="52">
        <v>40878</v>
      </c>
      <c r="B39" s="36" t="s">
        <v>34</v>
      </c>
      <c r="C39" s="40">
        <v>18.443558037688401</v>
      </c>
      <c r="D39" s="40">
        <v>19.986333750804601</v>
      </c>
      <c r="E39" s="40">
        <v>38.429891788493002</v>
      </c>
      <c r="F39" s="40">
        <v>4.2094959708240003</v>
      </c>
      <c r="G39" s="33"/>
      <c r="H39" s="33"/>
      <c r="I39" s="21"/>
      <c r="J39" s="21"/>
    </row>
    <row r="40" spans="1:10" ht="15" customHeight="1" x14ac:dyDescent="0.2">
      <c r="A40" s="52">
        <v>40878</v>
      </c>
      <c r="B40" s="36" t="s">
        <v>35</v>
      </c>
      <c r="C40" s="40">
        <v>29.607670193793702</v>
      </c>
      <c r="D40" s="40">
        <v>23.047361871852299</v>
      </c>
      <c r="E40" s="40">
        <v>52.655032065645997</v>
      </c>
      <c r="F40" s="40">
        <v>6.732045515297</v>
      </c>
      <c r="G40" s="33"/>
      <c r="H40" s="33"/>
      <c r="I40" s="21"/>
      <c r="J40" s="21"/>
    </row>
    <row r="41" spans="1:10" ht="15" customHeight="1" x14ac:dyDescent="0.2">
      <c r="A41" s="52">
        <v>40878</v>
      </c>
      <c r="B41" s="36" t="s">
        <v>36</v>
      </c>
      <c r="C41" s="40">
        <v>11.7049555534061</v>
      </c>
      <c r="D41" s="40">
        <v>12.0800959387979</v>
      </c>
      <c r="E41" s="40">
        <v>23.785051492204001</v>
      </c>
      <c r="F41" s="40">
        <v>3.4866189030950001</v>
      </c>
      <c r="G41" s="33"/>
      <c r="H41" s="33"/>
      <c r="I41" s="21"/>
      <c r="J41" s="21"/>
    </row>
    <row r="42" spans="1:10" ht="15" customHeight="1" x14ac:dyDescent="0.2">
      <c r="A42" s="52">
        <v>40878</v>
      </c>
      <c r="B42" s="36" t="s">
        <v>37</v>
      </c>
      <c r="C42" s="40">
        <v>17.908417585904601</v>
      </c>
      <c r="D42" s="40">
        <v>43.0731810994914</v>
      </c>
      <c r="E42" s="40">
        <v>60.981598685396001</v>
      </c>
      <c r="F42" s="40">
        <v>7.0792851793629996</v>
      </c>
      <c r="G42" s="33"/>
      <c r="H42" s="33"/>
      <c r="I42" s="21"/>
      <c r="J42" s="21"/>
    </row>
    <row r="43" spans="1:10" ht="15" customHeight="1" x14ac:dyDescent="0.2">
      <c r="A43" s="52">
        <v>40878</v>
      </c>
      <c r="B43" s="36" t="s">
        <v>38</v>
      </c>
      <c r="C43" s="40">
        <v>17.4927013840427</v>
      </c>
      <c r="D43" s="40">
        <v>66.960981972537297</v>
      </c>
      <c r="E43" s="40">
        <v>84.453683356580001</v>
      </c>
      <c r="F43" s="40">
        <v>6.6110505330620004</v>
      </c>
      <c r="G43" s="33"/>
      <c r="H43" s="33"/>
      <c r="I43" s="21"/>
      <c r="J43" s="21"/>
    </row>
    <row r="44" spans="1:10" ht="15" customHeight="1" x14ac:dyDescent="0.2">
      <c r="A44" s="52">
        <v>40878</v>
      </c>
      <c r="B44" s="36" t="s">
        <v>39</v>
      </c>
      <c r="C44" s="40">
        <v>6.6323309893290601</v>
      </c>
      <c r="D44" s="40">
        <v>7.9052259848369397</v>
      </c>
      <c r="E44" s="40">
        <v>14.537556974166</v>
      </c>
      <c r="F44" s="40">
        <v>7.0295429214510001</v>
      </c>
      <c r="G44" s="33"/>
      <c r="H44" s="33"/>
      <c r="I44" s="21"/>
      <c r="J44" s="21"/>
    </row>
    <row r="45" spans="1:10" ht="15" customHeight="1" x14ac:dyDescent="0.2">
      <c r="A45" s="52">
        <v>40878</v>
      </c>
      <c r="B45" s="36" t="s">
        <v>40</v>
      </c>
      <c r="C45" s="40">
        <v>8.9337902082515104</v>
      </c>
      <c r="D45" s="40">
        <v>11.3755049363475</v>
      </c>
      <c r="E45" s="40">
        <v>20.309295144599002</v>
      </c>
      <c r="F45" s="40">
        <v>4.47997209559</v>
      </c>
      <c r="G45" s="33"/>
      <c r="H45" s="33"/>
      <c r="I45" s="21"/>
      <c r="J45" s="21"/>
    </row>
    <row r="46" spans="1:10" ht="15" customHeight="1" x14ac:dyDescent="0.2">
      <c r="A46" s="52">
        <v>40969</v>
      </c>
      <c r="B46" s="36" t="s">
        <v>22</v>
      </c>
      <c r="C46" s="40">
        <v>22.336862051332201</v>
      </c>
      <c r="D46" s="40">
        <v>12.2154831662618</v>
      </c>
      <c r="E46" s="40">
        <v>34.552345217594002</v>
      </c>
      <c r="F46" s="40">
        <v>7.3268048666930001</v>
      </c>
      <c r="G46" s="33"/>
      <c r="H46" s="33"/>
      <c r="I46" s="21"/>
      <c r="J46" s="21"/>
    </row>
    <row r="47" spans="1:10" ht="15" customHeight="1" x14ac:dyDescent="0.2">
      <c r="A47" s="52">
        <v>40969</v>
      </c>
      <c r="B47" s="36" t="s">
        <v>23</v>
      </c>
      <c r="C47" s="40">
        <v>5.2228027299113498</v>
      </c>
      <c r="D47" s="40">
        <v>1.2503522681474999</v>
      </c>
      <c r="E47" s="40">
        <v>6.4715069063169999</v>
      </c>
      <c r="F47" s="40">
        <v>3.5140910243730001</v>
      </c>
      <c r="G47" s="33"/>
      <c r="H47" s="33"/>
      <c r="I47" s="21"/>
      <c r="J47" s="21"/>
    </row>
    <row r="48" spans="1:10" ht="15" customHeight="1" x14ac:dyDescent="0.2">
      <c r="A48" s="52">
        <v>40969</v>
      </c>
      <c r="B48" s="36" t="s">
        <v>24</v>
      </c>
      <c r="C48" s="40">
        <v>19.714121145813099</v>
      </c>
      <c r="D48" s="40">
        <v>9.7939232540808998</v>
      </c>
      <c r="E48" s="40">
        <v>29.508044399894001</v>
      </c>
      <c r="F48" s="40">
        <v>3.2360847260850001</v>
      </c>
      <c r="G48" s="33"/>
      <c r="H48" s="33"/>
      <c r="I48" s="21"/>
      <c r="J48" s="21"/>
    </row>
    <row r="49" spans="1:10" ht="15" customHeight="1" x14ac:dyDescent="0.2">
      <c r="A49" s="52">
        <v>40969</v>
      </c>
      <c r="B49" s="36" t="s">
        <v>25</v>
      </c>
      <c r="C49" s="40">
        <v>2.0031918194128102</v>
      </c>
      <c r="D49" s="40">
        <v>0.78531527636044196</v>
      </c>
      <c r="E49" s="40">
        <v>2.789100458279</v>
      </c>
      <c r="F49" s="40">
        <v>2.5110494930780001</v>
      </c>
      <c r="G49" s="33"/>
      <c r="H49" s="33"/>
      <c r="I49" s="21"/>
      <c r="J49" s="21"/>
    </row>
    <row r="50" spans="1:10" ht="15" customHeight="1" x14ac:dyDescent="0.2">
      <c r="A50" s="52">
        <v>40969</v>
      </c>
      <c r="B50" s="36" t="s">
        <v>26</v>
      </c>
      <c r="C50" s="40">
        <v>38.090969634001198</v>
      </c>
      <c r="D50" s="40">
        <v>9.8473351561397795</v>
      </c>
      <c r="E50" s="40">
        <v>47.938304790140997</v>
      </c>
      <c r="F50" s="40">
        <v>4.571012786152</v>
      </c>
      <c r="G50" s="33"/>
      <c r="H50" s="33"/>
      <c r="I50" s="21"/>
      <c r="J50" s="21"/>
    </row>
    <row r="51" spans="1:10" ht="15" customHeight="1" x14ac:dyDescent="0.2">
      <c r="A51" s="52">
        <v>40969</v>
      </c>
      <c r="B51" s="36" t="s">
        <v>27</v>
      </c>
      <c r="C51" s="40">
        <v>10.771633670913999</v>
      </c>
      <c r="D51" s="40">
        <v>7.8846852347180203</v>
      </c>
      <c r="E51" s="40">
        <v>18.656318905631998</v>
      </c>
      <c r="F51" s="40">
        <v>3.3734709893070001</v>
      </c>
      <c r="G51" s="33"/>
      <c r="H51" s="33"/>
      <c r="I51" s="21"/>
      <c r="J51" s="21"/>
    </row>
    <row r="52" spans="1:10" ht="15" customHeight="1" x14ac:dyDescent="0.2">
      <c r="A52" s="52">
        <v>40969</v>
      </c>
      <c r="B52" s="36" t="s">
        <v>28</v>
      </c>
      <c r="C52" s="40">
        <v>24.098129227705702</v>
      </c>
      <c r="D52" s="40">
        <v>38.0469753360723</v>
      </c>
      <c r="E52" s="40">
        <v>62.145104563777998</v>
      </c>
      <c r="F52" s="40">
        <v>4.8023405820049998</v>
      </c>
      <c r="G52" s="33"/>
      <c r="H52" s="33"/>
      <c r="I52" s="21"/>
      <c r="J52" s="21"/>
    </row>
    <row r="53" spans="1:10" ht="15" customHeight="1" x14ac:dyDescent="0.2">
      <c r="A53" s="52">
        <v>40969</v>
      </c>
      <c r="B53" s="36" t="s">
        <v>29</v>
      </c>
      <c r="C53" s="40">
        <v>24.689344352502001</v>
      </c>
      <c r="D53" s="40">
        <v>32.527959190417</v>
      </c>
      <c r="E53" s="40">
        <v>57.217303542918998</v>
      </c>
      <c r="F53" s="40">
        <v>6.3964395125160003</v>
      </c>
      <c r="G53" s="33"/>
      <c r="H53" s="33"/>
      <c r="I53" s="21"/>
      <c r="J53" s="21"/>
    </row>
    <row r="54" spans="1:10" ht="15" customHeight="1" x14ac:dyDescent="0.2">
      <c r="A54" s="52">
        <v>40969</v>
      </c>
      <c r="B54" s="36" t="s">
        <v>30</v>
      </c>
      <c r="C54" s="40">
        <v>14.4731313108532</v>
      </c>
      <c r="D54" s="40">
        <v>5.8482675333887997</v>
      </c>
      <c r="E54" s="40">
        <v>20.321398844242001</v>
      </c>
      <c r="F54" s="40">
        <v>3.662179333469</v>
      </c>
      <c r="G54" s="33"/>
      <c r="H54" s="33"/>
    </row>
    <row r="55" spans="1:10" ht="15" customHeight="1" x14ac:dyDescent="0.2">
      <c r="A55" s="52">
        <v>40969</v>
      </c>
      <c r="B55" s="36" t="s">
        <v>31</v>
      </c>
      <c r="C55" s="40">
        <v>4.06848877329967</v>
      </c>
      <c r="D55" s="40">
        <v>3.84510640140833</v>
      </c>
      <c r="E55" s="40">
        <v>7.913595174708</v>
      </c>
      <c r="F55" s="40">
        <v>4.3259918847909997</v>
      </c>
      <c r="G55" s="33"/>
      <c r="H55" s="33"/>
      <c r="I55" s="21"/>
      <c r="J55" s="21"/>
    </row>
    <row r="56" spans="1:10" ht="15" customHeight="1" x14ac:dyDescent="0.2">
      <c r="A56" s="52">
        <v>40969</v>
      </c>
      <c r="B56" s="36" t="s">
        <v>32</v>
      </c>
      <c r="C56" s="40">
        <v>5.2841355586455601</v>
      </c>
      <c r="D56" s="40">
        <v>7.0392432913294396</v>
      </c>
      <c r="E56" s="40">
        <v>12.323378849975001</v>
      </c>
      <c r="F56" s="40">
        <v>3.153126640275</v>
      </c>
      <c r="G56" s="33"/>
      <c r="H56" s="33"/>
      <c r="I56" s="21"/>
      <c r="J56" s="21"/>
    </row>
    <row r="57" spans="1:10" ht="15" customHeight="1" x14ac:dyDescent="0.2">
      <c r="A57" s="52">
        <v>40969</v>
      </c>
      <c r="B57" s="36" t="s">
        <v>33</v>
      </c>
      <c r="C57" s="40">
        <v>6.0403746633021704</v>
      </c>
      <c r="D57" s="40">
        <v>7.2724889402928303</v>
      </c>
      <c r="E57" s="40">
        <v>13.312863603595</v>
      </c>
      <c r="F57" s="40">
        <v>4.9798404119860002</v>
      </c>
      <c r="G57" s="33"/>
      <c r="H57" s="33"/>
      <c r="I57" s="21"/>
      <c r="J57" s="21"/>
    </row>
    <row r="58" spans="1:10" ht="15" customHeight="1" x14ac:dyDescent="0.2">
      <c r="A58" s="52">
        <v>40969</v>
      </c>
      <c r="B58" s="36" t="s">
        <v>34</v>
      </c>
      <c r="C58" s="40">
        <v>19.320473158434499</v>
      </c>
      <c r="D58" s="40">
        <v>20.9366014940755</v>
      </c>
      <c r="E58" s="40">
        <v>40.257074652509999</v>
      </c>
      <c r="F58" s="40">
        <v>4.2018238793410001</v>
      </c>
      <c r="G58" s="33"/>
      <c r="H58" s="33"/>
    </row>
    <row r="59" spans="1:10" ht="15" customHeight="1" x14ac:dyDescent="0.2">
      <c r="A59" s="52">
        <v>40969</v>
      </c>
      <c r="B59" s="36" t="s">
        <v>35</v>
      </c>
      <c r="C59" s="40">
        <v>29.708150332826801</v>
      </c>
      <c r="D59" s="40">
        <v>23.125578162093198</v>
      </c>
      <c r="E59" s="40">
        <v>52.833728494920003</v>
      </c>
      <c r="F59" s="40">
        <v>6.8677524051959997</v>
      </c>
      <c r="G59" s="33"/>
      <c r="H59" s="33"/>
      <c r="I59" s="21"/>
      <c r="J59" s="21"/>
    </row>
    <row r="60" spans="1:10" ht="15" customHeight="1" x14ac:dyDescent="0.2">
      <c r="A60" s="52">
        <v>40969</v>
      </c>
      <c r="B60" s="36" t="s">
        <v>36</v>
      </c>
      <c r="C60" s="40">
        <v>11.954505004383099</v>
      </c>
      <c r="D60" s="40">
        <v>12.337643376335899</v>
      </c>
      <c r="E60" s="40">
        <v>24.292148380718999</v>
      </c>
      <c r="F60" s="40">
        <v>3.565629608904</v>
      </c>
      <c r="G60" s="33"/>
      <c r="H60" s="33"/>
      <c r="I60" s="21"/>
      <c r="J60" s="21"/>
    </row>
    <row r="61" spans="1:10" ht="15" customHeight="1" x14ac:dyDescent="0.2">
      <c r="A61" s="52">
        <v>40969</v>
      </c>
      <c r="B61" s="36" t="s">
        <v>37</v>
      </c>
      <c r="C61" s="40">
        <v>18.423409482992099</v>
      </c>
      <c r="D61" s="40">
        <v>44.311835444109903</v>
      </c>
      <c r="E61" s="40">
        <v>62.735244927102002</v>
      </c>
      <c r="F61" s="40">
        <v>7.1805767227619999</v>
      </c>
      <c r="G61" s="33"/>
      <c r="H61" s="33"/>
      <c r="I61" s="21"/>
      <c r="J61" s="21"/>
    </row>
    <row r="62" spans="1:10" ht="15" customHeight="1" x14ac:dyDescent="0.2">
      <c r="A62" s="52">
        <v>40969</v>
      </c>
      <c r="B62" s="36" t="s">
        <v>38</v>
      </c>
      <c r="C62" s="40">
        <v>17.6586851937221</v>
      </c>
      <c r="D62" s="40">
        <v>67.596357758338897</v>
      </c>
      <c r="E62" s="40">
        <v>85.255042952061004</v>
      </c>
      <c r="F62" s="40">
        <v>6.529017790068</v>
      </c>
      <c r="G62" s="33"/>
      <c r="H62" s="33"/>
      <c r="I62" s="21"/>
      <c r="J62" s="21"/>
    </row>
    <row r="63" spans="1:10" ht="15" customHeight="1" x14ac:dyDescent="0.2">
      <c r="A63" s="52">
        <v>40969</v>
      </c>
      <c r="B63" s="36" t="s">
        <v>39</v>
      </c>
      <c r="C63" s="40">
        <v>6.2801500370280898</v>
      </c>
      <c r="D63" s="40">
        <v>7.4854535066579002</v>
      </c>
      <c r="E63" s="40">
        <v>13.765603543686</v>
      </c>
      <c r="F63" s="40">
        <v>7.0670224678969999</v>
      </c>
      <c r="G63" s="33"/>
      <c r="H63" s="33"/>
      <c r="I63" s="21"/>
      <c r="J63" s="21"/>
    </row>
    <row r="64" spans="1:10" ht="15" customHeight="1" x14ac:dyDescent="0.2">
      <c r="A64" s="52">
        <v>40969</v>
      </c>
      <c r="B64" s="36" t="s">
        <v>40</v>
      </c>
      <c r="C64" s="40">
        <v>9.5048460039657101</v>
      </c>
      <c r="D64" s="40">
        <v>12.102637303646301</v>
      </c>
      <c r="E64" s="40">
        <v>21.607483307612</v>
      </c>
      <c r="F64" s="40">
        <v>4.5096934053129996</v>
      </c>
      <c r="G64" s="33"/>
      <c r="H64" s="33"/>
      <c r="I64" s="21"/>
      <c r="J64" s="21"/>
    </row>
    <row r="65" spans="1:10" ht="15" customHeight="1" x14ac:dyDescent="0.2">
      <c r="A65" s="52">
        <v>41061</v>
      </c>
      <c r="B65" s="36" t="s">
        <v>22</v>
      </c>
      <c r="C65" s="40">
        <v>21.833879972227599</v>
      </c>
      <c r="D65" s="40">
        <v>11.940414577571399</v>
      </c>
      <c r="E65" s="40">
        <v>33.774294549799002</v>
      </c>
      <c r="F65" s="40">
        <v>7.2401466722330001</v>
      </c>
      <c r="G65" s="33"/>
      <c r="H65" s="33"/>
      <c r="I65" s="21"/>
      <c r="J65" s="21"/>
    </row>
    <row r="66" spans="1:10" ht="15" customHeight="1" x14ac:dyDescent="0.2">
      <c r="A66" s="52">
        <v>41061</v>
      </c>
      <c r="B66" s="36" t="s">
        <v>23</v>
      </c>
      <c r="C66" s="40">
        <v>5.0933746921303698</v>
      </c>
      <c r="D66" s="40">
        <v>1.21936686644459</v>
      </c>
      <c r="E66" s="40">
        <v>6.3111343087509999</v>
      </c>
      <c r="F66" s="40">
        <v>3.3795653792390001</v>
      </c>
      <c r="G66" s="33"/>
      <c r="H66" s="33"/>
      <c r="I66" s="21"/>
      <c r="J66" s="21"/>
    </row>
    <row r="67" spans="1:10" ht="15" customHeight="1" x14ac:dyDescent="0.2">
      <c r="A67" s="52">
        <v>41061</v>
      </c>
      <c r="B67" s="36" t="s">
        <v>24</v>
      </c>
      <c r="C67" s="40">
        <v>19.590820490715</v>
      </c>
      <c r="D67" s="40">
        <v>9.7326678146790098</v>
      </c>
      <c r="E67" s="40">
        <v>29.323488305394001</v>
      </c>
      <c r="F67" s="40">
        <v>3.2348976248549999</v>
      </c>
      <c r="G67" s="33"/>
      <c r="H67" s="33"/>
      <c r="I67" s="21"/>
      <c r="J67" s="21"/>
    </row>
    <row r="68" spans="1:10" ht="15" customHeight="1" x14ac:dyDescent="0.2">
      <c r="A68" s="52">
        <v>41061</v>
      </c>
      <c r="B68" s="36" t="s">
        <v>25</v>
      </c>
      <c r="C68" s="40">
        <v>2.0067232782666502</v>
      </c>
      <c r="D68" s="40">
        <v>0.78669972120435905</v>
      </c>
      <c r="E68" s="40">
        <v>2.7940174080250002</v>
      </c>
      <c r="F68" s="40">
        <v>2.4667935864850001</v>
      </c>
      <c r="G68" s="33"/>
      <c r="H68" s="33"/>
    </row>
    <row r="69" spans="1:10" ht="15" customHeight="1" x14ac:dyDescent="0.2">
      <c r="A69" s="52">
        <v>41061</v>
      </c>
      <c r="B69" s="36" t="s">
        <v>26</v>
      </c>
      <c r="C69" s="40">
        <v>36.3040052743766</v>
      </c>
      <c r="D69" s="40">
        <v>9.3853664236454293</v>
      </c>
      <c r="E69" s="40">
        <v>45.689371698022001</v>
      </c>
      <c r="F69" s="40">
        <v>4.5304812972189996</v>
      </c>
      <c r="G69" s="33"/>
      <c r="H69" s="33"/>
      <c r="I69" s="21"/>
      <c r="J69" s="21"/>
    </row>
    <row r="70" spans="1:10" ht="15" customHeight="1" x14ac:dyDescent="0.2">
      <c r="A70" s="52">
        <v>41061</v>
      </c>
      <c r="B70" s="36" t="s">
        <v>27</v>
      </c>
      <c r="C70" s="40">
        <v>10.8313653565233</v>
      </c>
      <c r="D70" s="40">
        <v>7.9284079933967098</v>
      </c>
      <c r="E70" s="40">
        <v>18.75977334992</v>
      </c>
      <c r="F70" s="40">
        <v>3.3693411798100001</v>
      </c>
      <c r="G70" s="33"/>
      <c r="H70" s="33"/>
      <c r="I70" s="21"/>
      <c r="J70" s="21"/>
    </row>
    <row r="71" spans="1:10" ht="15" customHeight="1" x14ac:dyDescent="0.2">
      <c r="A71" s="52">
        <v>41061</v>
      </c>
      <c r="B71" s="36" t="s">
        <v>28</v>
      </c>
      <c r="C71" s="40">
        <v>24.015988400070899</v>
      </c>
      <c r="D71" s="40">
        <v>37.917288503805104</v>
      </c>
      <c r="E71" s="40">
        <v>61.933276903875999</v>
      </c>
      <c r="F71" s="40">
        <v>4.8139631835119996</v>
      </c>
      <c r="G71" s="33"/>
      <c r="H71" s="33"/>
    </row>
    <row r="72" spans="1:10" ht="15" customHeight="1" x14ac:dyDescent="0.2">
      <c r="A72" s="52">
        <v>41061</v>
      </c>
      <c r="B72" s="36" t="s">
        <v>29</v>
      </c>
      <c r="C72" s="40">
        <v>24.973147711205101</v>
      </c>
      <c r="D72" s="40">
        <v>32.901867218843897</v>
      </c>
      <c r="E72" s="40">
        <v>57.875014930048998</v>
      </c>
      <c r="F72" s="40">
        <v>6.3163422047850002</v>
      </c>
      <c r="G72" s="33"/>
      <c r="H72" s="33"/>
      <c r="I72" s="21"/>
      <c r="J72" s="21"/>
    </row>
    <row r="73" spans="1:10" ht="15" customHeight="1" x14ac:dyDescent="0.2">
      <c r="A73" s="52">
        <v>41061</v>
      </c>
      <c r="B73" s="36" t="s">
        <v>30</v>
      </c>
      <c r="C73" s="40">
        <v>14.8300582640044</v>
      </c>
      <c r="D73" s="40">
        <v>5.9924937044275701</v>
      </c>
      <c r="E73" s="40">
        <v>20.822551968431998</v>
      </c>
      <c r="F73" s="40">
        <v>3.6886912574949999</v>
      </c>
      <c r="G73" s="33"/>
      <c r="H73" s="33"/>
      <c r="I73" s="21"/>
      <c r="J73" s="21"/>
    </row>
    <row r="74" spans="1:10" ht="15" customHeight="1" x14ac:dyDescent="0.2">
      <c r="A74" s="52">
        <v>41061</v>
      </c>
      <c r="B74" s="36" t="s">
        <v>31</v>
      </c>
      <c r="C74" s="40">
        <v>4.0420957867077298</v>
      </c>
      <c r="D74" s="40">
        <v>3.8201625346922699</v>
      </c>
      <c r="E74" s="40">
        <v>7.8622583213999997</v>
      </c>
      <c r="F74" s="40">
        <v>4.2305520606230003</v>
      </c>
      <c r="G74" s="33"/>
      <c r="H74" s="33"/>
      <c r="I74" s="21"/>
      <c r="J74" s="21"/>
    </row>
    <row r="75" spans="1:10" ht="15" customHeight="1" x14ac:dyDescent="0.2">
      <c r="A75" s="52">
        <v>41061</v>
      </c>
      <c r="B75" s="36" t="s">
        <v>32</v>
      </c>
      <c r="C75" s="40">
        <v>5.1446999215842899</v>
      </c>
      <c r="D75" s="40">
        <v>6.8534945795747104</v>
      </c>
      <c r="E75" s="40">
        <v>11.998194501159</v>
      </c>
      <c r="F75" s="40">
        <v>3.179063933603</v>
      </c>
      <c r="G75" s="33"/>
      <c r="H75" s="33"/>
      <c r="I75" s="21"/>
      <c r="J75" s="21"/>
    </row>
    <row r="76" spans="1:10" ht="15" customHeight="1" x14ac:dyDescent="0.2">
      <c r="A76" s="52">
        <v>41061</v>
      </c>
      <c r="B76" s="36" t="s">
        <v>33</v>
      </c>
      <c r="C76" s="40">
        <v>5.6812090737357499</v>
      </c>
      <c r="D76" s="40">
        <v>6.8400608338502504</v>
      </c>
      <c r="E76" s="40">
        <v>12.521269907585999</v>
      </c>
      <c r="F76" s="40">
        <v>4.8677173723209997</v>
      </c>
      <c r="G76" s="33"/>
      <c r="H76" s="33"/>
      <c r="I76" s="21"/>
      <c r="J76" s="21"/>
    </row>
    <row r="77" spans="1:10" ht="15" customHeight="1" x14ac:dyDescent="0.2">
      <c r="A77" s="52">
        <v>41061</v>
      </c>
      <c r="B77" s="36" t="s">
        <v>34</v>
      </c>
      <c r="C77" s="40">
        <v>19.440180521127299</v>
      </c>
      <c r="D77" s="40">
        <v>21.0663221964647</v>
      </c>
      <c r="E77" s="40">
        <v>40.506502717591999</v>
      </c>
      <c r="F77" s="40">
        <v>4.2363202072080002</v>
      </c>
      <c r="G77" s="33"/>
      <c r="H77" s="33"/>
      <c r="I77" s="21"/>
      <c r="J77" s="21"/>
    </row>
    <row r="78" spans="1:10" ht="15" customHeight="1" x14ac:dyDescent="0.2">
      <c r="A78" s="52">
        <v>41061</v>
      </c>
      <c r="B78" s="36" t="s">
        <v>35</v>
      </c>
      <c r="C78" s="40">
        <v>31.1107492197123</v>
      </c>
      <c r="D78" s="40">
        <v>24.2173967312517</v>
      </c>
      <c r="E78" s="40">
        <v>55.328145950964</v>
      </c>
      <c r="F78" s="40">
        <v>6.8960762455719999</v>
      </c>
      <c r="G78" s="33"/>
      <c r="H78" s="33"/>
      <c r="I78" s="21"/>
      <c r="J78" s="21"/>
    </row>
    <row r="79" spans="1:10" ht="15" customHeight="1" x14ac:dyDescent="0.2">
      <c r="A79" s="52">
        <v>41061</v>
      </c>
      <c r="B79" s="36" t="s">
        <v>36</v>
      </c>
      <c r="C79" s="40">
        <v>12.0806761724773</v>
      </c>
      <c r="D79" s="40">
        <v>12.467858293285699</v>
      </c>
      <c r="E79" s="40">
        <v>24.548534465763002</v>
      </c>
      <c r="F79" s="40">
        <v>3.5230865575179999</v>
      </c>
      <c r="G79" s="33"/>
      <c r="H79" s="33"/>
      <c r="I79" s="21"/>
      <c r="J79" s="21"/>
    </row>
    <row r="80" spans="1:10" ht="15" customHeight="1" x14ac:dyDescent="0.2">
      <c r="A80" s="52">
        <v>41061</v>
      </c>
      <c r="B80" s="36" t="s">
        <v>37</v>
      </c>
      <c r="C80" s="40">
        <v>18.193829897285099</v>
      </c>
      <c r="D80" s="40">
        <v>43.759652481853898</v>
      </c>
      <c r="E80" s="40">
        <v>61.953482379138997</v>
      </c>
      <c r="F80" s="40">
        <v>7.0870599742899998</v>
      </c>
      <c r="G80" s="33"/>
      <c r="H80" s="33"/>
      <c r="I80" s="21"/>
      <c r="J80" s="21"/>
    </row>
    <row r="81" spans="1:10" ht="15" customHeight="1" x14ac:dyDescent="0.2">
      <c r="A81" s="52">
        <v>41061</v>
      </c>
      <c r="B81" s="36" t="s">
        <v>38</v>
      </c>
      <c r="C81" s="40">
        <v>18.410531668886499</v>
      </c>
      <c r="D81" s="40">
        <v>70.474379692419504</v>
      </c>
      <c r="E81" s="40">
        <v>88.884911361305996</v>
      </c>
      <c r="F81" s="40">
        <v>6.6619579599460002</v>
      </c>
      <c r="G81" s="33"/>
      <c r="H81" s="33"/>
    </row>
    <row r="82" spans="1:10" ht="15" customHeight="1" x14ac:dyDescent="0.2">
      <c r="A82" s="52">
        <v>41061</v>
      </c>
      <c r="B82" s="36" t="s">
        <v>39</v>
      </c>
      <c r="C82" s="40">
        <v>6.8292185475887202</v>
      </c>
      <c r="D82" s="40">
        <v>8.1399007385772908</v>
      </c>
      <c r="E82" s="40">
        <v>14.969119286166</v>
      </c>
      <c r="F82" s="40">
        <v>7.1172349937319996</v>
      </c>
      <c r="G82" s="33"/>
      <c r="H82" s="33"/>
      <c r="I82" s="21"/>
      <c r="J82" s="21"/>
    </row>
    <row r="83" spans="1:10" ht="15" customHeight="1" x14ac:dyDescent="0.2">
      <c r="A83" s="52">
        <v>41061</v>
      </c>
      <c r="B83" s="36" t="s">
        <v>40</v>
      </c>
      <c r="C83" s="40">
        <v>9.0358573943503693</v>
      </c>
      <c r="D83" s="40">
        <v>11.505468339588599</v>
      </c>
      <c r="E83" s="40">
        <v>20.541325733939001</v>
      </c>
      <c r="F83" s="40">
        <v>4.5503228201740002</v>
      </c>
      <c r="G83" s="33"/>
      <c r="H83" s="33"/>
      <c r="I83" s="21"/>
      <c r="J83" s="21"/>
    </row>
    <row r="84" spans="1:10" ht="15" customHeight="1" x14ac:dyDescent="0.2">
      <c r="A84" s="52">
        <v>41153</v>
      </c>
      <c r="B84" s="36" t="s">
        <v>22</v>
      </c>
      <c r="C84" s="40">
        <v>20.7184153154267</v>
      </c>
      <c r="D84" s="40">
        <v>10.8379053937743</v>
      </c>
      <c r="E84" s="40">
        <v>31.556320709201</v>
      </c>
      <c r="F84" s="40">
        <v>6.6974557612629999</v>
      </c>
      <c r="G84" s="33"/>
      <c r="H84" s="33"/>
      <c r="I84" s="21"/>
      <c r="J84" s="21"/>
    </row>
    <row r="85" spans="1:10" ht="15" customHeight="1" x14ac:dyDescent="0.2">
      <c r="A85" s="52">
        <v>41153</v>
      </c>
      <c r="B85" s="36" t="s">
        <v>23</v>
      </c>
      <c r="C85" s="40">
        <v>4.8088462368311404</v>
      </c>
      <c r="D85" s="40">
        <v>1.0912244302423599</v>
      </c>
      <c r="E85" s="40">
        <v>5.8987934849219998</v>
      </c>
      <c r="F85" s="40">
        <v>3.0418847583600002</v>
      </c>
      <c r="G85" s="33"/>
      <c r="H85" s="33"/>
      <c r="I85" s="21"/>
      <c r="J85" s="21"/>
    </row>
    <row r="86" spans="1:10" ht="15" customHeight="1" x14ac:dyDescent="0.2">
      <c r="A86" s="52">
        <v>41153</v>
      </c>
      <c r="B86" s="36" t="s">
        <v>24</v>
      </c>
      <c r="C86" s="40">
        <v>19.631485924690502</v>
      </c>
      <c r="D86" s="40">
        <v>10.170011378318501</v>
      </c>
      <c r="E86" s="40">
        <v>29.801497303009</v>
      </c>
      <c r="F86" s="40">
        <v>3.338693725623</v>
      </c>
      <c r="G86" s="33"/>
      <c r="H86" s="33"/>
    </row>
    <row r="87" spans="1:10" ht="15" customHeight="1" x14ac:dyDescent="0.2">
      <c r="A87" s="52">
        <v>41153</v>
      </c>
      <c r="B87" s="36" t="s">
        <v>25</v>
      </c>
      <c r="C87" s="40">
        <v>2.5100793917774702</v>
      </c>
      <c r="D87" s="40">
        <v>0.85343867614309599</v>
      </c>
      <c r="E87" s="40">
        <v>3.365270508734</v>
      </c>
      <c r="F87" s="40">
        <v>2.8488336230670002</v>
      </c>
      <c r="G87" s="33"/>
      <c r="H87" s="33"/>
    </row>
    <row r="88" spans="1:10" ht="15" customHeight="1" x14ac:dyDescent="0.2">
      <c r="A88" s="52">
        <v>41153</v>
      </c>
      <c r="B88" s="36" t="s">
        <v>26</v>
      </c>
      <c r="C88" s="40">
        <v>34.959916602977799</v>
      </c>
      <c r="D88" s="40">
        <v>8.0957189312331703</v>
      </c>
      <c r="E88" s="40">
        <v>43.055635534211</v>
      </c>
      <c r="F88" s="40">
        <v>4.34535502649</v>
      </c>
      <c r="G88" s="33"/>
      <c r="H88" s="33"/>
    </row>
    <row r="89" spans="1:10" ht="15" customHeight="1" x14ac:dyDescent="0.2">
      <c r="A89" s="52">
        <v>41153</v>
      </c>
      <c r="B89" s="36" t="s">
        <v>27</v>
      </c>
      <c r="C89" s="40">
        <v>10.8515041358469</v>
      </c>
      <c r="D89" s="40">
        <v>7.9467032317960697</v>
      </c>
      <c r="E89" s="40">
        <v>18.798207367642998</v>
      </c>
      <c r="F89" s="40">
        <v>3.3492660013300002</v>
      </c>
      <c r="G89" s="33"/>
      <c r="H89" s="33"/>
    </row>
    <row r="90" spans="1:10" ht="15" customHeight="1" x14ac:dyDescent="0.2">
      <c r="A90" s="52">
        <v>41153</v>
      </c>
      <c r="B90" s="36" t="s">
        <v>28</v>
      </c>
      <c r="C90" s="40">
        <v>22.512564926463401</v>
      </c>
      <c r="D90" s="40">
        <v>36.396919476525603</v>
      </c>
      <c r="E90" s="40">
        <v>58.909484402989001</v>
      </c>
      <c r="F90" s="40">
        <v>4.5323960477389997</v>
      </c>
      <c r="G90" s="33"/>
      <c r="H90" s="33"/>
    </row>
    <row r="91" spans="1:10" ht="15" customHeight="1" x14ac:dyDescent="0.2">
      <c r="A91" s="52">
        <v>41153</v>
      </c>
      <c r="B91" s="36" t="s">
        <v>29</v>
      </c>
      <c r="C91" s="40">
        <v>24.261607060630801</v>
      </c>
      <c r="D91" s="40">
        <v>32.193521889247201</v>
      </c>
      <c r="E91" s="40">
        <v>56.456418534859999</v>
      </c>
      <c r="F91" s="40">
        <v>5.9865917525379997</v>
      </c>
      <c r="G91" s="33"/>
      <c r="H91" s="33"/>
    </row>
    <row r="92" spans="1:10" ht="15" customHeight="1" x14ac:dyDescent="0.2">
      <c r="A92" s="52">
        <v>41153</v>
      </c>
      <c r="B92" s="36" t="s">
        <v>30</v>
      </c>
      <c r="C92" s="40">
        <v>13.4108482309484</v>
      </c>
      <c r="D92" s="40">
        <v>5.2301404404726197</v>
      </c>
      <c r="E92" s="40">
        <v>18.640988671420999</v>
      </c>
      <c r="F92" s="40">
        <v>3.3192020971099998</v>
      </c>
      <c r="G92" s="33"/>
      <c r="H92" s="33"/>
    </row>
    <row r="93" spans="1:10" ht="15" customHeight="1" x14ac:dyDescent="0.2">
      <c r="A93" s="52">
        <v>41153</v>
      </c>
      <c r="B93" s="36" t="s">
        <v>31</v>
      </c>
      <c r="C93" s="40">
        <v>4.1349709258884904</v>
      </c>
      <c r="D93" s="40">
        <v>3.88391815866951</v>
      </c>
      <c r="E93" s="40">
        <v>8.0188890845579994</v>
      </c>
      <c r="F93" s="40">
        <v>4.4047309985950003</v>
      </c>
      <c r="G93" s="33"/>
      <c r="H93" s="33"/>
    </row>
    <row r="94" spans="1:10" ht="15" customHeight="1" x14ac:dyDescent="0.2">
      <c r="A94" s="52">
        <v>41153</v>
      </c>
      <c r="B94" s="36" t="s">
        <v>32</v>
      </c>
      <c r="C94" s="40">
        <v>4.9193209388439101</v>
      </c>
      <c r="D94" s="40">
        <v>6.6404538964571804</v>
      </c>
      <c r="E94" s="40">
        <v>11.559971513733</v>
      </c>
      <c r="F94" s="40">
        <v>3.0404408627400001</v>
      </c>
      <c r="G94" s="33"/>
      <c r="H94" s="33"/>
    </row>
    <row r="95" spans="1:10" ht="15" customHeight="1" x14ac:dyDescent="0.2">
      <c r="A95" s="52">
        <v>41153</v>
      </c>
      <c r="B95" s="36" t="s">
        <v>33</v>
      </c>
      <c r="C95" s="40">
        <v>5.5908488391885296</v>
      </c>
      <c r="D95" s="40">
        <v>6.7118057041434698</v>
      </c>
      <c r="E95" s="40">
        <v>12.302654543332</v>
      </c>
      <c r="F95" s="40">
        <v>4.8184149238450003</v>
      </c>
      <c r="G95" s="33"/>
      <c r="H95" s="33"/>
    </row>
    <row r="96" spans="1:10" ht="15" customHeight="1" x14ac:dyDescent="0.2">
      <c r="A96" s="52">
        <v>41153</v>
      </c>
      <c r="B96" s="36" t="s">
        <v>34</v>
      </c>
      <c r="C96" s="40">
        <v>17.658464870340701</v>
      </c>
      <c r="D96" s="40">
        <v>18.546341206371299</v>
      </c>
      <c r="E96" s="40">
        <v>36.204806076712003</v>
      </c>
      <c r="F96" s="40">
        <v>3.7443825263820001</v>
      </c>
      <c r="G96" s="33"/>
      <c r="H96" s="33"/>
    </row>
    <row r="97" spans="1:8" ht="15" customHeight="1" x14ac:dyDescent="0.2">
      <c r="A97" s="52">
        <v>41153</v>
      </c>
      <c r="B97" s="36" t="s">
        <v>35</v>
      </c>
      <c r="C97" s="40">
        <v>27.458993496036602</v>
      </c>
      <c r="D97" s="40">
        <v>22.225941041003399</v>
      </c>
      <c r="E97" s="40">
        <v>49.68493453704</v>
      </c>
      <c r="F97" s="40">
        <v>6.1727552877749998</v>
      </c>
      <c r="G97" s="33"/>
      <c r="H97" s="33"/>
    </row>
    <row r="98" spans="1:8" ht="15" customHeight="1" x14ac:dyDescent="0.2">
      <c r="A98" s="52">
        <v>41153</v>
      </c>
      <c r="B98" s="36" t="s">
        <v>36</v>
      </c>
      <c r="C98" s="40">
        <v>15.2550874526836</v>
      </c>
      <c r="D98" s="40">
        <v>14.906766855724401</v>
      </c>
      <c r="E98" s="40">
        <v>30.161854308408</v>
      </c>
      <c r="F98" s="40">
        <v>4.3131861741190001</v>
      </c>
      <c r="G98" s="33"/>
      <c r="H98" s="33"/>
    </row>
    <row r="99" spans="1:8" ht="15" customHeight="1" x14ac:dyDescent="0.2">
      <c r="A99" s="52">
        <v>41153</v>
      </c>
      <c r="B99" s="36" t="s">
        <v>37</v>
      </c>
      <c r="C99" s="40">
        <v>17.463560851390898</v>
      </c>
      <c r="D99" s="40">
        <v>44.9596651467171</v>
      </c>
      <c r="E99" s="40">
        <v>62.423225998108002</v>
      </c>
      <c r="F99" s="40">
        <v>7.3145949098790002</v>
      </c>
      <c r="G99" s="33"/>
      <c r="H99" s="33"/>
    </row>
    <row r="100" spans="1:8" ht="15" customHeight="1" x14ac:dyDescent="0.2">
      <c r="A100" s="52">
        <v>41153</v>
      </c>
      <c r="B100" s="36" t="s">
        <v>38</v>
      </c>
      <c r="C100" s="40">
        <v>19.244961855027299</v>
      </c>
      <c r="D100" s="40">
        <v>74.171705257543707</v>
      </c>
      <c r="E100" s="40">
        <v>93.416667112571005</v>
      </c>
      <c r="F100" s="40">
        <v>7.0745750479070004</v>
      </c>
      <c r="G100" s="33"/>
      <c r="H100" s="33"/>
    </row>
    <row r="101" spans="1:8" ht="15" customHeight="1" x14ac:dyDescent="0.2">
      <c r="A101" s="52">
        <v>41153</v>
      </c>
      <c r="B101" s="36" t="s">
        <v>39</v>
      </c>
      <c r="C101" s="40">
        <v>6.7613752253820003</v>
      </c>
      <c r="D101" s="40">
        <v>8.0698219305779997</v>
      </c>
      <c r="E101" s="40">
        <v>14.83119715596</v>
      </c>
      <c r="F101" s="40">
        <v>6.9878474964780004</v>
      </c>
      <c r="G101" s="33"/>
      <c r="H101" s="33"/>
    </row>
    <row r="102" spans="1:8" ht="15" customHeight="1" x14ac:dyDescent="0.2">
      <c r="A102" s="52">
        <v>41153</v>
      </c>
      <c r="B102" s="36" t="s">
        <v>40</v>
      </c>
      <c r="C102" s="40">
        <v>8.6775676971745099</v>
      </c>
      <c r="D102" s="40">
        <v>11.0137416391355</v>
      </c>
      <c r="E102" s="40">
        <v>19.691309336309999</v>
      </c>
      <c r="F102" s="40">
        <v>4.3173526524310004</v>
      </c>
      <c r="G102" s="33"/>
      <c r="H102" s="33"/>
    </row>
    <row r="103" spans="1:8" ht="15" customHeight="1" x14ac:dyDescent="0.2">
      <c r="A103" s="52">
        <v>41244</v>
      </c>
      <c r="B103" s="36" t="s">
        <v>22</v>
      </c>
      <c r="C103" s="40">
        <v>20.8899768910956</v>
      </c>
      <c r="D103" s="40">
        <v>10.9276501014654</v>
      </c>
      <c r="E103" s="40">
        <v>31.817626992560999</v>
      </c>
      <c r="F103" s="40">
        <v>6.8458914778809996</v>
      </c>
      <c r="G103" s="33"/>
      <c r="H103" s="33"/>
    </row>
    <row r="104" spans="1:8" ht="15" customHeight="1" x14ac:dyDescent="0.2">
      <c r="A104" s="52">
        <v>41244</v>
      </c>
      <c r="B104" s="36" t="s">
        <v>23</v>
      </c>
      <c r="C104" s="40">
        <v>4.9211433792566597</v>
      </c>
      <c r="D104" s="40">
        <v>1.11670692213877</v>
      </c>
      <c r="E104" s="40">
        <v>6.0365432942300004</v>
      </c>
      <c r="F104" s="40">
        <v>3.1068511163160002</v>
      </c>
      <c r="G104" s="33"/>
      <c r="H104" s="33"/>
    </row>
    <row r="105" spans="1:8" ht="15" customHeight="1" x14ac:dyDescent="0.2">
      <c r="A105" s="52">
        <v>41244</v>
      </c>
      <c r="B105" s="36" t="s">
        <v>24</v>
      </c>
      <c r="C105" s="40">
        <v>20.191922648946601</v>
      </c>
      <c r="D105" s="40">
        <v>10.4603433422044</v>
      </c>
      <c r="E105" s="40">
        <v>30.652265991151001</v>
      </c>
      <c r="F105" s="40">
        <v>3.4768351085979998</v>
      </c>
      <c r="G105" s="33"/>
      <c r="H105" s="33"/>
    </row>
    <row r="106" spans="1:8" ht="15" customHeight="1" x14ac:dyDescent="0.2">
      <c r="A106" s="52">
        <v>41244</v>
      </c>
      <c r="B106" s="36" t="s">
        <v>25</v>
      </c>
      <c r="C106" s="40">
        <v>2.5041112653858502</v>
      </c>
      <c r="D106" s="40">
        <v>0.85140948539183703</v>
      </c>
      <c r="E106" s="40">
        <v>3.3572690248749999</v>
      </c>
      <c r="F106" s="40">
        <v>2.817131948109</v>
      </c>
      <c r="G106" s="33"/>
      <c r="H106" s="33"/>
    </row>
    <row r="107" spans="1:8" ht="15" customHeight="1" x14ac:dyDescent="0.2">
      <c r="A107" s="52">
        <v>41244</v>
      </c>
      <c r="B107" s="36" t="s">
        <v>26</v>
      </c>
      <c r="C107" s="40">
        <v>35.8502180946493</v>
      </c>
      <c r="D107" s="40">
        <v>8.3018873475507196</v>
      </c>
      <c r="E107" s="40">
        <v>44.152105442200003</v>
      </c>
      <c r="F107" s="40">
        <v>4.4893143530530004</v>
      </c>
      <c r="G107" s="33"/>
      <c r="H107" s="33"/>
    </row>
    <row r="108" spans="1:8" ht="15" customHeight="1" x14ac:dyDescent="0.2">
      <c r="A108" s="52">
        <v>41244</v>
      </c>
      <c r="B108" s="36" t="s">
        <v>27</v>
      </c>
      <c r="C108" s="40">
        <v>10.904292470139101</v>
      </c>
      <c r="D108" s="40">
        <v>7.9853608428948899</v>
      </c>
      <c r="E108" s="40">
        <v>18.889653313034</v>
      </c>
      <c r="F108" s="40">
        <v>3.4186122907950001</v>
      </c>
      <c r="G108" s="33"/>
      <c r="H108" s="33"/>
    </row>
    <row r="109" spans="1:8" ht="15" customHeight="1" x14ac:dyDescent="0.2">
      <c r="A109" s="52">
        <v>41244</v>
      </c>
      <c r="B109" s="36" t="s">
        <v>28</v>
      </c>
      <c r="C109" s="40">
        <v>22.832349453964799</v>
      </c>
      <c r="D109" s="40">
        <v>36.9139272779612</v>
      </c>
      <c r="E109" s="40">
        <v>59.746276731926002</v>
      </c>
      <c r="F109" s="40">
        <v>4.5679237798149996</v>
      </c>
      <c r="G109" s="33"/>
      <c r="H109" s="33"/>
    </row>
    <row r="110" spans="1:8" ht="15" customHeight="1" x14ac:dyDescent="0.2">
      <c r="A110" s="52">
        <v>41244</v>
      </c>
      <c r="B110" s="36" t="s">
        <v>29</v>
      </c>
      <c r="C110" s="40">
        <v>24.394133760722301</v>
      </c>
      <c r="D110" s="40">
        <v>32.3693759128344</v>
      </c>
      <c r="E110" s="40">
        <v>56.764806302773003</v>
      </c>
      <c r="F110" s="40">
        <v>5.9968222075090001</v>
      </c>
      <c r="G110" s="33"/>
      <c r="H110" s="33"/>
    </row>
    <row r="111" spans="1:8" ht="15" customHeight="1" x14ac:dyDescent="0.2">
      <c r="A111" s="52">
        <v>41244</v>
      </c>
      <c r="B111" s="36" t="s">
        <v>30</v>
      </c>
      <c r="C111" s="40">
        <v>13.994039508242899</v>
      </c>
      <c r="D111" s="40">
        <v>5.45758110875712</v>
      </c>
      <c r="E111" s="40">
        <v>19.451620617</v>
      </c>
      <c r="F111" s="40">
        <v>3.4045917375060002</v>
      </c>
      <c r="G111" s="33"/>
      <c r="H111" s="33"/>
    </row>
    <row r="112" spans="1:8" ht="15" customHeight="1" x14ac:dyDescent="0.2">
      <c r="A112" s="52">
        <v>41244</v>
      </c>
      <c r="B112" s="36" t="s">
        <v>31</v>
      </c>
      <c r="C112" s="40">
        <v>3.9925231857797598</v>
      </c>
      <c r="D112" s="40">
        <v>3.7501190644592399</v>
      </c>
      <c r="E112" s="40">
        <v>7.7426422502390002</v>
      </c>
      <c r="F112" s="40">
        <v>4.4320379064250002</v>
      </c>
      <c r="G112" s="33"/>
      <c r="H112" s="33"/>
    </row>
    <row r="113" spans="1:8" ht="15" customHeight="1" x14ac:dyDescent="0.2">
      <c r="A113" s="52">
        <v>41244</v>
      </c>
      <c r="B113" s="36" t="s">
        <v>32</v>
      </c>
      <c r="C113" s="40">
        <v>5.1233037664884797</v>
      </c>
      <c r="D113" s="40">
        <v>6.9158046165020997</v>
      </c>
      <c r="E113" s="40">
        <v>12.039313216821</v>
      </c>
      <c r="F113" s="40">
        <v>3.1337437166690001</v>
      </c>
      <c r="G113" s="33"/>
      <c r="H113" s="33"/>
    </row>
    <row r="114" spans="1:8" ht="15" customHeight="1" x14ac:dyDescent="0.2">
      <c r="A114" s="52">
        <v>41244</v>
      </c>
      <c r="B114" s="36" t="s">
        <v>33</v>
      </c>
      <c r="C114" s="40">
        <v>5.4976749125699804</v>
      </c>
      <c r="D114" s="40">
        <v>6.5999505440160204</v>
      </c>
      <c r="E114" s="40">
        <v>12.097625456586</v>
      </c>
      <c r="F114" s="40">
        <v>4.9153596347940001</v>
      </c>
      <c r="G114" s="33"/>
      <c r="H114" s="33"/>
    </row>
    <row r="115" spans="1:8" ht="15" customHeight="1" x14ac:dyDescent="0.2">
      <c r="A115" s="52">
        <v>41244</v>
      </c>
      <c r="B115" s="36" t="s">
        <v>34</v>
      </c>
      <c r="C115" s="40">
        <v>19.476481463693201</v>
      </c>
      <c r="D115" s="40">
        <v>20.455768572041801</v>
      </c>
      <c r="E115" s="40">
        <v>39.932250035735002</v>
      </c>
      <c r="F115" s="40">
        <v>4.1077620958730003</v>
      </c>
      <c r="G115" s="33"/>
      <c r="H115" s="33"/>
    </row>
    <row r="116" spans="1:8" ht="15" customHeight="1" x14ac:dyDescent="0.2">
      <c r="A116" s="52">
        <v>41244</v>
      </c>
      <c r="B116" s="36" t="s">
        <v>35</v>
      </c>
      <c r="C116" s="40">
        <v>27.077761370322001</v>
      </c>
      <c r="D116" s="40">
        <v>21.917362988050002</v>
      </c>
      <c r="E116" s="40">
        <v>48.995124358372003</v>
      </c>
      <c r="F116" s="40">
        <v>6.2958518637790002</v>
      </c>
      <c r="G116" s="33"/>
      <c r="H116" s="33"/>
    </row>
    <row r="117" spans="1:8" ht="15" customHeight="1" x14ac:dyDescent="0.2">
      <c r="A117" s="52">
        <v>41244</v>
      </c>
      <c r="B117" s="36" t="s">
        <v>36</v>
      </c>
      <c r="C117" s="40">
        <v>15.728824274476199</v>
      </c>
      <c r="D117" s="40">
        <v>15.3696868078608</v>
      </c>
      <c r="E117" s="40">
        <v>31.098511082337001</v>
      </c>
      <c r="F117" s="40">
        <v>4.4669879588250003</v>
      </c>
      <c r="G117" s="33"/>
      <c r="H117" s="33"/>
    </row>
    <row r="118" spans="1:8" ht="15" customHeight="1" x14ac:dyDescent="0.2">
      <c r="A118" s="52">
        <v>41244</v>
      </c>
      <c r="B118" s="36" t="s">
        <v>37</v>
      </c>
      <c r="C118" s="40">
        <v>18.583158197784901</v>
      </c>
      <c r="D118" s="40">
        <v>47.842051059955097</v>
      </c>
      <c r="E118" s="40">
        <v>66.425209257739994</v>
      </c>
      <c r="F118" s="40">
        <v>7.4218770447190003</v>
      </c>
      <c r="G118" s="33"/>
      <c r="H118" s="33"/>
    </row>
    <row r="119" spans="1:8" ht="15" customHeight="1" x14ac:dyDescent="0.2">
      <c r="A119" s="52">
        <v>41244</v>
      </c>
      <c r="B119" s="36" t="s">
        <v>38</v>
      </c>
      <c r="C119" s="40">
        <v>19.863537376885201</v>
      </c>
      <c r="D119" s="40">
        <v>76.555747462064801</v>
      </c>
      <c r="E119" s="40">
        <v>96.419284838950006</v>
      </c>
      <c r="F119" s="40">
        <v>7.1602376170769997</v>
      </c>
      <c r="G119" s="33"/>
      <c r="H119" s="33"/>
    </row>
    <row r="120" spans="1:8" ht="15" customHeight="1" x14ac:dyDescent="0.2">
      <c r="A120" s="52">
        <v>41244</v>
      </c>
      <c r="B120" s="36" t="s">
        <v>39</v>
      </c>
      <c r="C120" s="40">
        <v>6.2880293577287798</v>
      </c>
      <c r="D120" s="40">
        <v>7.50487519471322</v>
      </c>
      <c r="E120" s="40">
        <v>13.792904552442</v>
      </c>
      <c r="F120" s="40">
        <v>6.8248379219739999</v>
      </c>
      <c r="G120" s="33"/>
      <c r="H120" s="33"/>
    </row>
    <row r="121" spans="1:8" ht="15" customHeight="1" x14ac:dyDescent="0.2">
      <c r="A121" s="52">
        <v>41244</v>
      </c>
      <c r="B121" s="36" t="s">
        <v>40</v>
      </c>
      <c r="C121" s="40">
        <v>9.1258744033036798</v>
      </c>
      <c r="D121" s="40">
        <v>11.5827414336293</v>
      </c>
      <c r="E121" s="40">
        <v>20.708615836932999</v>
      </c>
      <c r="F121" s="40">
        <v>4.3561090673720004</v>
      </c>
      <c r="G121" s="33"/>
      <c r="H121" s="33"/>
    </row>
    <row r="122" spans="1:8" ht="15" customHeight="1" x14ac:dyDescent="0.2">
      <c r="A122" s="52">
        <v>41334</v>
      </c>
      <c r="B122" s="36" t="s">
        <v>22</v>
      </c>
      <c r="C122" s="40">
        <v>21.233247388978601</v>
      </c>
      <c r="D122" s="40">
        <v>11.1072165945534</v>
      </c>
      <c r="E122" s="40">
        <v>32.340463983531997</v>
      </c>
      <c r="F122" s="40">
        <v>6.9379910903640001</v>
      </c>
      <c r="G122" s="33"/>
      <c r="H122" s="33"/>
    </row>
    <row r="123" spans="1:8" ht="15" customHeight="1" x14ac:dyDescent="0.2">
      <c r="A123" s="52">
        <v>41334</v>
      </c>
      <c r="B123" s="36" t="s">
        <v>23</v>
      </c>
      <c r="C123" s="40">
        <v>4.7626042116971901</v>
      </c>
      <c r="D123" s="40">
        <v>1.08073117987732</v>
      </c>
      <c r="E123" s="40">
        <v>5.8420704908490002</v>
      </c>
      <c r="F123" s="40">
        <v>3.1966692081049999</v>
      </c>
      <c r="G123" s="33"/>
      <c r="H123" s="33"/>
    </row>
    <row r="124" spans="1:8" ht="15" customHeight="1" x14ac:dyDescent="0.2">
      <c r="A124" s="52">
        <v>41334</v>
      </c>
      <c r="B124" s="36" t="s">
        <v>24</v>
      </c>
      <c r="C124" s="40">
        <v>19.7990827196782</v>
      </c>
      <c r="D124" s="40">
        <v>10.256834215801801</v>
      </c>
      <c r="E124" s="40">
        <v>30.055916935479999</v>
      </c>
      <c r="F124" s="40">
        <v>3.4172688061969998</v>
      </c>
      <c r="G124" s="33"/>
      <c r="H124" s="33"/>
    </row>
    <row r="125" spans="1:8" ht="15" customHeight="1" x14ac:dyDescent="0.2">
      <c r="A125" s="52">
        <v>41334</v>
      </c>
      <c r="B125" s="36" t="s">
        <v>25</v>
      </c>
      <c r="C125" s="40">
        <v>2.51345435298086</v>
      </c>
      <c r="D125" s="40">
        <v>0.85458617866070197</v>
      </c>
      <c r="E125" s="40">
        <v>3.3697953287229998</v>
      </c>
      <c r="F125" s="40">
        <v>2.8174103294649999</v>
      </c>
      <c r="G125" s="33"/>
      <c r="H125" s="33"/>
    </row>
    <row r="126" spans="1:8" ht="15" customHeight="1" x14ac:dyDescent="0.2">
      <c r="A126" s="52">
        <v>41334</v>
      </c>
      <c r="B126" s="36" t="s">
        <v>26</v>
      </c>
      <c r="C126" s="40">
        <v>37.468880191480601</v>
      </c>
      <c r="D126" s="40">
        <v>8.6767232926533797</v>
      </c>
      <c r="E126" s="40">
        <v>46.145603484134</v>
      </c>
      <c r="F126" s="40">
        <v>4.5212791892119997</v>
      </c>
      <c r="G126" s="33"/>
      <c r="H126" s="33"/>
    </row>
    <row r="127" spans="1:8" ht="15" customHeight="1" x14ac:dyDescent="0.2">
      <c r="A127" s="52">
        <v>41334</v>
      </c>
      <c r="B127" s="36" t="s">
        <v>27</v>
      </c>
      <c r="C127" s="40">
        <v>10.8153391389063</v>
      </c>
      <c r="D127" s="40">
        <v>7.9202191154497497</v>
      </c>
      <c r="E127" s="40">
        <v>18.735558254356</v>
      </c>
      <c r="F127" s="40">
        <v>3.413789866168</v>
      </c>
      <c r="G127" s="33"/>
      <c r="H127" s="33"/>
    </row>
    <row r="128" spans="1:8" ht="15" customHeight="1" x14ac:dyDescent="0.2">
      <c r="A128" s="52">
        <v>41334</v>
      </c>
      <c r="B128" s="36" t="s">
        <v>28</v>
      </c>
      <c r="C128" s="40">
        <v>22.603785812744199</v>
      </c>
      <c r="D128" s="40">
        <v>36.544399750913797</v>
      </c>
      <c r="E128" s="40">
        <v>59.148185563657997</v>
      </c>
      <c r="F128" s="40">
        <v>4.5222227949520004</v>
      </c>
      <c r="G128" s="33"/>
      <c r="H128" s="33"/>
    </row>
    <row r="129" spans="1:8" ht="15" customHeight="1" x14ac:dyDescent="0.2">
      <c r="A129" s="52">
        <v>41334</v>
      </c>
      <c r="B129" s="36" t="s">
        <v>29</v>
      </c>
      <c r="C129" s="40">
        <v>24.503144087597601</v>
      </c>
      <c r="D129" s="40">
        <v>32.514025289755203</v>
      </c>
      <c r="E129" s="40">
        <v>57.01847180083</v>
      </c>
      <c r="F129" s="40">
        <v>6.0202860776989997</v>
      </c>
      <c r="G129" s="33"/>
      <c r="H129" s="33"/>
    </row>
    <row r="130" spans="1:8" ht="15" customHeight="1" x14ac:dyDescent="0.2">
      <c r="A130" s="52">
        <v>41334</v>
      </c>
      <c r="B130" s="36" t="s">
        <v>30</v>
      </c>
      <c r="C130" s="40">
        <v>14.5824267210842</v>
      </c>
      <c r="D130" s="40">
        <v>5.6870481568918203</v>
      </c>
      <c r="E130" s="40">
        <v>20.269474877975998</v>
      </c>
      <c r="F130" s="40">
        <v>3.3888653730509999</v>
      </c>
      <c r="G130" s="33"/>
      <c r="H130" s="33"/>
    </row>
    <row r="131" spans="1:8" ht="15" customHeight="1" x14ac:dyDescent="0.2">
      <c r="A131" s="52">
        <v>41334</v>
      </c>
      <c r="B131" s="36" t="s">
        <v>31</v>
      </c>
      <c r="C131" s="40">
        <v>4.0936427228198804</v>
      </c>
      <c r="D131" s="40">
        <v>3.8450991775351202</v>
      </c>
      <c r="E131" s="40">
        <v>7.9387419003549997</v>
      </c>
      <c r="F131" s="40">
        <v>4.4382790199209996</v>
      </c>
      <c r="G131" s="33"/>
      <c r="H131" s="33"/>
    </row>
    <row r="132" spans="1:8" ht="15" customHeight="1" x14ac:dyDescent="0.2">
      <c r="A132" s="52">
        <v>41334</v>
      </c>
      <c r="B132" s="36" t="s">
        <v>32</v>
      </c>
      <c r="C132" s="40">
        <v>4.9808199821802299</v>
      </c>
      <c r="D132" s="40">
        <v>6.7234697368603502</v>
      </c>
      <c r="E132" s="40">
        <v>11.704488856254001</v>
      </c>
      <c r="F132" s="40">
        <v>3.1087718369889998</v>
      </c>
      <c r="G132" s="33"/>
      <c r="H132" s="33"/>
    </row>
    <row r="133" spans="1:8" ht="15" customHeight="1" x14ac:dyDescent="0.2">
      <c r="A133" s="52">
        <v>41334</v>
      </c>
      <c r="B133" s="36" t="s">
        <v>33</v>
      </c>
      <c r="C133" s="40">
        <v>5.6306350818023496</v>
      </c>
      <c r="D133" s="40">
        <v>6.7595690291416499</v>
      </c>
      <c r="E133" s="40">
        <v>12.390204110944</v>
      </c>
      <c r="F133" s="40">
        <v>4.9815383723720004</v>
      </c>
      <c r="G133" s="33"/>
      <c r="H133" s="33"/>
    </row>
    <row r="134" spans="1:8" ht="15" customHeight="1" x14ac:dyDescent="0.2">
      <c r="A134" s="52">
        <v>41334</v>
      </c>
      <c r="B134" s="36" t="s">
        <v>34</v>
      </c>
      <c r="C134" s="40">
        <v>18.893731773493599</v>
      </c>
      <c r="D134" s="40">
        <v>19.843717939571398</v>
      </c>
      <c r="E134" s="40">
        <v>38.737449713064997</v>
      </c>
      <c r="F134" s="40">
        <v>4.0874539696300003</v>
      </c>
      <c r="G134" s="33"/>
      <c r="H134" s="33"/>
    </row>
    <row r="135" spans="1:8" ht="15" customHeight="1" x14ac:dyDescent="0.2">
      <c r="A135" s="52">
        <v>41334</v>
      </c>
      <c r="B135" s="36" t="s">
        <v>35</v>
      </c>
      <c r="C135" s="40">
        <v>27.120734197645302</v>
      </c>
      <c r="D135" s="40">
        <v>21.952146183092701</v>
      </c>
      <c r="E135" s="40">
        <v>49.072880380737999</v>
      </c>
      <c r="F135" s="40">
        <v>6.3093932061800002</v>
      </c>
      <c r="G135" s="33"/>
      <c r="H135" s="33"/>
    </row>
    <row r="136" spans="1:8" ht="15" customHeight="1" x14ac:dyDescent="0.2">
      <c r="A136" s="52">
        <v>41334</v>
      </c>
      <c r="B136" s="36" t="s">
        <v>36</v>
      </c>
      <c r="C136" s="40">
        <v>19.6254002678359</v>
      </c>
      <c r="D136" s="40">
        <v>19.177291978843101</v>
      </c>
      <c r="E136" s="40">
        <v>38.802692246679001</v>
      </c>
      <c r="F136" s="40">
        <v>5.6215639642359996</v>
      </c>
      <c r="G136" s="33"/>
      <c r="H136" s="33"/>
    </row>
    <row r="137" spans="1:8" ht="15" customHeight="1" x14ac:dyDescent="0.2">
      <c r="A137" s="52">
        <v>41334</v>
      </c>
      <c r="B137" s="36" t="s">
        <v>37</v>
      </c>
      <c r="C137" s="40">
        <v>18.4548990515454</v>
      </c>
      <c r="D137" s="40">
        <v>47.511849887582599</v>
      </c>
      <c r="E137" s="40">
        <v>65.966748939127996</v>
      </c>
      <c r="F137" s="40">
        <v>7.4547227520210004</v>
      </c>
      <c r="G137" s="33"/>
      <c r="H137" s="33"/>
    </row>
    <row r="138" spans="1:8" ht="15" customHeight="1" x14ac:dyDescent="0.2">
      <c r="A138" s="52">
        <v>41334</v>
      </c>
      <c r="B138" s="36" t="s">
        <v>38</v>
      </c>
      <c r="C138" s="40">
        <v>19.7400554314579</v>
      </c>
      <c r="D138" s="40">
        <v>76.079837635386099</v>
      </c>
      <c r="E138" s="40">
        <v>95.819893066844003</v>
      </c>
      <c r="F138" s="40">
        <v>7.102024687348</v>
      </c>
      <c r="G138" s="33"/>
      <c r="H138" s="33"/>
    </row>
    <row r="139" spans="1:8" ht="15" customHeight="1" x14ac:dyDescent="0.2">
      <c r="A139" s="52">
        <v>41334</v>
      </c>
      <c r="B139" s="36" t="s">
        <v>39</v>
      </c>
      <c r="C139" s="40">
        <v>6.2278006508870503</v>
      </c>
      <c r="D139" s="40">
        <v>7.4329911588299504</v>
      </c>
      <c r="E139" s="40">
        <v>13.660791809717001</v>
      </c>
      <c r="F139" s="40">
        <v>6.8375537902680001</v>
      </c>
      <c r="G139" s="33"/>
      <c r="H139" s="33"/>
    </row>
    <row r="140" spans="1:8" ht="15" customHeight="1" x14ac:dyDescent="0.2">
      <c r="A140" s="52">
        <v>41334</v>
      </c>
      <c r="B140" s="36" t="s">
        <v>40</v>
      </c>
      <c r="C140" s="40">
        <v>8.7011885138215295</v>
      </c>
      <c r="D140" s="40">
        <v>11.0437216497715</v>
      </c>
      <c r="E140" s="40">
        <v>19.744910163593001</v>
      </c>
      <c r="F140" s="40">
        <v>4.2879303555800004</v>
      </c>
      <c r="G140" s="33"/>
      <c r="H140" s="33"/>
    </row>
    <row r="141" spans="1:8" ht="15" customHeight="1" x14ac:dyDescent="0.2">
      <c r="A141" s="52">
        <v>41426</v>
      </c>
      <c r="B141" s="36" t="s">
        <v>22</v>
      </c>
      <c r="C141" s="40">
        <v>22.2120875164957</v>
      </c>
      <c r="D141" s="40">
        <v>11.6192527004113</v>
      </c>
      <c r="E141" s="40">
        <v>33.831340216907002</v>
      </c>
      <c r="F141" s="40">
        <v>7.0723112282400002</v>
      </c>
      <c r="G141" s="33"/>
      <c r="H141" s="33"/>
    </row>
    <row r="142" spans="1:8" ht="15" customHeight="1" x14ac:dyDescent="0.2">
      <c r="A142" s="52">
        <v>41426</v>
      </c>
      <c r="B142" s="36" t="s">
        <v>23</v>
      </c>
      <c r="C142" s="40">
        <v>5.1255331511592503</v>
      </c>
      <c r="D142" s="40">
        <v>1.1630870934745701</v>
      </c>
      <c r="E142" s="40">
        <v>6.2872589535600003</v>
      </c>
      <c r="F142" s="40">
        <v>3.324800821397</v>
      </c>
      <c r="G142" s="33"/>
      <c r="H142" s="33"/>
    </row>
    <row r="143" spans="1:8" ht="15" customHeight="1" x14ac:dyDescent="0.2">
      <c r="A143" s="52">
        <v>41426</v>
      </c>
      <c r="B143" s="36" t="s">
        <v>24</v>
      </c>
      <c r="C143" s="40">
        <v>20.280558631484901</v>
      </c>
      <c r="D143" s="40">
        <v>10.506260852188101</v>
      </c>
      <c r="E143" s="40">
        <v>30.786819483673</v>
      </c>
      <c r="F143" s="40">
        <v>3.4901516054280002</v>
      </c>
      <c r="G143" s="33"/>
      <c r="H143" s="33"/>
    </row>
    <row r="144" spans="1:8" ht="15" customHeight="1" x14ac:dyDescent="0.2">
      <c r="A144" s="52">
        <v>41426</v>
      </c>
      <c r="B144" s="36" t="s">
        <v>25</v>
      </c>
      <c r="C144" s="40">
        <v>2.3713945049730198</v>
      </c>
      <c r="D144" s="40">
        <v>0.80628516913325299</v>
      </c>
      <c r="E144" s="40">
        <v>3.1793352904700001</v>
      </c>
      <c r="F144" s="40">
        <v>2.7304504334250002</v>
      </c>
      <c r="G144" s="33"/>
      <c r="H144" s="33"/>
    </row>
    <row r="145" spans="1:8" ht="15" customHeight="1" x14ac:dyDescent="0.2">
      <c r="A145" s="52">
        <v>41426</v>
      </c>
      <c r="B145" s="36" t="s">
        <v>26</v>
      </c>
      <c r="C145" s="40">
        <v>39.281890614387102</v>
      </c>
      <c r="D145" s="40">
        <v>9.0965647633849294</v>
      </c>
      <c r="E145" s="40">
        <v>48.378455377771999</v>
      </c>
      <c r="F145" s="40">
        <v>4.6802937487719998</v>
      </c>
      <c r="G145" s="33"/>
      <c r="H145" s="33"/>
    </row>
    <row r="146" spans="1:8" ht="15" customHeight="1" x14ac:dyDescent="0.2">
      <c r="A146" s="52">
        <v>41426</v>
      </c>
      <c r="B146" s="36" t="s">
        <v>27</v>
      </c>
      <c r="C146" s="40">
        <v>10.922492552548301</v>
      </c>
      <c r="D146" s="40">
        <v>7.9986890093766698</v>
      </c>
      <c r="E146" s="40">
        <v>18.921181561925</v>
      </c>
      <c r="F146" s="40">
        <v>3.4505859958020002</v>
      </c>
      <c r="G146" s="33"/>
      <c r="H146" s="33"/>
    </row>
    <row r="147" spans="1:8" ht="15" customHeight="1" x14ac:dyDescent="0.2">
      <c r="A147" s="52">
        <v>41426</v>
      </c>
      <c r="B147" s="36" t="s">
        <v>28</v>
      </c>
      <c r="C147" s="40">
        <v>23.474164848547598</v>
      </c>
      <c r="D147" s="40">
        <v>37.951574623420399</v>
      </c>
      <c r="E147" s="40">
        <v>61.425739471968001</v>
      </c>
      <c r="F147" s="40">
        <v>4.6617416785110004</v>
      </c>
      <c r="G147" s="33"/>
      <c r="H147" s="33"/>
    </row>
    <row r="148" spans="1:8" ht="15" customHeight="1" x14ac:dyDescent="0.2">
      <c r="A148" s="52">
        <v>41426</v>
      </c>
      <c r="B148" s="36" t="s">
        <v>29</v>
      </c>
      <c r="C148" s="40">
        <v>24.511836199915599</v>
      </c>
      <c r="D148" s="40">
        <v>32.525559138583603</v>
      </c>
      <c r="E148" s="40">
        <v>57.038698223990998</v>
      </c>
      <c r="F148" s="40">
        <v>6.1502994970970004</v>
      </c>
      <c r="G148" s="33"/>
      <c r="H148" s="33"/>
    </row>
    <row r="149" spans="1:8" ht="15" customHeight="1" x14ac:dyDescent="0.2">
      <c r="A149" s="52">
        <v>41426</v>
      </c>
      <c r="B149" s="36" t="s">
        <v>30</v>
      </c>
      <c r="C149" s="40">
        <v>14.680719549438599</v>
      </c>
      <c r="D149" s="40">
        <v>5.72538169759944</v>
      </c>
      <c r="E149" s="40">
        <v>20.406101247037999</v>
      </c>
      <c r="F149" s="40">
        <v>3.530652031522</v>
      </c>
      <c r="G149" s="33"/>
      <c r="H149" s="33"/>
    </row>
    <row r="150" spans="1:8" ht="15" customHeight="1" x14ac:dyDescent="0.2">
      <c r="A150" s="52">
        <v>41426</v>
      </c>
      <c r="B150" s="36" t="s">
        <v>31</v>
      </c>
      <c r="C150" s="40">
        <v>4.0522127798507599</v>
      </c>
      <c r="D150" s="40">
        <v>3.8061846335892402</v>
      </c>
      <c r="E150" s="40">
        <v>7.8583974134399996</v>
      </c>
      <c r="F150" s="40">
        <v>4.4264946116779997</v>
      </c>
      <c r="G150" s="33"/>
      <c r="H150" s="33"/>
    </row>
    <row r="151" spans="1:8" ht="15" customHeight="1" x14ac:dyDescent="0.2">
      <c r="A151" s="52">
        <v>41426</v>
      </c>
      <c r="B151" s="36" t="s">
        <v>32</v>
      </c>
      <c r="C151" s="40">
        <v>5.1763683384276096</v>
      </c>
      <c r="D151" s="40">
        <v>6.9874349996134404</v>
      </c>
      <c r="E151" s="40">
        <v>12.164010293436</v>
      </c>
      <c r="F151" s="40">
        <v>3.1991379843910002</v>
      </c>
      <c r="G151" s="33"/>
      <c r="H151" s="33"/>
    </row>
    <row r="152" spans="1:8" ht="15" customHeight="1" x14ac:dyDescent="0.2">
      <c r="A152" s="52">
        <v>41426</v>
      </c>
      <c r="B152" s="36" t="s">
        <v>33</v>
      </c>
      <c r="C152" s="40">
        <v>5.7122153115691496</v>
      </c>
      <c r="D152" s="40">
        <v>6.8575059734668402</v>
      </c>
      <c r="E152" s="40">
        <v>12.569721285036</v>
      </c>
      <c r="F152" s="40">
        <v>5.1056464329070002</v>
      </c>
      <c r="G152" s="33"/>
      <c r="H152" s="33"/>
    </row>
    <row r="153" spans="1:8" ht="15" customHeight="1" x14ac:dyDescent="0.2">
      <c r="A153" s="52">
        <v>41426</v>
      </c>
      <c r="B153" s="36" t="s">
        <v>34</v>
      </c>
      <c r="C153" s="40">
        <v>19.518620672571199</v>
      </c>
      <c r="D153" s="40">
        <v>20.500026561156801</v>
      </c>
      <c r="E153" s="40">
        <v>40.018647233727997</v>
      </c>
      <c r="F153" s="40">
        <v>4.2127208974570003</v>
      </c>
      <c r="G153" s="33"/>
      <c r="H153" s="33"/>
    </row>
    <row r="154" spans="1:8" ht="15" customHeight="1" x14ac:dyDescent="0.2">
      <c r="A154" s="52">
        <v>41426</v>
      </c>
      <c r="B154" s="36" t="s">
        <v>35</v>
      </c>
      <c r="C154" s="40">
        <v>29.354755465335799</v>
      </c>
      <c r="D154" s="40">
        <v>23.760414391729199</v>
      </c>
      <c r="E154" s="40">
        <v>53.115169857064998</v>
      </c>
      <c r="F154" s="40">
        <v>6.6398600104460002</v>
      </c>
      <c r="G154" s="33"/>
      <c r="H154" s="33"/>
    </row>
    <row r="155" spans="1:8" ht="15" customHeight="1" x14ac:dyDescent="0.2">
      <c r="A155" s="52">
        <v>41426</v>
      </c>
      <c r="B155" s="36" t="s">
        <v>36</v>
      </c>
      <c r="C155" s="40">
        <v>21.091900057539402</v>
      </c>
      <c r="D155" s="40">
        <v>20.6103070649175</v>
      </c>
      <c r="E155" s="40">
        <v>41.702207122456997</v>
      </c>
      <c r="F155" s="40">
        <v>5.9487092808259998</v>
      </c>
      <c r="G155" s="33"/>
      <c r="H155" s="33"/>
    </row>
    <row r="156" spans="1:8" ht="15" customHeight="1" x14ac:dyDescent="0.2">
      <c r="A156" s="52">
        <v>41426</v>
      </c>
      <c r="B156" s="36" t="s">
        <v>37</v>
      </c>
      <c r="C156" s="40">
        <v>19.1408771884972</v>
      </c>
      <c r="D156" s="40">
        <v>49.277889906440798</v>
      </c>
      <c r="E156" s="40">
        <v>68.418767094938005</v>
      </c>
      <c r="F156" s="40">
        <v>7.6115663003999998</v>
      </c>
      <c r="G156" s="33"/>
      <c r="H156" s="33"/>
    </row>
    <row r="157" spans="1:8" ht="15" customHeight="1" x14ac:dyDescent="0.2">
      <c r="A157" s="52">
        <v>41426</v>
      </c>
      <c r="B157" s="36" t="s">
        <v>38</v>
      </c>
      <c r="C157" s="40">
        <v>18.183856922918199</v>
      </c>
      <c r="D157" s="40">
        <v>70.082117402571797</v>
      </c>
      <c r="E157" s="40">
        <v>88.265974325490006</v>
      </c>
      <c r="F157" s="40">
        <v>6.5503222467270001</v>
      </c>
      <c r="G157" s="33"/>
      <c r="H157" s="33"/>
    </row>
    <row r="158" spans="1:8" ht="15" customHeight="1" x14ac:dyDescent="0.2">
      <c r="A158" s="52">
        <v>41426</v>
      </c>
      <c r="B158" s="36" t="s">
        <v>39</v>
      </c>
      <c r="C158" s="40">
        <v>6.5233741684913502</v>
      </c>
      <c r="D158" s="40">
        <v>7.7857634240796498</v>
      </c>
      <c r="E158" s="40">
        <v>14.309137592571</v>
      </c>
      <c r="F158" s="40">
        <v>6.9821101474549998</v>
      </c>
      <c r="G158" s="33"/>
      <c r="H158" s="33"/>
    </row>
    <row r="159" spans="1:8" ht="15" customHeight="1" x14ac:dyDescent="0.2">
      <c r="A159" s="52">
        <v>41426</v>
      </c>
      <c r="B159" s="36" t="s">
        <v>40</v>
      </c>
      <c r="C159" s="40">
        <v>9.3831788152486908</v>
      </c>
      <c r="D159" s="40">
        <v>11.9093173146443</v>
      </c>
      <c r="E159" s="40">
        <v>21.292496129892999</v>
      </c>
      <c r="F159" s="40">
        <v>4.512758156276</v>
      </c>
      <c r="G159" s="33"/>
      <c r="H159" s="33"/>
    </row>
    <row r="160" spans="1:8" ht="15" customHeight="1" x14ac:dyDescent="0.2">
      <c r="A160" s="52">
        <v>41518</v>
      </c>
      <c r="B160" s="36" t="s">
        <v>22</v>
      </c>
      <c r="C160" s="40">
        <v>22.7279677076395</v>
      </c>
      <c r="D160" s="40">
        <v>12.1315296964515</v>
      </c>
      <c r="E160" s="40">
        <v>34.859497404091002</v>
      </c>
      <c r="F160" s="40">
        <v>7.2876160136320003</v>
      </c>
      <c r="G160" s="33"/>
      <c r="H160" s="33"/>
    </row>
    <row r="161" spans="1:8" ht="15" customHeight="1" x14ac:dyDescent="0.2">
      <c r="A161" s="52">
        <v>41518</v>
      </c>
      <c r="B161" s="36" t="s">
        <v>23</v>
      </c>
      <c r="C161" s="40">
        <v>4.7005581725306502</v>
      </c>
      <c r="D161" s="40">
        <v>1.09839687527195</v>
      </c>
      <c r="E161" s="40">
        <v>5.7972806623219997</v>
      </c>
      <c r="F161" s="40">
        <v>3.0355887142250002</v>
      </c>
      <c r="G161" s="33"/>
      <c r="H161" s="33"/>
    </row>
    <row r="162" spans="1:8" ht="15" customHeight="1" x14ac:dyDescent="0.2">
      <c r="A162" s="52">
        <v>41518</v>
      </c>
      <c r="B162" s="36" t="s">
        <v>24</v>
      </c>
      <c r="C162" s="40">
        <v>20.799341846683699</v>
      </c>
      <c r="D162" s="40">
        <v>10.1646909458773</v>
      </c>
      <c r="E162" s="40">
        <v>30.964032792560999</v>
      </c>
      <c r="F162" s="40">
        <v>3.521764694956</v>
      </c>
      <c r="G162" s="33"/>
      <c r="H162" s="33"/>
    </row>
    <row r="163" spans="1:8" ht="15" customHeight="1" x14ac:dyDescent="0.2">
      <c r="A163" s="52">
        <v>41518</v>
      </c>
      <c r="B163" s="36" t="s">
        <v>25</v>
      </c>
      <c r="C163" s="40">
        <v>2.3691422207923098</v>
      </c>
      <c r="D163" s="40">
        <v>0.85221153954307205</v>
      </c>
      <c r="E163" s="40">
        <v>3.2216467172069998</v>
      </c>
      <c r="F163" s="40">
        <v>2.7075102386899998</v>
      </c>
      <c r="G163" s="33"/>
      <c r="H163" s="33"/>
    </row>
    <row r="164" spans="1:8" ht="15" customHeight="1" x14ac:dyDescent="0.2">
      <c r="A164" s="52">
        <v>41518</v>
      </c>
      <c r="B164" s="36" t="s">
        <v>26</v>
      </c>
      <c r="C164" s="40">
        <v>40.316667166014597</v>
      </c>
      <c r="D164" s="40">
        <v>9.4943593899453909</v>
      </c>
      <c r="E164" s="40">
        <v>49.811026555959998</v>
      </c>
      <c r="F164" s="40">
        <v>4.9771178148240001</v>
      </c>
      <c r="G164" s="33"/>
      <c r="H164" s="33"/>
    </row>
    <row r="165" spans="1:8" ht="15" customHeight="1" x14ac:dyDescent="0.2">
      <c r="A165" s="52">
        <v>41518</v>
      </c>
      <c r="B165" s="36" t="s">
        <v>27</v>
      </c>
      <c r="C165" s="40">
        <v>11.070183133170801</v>
      </c>
      <c r="D165" s="40">
        <v>7.8211124929042199</v>
      </c>
      <c r="E165" s="40">
        <v>18.891295626074999</v>
      </c>
      <c r="F165" s="40">
        <v>3.5076185569680001</v>
      </c>
      <c r="G165" s="33"/>
      <c r="H165" s="33"/>
    </row>
    <row r="166" spans="1:8" ht="15" customHeight="1" x14ac:dyDescent="0.2">
      <c r="A166" s="52">
        <v>41518</v>
      </c>
      <c r="B166" s="36" t="s">
        <v>28</v>
      </c>
      <c r="C166" s="40">
        <v>25.584125544031298</v>
      </c>
      <c r="D166" s="40">
        <v>40.982812721522698</v>
      </c>
      <c r="E166" s="40">
        <v>66.566938265554001</v>
      </c>
      <c r="F166" s="40">
        <v>4.9877339858949998</v>
      </c>
      <c r="G166" s="33"/>
      <c r="H166" s="33"/>
    </row>
    <row r="167" spans="1:8" ht="15" customHeight="1" x14ac:dyDescent="0.2">
      <c r="A167" s="52">
        <v>41518</v>
      </c>
      <c r="B167" s="36" t="s">
        <v>29</v>
      </c>
      <c r="C167" s="40">
        <v>26.7721275740378</v>
      </c>
      <c r="D167" s="40">
        <v>35.094099897981202</v>
      </c>
      <c r="E167" s="40">
        <v>61.866227472018998</v>
      </c>
      <c r="F167" s="40">
        <v>6.8194139318340001</v>
      </c>
      <c r="G167" s="33"/>
      <c r="H167" s="33"/>
    </row>
    <row r="168" spans="1:8" ht="15" customHeight="1" x14ac:dyDescent="0.2">
      <c r="A168" s="52">
        <v>41518</v>
      </c>
      <c r="B168" s="36" t="s">
        <v>30</v>
      </c>
      <c r="C168" s="40">
        <v>16.410546761100299</v>
      </c>
      <c r="D168" s="40">
        <v>6.2217364160367303</v>
      </c>
      <c r="E168" s="40">
        <v>22.632283177137001</v>
      </c>
      <c r="F168" s="40">
        <v>3.7368695548640001</v>
      </c>
      <c r="G168" s="33"/>
      <c r="H168" s="33"/>
    </row>
    <row r="169" spans="1:8" ht="15" customHeight="1" x14ac:dyDescent="0.2">
      <c r="A169" s="52">
        <v>41518</v>
      </c>
      <c r="B169" s="36" t="s">
        <v>31</v>
      </c>
      <c r="C169" s="40">
        <v>3.8882586445811498</v>
      </c>
      <c r="D169" s="40">
        <v>3.6528332288798602</v>
      </c>
      <c r="E169" s="40">
        <v>7.5410918734610002</v>
      </c>
      <c r="F169" s="40">
        <v>4.1965146956700003</v>
      </c>
      <c r="G169" s="33"/>
      <c r="H169" s="33"/>
    </row>
    <row r="170" spans="1:8" ht="15" customHeight="1" x14ac:dyDescent="0.2">
      <c r="A170" s="52">
        <v>41518</v>
      </c>
      <c r="B170" s="36" t="s">
        <v>32</v>
      </c>
      <c r="C170" s="40">
        <v>5.5040465366256699</v>
      </c>
      <c r="D170" s="40">
        <v>6.9778481521923297</v>
      </c>
      <c r="E170" s="40">
        <v>12.481894688818</v>
      </c>
      <c r="F170" s="40">
        <v>3.3355184431030001</v>
      </c>
      <c r="G170" s="33"/>
      <c r="H170" s="33"/>
    </row>
    <row r="171" spans="1:8" ht="15" customHeight="1" x14ac:dyDescent="0.2">
      <c r="A171" s="52">
        <v>41518</v>
      </c>
      <c r="B171" s="36" t="s">
        <v>33</v>
      </c>
      <c r="C171" s="40">
        <v>5.60074977314836</v>
      </c>
      <c r="D171" s="40">
        <v>6.8615869420576399</v>
      </c>
      <c r="E171" s="40">
        <v>12.462336715206</v>
      </c>
      <c r="F171" s="40">
        <v>5.0708405345659999</v>
      </c>
    </row>
    <row r="172" spans="1:8" ht="15" customHeight="1" x14ac:dyDescent="0.2">
      <c r="A172" s="52">
        <v>41518</v>
      </c>
      <c r="B172" s="36" t="s">
        <v>34</v>
      </c>
      <c r="C172" s="40">
        <v>20.216457358841701</v>
      </c>
      <c r="D172" s="40">
        <v>21.578211088187299</v>
      </c>
      <c r="E172" s="40">
        <v>41.794668447028997</v>
      </c>
      <c r="F172" s="40">
        <v>4.2405211863009997</v>
      </c>
    </row>
    <row r="173" spans="1:8" ht="15" customHeight="1" x14ac:dyDescent="0.2">
      <c r="A173" s="52">
        <v>41518</v>
      </c>
      <c r="B173" s="36" t="s">
        <v>35</v>
      </c>
      <c r="C173" s="40">
        <v>33.4078170034796</v>
      </c>
      <c r="D173" s="40">
        <v>25.520537079225399</v>
      </c>
      <c r="E173" s="40">
        <v>58.928354082704999</v>
      </c>
      <c r="F173" s="40">
        <v>7.3331547768530001</v>
      </c>
    </row>
    <row r="174" spans="1:8" ht="15" customHeight="1" x14ac:dyDescent="0.2">
      <c r="A174" s="52">
        <v>41518</v>
      </c>
      <c r="B174" s="36" t="s">
        <v>36</v>
      </c>
      <c r="C174" s="40">
        <v>12.3558272339782</v>
      </c>
      <c r="D174" s="40">
        <v>12.9588501752038</v>
      </c>
      <c r="E174" s="40">
        <v>25.314677409182</v>
      </c>
      <c r="F174" s="40">
        <v>3.6674926190480002</v>
      </c>
    </row>
    <row r="175" spans="1:8" ht="15" customHeight="1" x14ac:dyDescent="0.2">
      <c r="A175" s="52">
        <v>41518</v>
      </c>
      <c r="B175" s="36" t="s">
        <v>37</v>
      </c>
      <c r="C175" s="40">
        <v>21.0973639656467</v>
      </c>
      <c r="D175" s="40">
        <v>55.377999895105297</v>
      </c>
      <c r="E175" s="40">
        <v>76.475363860751997</v>
      </c>
      <c r="F175" s="40">
        <v>8.4048813393290001</v>
      </c>
    </row>
    <row r="176" spans="1:8" ht="15" customHeight="1" x14ac:dyDescent="0.2">
      <c r="A176" s="52">
        <v>41518</v>
      </c>
      <c r="B176" s="36" t="s">
        <v>38</v>
      </c>
      <c r="C176" s="40">
        <v>18.3687436111415</v>
      </c>
      <c r="D176" s="40">
        <v>72.186078123123494</v>
      </c>
      <c r="E176" s="40">
        <v>90.554821734265005</v>
      </c>
      <c r="F176" s="40">
        <v>6.6048293282749997</v>
      </c>
    </row>
    <row r="177" spans="1:6" ht="15" customHeight="1" x14ac:dyDescent="0.2">
      <c r="A177" s="52">
        <v>41518</v>
      </c>
      <c r="B177" s="36" t="s">
        <v>39</v>
      </c>
      <c r="C177" s="40">
        <v>6.5938304641072003</v>
      </c>
      <c r="D177" s="40">
        <v>7.9732082701448004</v>
      </c>
      <c r="E177" s="40">
        <v>14.567038734252</v>
      </c>
      <c r="F177" s="40">
        <v>7.208300805006</v>
      </c>
    </row>
    <row r="178" spans="1:6" ht="15" customHeight="1" x14ac:dyDescent="0.2">
      <c r="A178" s="52">
        <v>41518</v>
      </c>
      <c r="B178" s="36" t="s">
        <v>40</v>
      </c>
      <c r="C178" s="40">
        <v>10.1264743316819</v>
      </c>
      <c r="D178" s="40">
        <v>13.3147035293951</v>
      </c>
      <c r="E178" s="40">
        <v>23.441177861077001</v>
      </c>
      <c r="F178" s="40">
        <v>4.7728771964009997</v>
      </c>
    </row>
    <row r="179" spans="1:6" ht="15" customHeight="1" x14ac:dyDescent="0.2">
      <c r="A179" s="52">
        <v>41609</v>
      </c>
      <c r="B179" s="36" t="s">
        <v>22</v>
      </c>
      <c r="C179" s="40">
        <v>21.662495292965598</v>
      </c>
      <c r="D179" s="40">
        <v>11.562811436832501</v>
      </c>
      <c r="E179" s="40">
        <v>33.225306729798</v>
      </c>
      <c r="F179" s="40">
        <v>6.943771128481</v>
      </c>
    </row>
    <row r="180" spans="1:6" ht="15" customHeight="1" x14ac:dyDescent="0.2">
      <c r="A180" s="52">
        <v>41609</v>
      </c>
      <c r="B180" s="36" t="s">
        <v>23</v>
      </c>
      <c r="C180" s="40">
        <v>4.2162562478166699</v>
      </c>
      <c r="D180" s="40">
        <v>0.98522824693697597</v>
      </c>
      <c r="E180" s="40">
        <v>5.199982622426</v>
      </c>
      <c r="F180" s="40">
        <v>2.7868999199190001</v>
      </c>
    </row>
    <row r="181" spans="1:6" ht="15" customHeight="1" x14ac:dyDescent="0.2">
      <c r="A181" s="52">
        <v>41609</v>
      </c>
      <c r="B181" s="36" t="s">
        <v>24</v>
      </c>
      <c r="C181" s="40">
        <v>19.533918453866001</v>
      </c>
      <c r="D181" s="40">
        <v>9.5462753345330498</v>
      </c>
      <c r="E181" s="40">
        <v>29.080193788399001</v>
      </c>
      <c r="F181" s="40">
        <v>3.3281807627459998</v>
      </c>
    </row>
    <row r="182" spans="1:6" ht="15" customHeight="1" x14ac:dyDescent="0.2">
      <c r="A182" s="52">
        <v>41609</v>
      </c>
      <c r="B182" s="36" t="s">
        <v>25</v>
      </c>
      <c r="C182" s="40">
        <v>2.1963370485313098</v>
      </c>
      <c r="D182" s="40">
        <v>0.79005125190770198</v>
      </c>
      <c r="E182" s="40">
        <v>2.9866598890440001</v>
      </c>
      <c r="F182" s="40">
        <v>2.6151573670200001</v>
      </c>
    </row>
    <row r="183" spans="1:6" ht="15" customHeight="1" x14ac:dyDescent="0.2">
      <c r="A183" s="52">
        <v>41609</v>
      </c>
      <c r="B183" s="36" t="s">
        <v>26</v>
      </c>
      <c r="C183" s="40">
        <v>38.334386454985101</v>
      </c>
      <c r="D183" s="40">
        <v>9.0275428893459502</v>
      </c>
      <c r="E183" s="40">
        <v>47.361929344331003</v>
      </c>
      <c r="F183" s="40">
        <v>4.7840330945379996</v>
      </c>
    </row>
    <row r="184" spans="1:6" ht="15" customHeight="1" x14ac:dyDescent="0.2">
      <c r="A184" s="52">
        <v>41609</v>
      </c>
      <c r="B184" s="36" t="s">
        <v>27</v>
      </c>
      <c r="C184" s="40">
        <v>10.5271915587142</v>
      </c>
      <c r="D184" s="40">
        <v>7.4374875667908302</v>
      </c>
      <c r="E184" s="40">
        <v>17.964679125505</v>
      </c>
      <c r="F184" s="40">
        <v>3.3393097594290002</v>
      </c>
    </row>
    <row r="185" spans="1:6" ht="15" customHeight="1" x14ac:dyDescent="0.2">
      <c r="A185" s="52">
        <v>41609</v>
      </c>
      <c r="B185" s="36" t="s">
        <v>28</v>
      </c>
      <c r="C185" s="40">
        <v>23.1130689478777</v>
      </c>
      <c r="D185" s="40">
        <v>37.024465599978299</v>
      </c>
      <c r="E185" s="40">
        <v>60.137534547855999</v>
      </c>
      <c r="F185" s="40">
        <v>4.6798041572819997</v>
      </c>
    </row>
    <row r="186" spans="1:6" ht="15" customHeight="1" x14ac:dyDescent="0.2">
      <c r="A186" s="52">
        <v>41609</v>
      </c>
      <c r="B186" s="36" t="s">
        <v>29</v>
      </c>
      <c r="C186" s="40">
        <v>25.354974584917102</v>
      </c>
      <c r="D186" s="40">
        <v>33.2364324999239</v>
      </c>
      <c r="E186" s="40">
        <v>58.591407084841002</v>
      </c>
      <c r="F186" s="40">
        <v>6.4572716018190004</v>
      </c>
    </row>
    <row r="187" spans="1:6" ht="15" customHeight="1" x14ac:dyDescent="0.2">
      <c r="A187" s="52">
        <v>41609</v>
      </c>
      <c r="B187" s="36" t="s">
        <v>30</v>
      </c>
      <c r="C187" s="40">
        <v>15.046671999532499</v>
      </c>
      <c r="D187" s="40">
        <v>5.7046500937775404</v>
      </c>
      <c r="E187" s="40">
        <v>20.751322093310002</v>
      </c>
      <c r="F187" s="40">
        <v>3.480406336168</v>
      </c>
    </row>
    <row r="188" spans="1:6" ht="15" customHeight="1" x14ac:dyDescent="0.2">
      <c r="A188" s="52">
        <v>41609</v>
      </c>
      <c r="B188" s="36" t="s">
        <v>31</v>
      </c>
      <c r="C188" s="40">
        <v>3.9302228243455399</v>
      </c>
      <c r="D188" s="40">
        <v>3.6922565708634698</v>
      </c>
      <c r="E188" s="40">
        <v>7.622479395209</v>
      </c>
      <c r="F188" s="40">
        <v>4.1782358672150002</v>
      </c>
    </row>
    <row r="189" spans="1:6" ht="15" customHeight="1" x14ac:dyDescent="0.2">
      <c r="A189" s="52">
        <v>41609</v>
      </c>
      <c r="B189" s="36" t="s">
        <v>32</v>
      </c>
      <c r="C189" s="40">
        <v>5.2443881510888</v>
      </c>
      <c r="D189" s="40">
        <v>6.6486618392382004</v>
      </c>
      <c r="E189" s="40">
        <v>11.893049990327</v>
      </c>
      <c r="F189" s="40">
        <v>3.196289362186</v>
      </c>
    </row>
    <row r="190" spans="1:6" ht="15" customHeight="1" x14ac:dyDescent="0.2">
      <c r="A190" s="52">
        <v>41609</v>
      </c>
      <c r="B190" s="36" t="s">
        <v>33</v>
      </c>
      <c r="C190" s="40">
        <v>5.2644726213114401</v>
      </c>
      <c r="D190" s="40">
        <v>6.4496072951505603</v>
      </c>
      <c r="E190" s="40">
        <v>11.714079916462</v>
      </c>
      <c r="F190" s="40">
        <v>4.8223546019179997</v>
      </c>
    </row>
    <row r="191" spans="1:6" ht="15" customHeight="1" x14ac:dyDescent="0.2">
      <c r="A191" s="52">
        <v>41609</v>
      </c>
      <c r="B191" s="36" t="s">
        <v>34</v>
      </c>
      <c r="C191" s="40">
        <v>18.824196327964501</v>
      </c>
      <c r="D191" s="40">
        <v>20.092169202565501</v>
      </c>
      <c r="E191" s="40">
        <v>38.916365530530001</v>
      </c>
      <c r="F191" s="40">
        <v>4.1065402867709997</v>
      </c>
    </row>
    <row r="192" spans="1:6" ht="15" customHeight="1" x14ac:dyDescent="0.2">
      <c r="A192" s="52">
        <v>41609</v>
      </c>
      <c r="B192" s="36" t="s">
        <v>35</v>
      </c>
      <c r="C192" s="40">
        <v>32.516060054358697</v>
      </c>
      <c r="D192" s="40">
        <v>24.839315786516298</v>
      </c>
      <c r="E192" s="40">
        <v>57.355375840874999</v>
      </c>
      <c r="F192" s="40">
        <v>6.8654460611359998</v>
      </c>
    </row>
    <row r="193" spans="1:6" ht="15" customHeight="1" x14ac:dyDescent="0.2">
      <c r="A193" s="52">
        <v>41609</v>
      </c>
      <c r="B193" s="36" t="s">
        <v>36</v>
      </c>
      <c r="C193" s="40">
        <v>12.1469036135235</v>
      </c>
      <c r="D193" s="40">
        <v>12.739730091678499</v>
      </c>
      <c r="E193" s="40">
        <v>24.886633705202001</v>
      </c>
      <c r="F193" s="40">
        <v>3.6133556962240001</v>
      </c>
    </row>
    <row r="194" spans="1:6" ht="15" customHeight="1" x14ac:dyDescent="0.2">
      <c r="A194" s="52">
        <v>41609</v>
      </c>
      <c r="B194" s="36" t="s">
        <v>37</v>
      </c>
      <c r="C194" s="40">
        <v>19.8601434849067</v>
      </c>
      <c r="D194" s="40">
        <v>52.130447463237303</v>
      </c>
      <c r="E194" s="40">
        <v>71.990590948144003</v>
      </c>
      <c r="F194" s="40">
        <v>7.8733403133379998</v>
      </c>
    </row>
    <row r="195" spans="1:6" ht="15" customHeight="1" x14ac:dyDescent="0.2">
      <c r="A195" s="52">
        <v>41609</v>
      </c>
      <c r="B195" s="36" t="s">
        <v>38</v>
      </c>
      <c r="C195" s="40">
        <v>17.362969669230498</v>
      </c>
      <c r="D195" s="40">
        <v>68.233555409433507</v>
      </c>
      <c r="E195" s="40">
        <v>85.596525078664001</v>
      </c>
      <c r="F195" s="40">
        <v>6.3477211126649999</v>
      </c>
    </row>
    <row r="196" spans="1:6" ht="15" customHeight="1" x14ac:dyDescent="0.2">
      <c r="A196" s="52">
        <v>41609</v>
      </c>
      <c r="B196" s="36" t="s">
        <v>39</v>
      </c>
      <c r="C196" s="40">
        <v>6.7341532531825203</v>
      </c>
      <c r="D196" s="40">
        <v>8.1428854901514907</v>
      </c>
      <c r="E196" s="40">
        <v>14.877038743333999</v>
      </c>
      <c r="F196" s="40">
        <v>7.0585968686180003</v>
      </c>
    </row>
    <row r="197" spans="1:6" ht="15" customHeight="1" x14ac:dyDescent="0.2">
      <c r="A197" s="52">
        <v>41609</v>
      </c>
      <c r="B197" s="36" t="s">
        <v>40</v>
      </c>
      <c r="C197" s="40">
        <v>9.5406114219565108</v>
      </c>
      <c r="D197" s="40">
        <v>12.5443869615195</v>
      </c>
      <c r="E197" s="40">
        <v>22.084998383476002</v>
      </c>
      <c r="F197" s="40">
        <v>4.5394301679010001</v>
      </c>
    </row>
    <row r="198" spans="1:6" ht="15" customHeight="1" x14ac:dyDescent="0.2">
      <c r="A198" s="52">
        <v>41699</v>
      </c>
      <c r="B198" s="36" t="s">
        <v>22</v>
      </c>
      <c r="C198" s="40">
        <v>21.9969796875146</v>
      </c>
      <c r="D198" s="40">
        <v>11.741349501373399</v>
      </c>
      <c r="E198" s="40">
        <v>33.738329188888002</v>
      </c>
      <c r="F198" s="40">
        <v>6.9750529231140002</v>
      </c>
    </row>
    <row r="199" spans="1:6" ht="15" customHeight="1" x14ac:dyDescent="0.2">
      <c r="A199" s="52">
        <v>41699</v>
      </c>
      <c r="B199" s="36" t="s">
        <v>23</v>
      </c>
      <c r="C199" s="40">
        <v>4.2230645330545604</v>
      </c>
      <c r="D199" s="40">
        <v>0.98681916421887494</v>
      </c>
      <c r="E199" s="40">
        <v>5.2083793997669998</v>
      </c>
      <c r="F199" s="40">
        <v>2.7586882472099998</v>
      </c>
    </row>
    <row r="200" spans="1:6" ht="15" customHeight="1" x14ac:dyDescent="0.2">
      <c r="A200" s="52">
        <v>41699</v>
      </c>
      <c r="B200" s="36" t="s">
        <v>24</v>
      </c>
      <c r="C200" s="40">
        <v>19.2096278536157</v>
      </c>
      <c r="D200" s="40">
        <v>9.3877936983113308</v>
      </c>
      <c r="E200" s="40">
        <v>28.597421551926999</v>
      </c>
      <c r="F200" s="40">
        <v>3.271710662027</v>
      </c>
    </row>
    <row r="201" spans="1:6" ht="15" customHeight="1" x14ac:dyDescent="0.2">
      <c r="A201" s="52">
        <v>41699</v>
      </c>
      <c r="B201" s="36" t="s">
        <v>25</v>
      </c>
      <c r="C201" s="40">
        <v>2.2720009406220498</v>
      </c>
      <c r="D201" s="40">
        <v>0.81726854658953196</v>
      </c>
      <c r="E201" s="40">
        <v>3.0895504320540002</v>
      </c>
      <c r="F201" s="40">
        <v>2.7214046480060001</v>
      </c>
    </row>
    <row r="202" spans="1:6" ht="15" customHeight="1" x14ac:dyDescent="0.2">
      <c r="A202" s="52">
        <v>41699</v>
      </c>
      <c r="B202" s="36" t="s">
        <v>26</v>
      </c>
      <c r="C202" s="40">
        <v>38.855732120229298</v>
      </c>
      <c r="D202" s="40">
        <v>9.1503170038786994</v>
      </c>
      <c r="E202" s="40">
        <v>48.006049124108003</v>
      </c>
      <c r="F202" s="40">
        <v>4.8150815808000003</v>
      </c>
    </row>
    <row r="203" spans="1:6" ht="15" customHeight="1" x14ac:dyDescent="0.2">
      <c r="A203" s="52">
        <v>41699</v>
      </c>
      <c r="B203" s="36" t="s">
        <v>27</v>
      </c>
      <c r="C203" s="40">
        <v>10.587128138325999</v>
      </c>
      <c r="D203" s="40">
        <v>7.4798329124770397</v>
      </c>
      <c r="E203" s="40">
        <v>18.066961050802998</v>
      </c>
      <c r="F203" s="40">
        <v>3.2933714550470001</v>
      </c>
    </row>
    <row r="204" spans="1:6" ht="15" customHeight="1" x14ac:dyDescent="0.2">
      <c r="A204" s="52">
        <v>41699</v>
      </c>
      <c r="B204" s="36" t="s">
        <v>28</v>
      </c>
      <c r="C204" s="40">
        <v>23.234574876313399</v>
      </c>
      <c r="D204" s="40">
        <v>37.2191040565896</v>
      </c>
      <c r="E204" s="40">
        <v>60.453678932903003</v>
      </c>
      <c r="F204" s="40">
        <v>4.6850196171569998</v>
      </c>
    </row>
    <row r="205" spans="1:6" ht="15" customHeight="1" x14ac:dyDescent="0.2">
      <c r="A205" s="52">
        <v>41699</v>
      </c>
      <c r="B205" s="36" t="s">
        <v>29</v>
      </c>
      <c r="C205" s="40">
        <v>26.180296548558601</v>
      </c>
      <c r="D205" s="40">
        <v>34.318301371194401</v>
      </c>
      <c r="E205" s="40">
        <v>60.498597919753003</v>
      </c>
      <c r="F205" s="40">
        <v>6.5791209040550003</v>
      </c>
    </row>
    <row r="206" spans="1:6" ht="15" customHeight="1" x14ac:dyDescent="0.2">
      <c r="A206" s="52">
        <v>41699</v>
      </c>
      <c r="B206" s="36" t="s">
        <v>30</v>
      </c>
      <c r="C206" s="40">
        <v>14.9703413253026</v>
      </c>
      <c r="D206" s="40">
        <v>5.6757108181744496</v>
      </c>
      <c r="E206" s="40">
        <v>20.646052143477</v>
      </c>
      <c r="F206" s="40">
        <v>3.523076813112</v>
      </c>
    </row>
    <row r="207" spans="1:6" ht="15" customHeight="1" x14ac:dyDescent="0.2">
      <c r="A207" s="52">
        <v>41699</v>
      </c>
      <c r="B207" s="36" t="s">
        <v>31</v>
      </c>
      <c r="C207" s="40">
        <v>4.0693761067884697</v>
      </c>
      <c r="D207" s="40">
        <v>3.8229844314505299</v>
      </c>
      <c r="E207" s="40">
        <v>7.8923605382390001</v>
      </c>
      <c r="F207" s="40">
        <v>4.3137352124049997</v>
      </c>
    </row>
    <row r="208" spans="1:6" ht="15" customHeight="1" x14ac:dyDescent="0.2">
      <c r="A208" s="52">
        <v>41699</v>
      </c>
      <c r="B208" s="36" t="s">
        <v>32</v>
      </c>
      <c r="C208" s="40">
        <v>5.7277796746982697</v>
      </c>
      <c r="D208" s="40">
        <v>7.2614896246427296</v>
      </c>
      <c r="E208" s="40">
        <v>12.989269299341</v>
      </c>
      <c r="F208" s="40">
        <v>3.3552647335299999</v>
      </c>
    </row>
    <row r="209" spans="1:6" ht="15" customHeight="1" x14ac:dyDescent="0.2">
      <c r="A209" s="52">
        <v>41699</v>
      </c>
      <c r="B209" s="36" t="s">
        <v>33</v>
      </c>
      <c r="C209" s="40">
        <v>5.6333628563943599</v>
      </c>
      <c r="D209" s="40">
        <v>6.90154186152464</v>
      </c>
      <c r="E209" s="40">
        <v>12.534904717919</v>
      </c>
      <c r="F209" s="40">
        <v>4.9312434392020004</v>
      </c>
    </row>
    <row r="210" spans="1:6" ht="15" customHeight="1" x14ac:dyDescent="0.2">
      <c r="A210" s="52">
        <v>41699</v>
      </c>
      <c r="B210" s="36" t="s">
        <v>34</v>
      </c>
      <c r="C210" s="40">
        <v>18.307355300772301</v>
      </c>
      <c r="D210" s="40">
        <v>19.540514449913701</v>
      </c>
      <c r="E210" s="40">
        <v>37.847869750686002</v>
      </c>
      <c r="F210" s="40">
        <v>4.0971799987319999</v>
      </c>
    </row>
    <row r="211" spans="1:6" ht="15" customHeight="1" x14ac:dyDescent="0.2">
      <c r="A211" s="52">
        <v>41699</v>
      </c>
      <c r="B211" s="36" t="s">
        <v>35</v>
      </c>
      <c r="C211" s="40">
        <v>31.517342918768399</v>
      </c>
      <c r="D211" s="40">
        <v>24.0763866287136</v>
      </c>
      <c r="E211" s="40">
        <v>55.593729547481999</v>
      </c>
      <c r="F211" s="40">
        <v>6.8775511860240002</v>
      </c>
    </row>
    <row r="212" spans="1:6" ht="15" customHeight="1" x14ac:dyDescent="0.2">
      <c r="A212" s="52">
        <v>41699</v>
      </c>
      <c r="B212" s="36" t="s">
        <v>36</v>
      </c>
      <c r="C212" s="40">
        <v>12.2078897073342</v>
      </c>
      <c r="D212" s="40">
        <v>12.803692595968799</v>
      </c>
      <c r="E212" s="40">
        <v>25.011582303303001</v>
      </c>
      <c r="F212" s="40">
        <v>3.6018944924239999</v>
      </c>
    </row>
    <row r="213" spans="1:6" ht="15" customHeight="1" x14ac:dyDescent="0.2">
      <c r="A213" s="52">
        <v>41699</v>
      </c>
      <c r="B213" s="36" t="s">
        <v>37</v>
      </c>
      <c r="C213" s="40">
        <v>20.111614360857299</v>
      </c>
      <c r="D213" s="40">
        <v>52.790527754058701</v>
      </c>
      <c r="E213" s="40">
        <v>72.902142114916003</v>
      </c>
      <c r="F213" s="40">
        <v>7.9045796168090003</v>
      </c>
    </row>
    <row r="214" spans="1:6" ht="15" customHeight="1" x14ac:dyDescent="0.2">
      <c r="A214" s="52">
        <v>41699</v>
      </c>
      <c r="B214" s="36" t="s">
        <v>38</v>
      </c>
      <c r="C214" s="40">
        <v>17.856289530930098</v>
      </c>
      <c r="D214" s="40">
        <v>70.172219633301907</v>
      </c>
      <c r="E214" s="40">
        <v>88.028509164232005</v>
      </c>
      <c r="F214" s="40">
        <v>6.3724766055730004</v>
      </c>
    </row>
    <row r="215" spans="1:6" ht="15" customHeight="1" x14ac:dyDescent="0.2">
      <c r="A215" s="52">
        <v>41699</v>
      </c>
      <c r="B215" s="36" t="s">
        <v>39</v>
      </c>
      <c r="C215" s="40">
        <v>7.0409343784979601</v>
      </c>
      <c r="D215" s="40">
        <v>8.5138428295620407</v>
      </c>
      <c r="E215" s="40">
        <v>15.554777208060001</v>
      </c>
      <c r="F215" s="40">
        <v>7.1661032446600004</v>
      </c>
    </row>
    <row r="216" spans="1:6" ht="15" customHeight="1" x14ac:dyDescent="0.2">
      <c r="A216" s="52">
        <v>41699</v>
      </c>
      <c r="B216" s="36" t="s">
        <v>40</v>
      </c>
      <c r="C216" s="40">
        <v>10.1776356899001</v>
      </c>
      <c r="D216" s="40">
        <v>13.381972580253899</v>
      </c>
      <c r="E216" s="40">
        <v>23.559608270154001</v>
      </c>
      <c r="F216" s="40">
        <v>4.5532481948759997</v>
      </c>
    </row>
    <row r="217" spans="1:6" ht="15" customHeight="1" x14ac:dyDescent="0.2">
      <c r="A217" s="52">
        <v>41791</v>
      </c>
      <c r="B217" s="36" t="s">
        <v>22</v>
      </c>
      <c r="C217" s="40">
        <v>21.2155466776445</v>
      </c>
      <c r="D217" s="40">
        <v>11.3242432344615</v>
      </c>
      <c r="E217" s="40">
        <v>32.539789912106002</v>
      </c>
      <c r="F217" s="40">
        <v>6.8235263158650001</v>
      </c>
    </row>
    <row r="218" spans="1:6" ht="15" customHeight="1" x14ac:dyDescent="0.2">
      <c r="A218" s="52">
        <v>41791</v>
      </c>
      <c r="B218" s="36" t="s">
        <v>23</v>
      </c>
      <c r="C218" s="40">
        <v>4.0895586007011904</v>
      </c>
      <c r="D218" s="40">
        <v>0.95562233747090297</v>
      </c>
      <c r="E218" s="40">
        <v>5.0437241968039999</v>
      </c>
      <c r="F218" s="40">
        <v>2.7052514808820001</v>
      </c>
    </row>
    <row r="219" spans="1:6" ht="15" customHeight="1" x14ac:dyDescent="0.2">
      <c r="A219" s="52">
        <v>41791</v>
      </c>
      <c r="B219" s="36" t="s">
        <v>24</v>
      </c>
      <c r="C219" s="40">
        <v>18.2677322434171</v>
      </c>
      <c r="D219" s="40">
        <v>8.9274869322838697</v>
      </c>
      <c r="E219" s="40">
        <v>27.195219175700998</v>
      </c>
      <c r="F219" s="40">
        <v>3.1483476458880002</v>
      </c>
    </row>
    <row r="220" spans="1:6" ht="15" customHeight="1" x14ac:dyDescent="0.2">
      <c r="A220" s="52">
        <v>41791</v>
      </c>
      <c r="B220" s="36" t="s">
        <v>25</v>
      </c>
      <c r="C220" s="40">
        <v>2.08575201762778</v>
      </c>
      <c r="D220" s="40">
        <v>0.75027236543578602</v>
      </c>
      <c r="E220" s="40">
        <v>2.8362822972489998</v>
      </c>
      <c r="F220" s="40">
        <v>2.5110334760169999</v>
      </c>
    </row>
    <row r="221" spans="1:6" ht="15" customHeight="1" x14ac:dyDescent="0.2">
      <c r="A221" s="52">
        <v>41791</v>
      </c>
      <c r="B221" s="36" t="s">
        <v>26</v>
      </c>
      <c r="C221" s="40">
        <v>39.531299109261603</v>
      </c>
      <c r="D221" s="40">
        <v>9.3094094149513893</v>
      </c>
      <c r="E221" s="40">
        <v>48.840708524212999</v>
      </c>
      <c r="F221" s="40">
        <v>4.6902973737130003</v>
      </c>
    </row>
    <row r="222" spans="1:6" ht="15" customHeight="1" x14ac:dyDescent="0.2">
      <c r="A222" s="52">
        <v>41791</v>
      </c>
      <c r="B222" s="36" t="s">
        <v>27</v>
      </c>
      <c r="C222" s="40">
        <v>10.288153885606899</v>
      </c>
      <c r="D222" s="40">
        <v>7.26860684377806</v>
      </c>
      <c r="E222" s="40">
        <v>17.556760729385001</v>
      </c>
      <c r="F222" s="40">
        <v>3.205669296086</v>
      </c>
    </row>
    <row r="223" spans="1:6" ht="15" customHeight="1" x14ac:dyDescent="0.2">
      <c r="A223" s="52">
        <v>41791</v>
      </c>
      <c r="B223" s="36" t="s">
        <v>28</v>
      </c>
      <c r="C223" s="40">
        <v>22.172686114272299</v>
      </c>
      <c r="D223" s="40">
        <v>35.5180809674508</v>
      </c>
      <c r="E223" s="40">
        <v>57.690767081723003</v>
      </c>
      <c r="F223" s="40">
        <v>4.4996286384169997</v>
      </c>
    </row>
    <row r="224" spans="1:6" ht="15" customHeight="1" x14ac:dyDescent="0.2">
      <c r="A224" s="52">
        <v>41791</v>
      </c>
      <c r="B224" s="36" t="s">
        <v>29</v>
      </c>
      <c r="C224" s="40">
        <v>25.243358381190799</v>
      </c>
      <c r="D224" s="40">
        <v>33.090120997673203</v>
      </c>
      <c r="E224" s="40">
        <v>58.333479378863998</v>
      </c>
      <c r="F224" s="40">
        <v>6.3436565289539999</v>
      </c>
    </row>
    <row r="225" spans="1:6" ht="15" customHeight="1" x14ac:dyDescent="0.2">
      <c r="A225" s="52">
        <v>41791</v>
      </c>
      <c r="B225" s="36" t="s">
        <v>30</v>
      </c>
      <c r="C225" s="40">
        <v>13.837814672322899</v>
      </c>
      <c r="D225" s="40">
        <v>5.2463355864071302</v>
      </c>
      <c r="E225" s="40">
        <v>19.084150258729998</v>
      </c>
      <c r="F225" s="40">
        <v>3.3447347812400001</v>
      </c>
    </row>
    <row r="226" spans="1:6" ht="15" customHeight="1" x14ac:dyDescent="0.2">
      <c r="A226" s="52">
        <v>41791</v>
      </c>
      <c r="B226" s="36" t="s">
        <v>31</v>
      </c>
      <c r="C226" s="40">
        <v>3.4962484366953701</v>
      </c>
      <c r="D226" s="40">
        <v>3.2845583674786298</v>
      </c>
      <c r="E226" s="40">
        <v>6.7808068041740004</v>
      </c>
      <c r="F226" s="40">
        <v>3.8915439612889999</v>
      </c>
    </row>
    <row r="227" spans="1:6" ht="15" customHeight="1" x14ac:dyDescent="0.2">
      <c r="A227" s="52">
        <v>41791</v>
      </c>
      <c r="B227" s="36" t="s">
        <v>32</v>
      </c>
      <c r="C227" s="40">
        <v>5.5104753840235201</v>
      </c>
      <c r="D227" s="40">
        <v>6.9859984322884801</v>
      </c>
      <c r="E227" s="40">
        <v>12.496473816311999</v>
      </c>
      <c r="F227" s="40">
        <v>3.2125885685840001</v>
      </c>
    </row>
    <row r="228" spans="1:6" ht="15" customHeight="1" x14ac:dyDescent="0.2">
      <c r="A228" s="52">
        <v>41791</v>
      </c>
      <c r="B228" s="36" t="s">
        <v>33</v>
      </c>
      <c r="C228" s="40">
        <v>5.6407982515999402</v>
      </c>
      <c r="D228" s="40">
        <v>6.9106511080930604</v>
      </c>
      <c r="E228" s="40">
        <v>12.551449359693001</v>
      </c>
      <c r="F228" s="40">
        <v>4.7321992943289999</v>
      </c>
    </row>
    <row r="229" spans="1:6" ht="15" customHeight="1" x14ac:dyDescent="0.2">
      <c r="A229" s="52">
        <v>41791</v>
      </c>
      <c r="B229" s="36" t="s">
        <v>34</v>
      </c>
      <c r="C229" s="40">
        <v>17.857504181836301</v>
      </c>
      <c r="D229" s="40">
        <v>19.0603619568057</v>
      </c>
      <c r="E229" s="40">
        <v>36.917866138641998</v>
      </c>
      <c r="F229" s="40">
        <v>3.8955843134779999</v>
      </c>
    </row>
    <row r="230" spans="1:6" ht="15" customHeight="1" x14ac:dyDescent="0.2">
      <c r="A230" s="52">
        <v>41791</v>
      </c>
      <c r="B230" s="36" t="s">
        <v>35</v>
      </c>
      <c r="C230" s="40">
        <v>29.294613990614099</v>
      </c>
      <c r="D230" s="40">
        <v>22.3784236632759</v>
      </c>
      <c r="E230" s="40">
        <v>51.673037653889999</v>
      </c>
      <c r="F230" s="40">
        <v>6.6444360343359996</v>
      </c>
    </row>
    <row r="231" spans="1:6" ht="15" customHeight="1" x14ac:dyDescent="0.2">
      <c r="A231" s="52">
        <v>41791</v>
      </c>
      <c r="B231" s="36" t="s">
        <v>36</v>
      </c>
      <c r="C231" s="40">
        <v>11.5918379377866</v>
      </c>
      <c r="D231" s="40">
        <v>12.1575745797034</v>
      </c>
      <c r="E231" s="40">
        <v>23.749412517490001</v>
      </c>
      <c r="F231" s="40">
        <v>3.434500772262</v>
      </c>
    </row>
    <row r="232" spans="1:6" ht="15" customHeight="1" x14ac:dyDescent="0.2">
      <c r="A232" s="52">
        <v>41791</v>
      </c>
      <c r="B232" s="36" t="s">
        <v>37</v>
      </c>
      <c r="C232" s="40">
        <v>19.121071627161999</v>
      </c>
      <c r="D232" s="40">
        <v>50.190474235903899</v>
      </c>
      <c r="E232" s="40">
        <v>69.311545863066002</v>
      </c>
      <c r="F232" s="40">
        <v>7.5310086345259997</v>
      </c>
    </row>
    <row r="233" spans="1:6" ht="15" customHeight="1" x14ac:dyDescent="0.2">
      <c r="A233" s="52">
        <v>41791</v>
      </c>
      <c r="B233" s="36" t="s">
        <v>38</v>
      </c>
      <c r="C233" s="40">
        <v>18.335534110861499</v>
      </c>
      <c r="D233" s="40">
        <v>72.055570363181502</v>
      </c>
      <c r="E233" s="40">
        <v>90.391104474043004</v>
      </c>
      <c r="F233" s="40">
        <v>6.4782393528710003</v>
      </c>
    </row>
    <row r="234" spans="1:6" ht="15" customHeight="1" x14ac:dyDescent="0.2">
      <c r="A234" s="52">
        <v>41791</v>
      </c>
      <c r="B234" s="36" t="s">
        <v>39</v>
      </c>
      <c r="C234" s="40">
        <v>7.0667260506056602</v>
      </c>
      <c r="D234" s="40">
        <v>8.5450299179273408</v>
      </c>
      <c r="E234" s="40">
        <v>15.611755968533</v>
      </c>
      <c r="F234" s="40">
        <v>7.0343493692420003</v>
      </c>
    </row>
    <row r="235" spans="1:6" ht="15" customHeight="1" x14ac:dyDescent="0.2">
      <c r="A235" s="52">
        <v>41791</v>
      </c>
      <c r="B235" s="36" t="s">
        <v>40</v>
      </c>
      <c r="C235" s="40">
        <v>9.8697899001088008</v>
      </c>
      <c r="D235" s="40">
        <v>12.977204317422199</v>
      </c>
      <c r="E235" s="40">
        <v>22.846994217531002</v>
      </c>
      <c r="F235" s="40">
        <v>4.417676060832</v>
      </c>
    </row>
    <row r="236" spans="1:6" ht="15" customHeight="1" x14ac:dyDescent="0.2">
      <c r="A236" s="52">
        <v>41883</v>
      </c>
      <c r="B236" s="36" t="s">
        <v>22</v>
      </c>
      <c r="C236" s="40">
        <v>21.407739577219299</v>
      </c>
      <c r="D236" s="40">
        <v>11.4824473524477</v>
      </c>
      <c r="E236" s="40">
        <v>32.890186929667003</v>
      </c>
      <c r="F236" s="40">
        <v>7.0090898164409996</v>
      </c>
    </row>
    <row r="237" spans="1:6" ht="15" customHeight="1" x14ac:dyDescent="0.2">
      <c r="A237" s="52">
        <v>41883</v>
      </c>
      <c r="B237" s="36" t="s">
        <v>23</v>
      </c>
      <c r="C237" s="40">
        <v>4.1705983997560603</v>
      </c>
      <c r="D237" s="40">
        <v>0.82666226603496595</v>
      </c>
      <c r="E237" s="40">
        <v>4.998582902301</v>
      </c>
      <c r="F237" s="40">
        <v>2.776882900485</v>
      </c>
    </row>
    <row r="238" spans="1:6" ht="15" customHeight="1" x14ac:dyDescent="0.2">
      <c r="A238" s="52">
        <v>41883</v>
      </c>
      <c r="B238" s="36" t="s">
        <v>24</v>
      </c>
      <c r="C238" s="40">
        <v>17.384650660204102</v>
      </c>
      <c r="D238" s="40">
        <v>8.7765069914588896</v>
      </c>
      <c r="E238" s="40">
        <v>26.161157651663</v>
      </c>
      <c r="F238" s="40">
        <v>3.0721402556649999</v>
      </c>
    </row>
    <row r="239" spans="1:6" ht="15" customHeight="1" x14ac:dyDescent="0.2">
      <c r="A239" s="52">
        <v>41883</v>
      </c>
      <c r="B239" s="36" t="s">
        <v>25</v>
      </c>
      <c r="C239" s="40">
        <v>2.6482388736736202</v>
      </c>
      <c r="D239" s="40">
        <v>0.88776673906603698</v>
      </c>
      <c r="E239" s="40">
        <v>3.5348689075680002</v>
      </c>
      <c r="F239" s="40">
        <v>3.1573649316200001</v>
      </c>
    </row>
    <row r="240" spans="1:6" ht="15" customHeight="1" x14ac:dyDescent="0.2">
      <c r="A240" s="52">
        <v>41883</v>
      </c>
      <c r="B240" s="36" t="s">
        <v>26</v>
      </c>
      <c r="C240" s="40">
        <v>41.9580352347568</v>
      </c>
      <c r="D240" s="40">
        <v>9.3540404747901302</v>
      </c>
      <c r="E240" s="40">
        <v>51.312466307529</v>
      </c>
      <c r="F240" s="40">
        <v>4.744636826731</v>
      </c>
    </row>
    <row r="241" spans="1:6" ht="15" customHeight="1" x14ac:dyDescent="0.2">
      <c r="A241" s="52">
        <v>41883</v>
      </c>
      <c r="B241" s="36" t="s">
        <v>27</v>
      </c>
      <c r="C241" s="40">
        <v>10.1678002553464</v>
      </c>
      <c r="D241" s="40">
        <v>7.29616423223165</v>
      </c>
      <c r="E241" s="40">
        <v>17.463964487578</v>
      </c>
      <c r="F241" s="40">
        <v>3.1868457101219998</v>
      </c>
    </row>
    <row r="242" spans="1:6" ht="15" customHeight="1" x14ac:dyDescent="0.2">
      <c r="A242" s="52">
        <v>41883</v>
      </c>
      <c r="B242" s="36" t="s">
        <v>28</v>
      </c>
      <c r="C242" s="40">
        <v>23.431988322218601</v>
      </c>
      <c r="D242" s="40">
        <v>36.492818627555401</v>
      </c>
      <c r="E242" s="40">
        <v>59.924806949774002</v>
      </c>
      <c r="F242" s="40">
        <v>4.677105692114</v>
      </c>
    </row>
    <row r="243" spans="1:6" ht="15" customHeight="1" x14ac:dyDescent="0.2">
      <c r="A243" s="52">
        <v>41883</v>
      </c>
      <c r="B243" s="36" t="s">
        <v>29</v>
      </c>
      <c r="C243" s="40">
        <v>25.7196793427911</v>
      </c>
      <c r="D243" s="40">
        <v>34.272383837119001</v>
      </c>
      <c r="E243" s="40">
        <v>59.992372556089997</v>
      </c>
      <c r="F243" s="40">
        <v>6.4210092312110003</v>
      </c>
    </row>
    <row r="244" spans="1:6" ht="15" customHeight="1" x14ac:dyDescent="0.2">
      <c r="A244" s="52">
        <v>41883</v>
      </c>
      <c r="B244" s="36" t="s">
        <v>30</v>
      </c>
      <c r="C244" s="40">
        <v>15.489830673906299</v>
      </c>
      <c r="D244" s="40">
        <v>5.7922182925866901</v>
      </c>
      <c r="E244" s="40">
        <v>21.282048966493001</v>
      </c>
      <c r="F244" s="40">
        <v>3.735155087446</v>
      </c>
    </row>
    <row r="245" spans="1:6" ht="15" customHeight="1" x14ac:dyDescent="0.2">
      <c r="A245" s="52">
        <v>41883</v>
      </c>
      <c r="B245" s="36" t="s">
        <v>31</v>
      </c>
      <c r="C245" s="40">
        <v>3.0572322812688402</v>
      </c>
      <c r="D245" s="40">
        <v>2.86837130484016</v>
      </c>
      <c r="E245" s="40">
        <v>5.9256035861090002</v>
      </c>
      <c r="F245" s="40">
        <v>3.6385357894179999</v>
      </c>
    </row>
    <row r="246" spans="1:6" ht="15" customHeight="1" x14ac:dyDescent="0.2">
      <c r="A246" s="52">
        <v>41883</v>
      </c>
      <c r="B246" s="36" t="s">
        <v>32</v>
      </c>
      <c r="C246" s="40">
        <v>5.9957655347351304</v>
      </c>
      <c r="D246" s="40">
        <v>7.4910006729638701</v>
      </c>
      <c r="E246" s="40">
        <v>13.486766207699</v>
      </c>
      <c r="F246" s="40">
        <v>3.3950680182480002</v>
      </c>
    </row>
    <row r="247" spans="1:6" ht="15" customHeight="1" x14ac:dyDescent="0.2">
      <c r="A247" s="52">
        <v>41883</v>
      </c>
      <c r="B247" s="36" t="s">
        <v>33</v>
      </c>
      <c r="C247" s="40">
        <v>5.6860722272245301</v>
      </c>
      <c r="D247" s="40">
        <v>6.8217824207574704</v>
      </c>
      <c r="E247" s="40">
        <v>12.507854647982001</v>
      </c>
      <c r="F247" s="40">
        <v>4.7610420448789998</v>
      </c>
    </row>
    <row r="248" spans="1:6" ht="15" customHeight="1" x14ac:dyDescent="0.2">
      <c r="A248" s="52">
        <v>41883</v>
      </c>
      <c r="B248" s="36" t="s">
        <v>34</v>
      </c>
      <c r="C248" s="40">
        <v>18.441087197824899</v>
      </c>
      <c r="D248" s="40">
        <v>19.198182442196099</v>
      </c>
      <c r="E248" s="40">
        <v>37.639269640020999</v>
      </c>
      <c r="F248" s="40">
        <v>4.1388976362690002</v>
      </c>
    </row>
    <row r="249" spans="1:6" ht="15" customHeight="1" x14ac:dyDescent="0.2">
      <c r="A249" s="52">
        <v>41883</v>
      </c>
      <c r="B249" s="36" t="s">
        <v>35</v>
      </c>
      <c r="C249" s="40">
        <v>30.761219492409399</v>
      </c>
      <c r="D249" s="40">
        <v>23.225264848466999</v>
      </c>
      <c r="E249" s="40">
        <v>53.986753713003999</v>
      </c>
      <c r="F249" s="40">
        <v>6.8297319480040004</v>
      </c>
    </row>
    <row r="250" spans="1:6" ht="15" customHeight="1" x14ac:dyDescent="0.2">
      <c r="A250" s="52">
        <v>41883</v>
      </c>
      <c r="B250" s="36" t="s">
        <v>36</v>
      </c>
      <c r="C250" s="40">
        <v>12.071994556958501</v>
      </c>
      <c r="D250" s="40">
        <v>12.0525086692915</v>
      </c>
      <c r="E250" s="40">
        <v>24.124503226249999</v>
      </c>
      <c r="F250" s="40">
        <v>3.5437870592460001</v>
      </c>
    </row>
    <row r="251" spans="1:6" ht="15" customHeight="1" x14ac:dyDescent="0.2">
      <c r="A251" s="52">
        <v>41883</v>
      </c>
      <c r="B251" s="36" t="s">
        <v>37</v>
      </c>
      <c r="C251" s="40">
        <v>18.0437009131293</v>
      </c>
      <c r="D251" s="40">
        <v>43.476497331463698</v>
      </c>
      <c r="E251" s="40">
        <v>61.520198244592997</v>
      </c>
      <c r="F251" s="40">
        <v>6.7015419916549996</v>
      </c>
    </row>
    <row r="252" spans="1:6" ht="15" customHeight="1" x14ac:dyDescent="0.2">
      <c r="A252" s="52">
        <v>41883</v>
      </c>
      <c r="B252" s="36" t="s">
        <v>38</v>
      </c>
      <c r="C252" s="40">
        <v>18.917562488835699</v>
      </c>
      <c r="D252" s="40">
        <v>72.956362627667303</v>
      </c>
      <c r="E252" s="40">
        <v>91.873925116503003</v>
      </c>
      <c r="F252" s="40">
        <v>6.4148667336649998</v>
      </c>
    </row>
    <row r="253" spans="1:6" ht="15" customHeight="1" x14ac:dyDescent="0.2">
      <c r="A253" s="52">
        <v>41883</v>
      </c>
      <c r="B253" s="36" t="s">
        <v>39</v>
      </c>
      <c r="C253" s="40">
        <v>6.8237646229368902</v>
      </c>
      <c r="D253" s="40">
        <v>8.2682870047801096</v>
      </c>
      <c r="E253" s="40">
        <v>15.092051627717</v>
      </c>
      <c r="F253" s="40">
        <v>7.0215327650140003</v>
      </c>
    </row>
    <row r="254" spans="1:6" ht="15" customHeight="1" x14ac:dyDescent="0.2">
      <c r="A254" s="52">
        <v>41883</v>
      </c>
      <c r="B254" s="36" t="s">
        <v>40</v>
      </c>
      <c r="C254" s="40">
        <v>9.6608968070389292</v>
      </c>
      <c r="D254" s="40">
        <v>12.703221076138099</v>
      </c>
      <c r="E254" s="40">
        <v>22.364117883176998</v>
      </c>
      <c r="F254" s="40">
        <v>4.511729788777</v>
      </c>
    </row>
    <row r="255" spans="1:6" ht="15" customHeight="1" x14ac:dyDescent="0.2">
      <c r="A255" s="52">
        <v>41974</v>
      </c>
      <c r="B255" s="36" t="s">
        <v>22</v>
      </c>
      <c r="C255" s="40">
        <v>22.197089808201</v>
      </c>
      <c r="D255" s="40">
        <v>11.905830327432</v>
      </c>
      <c r="E255" s="40">
        <v>34.102920135632999</v>
      </c>
      <c r="F255" s="40">
        <v>7.2442910722680001</v>
      </c>
    </row>
    <row r="256" spans="1:6" ht="15" customHeight="1" x14ac:dyDescent="0.2">
      <c r="A256" s="52">
        <v>41974</v>
      </c>
      <c r="B256" s="36" t="s">
        <v>23</v>
      </c>
      <c r="C256" s="40">
        <v>4.2745063955146598</v>
      </c>
      <c r="D256" s="40">
        <v>0.84725806812369797</v>
      </c>
      <c r="E256" s="40">
        <v>5.1231196428899999</v>
      </c>
      <c r="F256" s="40">
        <v>2.8319955800879999</v>
      </c>
    </row>
    <row r="257" spans="1:6" ht="15" customHeight="1" x14ac:dyDescent="0.2">
      <c r="A257" s="52">
        <v>41974</v>
      </c>
      <c r="B257" s="36" t="s">
        <v>24</v>
      </c>
      <c r="C257" s="40">
        <v>17.851398809005801</v>
      </c>
      <c r="D257" s="40">
        <v>9.0121411995471696</v>
      </c>
      <c r="E257" s="40">
        <v>26.863540008552999</v>
      </c>
      <c r="F257" s="40">
        <v>3.1432881373389998</v>
      </c>
    </row>
    <row r="258" spans="1:6" ht="15" customHeight="1" x14ac:dyDescent="0.2">
      <c r="A258" s="52">
        <v>41974</v>
      </c>
      <c r="B258" s="36" t="s">
        <v>25</v>
      </c>
      <c r="C258" s="40">
        <v>2.7071504011526399</v>
      </c>
      <c r="D258" s="40">
        <v>0.907515597510553</v>
      </c>
      <c r="E258" s="40">
        <v>3.613504006861</v>
      </c>
      <c r="F258" s="40">
        <v>3.1324880458490001</v>
      </c>
    </row>
    <row r="259" spans="1:6" ht="15" customHeight="1" x14ac:dyDescent="0.2">
      <c r="A259" s="52">
        <v>41974</v>
      </c>
      <c r="B259" s="36" t="s">
        <v>26</v>
      </c>
      <c r="C259" s="40">
        <v>43.360322149277899</v>
      </c>
      <c r="D259" s="40">
        <v>9.6666635154617992</v>
      </c>
      <c r="E259" s="40">
        <v>53.027389316966001</v>
      </c>
      <c r="F259" s="40">
        <v>4.8869118025120004</v>
      </c>
    </row>
    <row r="260" spans="1:6" ht="15" customHeight="1" x14ac:dyDescent="0.2">
      <c r="A260" s="52">
        <v>41974</v>
      </c>
      <c r="B260" s="36" t="s">
        <v>27</v>
      </c>
      <c r="C260" s="40">
        <v>10.7726164822383</v>
      </c>
      <c r="D260" s="40">
        <v>7.73016553151973</v>
      </c>
      <c r="E260" s="40">
        <v>18.502782013758001</v>
      </c>
      <c r="F260" s="40">
        <v>3.3354887400800002</v>
      </c>
    </row>
    <row r="261" spans="1:6" ht="15" customHeight="1" x14ac:dyDescent="0.2">
      <c r="A261" s="52">
        <v>41974</v>
      </c>
      <c r="B261" s="36" t="s">
        <v>28</v>
      </c>
      <c r="C261" s="40">
        <v>24.421007446468501</v>
      </c>
      <c r="D261" s="40">
        <v>38.033110258983498</v>
      </c>
      <c r="E261" s="40">
        <v>62.454117705451999</v>
      </c>
      <c r="F261" s="40">
        <v>4.7648390867610004</v>
      </c>
    </row>
    <row r="262" spans="1:6" ht="15" customHeight="1" x14ac:dyDescent="0.2">
      <c r="A262" s="52">
        <v>41974</v>
      </c>
      <c r="B262" s="36" t="s">
        <v>29</v>
      </c>
      <c r="C262" s="40">
        <v>26.6975858678428</v>
      </c>
      <c r="D262" s="40">
        <v>35.5754789238309</v>
      </c>
      <c r="E262" s="40">
        <v>62.273385930868997</v>
      </c>
      <c r="F262" s="40">
        <v>6.5262634082920004</v>
      </c>
    </row>
    <row r="263" spans="1:6" ht="15" customHeight="1" x14ac:dyDescent="0.2">
      <c r="A263" s="52">
        <v>41974</v>
      </c>
      <c r="B263" s="36" t="s">
        <v>30</v>
      </c>
      <c r="C263" s="40">
        <v>15.3959277740364</v>
      </c>
      <c r="D263" s="40">
        <v>5.7571045391956002</v>
      </c>
      <c r="E263" s="40">
        <v>21.153032313232</v>
      </c>
      <c r="F263" s="40">
        <v>3.7765321361990001</v>
      </c>
    </row>
    <row r="264" spans="1:6" ht="15" customHeight="1" x14ac:dyDescent="0.2">
      <c r="A264" s="52">
        <v>41974</v>
      </c>
      <c r="B264" s="36" t="s">
        <v>31</v>
      </c>
      <c r="C264" s="40">
        <v>3.3083464688105702</v>
      </c>
      <c r="D264" s="40">
        <v>3.1039728762994301</v>
      </c>
      <c r="E264" s="40">
        <v>6.4123193451100002</v>
      </c>
      <c r="F264" s="40">
        <v>3.7801081447490001</v>
      </c>
    </row>
    <row r="265" spans="1:6" ht="15" customHeight="1" x14ac:dyDescent="0.2">
      <c r="A265" s="52">
        <v>41974</v>
      </c>
      <c r="B265" s="36" t="s">
        <v>32</v>
      </c>
      <c r="C265" s="40">
        <v>6.2538712683337998</v>
      </c>
      <c r="D265" s="40">
        <v>7.8134732934961999</v>
      </c>
      <c r="E265" s="40">
        <v>14.06734456183</v>
      </c>
      <c r="F265" s="40">
        <v>3.4804083164409998</v>
      </c>
    </row>
    <row r="266" spans="1:6" ht="15" customHeight="1" x14ac:dyDescent="0.2">
      <c r="A266" s="52">
        <v>41974</v>
      </c>
      <c r="B266" s="36" t="s">
        <v>33</v>
      </c>
      <c r="C266" s="40">
        <v>5.8029350627431899</v>
      </c>
      <c r="D266" s="40">
        <v>6.9619869072858096</v>
      </c>
      <c r="E266" s="40">
        <v>12.764921970029</v>
      </c>
      <c r="F266" s="40">
        <v>4.8450115329739996</v>
      </c>
    </row>
    <row r="267" spans="1:6" ht="15" customHeight="1" x14ac:dyDescent="0.2">
      <c r="A267" s="52">
        <v>41974</v>
      </c>
      <c r="B267" s="36" t="s">
        <v>34</v>
      </c>
      <c r="C267" s="40">
        <v>18.882165914004698</v>
      </c>
      <c r="D267" s="40">
        <v>19.657369559189299</v>
      </c>
      <c r="E267" s="40">
        <v>38.539535473194</v>
      </c>
      <c r="F267" s="40">
        <v>4.2188438895160001</v>
      </c>
    </row>
    <row r="268" spans="1:6" ht="15" customHeight="1" x14ac:dyDescent="0.2">
      <c r="A268" s="52">
        <v>41974</v>
      </c>
      <c r="B268" s="36" t="s">
        <v>35</v>
      </c>
      <c r="C268" s="40">
        <v>30.7494769101088</v>
      </c>
      <c r="D268" s="40">
        <v>23.216398991116801</v>
      </c>
      <c r="E268" s="40">
        <v>53.966145170525003</v>
      </c>
      <c r="F268" s="40">
        <v>6.8344833090539998</v>
      </c>
    </row>
    <row r="269" spans="1:6" ht="15" customHeight="1" x14ac:dyDescent="0.2">
      <c r="A269" s="52">
        <v>41974</v>
      </c>
      <c r="B269" s="36" t="s">
        <v>36</v>
      </c>
      <c r="C269" s="40">
        <v>12.4935713516909</v>
      </c>
      <c r="D269" s="40">
        <v>12.4734049801131</v>
      </c>
      <c r="E269" s="40">
        <v>24.966976331803998</v>
      </c>
      <c r="F269" s="40">
        <v>3.606305358762</v>
      </c>
    </row>
    <row r="270" spans="1:6" ht="15" customHeight="1" x14ac:dyDescent="0.2">
      <c r="A270" s="52">
        <v>41974</v>
      </c>
      <c r="B270" s="36" t="s">
        <v>37</v>
      </c>
      <c r="C270" s="40">
        <v>18.853420742428899</v>
      </c>
      <c r="D270" s="40">
        <v>45.427526234418103</v>
      </c>
      <c r="E270" s="40">
        <v>64.280946976847005</v>
      </c>
      <c r="F270" s="40">
        <v>6.8347973351700002</v>
      </c>
    </row>
    <row r="271" spans="1:6" ht="15" customHeight="1" x14ac:dyDescent="0.2">
      <c r="A271" s="52">
        <v>41974</v>
      </c>
      <c r="B271" s="36" t="s">
        <v>38</v>
      </c>
      <c r="C271" s="40">
        <v>19.5531495221074</v>
      </c>
      <c r="D271" s="40">
        <v>75.407530324783593</v>
      </c>
      <c r="E271" s="40">
        <v>94.960679846890997</v>
      </c>
      <c r="F271" s="40">
        <v>6.586599533167</v>
      </c>
    </row>
    <row r="272" spans="1:6" ht="15" customHeight="1" x14ac:dyDescent="0.2">
      <c r="A272" s="52">
        <v>41974</v>
      </c>
      <c r="B272" s="36" t="s">
        <v>39</v>
      </c>
      <c r="C272" s="40">
        <v>7.27377203970312</v>
      </c>
      <c r="D272" s="40">
        <v>8.8135564684418792</v>
      </c>
      <c r="E272" s="40">
        <v>16.087328508144999</v>
      </c>
      <c r="F272" s="40">
        <v>7.2854023384120001</v>
      </c>
    </row>
    <row r="273" spans="1:6" ht="15" customHeight="1" x14ac:dyDescent="0.2">
      <c r="A273" s="52">
        <v>41974</v>
      </c>
      <c r="B273" s="36" t="s">
        <v>40</v>
      </c>
      <c r="C273" s="40">
        <v>9.7651165775492199</v>
      </c>
      <c r="D273" s="40">
        <v>12.8402608160028</v>
      </c>
      <c r="E273" s="40">
        <v>22.605377393552001</v>
      </c>
      <c r="F273" s="40">
        <v>4.5770325879570004</v>
      </c>
    </row>
    <row r="274" spans="1:6" ht="15" customHeight="1" x14ac:dyDescent="0.2">
      <c r="A274" s="52">
        <v>42064</v>
      </c>
      <c r="B274" s="36" t="s">
        <v>22</v>
      </c>
      <c r="C274" s="40">
        <v>22.914173653216501</v>
      </c>
      <c r="D274" s="40">
        <v>12.2904518549865</v>
      </c>
      <c r="E274" s="40">
        <v>35.204625508203002</v>
      </c>
      <c r="F274" s="40">
        <v>7.5002108815939996</v>
      </c>
    </row>
    <row r="275" spans="1:6" ht="15" customHeight="1" x14ac:dyDescent="0.2">
      <c r="A275" s="52">
        <v>42064</v>
      </c>
      <c r="B275" s="36" t="s">
        <v>23</v>
      </c>
      <c r="C275" s="40">
        <v>4.3641902134538304</v>
      </c>
      <c r="D275" s="40">
        <v>0.865034468788072</v>
      </c>
      <c r="E275" s="40">
        <v>5.2306082946360002</v>
      </c>
      <c r="F275" s="40">
        <v>2.9565493956709998</v>
      </c>
    </row>
    <row r="276" spans="1:6" ht="15" customHeight="1" x14ac:dyDescent="0.2">
      <c r="A276" s="52">
        <v>42064</v>
      </c>
      <c r="B276" s="36" t="s">
        <v>24</v>
      </c>
      <c r="C276" s="40">
        <v>18.733874352465499</v>
      </c>
      <c r="D276" s="40">
        <v>9.45765218094955</v>
      </c>
      <c r="E276" s="40">
        <v>28.191526533415001</v>
      </c>
      <c r="F276" s="40">
        <v>3.2925411648849998</v>
      </c>
    </row>
    <row r="277" spans="1:6" ht="15" customHeight="1" x14ac:dyDescent="0.2">
      <c r="A277" s="52">
        <v>42064</v>
      </c>
      <c r="B277" s="36" t="s">
        <v>25</v>
      </c>
      <c r="C277" s="40">
        <v>2.9381833793313401</v>
      </c>
      <c r="D277" s="40">
        <v>0.98496457527965398</v>
      </c>
      <c r="E277" s="40">
        <v>3.9218867963839998</v>
      </c>
      <c r="F277" s="40">
        <v>3.3378372065550002</v>
      </c>
    </row>
    <row r="278" spans="1:6" ht="15" customHeight="1" x14ac:dyDescent="0.2">
      <c r="A278" s="52">
        <v>42064</v>
      </c>
      <c r="B278" s="36" t="s">
        <v>26</v>
      </c>
      <c r="C278" s="40">
        <v>43.429170819932999</v>
      </c>
      <c r="D278" s="40">
        <v>9.6820125004259499</v>
      </c>
      <c r="E278" s="40">
        <v>53.111587613514999</v>
      </c>
      <c r="F278" s="40">
        <v>5.039171698324</v>
      </c>
    </row>
    <row r="279" spans="1:6" ht="15" customHeight="1" x14ac:dyDescent="0.2">
      <c r="A279" s="52">
        <v>42064</v>
      </c>
      <c r="B279" s="36" t="s">
        <v>27</v>
      </c>
      <c r="C279" s="40">
        <v>10.790231375195599</v>
      </c>
      <c r="D279" s="40">
        <v>7.7428055469333597</v>
      </c>
      <c r="E279" s="40">
        <v>18.533036922129</v>
      </c>
      <c r="F279" s="40">
        <v>3.4477252701399999</v>
      </c>
    </row>
    <row r="280" spans="1:6" ht="15" customHeight="1" x14ac:dyDescent="0.2">
      <c r="A280" s="52">
        <v>42064</v>
      </c>
      <c r="B280" s="36" t="s">
        <v>28</v>
      </c>
      <c r="C280" s="40">
        <v>25.738997473739001</v>
      </c>
      <c r="D280" s="40">
        <v>40.085738928677003</v>
      </c>
      <c r="E280" s="40">
        <v>65.824736402415994</v>
      </c>
      <c r="F280" s="40">
        <v>4.9384904285470004</v>
      </c>
    </row>
    <row r="281" spans="1:6" ht="15" customHeight="1" x14ac:dyDescent="0.2">
      <c r="A281" s="52">
        <v>42064</v>
      </c>
      <c r="B281" s="36" t="s">
        <v>29</v>
      </c>
      <c r="C281" s="40">
        <v>27.6807089182611</v>
      </c>
      <c r="D281" s="40">
        <v>36.885525215387702</v>
      </c>
      <c r="E281" s="40">
        <v>64.566567098608004</v>
      </c>
      <c r="F281" s="40">
        <v>6.7155688727370002</v>
      </c>
    </row>
    <row r="282" spans="1:6" ht="15" customHeight="1" x14ac:dyDescent="0.2">
      <c r="A282" s="52">
        <v>42064</v>
      </c>
      <c r="B282" s="36" t="s">
        <v>30</v>
      </c>
      <c r="C282" s="40">
        <v>15.935784551305</v>
      </c>
      <c r="D282" s="40">
        <v>5.9589768750849696</v>
      </c>
      <c r="E282" s="40">
        <v>21.894761426390001</v>
      </c>
      <c r="F282" s="40">
        <v>3.8887684136830001</v>
      </c>
    </row>
    <row r="283" spans="1:6" ht="15" customHeight="1" x14ac:dyDescent="0.2">
      <c r="A283" s="52">
        <v>42064</v>
      </c>
      <c r="B283" s="36" t="s">
        <v>31</v>
      </c>
      <c r="C283" s="40">
        <v>3.4828125439094801</v>
      </c>
      <c r="D283" s="40">
        <v>3.2676612838005199</v>
      </c>
      <c r="E283" s="40">
        <v>6.7504738277099996</v>
      </c>
      <c r="F283" s="40">
        <v>3.976600332661</v>
      </c>
    </row>
    <row r="284" spans="1:6" ht="15" customHeight="1" x14ac:dyDescent="0.2">
      <c r="A284" s="52">
        <v>42064</v>
      </c>
      <c r="B284" s="36" t="s">
        <v>32</v>
      </c>
      <c r="C284" s="40">
        <v>6.1966761377209396</v>
      </c>
      <c r="D284" s="40">
        <v>7.7420147350470598</v>
      </c>
      <c r="E284" s="40">
        <v>13.938690872767999</v>
      </c>
      <c r="F284" s="40">
        <v>3.517394709615</v>
      </c>
    </row>
    <row r="285" spans="1:6" ht="15" customHeight="1" x14ac:dyDescent="0.2">
      <c r="A285" s="52">
        <v>42064</v>
      </c>
      <c r="B285" s="36" t="s">
        <v>33</v>
      </c>
      <c r="C285" s="40">
        <v>5.7297650540212999</v>
      </c>
      <c r="D285" s="40">
        <v>6.8742022539647003</v>
      </c>
      <c r="E285" s="40">
        <v>12.603967307986</v>
      </c>
      <c r="F285" s="40">
        <v>5.0591054912509996</v>
      </c>
    </row>
    <row r="286" spans="1:6" ht="15" customHeight="1" x14ac:dyDescent="0.2">
      <c r="A286" s="52">
        <v>42064</v>
      </c>
      <c r="B286" s="36" t="s">
        <v>34</v>
      </c>
      <c r="C286" s="40">
        <v>20.363094450144199</v>
      </c>
      <c r="D286" s="40">
        <v>21.1990973280388</v>
      </c>
      <c r="E286" s="40">
        <v>41.562191778182999</v>
      </c>
      <c r="F286" s="40">
        <v>4.3723958787469996</v>
      </c>
    </row>
    <row r="287" spans="1:6" ht="15" customHeight="1" x14ac:dyDescent="0.2">
      <c r="A287" s="52">
        <v>42064</v>
      </c>
      <c r="B287" s="36" t="s">
        <v>35</v>
      </c>
      <c r="C287" s="40">
        <v>33.318217412470297</v>
      </c>
      <c r="D287" s="40">
        <v>25.155843508557101</v>
      </c>
      <c r="E287" s="40">
        <v>58.474352684464002</v>
      </c>
      <c r="F287" s="40">
        <v>7.1528792083269996</v>
      </c>
    </row>
    <row r="288" spans="1:6" ht="15" customHeight="1" x14ac:dyDescent="0.2">
      <c r="A288" s="52">
        <v>42064</v>
      </c>
      <c r="B288" s="36" t="s">
        <v>36</v>
      </c>
      <c r="C288" s="40">
        <v>12.799904962696701</v>
      </c>
      <c r="D288" s="40">
        <v>12.779244125825301</v>
      </c>
      <c r="E288" s="40">
        <v>25.579149088522001</v>
      </c>
      <c r="F288" s="40">
        <v>3.7106497070960001</v>
      </c>
    </row>
    <row r="289" spans="1:6" ht="15" customHeight="1" x14ac:dyDescent="0.2">
      <c r="A289" s="52">
        <v>42064</v>
      </c>
      <c r="B289" s="36" t="s">
        <v>37</v>
      </c>
      <c r="C289" s="40">
        <v>19.759381112851699</v>
      </c>
      <c r="D289" s="40">
        <v>47.610447787858298</v>
      </c>
      <c r="E289" s="40">
        <v>67.369828900710004</v>
      </c>
      <c r="F289" s="40">
        <v>7.0754123293279996</v>
      </c>
    </row>
    <row r="290" spans="1:6" ht="15" customHeight="1" x14ac:dyDescent="0.2">
      <c r="A290" s="52">
        <v>42064</v>
      </c>
      <c r="B290" s="36" t="s">
        <v>38</v>
      </c>
      <c r="C290" s="40">
        <v>20.529875958843601</v>
      </c>
      <c r="D290" s="40">
        <v>79.1743162491654</v>
      </c>
      <c r="E290" s="40">
        <v>99.704192208009005</v>
      </c>
      <c r="F290" s="40">
        <v>6.7764059284049996</v>
      </c>
    </row>
    <row r="291" spans="1:6" ht="15" customHeight="1" x14ac:dyDescent="0.2">
      <c r="A291" s="52">
        <v>42064</v>
      </c>
      <c r="B291" s="36" t="s">
        <v>39</v>
      </c>
      <c r="C291" s="40">
        <v>7.3663431456796404</v>
      </c>
      <c r="D291" s="40">
        <v>8.9257239470783603</v>
      </c>
      <c r="E291" s="40">
        <v>16.292067092758</v>
      </c>
      <c r="F291" s="40">
        <v>7.3828756363819998</v>
      </c>
    </row>
    <row r="292" spans="1:6" ht="15" customHeight="1" x14ac:dyDescent="0.2">
      <c r="A292" s="52">
        <v>42064</v>
      </c>
      <c r="B292" s="36" t="s">
        <v>40</v>
      </c>
      <c r="C292" s="40">
        <v>10.5464433139147</v>
      </c>
      <c r="D292" s="40">
        <v>13.867636065215301</v>
      </c>
      <c r="E292" s="40">
        <v>24.414079379130001</v>
      </c>
      <c r="F292" s="40">
        <v>4.798370074618</v>
      </c>
    </row>
    <row r="293" spans="1:6" ht="15" customHeight="1" x14ac:dyDescent="0.2">
      <c r="A293" s="52">
        <v>42156</v>
      </c>
      <c r="B293" s="36" t="s">
        <v>22</v>
      </c>
      <c r="C293" s="40">
        <v>23.433984635386</v>
      </c>
      <c r="D293" s="40">
        <v>12.569262339132001</v>
      </c>
      <c r="E293" s="40">
        <v>36.003246974517999</v>
      </c>
      <c r="F293" s="40">
        <v>7.7362417156749999</v>
      </c>
    </row>
    <row r="294" spans="1:6" ht="15" customHeight="1" x14ac:dyDescent="0.2">
      <c r="A294" s="52">
        <v>42156</v>
      </c>
      <c r="B294" s="36" t="s">
        <v>23</v>
      </c>
      <c r="C294" s="40">
        <v>4.6239666923694598</v>
      </c>
      <c r="D294" s="40">
        <v>0.91652526030986703</v>
      </c>
      <c r="E294" s="40">
        <v>5.5419579239849996</v>
      </c>
      <c r="F294" s="40">
        <v>3.146846548184</v>
      </c>
    </row>
    <row r="295" spans="1:6" ht="15" customHeight="1" x14ac:dyDescent="0.2">
      <c r="A295" s="52">
        <v>42156</v>
      </c>
      <c r="B295" s="36" t="s">
        <v>24</v>
      </c>
      <c r="C295" s="40">
        <v>19.3421122049396</v>
      </c>
      <c r="D295" s="40">
        <v>9.7647163762013705</v>
      </c>
      <c r="E295" s="40">
        <v>29.106828581140999</v>
      </c>
      <c r="F295" s="40">
        <v>3.409790241809</v>
      </c>
    </row>
    <row r="296" spans="1:6" ht="15" customHeight="1" x14ac:dyDescent="0.2">
      <c r="A296" s="52">
        <v>42156</v>
      </c>
      <c r="B296" s="36" t="s">
        <v>25</v>
      </c>
      <c r="C296" s="40">
        <v>3.0572785789168901</v>
      </c>
      <c r="D296" s="40">
        <v>1.02488875206957</v>
      </c>
      <c r="E296" s="40">
        <v>4.0808550534550001</v>
      </c>
      <c r="F296" s="40">
        <v>3.577003390987</v>
      </c>
    </row>
    <row r="297" spans="1:6" ht="15" customHeight="1" x14ac:dyDescent="0.2">
      <c r="A297" s="52">
        <v>42156</v>
      </c>
      <c r="B297" s="36" t="s">
        <v>26</v>
      </c>
      <c r="C297" s="40">
        <v>44.985462636555503</v>
      </c>
      <c r="D297" s="40">
        <v>10.0289690860196</v>
      </c>
      <c r="E297" s="40">
        <v>55.014850503646002</v>
      </c>
      <c r="F297" s="40">
        <v>5.220736181585</v>
      </c>
    </row>
    <row r="298" spans="1:6" ht="15" customHeight="1" x14ac:dyDescent="0.2">
      <c r="A298" s="52">
        <v>42156</v>
      </c>
      <c r="B298" s="36" t="s">
        <v>27</v>
      </c>
      <c r="C298" s="40">
        <v>11.1453445512991</v>
      </c>
      <c r="D298" s="40">
        <v>7.9976260576448901</v>
      </c>
      <c r="E298" s="40">
        <v>19.142970608944001</v>
      </c>
      <c r="F298" s="40">
        <v>3.5676749630170002</v>
      </c>
    </row>
    <row r="299" spans="1:6" ht="15" customHeight="1" x14ac:dyDescent="0.2">
      <c r="A299" s="52">
        <v>42156</v>
      </c>
      <c r="B299" s="36" t="s">
        <v>28</v>
      </c>
      <c r="C299" s="40">
        <v>26.1718072131405</v>
      </c>
      <c r="D299" s="40">
        <v>40.759793861746502</v>
      </c>
      <c r="E299" s="40">
        <v>66.931601074886999</v>
      </c>
      <c r="F299" s="40">
        <v>5.1025993005209997</v>
      </c>
    </row>
    <row r="300" spans="1:6" ht="15" customHeight="1" x14ac:dyDescent="0.2">
      <c r="A300" s="52">
        <v>42156</v>
      </c>
      <c r="B300" s="36" t="s">
        <v>29</v>
      </c>
      <c r="C300" s="40">
        <v>28.5716170918774</v>
      </c>
      <c r="D300" s="40">
        <v>38.072691916918302</v>
      </c>
      <c r="E300" s="40">
        <v>66.644652690287003</v>
      </c>
      <c r="F300" s="40">
        <v>6.785694528064</v>
      </c>
    </row>
    <row r="301" spans="1:6" ht="15" customHeight="1" x14ac:dyDescent="0.2">
      <c r="A301" s="52">
        <v>42156</v>
      </c>
      <c r="B301" s="36" t="s">
        <v>30</v>
      </c>
      <c r="C301" s="40">
        <v>16.982192856431599</v>
      </c>
      <c r="D301" s="40">
        <v>6.3502674872334204</v>
      </c>
      <c r="E301" s="40">
        <v>23.332460343665002</v>
      </c>
      <c r="F301" s="40">
        <v>4.0321109763429996</v>
      </c>
    </row>
    <row r="302" spans="1:6" ht="15" customHeight="1" x14ac:dyDescent="0.2">
      <c r="A302" s="52">
        <v>42156</v>
      </c>
      <c r="B302" s="36" t="s">
        <v>31</v>
      </c>
      <c r="C302" s="40">
        <v>3.89276461476183</v>
      </c>
      <c r="D302" s="40">
        <v>3.6522885048321698</v>
      </c>
      <c r="E302" s="40">
        <v>7.5450531195939998</v>
      </c>
      <c r="F302" s="40">
        <v>4.210949434402</v>
      </c>
    </row>
    <row r="303" spans="1:6" ht="15" customHeight="1" x14ac:dyDescent="0.2">
      <c r="A303" s="52">
        <v>42156</v>
      </c>
      <c r="B303" s="36" t="s">
        <v>32</v>
      </c>
      <c r="C303" s="40">
        <v>6.5309013822639699</v>
      </c>
      <c r="D303" s="40">
        <v>8.1595896914540305</v>
      </c>
      <c r="E303" s="40">
        <v>14.690491073718</v>
      </c>
      <c r="F303" s="40">
        <v>3.5847337161109998</v>
      </c>
    </row>
    <row r="304" spans="1:6" ht="15" customHeight="1" x14ac:dyDescent="0.2">
      <c r="A304" s="52">
        <v>42156</v>
      </c>
      <c r="B304" s="36" t="s">
        <v>33</v>
      </c>
      <c r="C304" s="40">
        <v>6.2788896427768499</v>
      </c>
      <c r="D304" s="40">
        <v>7.5330064894161497</v>
      </c>
      <c r="E304" s="40">
        <v>13.811896132193</v>
      </c>
      <c r="F304" s="40">
        <v>5.1757711749449999</v>
      </c>
    </row>
    <row r="305" spans="1:6" ht="15" customHeight="1" x14ac:dyDescent="0.2">
      <c r="A305" s="52">
        <v>42156</v>
      </c>
      <c r="B305" s="36" t="s">
        <v>34</v>
      </c>
      <c r="C305" s="40">
        <v>21.181657489820601</v>
      </c>
      <c r="D305" s="40">
        <v>22.051266313932398</v>
      </c>
      <c r="E305" s="40">
        <v>43.232923803753003</v>
      </c>
      <c r="F305" s="40">
        <v>4.462812888937</v>
      </c>
    </row>
    <row r="306" spans="1:6" ht="15" customHeight="1" x14ac:dyDescent="0.2">
      <c r="A306" s="52">
        <v>42156</v>
      </c>
      <c r="B306" s="36" t="s">
        <v>35</v>
      </c>
      <c r="C306" s="40">
        <v>34.476434641146199</v>
      </c>
      <c r="D306" s="40">
        <v>26.030318003779701</v>
      </c>
      <c r="E306" s="40">
        <v>60.507054550725002</v>
      </c>
      <c r="F306" s="40">
        <v>7.3046958265599997</v>
      </c>
    </row>
    <row r="307" spans="1:6" ht="15" customHeight="1" x14ac:dyDescent="0.2">
      <c r="A307" s="52">
        <v>42156</v>
      </c>
      <c r="B307" s="36" t="s">
        <v>36</v>
      </c>
      <c r="C307" s="40">
        <v>13.249497918553701</v>
      </c>
      <c r="D307" s="40">
        <v>13.2281113757693</v>
      </c>
      <c r="E307" s="40">
        <v>26.477609294322999</v>
      </c>
      <c r="F307" s="40">
        <v>3.818583566594</v>
      </c>
    </row>
    <row r="308" spans="1:6" ht="15" customHeight="1" x14ac:dyDescent="0.2">
      <c r="A308" s="52">
        <v>42156</v>
      </c>
      <c r="B308" s="36" t="s">
        <v>37</v>
      </c>
      <c r="C308" s="40">
        <v>20.470732671082398</v>
      </c>
      <c r="D308" s="40">
        <v>49.324457251440599</v>
      </c>
      <c r="E308" s="40">
        <v>69.795189922522994</v>
      </c>
      <c r="F308" s="40">
        <v>7.2915108449419996</v>
      </c>
    </row>
    <row r="309" spans="1:6" ht="15" customHeight="1" x14ac:dyDescent="0.2">
      <c r="A309" s="52">
        <v>42156</v>
      </c>
      <c r="B309" s="36" t="s">
        <v>38</v>
      </c>
      <c r="C309" s="40">
        <v>20.910205800299401</v>
      </c>
      <c r="D309" s="40">
        <v>80.641074022411601</v>
      </c>
      <c r="E309" s="40">
        <v>101.551279822711</v>
      </c>
      <c r="F309" s="40">
        <v>6.8856228910980004</v>
      </c>
    </row>
    <row r="310" spans="1:6" ht="15" customHeight="1" x14ac:dyDescent="0.2">
      <c r="A310" s="52">
        <v>42156</v>
      </c>
      <c r="B310" s="36" t="s">
        <v>39</v>
      </c>
      <c r="C310" s="40">
        <v>7.2793116277688599</v>
      </c>
      <c r="D310" s="40">
        <v>8.8202687316201391</v>
      </c>
      <c r="E310" s="40">
        <v>16.099580359389002</v>
      </c>
      <c r="F310" s="40">
        <v>7.5670785394479996</v>
      </c>
    </row>
    <row r="311" spans="1:6" ht="15" customHeight="1" x14ac:dyDescent="0.2">
      <c r="A311" s="52">
        <v>42156</v>
      </c>
      <c r="B311" s="36" t="s">
        <v>40</v>
      </c>
      <c r="C311" s="40">
        <v>10.8012471624096</v>
      </c>
      <c r="D311" s="40">
        <v>14.202680490503401</v>
      </c>
      <c r="E311" s="40">
        <v>25.003927652912999</v>
      </c>
      <c r="F311" s="40">
        <v>4.9225318356359997</v>
      </c>
    </row>
    <row r="312" spans="1:6" ht="15" customHeight="1" x14ac:dyDescent="0.2">
      <c r="A312" s="52">
        <v>42248</v>
      </c>
      <c r="B312" s="36" t="s">
        <v>22</v>
      </c>
      <c r="C312" s="40">
        <v>21.917350787268401</v>
      </c>
      <c r="D312" s="40">
        <v>12.336087787425599</v>
      </c>
      <c r="E312" s="40">
        <v>34.253438574694002</v>
      </c>
      <c r="F312" s="40">
        <v>7.5261262287520001</v>
      </c>
    </row>
    <row r="313" spans="1:6" ht="15" customHeight="1" x14ac:dyDescent="0.2">
      <c r="A313" s="52">
        <v>42248</v>
      </c>
      <c r="B313" s="36" t="s">
        <v>23</v>
      </c>
      <c r="C313" s="40">
        <v>3.4963973231810002</v>
      </c>
      <c r="D313" s="40">
        <v>0.71588041125250301</v>
      </c>
      <c r="E313" s="40">
        <v>4.213410904851</v>
      </c>
      <c r="F313" s="40">
        <v>2.4441791110689999</v>
      </c>
    </row>
    <row r="314" spans="1:6" ht="15" customHeight="1" x14ac:dyDescent="0.2">
      <c r="A314" s="52">
        <v>42248</v>
      </c>
      <c r="B314" s="36" t="s">
        <v>24</v>
      </c>
      <c r="C314" s="40">
        <v>18.1289466817726</v>
      </c>
      <c r="D314" s="40">
        <v>9.4066100443123997</v>
      </c>
      <c r="E314" s="40">
        <v>27.535556726085002</v>
      </c>
      <c r="F314" s="40">
        <v>3.2811593218140001</v>
      </c>
    </row>
    <row r="315" spans="1:6" ht="15" customHeight="1" x14ac:dyDescent="0.2">
      <c r="A315" s="52">
        <v>42248</v>
      </c>
      <c r="B315" s="36" t="s">
        <v>25</v>
      </c>
      <c r="C315" s="40">
        <v>2.03793993977364</v>
      </c>
      <c r="D315" s="40">
        <v>0.76554098131927495</v>
      </c>
      <c r="E315" s="40">
        <v>2.8056443392879999</v>
      </c>
      <c r="F315" s="40">
        <v>2.4969876673939999</v>
      </c>
    </row>
    <row r="316" spans="1:6" ht="15" customHeight="1" x14ac:dyDescent="0.2">
      <c r="A316" s="52">
        <v>42248</v>
      </c>
      <c r="B316" s="36" t="s">
        <v>26</v>
      </c>
      <c r="C316" s="40">
        <v>45.3456984575053</v>
      </c>
      <c r="D316" s="40">
        <v>9.6159286680157496</v>
      </c>
      <c r="E316" s="40">
        <v>54.962073775558999</v>
      </c>
      <c r="F316" s="40">
        <v>5.0514144858090004</v>
      </c>
    </row>
    <row r="317" spans="1:6" ht="15" customHeight="1" x14ac:dyDescent="0.2">
      <c r="A317" s="52">
        <v>42248</v>
      </c>
      <c r="B317" s="36" t="s">
        <v>27</v>
      </c>
      <c r="C317" s="40">
        <v>10.3128537592981</v>
      </c>
      <c r="D317" s="40">
        <v>7.4448772333978797</v>
      </c>
      <c r="E317" s="40">
        <v>17.757730992696001</v>
      </c>
      <c r="F317" s="40">
        <v>3.3385395076850002</v>
      </c>
    </row>
    <row r="318" spans="1:6" ht="15" customHeight="1" x14ac:dyDescent="0.2">
      <c r="A318" s="52">
        <v>42248</v>
      </c>
      <c r="B318" s="36" t="s">
        <v>28</v>
      </c>
      <c r="C318" s="40">
        <v>26.311521693397399</v>
      </c>
      <c r="D318" s="40">
        <v>40.583255526960599</v>
      </c>
      <c r="E318" s="40">
        <v>66.894777220357994</v>
      </c>
      <c r="F318" s="40">
        <v>5.0911738228540004</v>
      </c>
    </row>
    <row r="319" spans="1:6" ht="15" customHeight="1" x14ac:dyDescent="0.2">
      <c r="A319" s="52">
        <v>42248</v>
      </c>
      <c r="B319" s="36" t="s">
        <v>29</v>
      </c>
      <c r="C319" s="40">
        <v>29.231139631605799</v>
      </c>
      <c r="D319" s="40">
        <v>38.514113346982199</v>
      </c>
      <c r="E319" s="40">
        <v>67.745252978587999</v>
      </c>
      <c r="F319" s="40">
        <v>6.760721449169</v>
      </c>
    </row>
    <row r="320" spans="1:6" ht="15" customHeight="1" x14ac:dyDescent="0.2">
      <c r="A320" s="52">
        <v>42248</v>
      </c>
      <c r="B320" s="36" t="s">
        <v>30</v>
      </c>
      <c r="C320" s="40">
        <v>15.715598042927301</v>
      </c>
      <c r="D320" s="40">
        <v>5.9188046692926797</v>
      </c>
      <c r="E320" s="40">
        <v>21.634402712220002</v>
      </c>
      <c r="F320" s="40">
        <v>3.7848036600669999</v>
      </c>
    </row>
    <row r="321" spans="1:6" ht="15" customHeight="1" x14ac:dyDescent="0.2">
      <c r="A321" s="52">
        <v>42248</v>
      </c>
      <c r="B321" s="36" t="s">
        <v>31</v>
      </c>
      <c r="C321" s="40">
        <v>4.1768839985866899</v>
      </c>
      <c r="D321" s="40">
        <v>3.93484397920531</v>
      </c>
      <c r="E321" s="40">
        <v>8.1117279777920004</v>
      </c>
      <c r="F321" s="40">
        <v>4.4590750295249997</v>
      </c>
    </row>
    <row r="322" spans="1:6" ht="15" customHeight="1" x14ac:dyDescent="0.2">
      <c r="A322" s="52">
        <v>42248</v>
      </c>
      <c r="B322" s="36" t="s">
        <v>32</v>
      </c>
      <c r="C322" s="40">
        <v>5.8530425046272496</v>
      </c>
      <c r="D322" s="40">
        <v>7.4711206308107503</v>
      </c>
      <c r="E322" s="40">
        <v>13.324163135438001</v>
      </c>
      <c r="F322" s="40">
        <v>3.3160865486</v>
      </c>
    </row>
    <row r="323" spans="1:6" ht="15" customHeight="1" x14ac:dyDescent="0.2">
      <c r="A323" s="52">
        <v>42248</v>
      </c>
      <c r="B323" s="36" t="s">
        <v>33</v>
      </c>
      <c r="C323" s="40">
        <v>6.0602470688261603</v>
      </c>
      <c r="D323" s="40">
        <v>7.2421253558358396</v>
      </c>
      <c r="E323" s="40">
        <v>13.302372424662</v>
      </c>
      <c r="F323" s="40">
        <v>5.0686446895130004</v>
      </c>
    </row>
    <row r="324" spans="1:6" ht="15" customHeight="1" x14ac:dyDescent="0.2">
      <c r="A324" s="52">
        <v>42248</v>
      </c>
      <c r="B324" s="36" t="s">
        <v>34</v>
      </c>
      <c r="C324" s="40">
        <v>20.42374977663</v>
      </c>
      <c r="D324" s="40">
        <v>21.118337889839999</v>
      </c>
      <c r="E324" s="40">
        <v>41.542087666470003</v>
      </c>
      <c r="F324" s="40">
        <v>4.1966839785910004</v>
      </c>
    </row>
    <row r="325" spans="1:6" ht="15" customHeight="1" x14ac:dyDescent="0.2">
      <c r="A325" s="52">
        <v>42248</v>
      </c>
      <c r="B325" s="36" t="s">
        <v>35</v>
      </c>
      <c r="C325" s="40">
        <v>35.555195846067797</v>
      </c>
      <c r="D325" s="40">
        <v>26.622288859879198</v>
      </c>
      <c r="E325" s="40">
        <v>62.177484705947002</v>
      </c>
      <c r="F325" s="40">
        <v>7.3552333681049999</v>
      </c>
    </row>
    <row r="326" spans="1:6" ht="15" customHeight="1" x14ac:dyDescent="0.2">
      <c r="A326" s="52">
        <v>42248</v>
      </c>
      <c r="B326" s="36" t="s">
        <v>36</v>
      </c>
      <c r="C326" s="40">
        <v>11.627601459214601</v>
      </c>
      <c r="D326" s="40">
        <v>11.5168851009844</v>
      </c>
      <c r="E326" s="40">
        <v>23.144486560198999</v>
      </c>
      <c r="F326" s="40">
        <v>3.2986652483659999</v>
      </c>
    </row>
    <row r="327" spans="1:6" ht="15" customHeight="1" x14ac:dyDescent="0.2">
      <c r="A327" s="52">
        <v>42248</v>
      </c>
      <c r="B327" s="36" t="s">
        <v>37</v>
      </c>
      <c r="C327" s="40">
        <v>20.072272033900401</v>
      </c>
      <c r="D327" s="40">
        <v>48.4935978465384</v>
      </c>
      <c r="E327" s="40">
        <v>68.566189131501005</v>
      </c>
      <c r="F327" s="40">
        <v>7.1911556933140002</v>
      </c>
    </row>
    <row r="328" spans="1:6" ht="15" customHeight="1" x14ac:dyDescent="0.2">
      <c r="A328" s="52">
        <v>42248</v>
      </c>
      <c r="B328" s="36" t="s">
        <v>38</v>
      </c>
      <c r="C328" s="40">
        <v>20.570797581618098</v>
      </c>
      <c r="D328" s="40">
        <v>77.4877279100359</v>
      </c>
      <c r="E328" s="40">
        <v>98.058525491653995</v>
      </c>
      <c r="F328" s="40">
        <v>6.6833679625510003</v>
      </c>
    </row>
    <row r="329" spans="1:6" ht="15" customHeight="1" x14ac:dyDescent="0.2">
      <c r="A329" s="52">
        <v>42248</v>
      </c>
      <c r="B329" s="36" t="s">
        <v>39</v>
      </c>
      <c r="C329" s="40">
        <v>7.4307208219918701</v>
      </c>
      <c r="D329" s="40">
        <v>9.1372646050281308</v>
      </c>
      <c r="E329" s="40">
        <v>16.567985427020002</v>
      </c>
      <c r="F329" s="40">
        <v>7.4979288720330004</v>
      </c>
    </row>
    <row r="330" spans="1:6" ht="15" customHeight="1" x14ac:dyDescent="0.2">
      <c r="A330" s="52">
        <v>42248</v>
      </c>
      <c r="B330" s="36" t="s">
        <v>40</v>
      </c>
      <c r="C330" s="40">
        <v>10.468788691045299</v>
      </c>
      <c r="D330" s="40">
        <v>13.687800171240699</v>
      </c>
      <c r="E330" s="40">
        <v>24.156588862286</v>
      </c>
      <c r="F330" s="40">
        <v>4.8050812312679998</v>
      </c>
    </row>
    <row r="331" spans="1:6" ht="15" customHeight="1" x14ac:dyDescent="0.2">
      <c r="A331" s="52">
        <v>42339</v>
      </c>
      <c r="B331" s="36" t="s">
        <v>22</v>
      </c>
      <c r="C331" s="40">
        <v>24.2994461604695</v>
      </c>
      <c r="D331" s="40">
        <v>13.6768400492775</v>
      </c>
      <c r="E331" s="40">
        <v>37.976286209747002</v>
      </c>
      <c r="F331" s="40">
        <v>8.0589092047069997</v>
      </c>
    </row>
    <row r="332" spans="1:6" ht="15" customHeight="1" x14ac:dyDescent="0.2">
      <c r="A332" s="52">
        <v>42339</v>
      </c>
      <c r="B332" s="36" t="s">
        <v>23</v>
      </c>
      <c r="C332" s="40">
        <v>3.6770845343147101</v>
      </c>
      <c r="D332" s="40">
        <v>0.75287575905147297</v>
      </c>
      <c r="E332" s="40">
        <v>4.4311520238910003</v>
      </c>
      <c r="F332" s="40">
        <v>2.581854939591</v>
      </c>
    </row>
    <row r="333" spans="1:6" ht="15" customHeight="1" x14ac:dyDescent="0.2">
      <c r="A333" s="52">
        <v>42339</v>
      </c>
      <c r="B333" s="36" t="s">
        <v>24</v>
      </c>
      <c r="C333" s="40">
        <v>19.3980389811009</v>
      </c>
      <c r="D333" s="40">
        <v>10.065107009391101</v>
      </c>
      <c r="E333" s="40">
        <v>29.463145990491999</v>
      </c>
      <c r="F333" s="40">
        <v>3.4443885621580002</v>
      </c>
    </row>
    <row r="334" spans="1:6" ht="15" customHeight="1" x14ac:dyDescent="0.2">
      <c r="A334" s="52">
        <v>42339</v>
      </c>
      <c r="B334" s="36" t="s">
        <v>25</v>
      </c>
      <c r="C334" s="40">
        <v>2.03993982366686</v>
      </c>
      <c r="D334" s="40">
        <v>0.76629222675505304</v>
      </c>
      <c r="E334" s="40">
        <v>2.808397591636</v>
      </c>
      <c r="F334" s="40">
        <v>2.6255836224840001</v>
      </c>
    </row>
    <row r="335" spans="1:6" ht="15" customHeight="1" x14ac:dyDescent="0.2">
      <c r="A335" s="52">
        <v>42339</v>
      </c>
      <c r="B335" s="36" t="s">
        <v>26</v>
      </c>
      <c r="C335" s="40">
        <v>47.591745985517797</v>
      </c>
      <c r="D335" s="40">
        <v>10.0922215369983</v>
      </c>
      <c r="E335" s="40">
        <v>57.68443629587</v>
      </c>
      <c r="F335" s="40">
        <v>5.1843644029269997</v>
      </c>
    </row>
    <row r="336" spans="1:6" ht="15" customHeight="1" x14ac:dyDescent="0.2">
      <c r="A336" s="52">
        <v>42339</v>
      </c>
      <c r="B336" s="36" t="s">
        <v>27</v>
      </c>
      <c r="C336" s="40">
        <v>11.1579667520604</v>
      </c>
      <c r="D336" s="40">
        <v>8.0549666059725809</v>
      </c>
      <c r="E336" s="40">
        <v>19.212933358032998</v>
      </c>
      <c r="F336" s="40">
        <v>3.5437131178389998</v>
      </c>
    </row>
    <row r="337" spans="1:6" ht="15" customHeight="1" x14ac:dyDescent="0.2">
      <c r="A337" s="52">
        <v>42339</v>
      </c>
      <c r="B337" s="36" t="s">
        <v>28</v>
      </c>
      <c r="C337" s="40">
        <v>26.962990925275001</v>
      </c>
      <c r="D337" s="40">
        <v>41.588090694357</v>
      </c>
      <c r="E337" s="40">
        <v>68.551081619632001</v>
      </c>
      <c r="F337" s="40">
        <v>5.2228645303179997</v>
      </c>
    </row>
    <row r="338" spans="1:6" ht="15" customHeight="1" x14ac:dyDescent="0.2">
      <c r="A338" s="52">
        <v>42339</v>
      </c>
      <c r="B338" s="36" t="s">
        <v>29</v>
      </c>
      <c r="C338" s="40">
        <v>29.408961336845898</v>
      </c>
      <c r="D338" s="40">
        <v>38.748406138761098</v>
      </c>
      <c r="E338" s="40">
        <v>68.157367475607003</v>
      </c>
      <c r="F338" s="40">
        <v>6.9278851365170002</v>
      </c>
    </row>
    <row r="339" spans="1:6" ht="15" customHeight="1" x14ac:dyDescent="0.2">
      <c r="A339" s="52">
        <v>42339</v>
      </c>
      <c r="B339" s="36" t="s">
        <v>30</v>
      </c>
      <c r="C339" s="40">
        <v>16.5183377341191</v>
      </c>
      <c r="D339" s="40">
        <v>6.2211322943359102</v>
      </c>
      <c r="E339" s="40">
        <v>22.739470028454999</v>
      </c>
      <c r="F339" s="40">
        <v>3.8705828055709999</v>
      </c>
    </row>
    <row r="340" spans="1:6" ht="15" customHeight="1" x14ac:dyDescent="0.2">
      <c r="A340" s="52">
        <v>42339</v>
      </c>
      <c r="B340" s="36" t="s">
        <v>31</v>
      </c>
      <c r="C340" s="40">
        <v>4.4131910906454204</v>
      </c>
      <c r="D340" s="40">
        <v>4.1574576641305798</v>
      </c>
      <c r="E340" s="40">
        <v>8.5706487547760002</v>
      </c>
      <c r="F340" s="40">
        <v>4.5289336778839999</v>
      </c>
    </row>
    <row r="341" spans="1:6" ht="15" customHeight="1" x14ac:dyDescent="0.2">
      <c r="A341" s="52">
        <v>42339</v>
      </c>
      <c r="B341" s="36" t="s">
        <v>32</v>
      </c>
      <c r="C341" s="40">
        <v>6.2289115138999298</v>
      </c>
      <c r="D341" s="40">
        <v>7.9508989183320704</v>
      </c>
      <c r="E341" s="40">
        <v>14.179810432231999</v>
      </c>
      <c r="F341" s="40">
        <v>3.4818737406300002</v>
      </c>
    </row>
    <row r="342" spans="1:6" ht="15" customHeight="1" x14ac:dyDescent="0.2">
      <c r="A342" s="52">
        <v>42339</v>
      </c>
      <c r="B342" s="36" t="s">
        <v>33</v>
      </c>
      <c r="C342" s="40">
        <v>6.4154875460722298</v>
      </c>
      <c r="D342" s="40">
        <v>7.6666453528697698</v>
      </c>
      <c r="E342" s="40">
        <v>14.082132898942</v>
      </c>
      <c r="F342" s="40">
        <v>5.2025812711060002</v>
      </c>
    </row>
    <row r="343" spans="1:6" ht="15" customHeight="1" x14ac:dyDescent="0.2">
      <c r="A343" s="52">
        <v>42339</v>
      </c>
      <c r="B343" s="36" t="s">
        <v>34</v>
      </c>
      <c r="C343" s="40">
        <v>21.8736193695532</v>
      </c>
      <c r="D343" s="40">
        <v>22.6175158710838</v>
      </c>
      <c r="E343" s="40">
        <v>44.491135240637</v>
      </c>
      <c r="F343" s="40">
        <v>4.4554606512220003</v>
      </c>
    </row>
    <row r="344" spans="1:6" ht="15" customHeight="1" x14ac:dyDescent="0.2">
      <c r="A344" s="52">
        <v>42339</v>
      </c>
      <c r="B344" s="36" t="s">
        <v>35</v>
      </c>
      <c r="C344" s="40">
        <v>36.439146723779402</v>
      </c>
      <c r="D344" s="40">
        <v>27.284155432243601</v>
      </c>
      <c r="E344" s="40">
        <v>63.723302156023003</v>
      </c>
      <c r="F344" s="40">
        <v>7.5141516154270001</v>
      </c>
    </row>
    <row r="345" spans="1:6" ht="15" customHeight="1" x14ac:dyDescent="0.2">
      <c r="A345" s="52">
        <v>42339</v>
      </c>
      <c r="B345" s="36" t="s">
        <v>36</v>
      </c>
      <c r="C345" s="40">
        <v>12.851983904261999</v>
      </c>
      <c r="D345" s="40">
        <v>12.729609151489001</v>
      </c>
      <c r="E345" s="40">
        <v>25.581593055751</v>
      </c>
      <c r="F345" s="40">
        <v>3.568541489182</v>
      </c>
    </row>
    <row r="346" spans="1:6" ht="15" customHeight="1" x14ac:dyDescent="0.2">
      <c r="A346" s="52">
        <v>42339</v>
      </c>
      <c r="B346" s="36" t="s">
        <v>37</v>
      </c>
      <c r="C346" s="40">
        <v>20.573569485240899</v>
      </c>
      <c r="D346" s="40">
        <v>49.704707229957599</v>
      </c>
      <c r="E346" s="40">
        <v>70.278603939435996</v>
      </c>
      <c r="F346" s="40">
        <v>7.346298217188</v>
      </c>
    </row>
    <row r="347" spans="1:6" ht="15" customHeight="1" x14ac:dyDescent="0.2">
      <c r="A347" s="52">
        <v>42339</v>
      </c>
      <c r="B347" s="36" t="s">
        <v>38</v>
      </c>
      <c r="C347" s="40">
        <v>22.271552110991198</v>
      </c>
      <c r="D347" s="40">
        <v>83.894266290034807</v>
      </c>
      <c r="E347" s="40">
        <v>106.165818401026</v>
      </c>
      <c r="F347" s="40">
        <v>6.9273401138060002</v>
      </c>
    </row>
    <row r="348" spans="1:6" ht="15" customHeight="1" x14ac:dyDescent="0.2">
      <c r="A348" s="52">
        <v>42339</v>
      </c>
      <c r="B348" s="36" t="s">
        <v>39</v>
      </c>
      <c r="C348" s="40">
        <v>7.2004458844994002</v>
      </c>
      <c r="D348" s="40">
        <v>8.8541045878265994</v>
      </c>
      <c r="E348" s="40">
        <v>16.054550472326</v>
      </c>
      <c r="F348" s="40">
        <v>7.5881248278389997</v>
      </c>
    </row>
    <row r="349" spans="1:6" ht="15" customHeight="1" x14ac:dyDescent="0.2">
      <c r="A349" s="52">
        <v>42339</v>
      </c>
      <c r="B349" s="36" t="s">
        <v>40</v>
      </c>
      <c r="C349" s="40">
        <v>11.0558458373634</v>
      </c>
      <c r="D349" s="40">
        <v>14.4553694808376</v>
      </c>
      <c r="E349" s="40">
        <v>25.511215318201</v>
      </c>
      <c r="F349" s="40">
        <v>4.9721669055520001</v>
      </c>
    </row>
    <row r="350" spans="1:6" ht="15" customHeight="1" x14ac:dyDescent="0.2">
      <c r="A350" s="52">
        <v>42430</v>
      </c>
      <c r="B350" s="36" t="s">
        <v>22</v>
      </c>
      <c r="C350" s="40">
        <v>24.310302904876</v>
      </c>
      <c r="D350" s="40">
        <v>13.682950721748</v>
      </c>
      <c r="E350" s="40">
        <v>37.993253626624004</v>
      </c>
      <c r="F350" s="40">
        <v>7.9843755786089998</v>
      </c>
    </row>
    <row r="351" spans="1:6" ht="15" customHeight="1" x14ac:dyDescent="0.2">
      <c r="A351" s="52">
        <v>42430</v>
      </c>
      <c r="B351" s="36" t="s">
        <v>23</v>
      </c>
      <c r="C351" s="40">
        <v>3.6133988833521702</v>
      </c>
      <c r="D351" s="40">
        <v>0.73983624843873996</v>
      </c>
      <c r="E351" s="40">
        <v>4.3544062220140001</v>
      </c>
      <c r="F351" s="40">
        <v>2.6371617140980002</v>
      </c>
    </row>
    <row r="352" spans="1:6" ht="15" customHeight="1" x14ac:dyDescent="0.2">
      <c r="A352" s="52">
        <v>42430</v>
      </c>
      <c r="B352" s="36" t="s">
        <v>24</v>
      </c>
      <c r="C352" s="40">
        <v>19.105319945478001</v>
      </c>
      <c r="D352" s="40">
        <v>9.9132231813350309</v>
      </c>
      <c r="E352" s="40">
        <v>29.018543126813</v>
      </c>
      <c r="F352" s="40">
        <v>3.4067610150430001</v>
      </c>
    </row>
    <row r="353" spans="1:6" ht="15" customHeight="1" x14ac:dyDescent="0.2">
      <c r="A353" s="52">
        <v>42430</v>
      </c>
      <c r="B353" s="36" t="s">
        <v>25</v>
      </c>
      <c r="C353" s="40">
        <v>2.0500846101430801</v>
      </c>
      <c r="D353" s="40">
        <v>0.77010306025544495</v>
      </c>
      <c r="E353" s="40">
        <v>2.8223639810250001</v>
      </c>
      <c r="F353" s="40">
        <v>2.575415100591</v>
      </c>
    </row>
    <row r="354" spans="1:6" ht="15" customHeight="1" x14ac:dyDescent="0.2">
      <c r="A354" s="52">
        <v>42430</v>
      </c>
      <c r="B354" s="36" t="s">
        <v>26</v>
      </c>
      <c r="C354" s="40">
        <v>47.4858245364344</v>
      </c>
      <c r="D354" s="40">
        <v>10.069760021718</v>
      </c>
      <c r="E354" s="40">
        <v>57.556052288191999</v>
      </c>
      <c r="F354" s="40">
        <v>5.0806548359630002</v>
      </c>
    </row>
    <row r="355" spans="1:6" ht="15" customHeight="1" x14ac:dyDescent="0.2">
      <c r="A355" s="52">
        <v>42430</v>
      </c>
      <c r="B355" s="36" t="s">
        <v>27</v>
      </c>
      <c r="C355" s="40">
        <v>10.9867198390374</v>
      </c>
      <c r="D355" s="40">
        <v>7.93134299277963</v>
      </c>
      <c r="E355" s="40">
        <v>18.918062831817</v>
      </c>
      <c r="F355" s="40">
        <v>3.515863690038</v>
      </c>
    </row>
    <row r="356" spans="1:6" ht="15" customHeight="1" x14ac:dyDescent="0.2">
      <c r="A356" s="52">
        <v>42430</v>
      </c>
      <c r="B356" s="36" t="s">
        <v>28</v>
      </c>
      <c r="C356" s="40">
        <v>26.8933255318269</v>
      </c>
      <c r="D356" s="40">
        <v>41.480637826498103</v>
      </c>
      <c r="E356" s="40">
        <v>68.373963358325</v>
      </c>
      <c r="F356" s="40">
        <v>5.1465592338219999</v>
      </c>
    </row>
    <row r="357" spans="1:6" ht="15" customHeight="1" x14ac:dyDescent="0.2">
      <c r="A357" s="52">
        <v>42430</v>
      </c>
      <c r="B357" s="36" t="s">
        <v>29</v>
      </c>
      <c r="C357" s="40">
        <v>29.0809970202648</v>
      </c>
      <c r="D357" s="40">
        <v>38.3162897374932</v>
      </c>
      <c r="E357" s="40">
        <v>67.397286757757996</v>
      </c>
      <c r="F357" s="40">
        <v>6.879584001724</v>
      </c>
    </row>
    <row r="358" spans="1:6" ht="15" customHeight="1" x14ac:dyDescent="0.2">
      <c r="A358" s="52">
        <v>42430</v>
      </c>
      <c r="B358" s="36" t="s">
        <v>30</v>
      </c>
      <c r="C358" s="40">
        <v>16.6009777211775</v>
      </c>
      <c r="D358" s="40">
        <v>6.2522561459345196</v>
      </c>
      <c r="E358" s="40">
        <v>22.853233867111999</v>
      </c>
      <c r="F358" s="40">
        <v>3.8160656542329998</v>
      </c>
    </row>
    <row r="359" spans="1:6" ht="15" customHeight="1" x14ac:dyDescent="0.2">
      <c r="A359" s="52">
        <v>42430</v>
      </c>
      <c r="B359" s="36" t="s">
        <v>31</v>
      </c>
      <c r="C359" s="40">
        <v>4.2850508651472996</v>
      </c>
      <c r="D359" s="40">
        <v>4.0367428453886998</v>
      </c>
      <c r="E359" s="40">
        <v>8.3217937105359994</v>
      </c>
      <c r="F359" s="40">
        <v>4.4719215845529998</v>
      </c>
    </row>
    <row r="360" spans="1:6" ht="15" customHeight="1" x14ac:dyDescent="0.2">
      <c r="A360" s="52">
        <v>42430</v>
      </c>
      <c r="B360" s="36" t="s">
        <v>32</v>
      </c>
      <c r="C360" s="40">
        <v>6.2976271087035398</v>
      </c>
      <c r="D360" s="40">
        <v>8.03861099245246</v>
      </c>
      <c r="E360" s="40">
        <v>14.336238101156001</v>
      </c>
      <c r="F360" s="40">
        <v>3.4684202730839999</v>
      </c>
    </row>
    <row r="361" spans="1:6" ht="15" customHeight="1" x14ac:dyDescent="0.2">
      <c r="A361" s="52">
        <v>42430</v>
      </c>
      <c r="B361" s="36" t="s">
        <v>33</v>
      </c>
      <c r="C361" s="40">
        <v>6.5573130230267003</v>
      </c>
      <c r="D361" s="40">
        <v>7.8361298427083002</v>
      </c>
      <c r="E361" s="40">
        <v>14.393442865735</v>
      </c>
      <c r="F361" s="40">
        <v>5.1946348544410004</v>
      </c>
    </row>
    <row r="362" spans="1:6" ht="15" customHeight="1" x14ac:dyDescent="0.2">
      <c r="A362" s="52">
        <v>42430</v>
      </c>
      <c r="B362" s="36" t="s">
        <v>34</v>
      </c>
      <c r="C362" s="40">
        <v>21.792250416401199</v>
      </c>
      <c r="D362" s="40">
        <v>22.533379653924801</v>
      </c>
      <c r="E362" s="40">
        <v>44.325630070326</v>
      </c>
      <c r="F362" s="40">
        <v>4.4105646489929997</v>
      </c>
    </row>
    <row r="363" spans="1:6" ht="15" customHeight="1" x14ac:dyDescent="0.2">
      <c r="A363" s="52">
        <v>42430</v>
      </c>
      <c r="B363" s="36" t="s">
        <v>35</v>
      </c>
      <c r="C363" s="40">
        <v>35.994088252378297</v>
      </c>
      <c r="D363" s="40">
        <v>26.9509136963107</v>
      </c>
      <c r="E363" s="40">
        <v>62.945001948688997</v>
      </c>
      <c r="F363" s="40">
        <v>7.555225929843</v>
      </c>
    </row>
    <row r="364" spans="1:6" ht="15" customHeight="1" x14ac:dyDescent="0.2">
      <c r="A364" s="52">
        <v>42430</v>
      </c>
      <c r="B364" s="36" t="s">
        <v>36</v>
      </c>
      <c r="C364" s="40">
        <v>12.9452739780742</v>
      </c>
      <c r="D364" s="40">
        <v>12.8220109305598</v>
      </c>
      <c r="E364" s="40">
        <v>25.767284908634</v>
      </c>
      <c r="F364" s="40">
        <v>3.5731335564859998</v>
      </c>
    </row>
    <row r="365" spans="1:6" ht="15" customHeight="1" x14ac:dyDescent="0.2">
      <c r="A365" s="52">
        <v>42430</v>
      </c>
      <c r="B365" s="36" t="s">
        <v>37</v>
      </c>
      <c r="C365" s="40">
        <v>20.309720620730101</v>
      </c>
      <c r="D365" s="40">
        <v>49.0672616679283</v>
      </c>
      <c r="E365" s="40">
        <v>69.377305316358999</v>
      </c>
      <c r="F365" s="40">
        <v>7.2595975059180002</v>
      </c>
    </row>
    <row r="366" spans="1:6" ht="15" customHeight="1" x14ac:dyDescent="0.2">
      <c r="A366" s="52">
        <v>42430</v>
      </c>
      <c r="B366" s="36" t="s">
        <v>38</v>
      </c>
      <c r="C366" s="40">
        <v>21.358830032543501</v>
      </c>
      <c r="D366" s="40">
        <v>80.456151662168494</v>
      </c>
      <c r="E366" s="40">
        <v>101.814981694712</v>
      </c>
      <c r="F366" s="40">
        <v>6.8067839332510003</v>
      </c>
    </row>
    <row r="367" spans="1:6" ht="15" customHeight="1" x14ac:dyDescent="0.2">
      <c r="A367" s="52">
        <v>42430</v>
      </c>
      <c r="B367" s="36" t="s">
        <v>39</v>
      </c>
      <c r="C367" s="40">
        <v>6.3286521200555601</v>
      </c>
      <c r="D367" s="40">
        <v>7.7820941466374398</v>
      </c>
      <c r="E367" s="40">
        <v>14.110746266693001</v>
      </c>
      <c r="F367" s="40">
        <v>7.204182871305</v>
      </c>
    </row>
    <row r="368" spans="1:6" ht="15" customHeight="1" x14ac:dyDescent="0.2">
      <c r="A368" s="52">
        <v>42430</v>
      </c>
      <c r="B368" s="36" t="s">
        <v>40</v>
      </c>
      <c r="C368" s="40">
        <v>10.62424635591</v>
      </c>
      <c r="D368" s="40">
        <v>13.891058973625</v>
      </c>
      <c r="E368" s="40">
        <v>24.515305329535</v>
      </c>
      <c r="F368" s="40">
        <v>5.01444719793</v>
      </c>
    </row>
    <row r="369" spans="1:6" ht="15" customHeight="1" x14ac:dyDescent="0.2">
      <c r="A369" s="52">
        <v>42522</v>
      </c>
      <c r="B369" s="36" t="s">
        <v>22</v>
      </c>
      <c r="C369" s="40">
        <v>23.7562164519702</v>
      </c>
      <c r="D369" s="40">
        <v>13.371085515445801</v>
      </c>
      <c r="E369" s="40">
        <v>37.127301967416003</v>
      </c>
      <c r="F369" s="40">
        <v>7.8479430824419998</v>
      </c>
    </row>
    <row r="370" spans="1:6" ht="15" customHeight="1" x14ac:dyDescent="0.2">
      <c r="A370" s="52">
        <v>42522</v>
      </c>
      <c r="B370" s="36" t="s">
        <v>23</v>
      </c>
      <c r="C370" s="40">
        <v>3.64321214798046</v>
      </c>
      <c r="D370" s="40">
        <v>0.74594045518932195</v>
      </c>
      <c r="E370" s="40">
        <v>4.3903333557700002</v>
      </c>
      <c r="F370" s="40">
        <v>2.6677427288789999</v>
      </c>
    </row>
    <row r="371" spans="1:6" ht="15" customHeight="1" x14ac:dyDescent="0.2">
      <c r="A371" s="52">
        <v>42522</v>
      </c>
      <c r="B371" s="36" t="s">
        <v>24</v>
      </c>
      <c r="C371" s="40">
        <v>18.854007512583699</v>
      </c>
      <c r="D371" s="40">
        <v>9.7828240965442799</v>
      </c>
      <c r="E371" s="40">
        <v>28.636831609127999</v>
      </c>
      <c r="F371" s="40">
        <v>3.3715164126769999</v>
      </c>
    </row>
    <row r="372" spans="1:6" ht="15" customHeight="1" x14ac:dyDescent="0.2">
      <c r="A372" s="52">
        <v>42522</v>
      </c>
      <c r="B372" s="36" t="s">
        <v>25</v>
      </c>
      <c r="C372" s="40">
        <v>1.9740987522895701</v>
      </c>
      <c r="D372" s="40">
        <v>0.74155938875057303</v>
      </c>
      <c r="E372" s="40">
        <v>2.7177537872739999</v>
      </c>
      <c r="F372" s="40">
        <v>2.540436956887</v>
      </c>
    </row>
    <row r="373" spans="1:6" ht="15" customHeight="1" x14ac:dyDescent="0.2">
      <c r="A373" s="52">
        <v>42522</v>
      </c>
      <c r="B373" s="36" t="s">
        <v>26</v>
      </c>
      <c r="C373" s="40">
        <v>44.552704437812999</v>
      </c>
      <c r="D373" s="40">
        <v>9.4477677577880694</v>
      </c>
      <c r="E373" s="40">
        <v>54.000911034737001</v>
      </c>
      <c r="F373" s="40">
        <v>5.0444193816049996</v>
      </c>
    </row>
    <row r="374" spans="1:6" ht="15" customHeight="1" x14ac:dyDescent="0.2">
      <c r="A374" s="52">
        <v>42522</v>
      </c>
      <c r="B374" s="36" t="s">
        <v>27</v>
      </c>
      <c r="C374" s="40">
        <v>10.6568731073215</v>
      </c>
      <c r="D374" s="40">
        <v>7.6932257382565199</v>
      </c>
      <c r="E374" s="40">
        <v>18.350098845578</v>
      </c>
      <c r="F374" s="40">
        <v>3.4714078806219999</v>
      </c>
    </row>
    <row r="375" spans="1:6" ht="15" customHeight="1" x14ac:dyDescent="0.2">
      <c r="A375" s="52">
        <v>42522</v>
      </c>
      <c r="B375" s="36" t="s">
        <v>28</v>
      </c>
      <c r="C375" s="40">
        <v>26.6443937569362</v>
      </c>
      <c r="D375" s="40">
        <v>41.096682008704803</v>
      </c>
      <c r="E375" s="40">
        <v>67.741075765641</v>
      </c>
      <c r="F375" s="40">
        <v>5.0492619501569997</v>
      </c>
    </row>
    <row r="376" spans="1:6" ht="15" customHeight="1" x14ac:dyDescent="0.2">
      <c r="A376" s="52">
        <v>42522</v>
      </c>
      <c r="B376" s="36" t="s">
        <v>29</v>
      </c>
      <c r="C376" s="40">
        <v>29.149549883222299</v>
      </c>
      <c r="D376" s="40">
        <v>38.4066130285957</v>
      </c>
      <c r="E376" s="40">
        <v>67.556162911818006</v>
      </c>
      <c r="F376" s="40">
        <v>6.7266788441990002</v>
      </c>
    </row>
    <row r="377" spans="1:6" ht="15" customHeight="1" x14ac:dyDescent="0.2">
      <c r="A377" s="52">
        <v>42522</v>
      </c>
      <c r="B377" s="36" t="s">
        <v>30</v>
      </c>
      <c r="C377" s="40">
        <v>16.621634816499402</v>
      </c>
      <c r="D377" s="40">
        <v>6.2600360160935598</v>
      </c>
      <c r="E377" s="40">
        <v>22.881670832592999</v>
      </c>
      <c r="F377" s="40">
        <v>3.8335602841590002</v>
      </c>
    </row>
    <row r="378" spans="1:6" ht="15" customHeight="1" x14ac:dyDescent="0.2">
      <c r="A378" s="52">
        <v>42522</v>
      </c>
      <c r="B378" s="36" t="s">
        <v>31</v>
      </c>
      <c r="C378" s="40">
        <v>4.2653280230537201</v>
      </c>
      <c r="D378" s="40">
        <v>4.0181628928472799</v>
      </c>
      <c r="E378" s="40">
        <v>8.283490915901</v>
      </c>
      <c r="F378" s="40">
        <v>4.4382535361700004</v>
      </c>
    </row>
    <row r="379" spans="1:6" ht="15" customHeight="1" x14ac:dyDescent="0.2">
      <c r="A379" s="52">
        <v>42522</v>
      </c>
      <c r="B379" s="36" t="s">
        <v>32</v>
      </c>
      <c r="C379" s="40">
        <v>6.0242677601507904</v>
      </c>
      <c r="D379" s="40">
        <v>7.6896812406212103</v>
      </c>
      <c r="E379" s="40">
        <v>13.713949000772001</v>
      </c>
      <c r="F379" s="40">
        <v>3.3145439863770001</v>
      </c>
    </row>
    <row r="380" spans="1:6" ht="15" customHeight="1" x14ac:dyDescent="0.2">
      <c r="A380" s="52">
        <v>42522</v>
      </c>
      <c r="B380" s="36" t="s">
        <v>33</v>
      </c>
      <c r="C380" s="40">
        <v>6.3254036628211603</v>
      </c>
      <c r="D380" s="40">
        <v>7.5589931783568396</v>
      </c>
      <c r="E380" s="40">
        <v>13.884396841178001</v>
      </c>
      <c r="F380" s="40">
        <v>5.0706325634980001</v>
      </c>
    </row>
    <row r="381" spans="1:6" ht="15" customHeight="1" x14ac:dyDescent="0.2">
      <c r="A381" s="52">
        <v>42522</v>
      </c>
      <c r="B381" s="36" t="s">
        <v>34</v>
      </c>
      <c r="C381" s="40">
        <v>21.5026023456576</v>
      </c>
      <c r="D381" s="40">
        <v>22.233880987225401</v>
      </c>
      <c r="E381" s="40">
        <v>43.736483332882997</v>
      </c>
      <c r="F381" s="40">
        <v>4.3344534108949997</v>
      </c>
    </row>
    <row r="382" spans="1:6" ht="15" customHeight="1" x14ac:dyDescent="0.2">
      <c r="A382" s="52">
        <v>42522</v>
      </c>
      <c r="B382" s="36" t="s">
        <v>35</v>
      </c>
      <c r="C382" s="40">
        <v>34.838951978790298</v>
      </c>
      <c r="D382" s="40">
        <v>26.0859944962837</v>
      </c>
      <c r="E382" s="40">
        <v>60.924946475074002</v>
      </c>
      <c r="F382" s="40">
        <v>7.4697332821789999</v>
      </c>
    </row>
    <row r="383" spans="1:6" ht="15" customHeight="1" x14ac:dyDescent="0.2">
      <c r="A383" s="52">
        <v>42522</v>
      </c>
      <c r="B383" s="36" t="s">
        <v>36</v>
      </c>
      <c r="C383" s="40">
        <v>12.7982588006408</v>
      </c>
      <c r="D383" s="40">
        <v>12.676395610621199</v>
      </c>
      <c r="E383" s="40">
        <v>25.474654411262001</v>
      </c>
      <c r="F383" s="40">
        <v>3.5160427412559998</v>
      </c>
    </row>
    <row r="384" spans="1:6" ht="15" customHeight="1" x14ac:dyDescent="0.2">
      <c r="A384" s="52">
        <v>42522</v>
      </c>
      <c r="B384" s="36" t="s">
        <v>37</v>
      </c>
      <c r="C384" s="40">
        <v>20.591210329385</v>
      </c>
      <c r="D384" s="40">
        <v>49.747326620535503</v>
      </c>
      <c r="E384" s="40">
        <v>70.338864454737006</v>
      </c>
      <c r="F384" s="40">
        <v>7.1173695793320002</v>
      </c>
    </row>
    <row r="385" spans="1:6" ht="15" customHeight="1" x14ac:dyDescent="0.2">
      <c r="A385" s="52">
        <v>42522</v>
      </c>
      <c r="B385" s="36" t="s">
        <v>38</v>
      </c>
      <c r="C385" s="40">
        <v>21.640765225430499</v>
      </c>
      <c r="D385" s="40">
        <v>81.518167727807494</v>
      </c>
      <c r="E385" s="40">
        <v>103.15893295323799</v>
      </c>
      <c r="F385" s="40">
        <v>6.7213828803229996</v>
      </c>
    </row>
    <row r="386" spans="1:6" ht="15" customHeight="1" x14ac:dyDescent="0.2">
      <c r="A386" s="52">
        <v>42522</v>
      </c>
      <c r="B386" s="36" t="s">
        <v>39</v>
      </c>
      <c r="C386" s="40">
        <v>6.7513652898820302</v>
      </c>
      <c r="D386" s="40">
        <v>8.3018878755719694</v>
      </c>
      <c r="E386" s="40">
        <v>15.053253165454</v>
      </c>
      <c r="F386" s="40">
        <v>7.2652839244280001</v>
      </c>
    </row>
    <row r="387" spans="1:6" ht="15" customHeight="1" x14ac:dyDescent="0.2">
      <c r="A387" s="52">
        <v>42522</v>
      </c>
      <c r="B387" s="36" t="s">
        <v>40</v>
      </c>
      <c r="C387" s="40">
        <v>10.8884316165007</v>
      </c>
      <c r="D387" s="40">
        <v>14.2364776425723</v>
      </c>
      <c r="E387" s="40">
        <v>25.124909259073</v>
      </c>
      <c r="F387" s="40">
        <v>4.8950102415590004</v>
      </c>
    </row>
    <row r="388" spans="1:6" ht="15" customHeight="1" x14ac:dyDescent="0.2">
      <c r="A388" s="52">
        <v>42614</v>
      </c>
      <c r="B388" s="36" t="s">
        <v>22</v>
      </c>
      <c r="C388" s="40">
        <v>24.116035907299299</v>
      </c>
      <c r="D388" s="40">
        <v>13.7308767914767</v>
      </c>
      <c r="E388" s="40">
        <v>37.846912698776002</v>
      </c>
      <c r="F388" s="40">
        <v>7.6477616070099996</v>
      </c>
    </row>
    <row r="389" spans="1:6" ht="15" customHeight="1" x14ac:dyDescent="0.2">
      <c r="A389" s="52">
        <v>42614</v>
      </c>
      <c r="B389" s="36" t="s">
        <v>23</v>
      </c>
      <c r="C389" s="40">
        <v>3.2329209534711998</v>
      </c>
      <c r="D389" s="40">
        <v>0.70106872114012098</v>
      </c>
      <c r="E389" s="40">
        <v>3.933215013041</v>
      </c>
      <c r="F389" s="40">
        <v>2.4813602479150001</v>
      </c>
    </row>
    <row r="390" spans="1:6" ht="15" customHeight="1" x14ac:dyDescent="0.2">
      <c r="A390" s="52">
        <v>42614</v>
      </c>
      <c r="B390" s="36" t="s">
        <v>24</v>
      </c>
      <c r="C390" s="40">
        <v>18.5755088038506</v>
      </c>
      <c r="D390" s="40">
        <v>9.7552376816953803</v>
      </c>
      <c r="E390" s="40">
        <v>28.330746485546001</v>
      </c>
      <c r="F390" s="40">
        <v>3.308004336187</v>
      </c>
    </row>
    <row r="391" spans="1:6" ht="15" customHeight="1" x14ac:dyDescent="0.2">
      <c r="A391" s="52">
        <v>42614</v>
      </c>
      <c r="B391" s="36" t="s">
        <v>25</v>
      </c>
      <c r="C391" s="40">
        <v>1.9447039644680999</v>
      </c>
      <c r="D391" s="40">
        <v>0.77505086677054902</v>
      </c>
      <c r="E391" s="40">
        <v>2.7211701907469998</v>
      </c>
      <c r="F391" s="40">
        <v>2.615631342505</v>
      </c>
    </row>
    <row r="392" spans="1:6" ht="15" customHeight="1" x14ac:dyDescent="0.2">
      <c r="A392" s="52">
        <v>42614</v>
      </c>
      <c r="B392" s="36" t="s">
        <v>26</v>
      </c>
      <c r="C392" s="40">
        <v>44.610687558815101</v>
      </c>
      <c r="D392" s="40">
        <v>9.5491898993839506</v>
      </c>
      <c r="E392" s="40">
        <v>54.159877458198999</v>
      </c>
      <c r="F392" s="40">
        <v>5.0407170057890003</v>
      </c>
    </row>
    <row r="393" spans="1:6" ht="15" customHeight="1" x14ac:dyDescent="0.2">
      <c r="A393" s="52">
        <v>42614</v>
      </c>
      <c r="B393" s="36" t="s">
        <v>27</v>
      </c>
      <c r="C393" s="40">
        <v>11.374702242616401</v>
      </c>
      <c r="D393" s="40">
        <v>8.2572426284076297</v>
      </c>
      <c r="E393" s="40">
        <v>19.631944871024</v>
      </c>
      <c r="F393" s="40">
        <v>3.480679746781</v>
      </c>
    </row>
    <row r="394" spans="1:6" ht="15" customHeight="1" x14ac:dyDescent="0.2">
      <c r="A394" s="52">
        <v>42614</v>
      </c>
      <c r="B394" s="36" t="s">
        <v>28</v>
      </c>
      <c r="C394" s="40">
        <v>26.867001425567899</v>
      </c>
      <c r="D394" s="40">
        <v>41.338635242872101</v>
      </c>
      <c r="E394" s="40">
        <v>68.205636668439993</v>
      </c>
      <c r="F394" s="40">
        <v>5.0617751722230002</v>
      </c>
    </row>
    <row r="395" spans="1:6" ht="15" customHeight="1" x14ac:dyDescent="0.2">
      <c r="A395" s="52">
        <v>42614</v>
      </c>
      <c r="B395" s="36" t="s">
        <v>29</v>
      </c>
      <c r="C395" s="40">
        <v>28.376525462666699</v>
      </c>
      <c r="D395" s="40">
        <v>37.386142568864301</v>
      </c>
      <c r="E395" s="40">
        <v>65.762668031531007</v>
      </c>
      <c r="F395" s="40">
        <v>6.8778024780239999</v>
      </c>
    </row>
    <row r="396" spans="1:6" ht="15" customHeight="1" x14ac:dyDescent="0.2">
      <c r="A396" s="52">
        <v>42614</v>
      </c>
      <c r="B396" s="36" t="s">
        <v>30</v>
      </c>
      <c r="C396" s="40">
        <v>15.986464838740901</v>
      </c>
      <c r="D396" s="40">
        <v>6.2937811561911197</v>
      </c>
      <c r="E396" s="40">
        <v>22.280245994931999</v>
      </c>
      <c r="F396" s="40">
        <v>3.918457351682</v>
      </c>
    </row>
    <row r="397" spans="1:6" ht="15" customHeight="1" x14ac:dyDescent="0.2">
      <c r="A397" s="52">
        <v>42614</v>
      </c>
      <c r="B397" s="36" t="s">
        <v>31</v>
      </c>
      <c r="C397" s="40">
        <v>3.9506937223583001</v>
      </c>
      <c r="D397" s="40">
        <v>3.6449986713757001</v>
      </c>
      <c r="E397" s="40">
        <v>7.5956923937339997</v>
      </c>
      <c r="F397" s="40">
        <v>4.1905827693040001</v>
      </c>
    </row>
    <row r="398" spans="1:6" ht="15" customHeight="1" x14ac:dyDescent="0.2">
      <c r="A398" s="52">
        <v>42614</v>
      </c>
      <c r="B398" s="36" t="s">
        <v>32</v>
      </c>
      <c r="C398" s="40">
        <v>5.9395533819966699</v>
      </c>
      <c r="D398" s="40">
        <v>7.2872492238073301</v>
      </c>
      <c r="E398" s="40">
        <v>13.226802605804</v>
      </c>
      <c r="F398" s="40">
        <v>3.219325077808</v>
      </c>
    </row>
    <row r="399" spans="1:6" ht="15" customHeight="1" x14ac:dyDescent="0.2">
      <c r="A399" s="52">
        <v>42614</v>
      </c>
      <c r="B399" s="36" t="s">
        <v>33</v>
      </c>
      <c r="C399" s="40">
        <v>6.3642221856878702</v>
      </c>
      <c r="D399" s="40">
        <v>7.4843385422631297</v>
      </c>
      <c r="E399" s="40">
        <v>13.848560727951</v>
      </c>
      <c r="F399" s="40">
        <v>5.1421498655100004</v>
      </c>
    </row>
    <row r="400" spans="1:6" ht="15" customHeight="1" x14ac:dyDescent="0.2">
      <c r="A400" s="52">
        <v>42614</v>
      </c>
      <c r="B400" s="36" t="s">
        <v>34</v>
      </c>
      <c r="C400" s="40">
        <v>22.380718527184001</v>
      </c>
      <c r="D400" s="40">
        <v>22.653398633454</v>
      </c>
      <c r="E400" s="40">
        <v>45.034117160637997</v>
      </c>
      <c r="F400" s="40">
        <v>4.4495364855109996</v>
      </c>
    </row>
    <row r="401" spans="1:6" ht="15" customHeight="1" x14ac:dyDescent="0.2">
      <c r="A401" s="52">
        <v>42614</v>
      </c>
      <c r="B401" s="36" t="s">
        <v>35</v>
      </c>
      <c r="C401" s="40">
        <v>33.574145281361901</v>
      </c>
      <c r="D401" s="40">
        <v>24.994126054021098</v>
      </c>
      <c r="E401" s="40">
        <v>58.568271335383002</v>
      </c>
      <c r="F401" s="40">
        <v>7.2851382489830003</v>
      </c>
    </row>
    <row r="402" spans="1:6" ht="15" customHeight="1" x14ac:dyDescent="0.2">
      <c r="A402" s="52">
        <v>42614</v>
      </c>
      <c r="B402" s="36" t="s">
        <v>36</v>
      </c>
      <c r="C402" s="40">
        <v>12.595047114628301</v>
      </c>
      <c r="D402" s="40">
        <v>13.164151686909699</v>
      </c>
      <c r="E402" s="40">
        <v>25.759198801537998</v>
      </c>
      <c r="F402" s="40">
        <v>3.5221747266690002</v>
      </c>
    </row>
    <row r="403" spans="1:6" ht="15" customHeight="1" x14ac:dyDescent="0.2">
      <c r="A403" s="52">
        <v>42614</v>
      </c>
      <c r="B403" s="36" t="s">
        <v>37</v>
      </c>
      <c r="C403" s="40">
        <v>20.937527094796302</v>
      </c>
      <c r="D403" s="40">
        <v>50.835071679984701</v>
      </c>
      <c r="E403" s="40">
        <v>71.772598774781002</v>
      </c>
      <c r="F403" s="40">
        <v>7.1831176690299996</v>
      </c>
    </row>
    <row r="404" spans="1:6" ht="15" customHeight="1" x14ac:dyDescent="0.2">
      <c r="A404" s="52">
        <v>42614</v>
      </c>
      <c r="B404" s="36" t="s">
        <v>38</v>
      </c>
      <c r="C404" s="40">
        <v>21.577880055087601</v>
      </c>
      <c r="D404" s="40">
        <v>82.659762422397407</v>
      </c>
      <c r="E404" s="40">
        <v>104.237642477485</v>
      </c>
      <c r="F404" s="40">
        <v>6.6473624312870001</v>
      </c>
    </row>
    <row r="405" spans="1:6" ht="15" customHeight="1" x14ac:dyDescent="0.2">
      <c r="A405" s="52">
        <v>42614</v>
      </c>
      <c r="B405" s="36" t="s">
        <v>39</v>
      </c>
      <c r="C405" s="40">
        <v>6.6394703148836696</v>
      </c>
      <c r="D405" s="40">
        <v>8.1635481484873296</v>
      </c>
      <c r="E405" s="40">
        <v>14.803018463371</v>
      </c>
      <c r="F405" s="40">
        <v>7.2233776748549996</v>
      </c>
    </row>
    <row r="406" spans="1:6" ht="15" customHeight="1" x14ac:dyDescent="0.2">
      <c r="A406" s="52">
        <v>42614</v>
      </c>
      <c r="B406" s="36" t="s">
        <v>40</v>
      </c>
      <c r="C406" s="40">
        <v>10.8442545424376</v>
      </c>
      <c r="D406" s="40">
        <v>14.5864488004264</v>
      </c>
      <c r="E406" s="40">
        <v>25.430703342864</v>
      </c>
      <c r="F406" s="40">
        <v>4.8752285589940003</v>
      </c>
    </row>
    <row r="407" spans="1:6" ht="15" customHeight="1" x14ac:dyDescent="0.2">
      <c r="A407" s="52">
        <v>42705</v>
      </c>
      <c r="B407" s="36" t="s">
        <v>22</v>
      </c>
      <c r="C407" s="40">
        <v>23.278369673909602</v>
      </c>
      <c r="D407" s="40">
        <v>13.2539372195144</v>
      </c>
      <c r="E407" s="40">
        <v>36.532306893424</v>
      </c>
      <c r="F407" s="40">
        <v>7.583698148921</v>
      </c>
    </row>
    <row r="408" spans="1:6" ht="15" customHeight="1" x14ac:dyDescent="0.2">
      <c r="A408" s="52">
        <v>42705</v>
      </c>
      <c r="B408" s="36" t="s">
        <v>23</v>
      </c>
      <c r="C408" s="40">
        <v>3.2028177040477002</v>
      </c>
      <c r="D408" s="40">
        <v>0.69454074013494405</v>
      </c>
      <c r="E408" s="40">
        <v>3.8965909958510001</v>
      </c>
      <c r="F408" s="40">
        <v>2.5073985010430002</v>
      </c>
    </row>
    <row r="409" spans="1:6" ht="15" customHeight="1" x14ac:dyDescent="0.2">
      <c r="A409" s="52">
        <v>42705</v>
      </c>
      <c r="B409" s="36" t="s">
        <v>24</v>
      </c>
      <c r="C409" s="40">
        <v>18.191337679117701</v>
      </c>
      <c r="D409" s="40">
        <v>9.5534838201033203</v>
      </c>
      <c r="E409" s="40">
        <v>27.744821499221</v>
      </c>
      <c r="F409" s="40">
        <v>3.2981532164259999</v>
      </c>
    </row>
    <row r="410" spans="1:6" ht="15" customHeight="1" x14ac:dyDescent="0.2">
      <c r="A410" s="52">
        <v>42705</v>
      </c>
      <c r="B410" s="36" t="s">
        <v>25</v>
      </c>
      <c r="C410" s="40">
        <v>2.0090391535186001</v>
      </c>
      <c r="D410" s="40">
        <v>0.80069129582735599</v>
      </c>
      <c r="E410" s="40">
        <v>2.8111926321360001</v>
      </c>
      <c r="F410" s="40">
        <v>2.6094547928930001</v>
      </c>
    </row>
    <row r="411" spans="1:6" ht="15" customHeight="1" x14ac:dyDescent="0.2">
      <c r="A411" s="52">
        <v>42705</v>
      </c>
      <c r="B411" s="36" t="s">
        <v>26</v>
      </c>
      <c r="C411" s="40">
        <v>43.153926045720397</v>
      </c>
      <c r="D411" s="40">
        <v>9.2373612079226302</v>
      </c>
      <c r="E411" s="40">
        <v>52.391287253643</v>
      </c>
      <c r="F411" s="40">
        <v>4.9484489157690001</v>
      </c>
    </row>
    <row r="412" spans="1:6" ht="15" customHeight="1" x14ac:dyDescent="0.2">
      <c r="A412" s="52">
        <v>42705</v>
      </c>
      <c r="B412" s="36" t="s">
        <v>27</v>
      </c>
      <c r="C412" s="40">
        <v>10.945421389068001</v>
      </c>
      <c r="D412" s="40">
        <v>7.9456145885809599</v>
      </c>
      <c r="E412" s="40">
        <v>18.891035977649</v>
      </c>
      <c r="F412" s="40">
        <v>3.5080982014459998</v>
      </c>
    </row>
    <row r="413" spans="1:6" ht="15" customHeight="1" x14ac:dyDescent="0.2">
      <c r="A413" s="52">
        <v>42705</v>
      </c>
      <c r="B413" s="36" t="s">
        <v>28</v>
      </c>
      <c r="C413" s="40">
        <v>26.357412824112501</v>
      </c>
      <c r="D413" s="40">
        <v>40.554561985651603</v>
      </c>
      <c r="E413" s="40">
        <v>66.911974809764004</v>
      </c>
      <c r="F413" s="40">
        <v>4.956403251587</v>
      </c>
    </row>
    <row r="414" spans="1:6" ht="15" customHeight="1" x14ac:dyDescent="0.2">
      <c r="A414" s="52">
        <v>42705</v>
      </c>
      <c r="B414" s="36" t="s">
        <v>29</v>
      </c>
      <c r="C414" s="40">
        <v>28.291715066222601</v>
      </c>
      <c r="D414" s="40">
        <v>37.2744046615244</v>
      </c>
      <c r="E414" s="40">
        <v>65.566119727746994</v>
      </c>
      <c r="F414" s="40">
        <v>6.7215387155680002</v>
      </c>
    </row>
    <row r="415" spans="1:6" ht="15" customHeight="1" x14ac:dyDescent="0.2">
      <c r="A415" s="52">
        <v>42705</v>
      </c>
      <c r="B415" s="36" t="s">
        <v>30</v>
      </c>
      <c r="C415" s="40">
        <v>16.9327808449343</v>
      </c>
      <c r="D415" s="40">
        <v>6.6663404372867499</v>
      </c>
      <c r="E415" s="40">
        <v>23.599121282220999</v>
      </c>
      <c r="F415" s="40">
        <v>3.9154542264669998</v>
      </c>
    </row>
    <row r="416" spans="1:6" ht="15" customHeight="1" x14ac:dyDescent="0.2">
      <c r="A416" s="52">
        <v>42705</v>
      </c>
      <c r="B416" s="36" t="s">
        <v>31</v>
      </c>
      <c r="C416" s="40">
        <v>3.86930934271845</v>
      </c>
      <c r="D416" s="40">
        <v>3.5699116166695499</v>
      </c>
      <c r="E416" s="40">
        <v>7.4392209593879999</v>
      </c>
      <c r="F416" s="40">
        <v>4.1385242196299998</v>
      </c>
    </row>
    <row r="417" spans="1:6" ht="15" customHeight="1" x14ac:dyDescent="0.2">
      <c r="A417" s="52">
        <v>42705</v>
      </c>
      <c r="B417" s="36" t="s">
        <v>32</v>
      </c>
      <c r="C417" s="40">
        <v>5.8998054443086803</v>
      </c>
      <c r="D417" s="40">
        <v>7.2384824042443201</v>
      </c>
      <c r="E417" s="40">
        <v>13.138287848553</v>
      </c>
      <c r="F417" s="40">
        <v>3.2186433197779998</v>
      </c>
    </row>
    <row r="418" spans="1:6" ht="15" customHeight="1" x14ac:dyDescent="0.2">
      <c r="A418" s="52">
        <v>42705</v>
      </c>
      <c r="B418" s="36" t="s">
        <v>33</v>
      </c>
      <c r="C418" s="40">
        <v>6.3381723352794497</v>
      </c>
      <c r="D418" s="40">
        <v>7.4537038639405502</v>
      </c>
      <c r="E418" s="40">
        <v>13.791876199220001</v>
      </c>
      <c r="F418" s="40">
        <v>5.0305182268630002</v>
      </c>
    </row>
    <row r="419" spans="1:6" ht="15" customHeight="1" x14ac:dyDescent="0.2">
      <c r="A419" s="52">
        <v>42705</v>
      </c>
      <c r="B419" s="36" t="s">
        <v>34</v>
      </c>
      <c r="C419" s="40">
        <v>21.9371128759817</v>
      </c>
      <c r="D419" s="40">
        <v>22.204388221186299</v>
      </c>
      <c r="E419" s="40">
        <v>44.141501097168003</v>
      </c>
      <c r="F419" s="40">
        <v>4.3010685055469997</v>
      </c>
    </row>
    <row r="420" spans="1:6" ht="15" customHeight="1" x14ac:dyDescent="0.2">
      <c r="A420" s="52">
        <v>42705</v>
      </c>
      <c r="B420" s="36" t="s">
        <v>35</v>
      </c>
      <c r="C420" s="40">
        <v>34.806127608234</v>
      </c>
      <c r="D420" s="40">
        <v>25.911269925178999</v>
      </c>
      <c r="E420" s="40">
        <v>60.717397533412999</v>
      </c>
      <c r="F420" s="40">
        <v>7.0857418126490002</v>
      </c>
    </row>
    <row r="421" spans="1:6" ht="15" customHeight="1" x14ac:dyDescent="0.2">
      <c r="A421" s="52">
        <v>42705</v>
      </c>
      <c r="B421" s="36" t="s">
        <v>36</v>
      </c>
      <c r="C421" s="40">
        <v>12.5098112378074</v>
      </c>
      <c r="D421" s="40">
        <v>13.0750644448036</v>
      </c>
      <c r="E421" s="40">
        <v>25.584875682610999</v>
      </c>
      <c r="F421" s="40">
        <v>3.506363121638</v>
      </c>
    </row>
    <row r="422" spans="1:6" ht="15" customHeight="1" x14ac:dyDescent="0.2">
      <c r="A422" s="52">
        <v>42705</v>
      </c>
      <c r="B422" s="36" t="s">
        <v>37</v>
      </c>
      <c r="C422" s="40">
        <v>20.5010607744676</v>
      </c>
      <c r="D422" s="40">
        <v>49.7753573890204</v>
      </c>
      <c r="E422" s="40">
        <v>70.276418163488003</v>
      </c>
      <c r="F422" s="40">
        <v>7.0323511663760003</v>
      </c>
    </row>
    <row r="423" spans="1:6" ht="15" customHeight="1" x14ac:dyDescent="0.2">
      <c r="A423" s="52">
        <v>42705</v>
      </c>
      <c r="B423" s="36" t="s">
        <v>38</v>
      </c>
      <c r="C423" s="40">
        <v>21.966359286703</v>
      </c>
      <c r="D423" s="40">
        <v>84.147934611202999</v>
      </c>
      <c r="E423" s="40">
        <v>106.11429389790599</v>
      </c>
      <c r="F423" s="40">
        <v>6.5650466943610004</v>
      </c>
    </row>
    <row r="424" spans="1:6" ht="15" customHeight="1" x14ac:dyDescent="0.2">
      <c r="A424" s="52">
        <v>42705</v>
      </c>
      <c r="B424" s="36" t="s">
        <v>39</v>
      </c>
      <c r="C424" s="40">
        <v>6.7137040019031096</v>
      </c>
      <c r="D424" s="40">
        <v>8.2548220377408903</v>
      </c>
      <c r="E424" s="40">
        <v>14.968526039644001</v>
      </c>
      <c r="F424" s="40">
        <v>7.2401660481169996</v>
      </c>
    </row>
    <row r="425" spans="1:6" ht="15" customHeight="1" x14ac:dyDescent="0.2">
      <c r="A425" s="52">
        <v>42705</v>
      </c>
      <c r="B425" s="36" t="s">
        <v>40</v>
      </c>
      <c r="C425" s="40">
        <v>10.275940983092299</v>
      </c>
      <c r="D425" s="40">
        <v>13.8220185112317</v>
      </c>
      <c r="E425" s="40">
        <v>24.097959494324002</v>
      </c>
      <c r="F425" s="40">
        <v>4.7634650415620001</v>
      </c>
    </row>
    <row r="426" spans="1:6" ht="15" customHeight="1" x14ac:dyDescent="0.2">
      <c r="A426" s="52">
        <v>42795</v>
      </c>
      <c r="B426" s="36" t="s">
        <v>22</v>
      </c>
      <c r="C426" s="40">
        <v>22.429331889888299</v>
      </c>
      <c r="D426" s="40">
        <v>12.770523061046701</v>
      </c>
      <c r="E426" s="40">
        <v>35.199854950934998</v>
      </c>
      <c r="F426" s="40">
        <v>7.4614890659719997</v>
      </c>
    </row>
    <row r="427" spans="1:6" ht="15" customHeight="1" x14ac:dyDescent="0.2">
      <c r="A427" s="52">
        <v>42795</v>
      </c>
      <c r="B427" s="36" t="s">
        <v>23</v>
      </c>
      <c r="C427" s="40">
        <v>3.33253133289262</v>
      </c>
      <c r="D427" s="40">
        <v>0.722669534249478</v>
      </c>
      <c r="E427" s="40">
        <v>4.05440233727</v>
      </c>
      <c r="F427" s="40">
        <v>2.5893306882310001</v>
      </c>
    </row>
    <row r="428" spans="1:6" ht="15" customHeight="1" x14ac:dyDescent="0.2">
      <c r="A428" s="52">
        <v>42795</v>
      </c>
      <c r="B428" s="36" t="s">
        <v>24</v>
      </c>
      <c r="C428" s="40">
        <v>17.630729721869301</v>
      </c>
      <c r="D428" s="40">
        <v>9.2590712187066906</v>
      </c>
      <c r="E428" s="40">
        <v>26.889800940575999</v>
      </c>
      <c r="F428" s="40">
        <v>3.2411160890400001</v>
      </c>
    </row>
    <row r="429" spans="1:6" ht="15" customHeight="1" x14ac:dyDescent="0.2">
      <c r="A429" s="52">
        <v>42795</v>
      </c>
      <c r="B429" s="36" t="s">
        <v>25</v>
      </c>
      <c r="C429" s="40">
        <v>1.9318672879607299</v>
      </c>
      <c r="D429" s="40">
        <v>0.76993488128624199</v>
      </c>
      <c r="E429" s="40">
        <v>2.703208186196</v>
      </c>
      <c r="F429" s="40">
        <v>2.6032125943289999</v>
      </c>
    </row>
    <row r="430" spans="1:6" ht="15" customHeight="1" x14ac:dyDescent="0.2">
      <c r="A430" s="52">
        <v>42795</v>
      </c>
      <c r="B430" s="36" t="s">
        <v>26</v>
      </c>
      <c r="C430" s="40">
        <v>41.988647918132401</v>
      </c>
      <c r="D430" s="40">
        <v>8.9879263138456107</v>
      </c>
      <c r="E430" s="40">
        <v>50.976574231977999</v>
      </c>
      <c r="F430" s="40">
        <v>4.8241620452229999</v>
      </c>
    </row>
    <row r="431" spans="1:6" ht="15" customHeight="1" x14ac:dyDescent="0.2">
      <c r="A431" s="52">
        <v>42795</v>
      </c>
      <c r="B431" s="36" t="s">
        <v>27</v>
      </c>
      <c r="C431" s="40">
        <v>10.6586229480487</v>
      </c>
      <c r="D431" s="40">
        <v>7.7374188694813197</v>
      </c>
      <c r="E431" s="40">
        <v>18.396041817530001</v>
      </c>
      <c r="F431" s="40">
        <v>3.3778397194940002</v>
      </c>
    </row>
    <row r="432" spans="1:6" ht="15" customHeight="1" x14ac:dyDescent="0.2">
      <c r="A432" s="52">
        <v>42795</v>
      </c>
      <c r="B432" s="36" t="s">
        <v>28</v>
      </c>
      <c r="C432" s="40">
        <v>25.2673068103324</v>
      </c>
      <c r="D432" s="40">
        <v>38.877281586327598</v>
      </c>
      <c r="E432" s="40">
        <v>64.144588396659998</v>
      </c>
      <c r="F432" s="40">
        <v>4.8735106307059999</v>
      </c>
    </row>
    <row r="433" spans="1:6" ht="15" customHeight="1" x14ac:dyDescent="0.2">
      <c r="A433" s="52">
        <v>42795</v>
      </c>
      <c r="B433" s="36" t="s">
        <v>29</v>
      </c>
      <c r="C433" s="40">
        <v>29.417530995604601</v>
      </c>
      <c r="D433" s="40">
        <v>38.757669936462499</v>
      </c>
      <c r="E433" s="40">
        <v>68.175200932067</v>
      </c>
      <c r="F433" s="40">
        <v>6.6757447816979996</v>
      </c>
    </row>
    <row r="434" spans="1:6" ht="15" customHeight="1" x14ac:dyDescent="0.2">
      <c r="A434" s="52">
        <v>42795</v>
      </c>
      <c r="B434" s="36" t="s">
        <v>30</v>
      </c>
      <c r="C434" s="40">
        <v>16.5492471235236</v>
      </c>
      <c r="D434" s="40">
        <v>6.5153453715903904</v>
      </c>
      <c r="E434" s="40">
        <v>23.064592495113999</v>
      </c>
      <c r="F434" s="40">
        <v>3.75097692193</v>
      </c>
    </row>
    <row r="435" spans="1:6" ht="15" customHeight="1" x14ac:dyDescent="0.2">
      <c r="A435" s="52">
        <v>42795</v>
      </c>
      <c r="B435" s="36" t="s">
        <v>31</v>
      </c>
      <c r="C435" s="40">
        <v>3.81146260515782</v>
      </c>
      <c r="D435" s="40">
        <v>3.5165409186681802</v>
      </c>
      <c r="E435" s="40">
        <v>7.3280035238260002</v>
      </c>
      <c r="F435" s="40">
        <v>4.0858782765899999</v>
      </c>
    </row>
    <row r="436" spans="1:6" ht="15" customHeight="1" x14ac:dyDescent="0.2">
      <c r="A436" s="52">
        <v>42795</v>
      </c>
      <c r="B436" s="36" t="s">
        <v>32</v>
      </c>
      <c r="C436" s="40">
        <v>5.9046701523730896</v>
      </c>
      <c r="D436" s="40">
        <v>7.2444509237249104</v>
      </c>
      <c r="E436" s="40">
        <v>13.149121076098</v>
      </c>
      <c r="F436" s="40">
        <v>3.1999837206009998</v>
      </c>
    </row>
    <row r="437" spans="1:6" ht="15" customHeight="1" x14ac:dyDescent="0.2">
      <c r="A437" s="52">
        <v>42795</v>
      </c>
      <c r="B437" s="36" t="s">
        <v>33</v>
      </c>
      <c r="C437" s="40">
        <v>6.0640916393186099</v>
      </c>
      <c r="D437" s="40">
        <v>7.13138439478639</v>
      </c>
      <c r="E437" s="40">
        <v>13.195476034105001</v>
      </c>
      <c r="F437" s="40">
        <v>4.9183421869619997</v>
      </c>
    </row>
    <row r="438" spans="1:6" ht="15" customHeight="1" x14ac:dyDescent="0.2">
      <c r="A438" s="52">
        <v>42795</v>
      </c>
      <c r="B438" s="36" t="s">
        <v>34</v>
      </c>
      <c r="C438" s="40">
        <v>22.0705010553602</v>
      </c>
      <c r="D438" s="40">
        <v>22.3394015629958</v>
      </c>
      <c r="E438" s="40">
        <v>44.409902618356</v>
      </c>
      <c r="F438" s="40">
        <v>4.2368610257219999</v>
      </c>
    </row>
    <row r="439" spans="1:6" ht="15" customHeight="1" x14ac:dyDescent="0.2">
      <c r="A439" s="52">
        <v>42795</v>
      </c>
      <c r="B439" s="36" t="s">
        <v>35</v>
      </c>
      <c r="C439" s="40">
        <v>32.556725210704499</v>
      </c>
      <c r="D439" s="40">
        <v>24.236712118899401</v>
      </c>
      <c r="E439" s="40">
        <v>56.793437329603996</v>
      </c>
      <c r="F439" s="40">
        <v>6.9763782201010001</v>
      </c>
    </row>
    <row r="440" spans="1:6" ht="15" customHeight="1" x14ac:dyDescent="0.2">
      <c r="A440" s="52">
        <v>42795</v>
      </c>
      <c r="B440" s="36" t="s">
        <v>36</v>
      </c>
      <c r="C440" s="40">
        <v>12.482230220518099</v>
      </c>
      <c r="D440" s="40">
        <v>13.0462371850109</v>
      </c>
      <c r="E440" s="40">
        <v>25.528467405529</v>
      </c>
      <c r="F440" s="40">
        <v>3.4615329142550002</v>
      </c>
    </row>
    <row r="441" spans="1:6" ht="15" customHeight="1" x14ac:dyDescent="0.2">
      <c r="A441" s="52">
        <v>42795</v>
      </c>
      <c r="B441" s="36" t="s">
        <v>37</v>
      </c>
      <c r="C441" s="40">
        <v>20.1799883760848</v>
      </c>
      <c r="D441" s="40">
        <v>48.995812683843198</v>
      </c>
      <c r="E441" s="40">
        <v>69.175801059928006</v>
      </c>
      <c r="F441" s="40">
        <v>6.9090896581720003</v>
      </c>
    </row>
    <row r="442" spans="1:6" ht="15" customHeight="1" x14ac:dyDescent="0.2">
      <c r="A442" s="52">
        <v>42795</v>
      </c>
      <c r="B442" s="36" t="s">
        <v>38</v>
      </c>
      <c r="C442" s="40">
        <v>21.721857591645499</v>
      </c>
      <c r="D442" s="40">
        <v>83.211306361637497</v>
      </c>
      <c r="E442" s="40">
        <v>104.933163953283</v>
      </c>
      <c r="F442" s="40">
        <v>6.5155948163359998</v>
      </c>
    </row>
    <row r="443" spans="1:6" ht="15" customHeight="1" x14ac:dyDescent="0.2">
      <c r="A443" s="52">
        <v>42795</v>
      </c>
      <c r="B443" s="36" t="s">
        <v>39</v>
      </c>
      <c r="C443" s="40">
        <v>7.0584433802329603</v>
      </c>
      <c r="D443" s="40">
        <v>8.6786956873250407</v>
      </c>
      <c r="E443" s="40">
        <v>15.737139067557999</v>
      </c>
      <c r="F443" s="40">
        <v>7.0774918411629999</v>
      </c>
    </row>
    <row r="444" spans="1:6" ht="15" customHeight="1" x14ac:dyDescent="0.2">
      <c r="A444" s="52">
        <v>42795</v>
      </c>
      <c r="B444" s="36" t="s">
        <v>40</v>
      </c>
      <c r="C444" s="40">
        <v>10.5594459376206</v>
      </c>
      <c r="D444" s="40">
        <v>14.203356895323401</v>
      </c>
      <c r="E444" s="40">
        <v>24.762802832944001</v>
      </c>
      <c r="F444" s="40">
        <v>4.6860334240560002</v>
      </c>
    </row>
    <row r="445" spans="1:6" ht="15" customHeight="1" x14ac:dyDescent="0.2">
      <c r="A445" s="52">
        <v>42887</v>
      </c>
      <c r="B445" s="36" t="s">
        <v>22</v>
      </c>
      <c r="C445" s="40">
        <v>23.202340020695999</v>
      </c>
      <c r="D445" s="40">
        <v>13.210648438357</v>
      </c>
      <c r="E445" s="40">
        <v>36.412988459052997</v>
      </c>
      <c r="F445" s="40">
        <v>7.8027225811819996</v>
      </c>
    </row>
    <row r="446" spans="1:6" ht="15" customHeight="1" x14ac:dyDescent="0.2">
      <c r="A446" s="52">
        <v>42887</v>
      </c>
      <c r="B446" s="36" t="s">
        <v>23</v>
      </c>
      <c r="C446" s="40">
        <v>3.6381445905132201</v>
      </c>
      <c r="D446" s="40">
        <v>0.78894269674468098</v>
      </c>
      <c r="E446" s="40">
        <v>4.4262155273720003</v>
      </c>
      <c r="F446" s="40">
        <v>2.7856047842659999</v>
      </c>
    </row>
    <row r="447" spans="1:6" ht="15" customHeight="1" x14ac:dyDescent="0.2">
      <c r="A447" s="52">
        <v>42887</v>
      </c>
      <c r="B447" s="36" t="s">
        <v>24</v>
      </c>
      <c r="C447" s="40">
        <v>18.618404066103299</v>
      </c>
      <c r="D447" s="40">
        <v>9.7777648427606607</v>
      </c>
      <c r="E447" s="40">
        <v>28.396168908863999</v>
      </c>
      <c r="F447" s="40">
        <v>3.3715342317869998</v>
      </c>
    </row>
    <row r="448" spans="1:6" ht="15" customHeight="1" x14ac:dyDescent="0.2">
      <c r="A448" s="52">
        <v>42887</v>
      </c>
      <c r="B448" s="36" t="s">
        <v>25</v>
      </c>
      <c r="C448" s="40">
        <v>2.0925227800139501</v>
      </c>
      <c r="D448" s="40">
        <v>0.83396322731851502</v>
      </c>
      <c r="E448" s="40">
        <v>2.9280089496759998</v>
      </c>
      <c r="F448" s="40">
        <v>2.7003868778850002</v>
      </c>
    </row>
    <row r="449" spans="1:6" ht="15" customHeight="1" x14ac:dyDescent="0.2">
      <c r="A449" s="52">
        <v>42887</v>
      </c>
      <c r="B449" s="36" t="s">
        <v>26</v>
      </c>
      <c r="C449" s="40">
        <v>45.225105732359097</v>
      </c>
      <c r="D449" s="40">
        <v>9.6807098587898608</v>
      </c>
      <c r="E449" s="40">
        <v>54.905815591149</v>
      </c>
      <c r="F449" s="40">
        <v>5.0533245358460004</v>
      </c>
    </row>
    <row r="450" spans="1:6" ht="15" customHeight="1" x14ac:dyDescent="0.2">
      <c r="A450" s="52">
        <v>42887</v>
      </c>
      <c r="B450" s="36" t="s">
        <v>27</v>
      </c>
      <c r="C450" s="40">
        <v>10.928683649506</v>
      </c>
      <c r="D450" s="40">
        <v>7.93346415389997</v>
      </c>
      <c r="E450" s="40">
        <v>18.862147803406</v>
      </c>
      <c r="F450" s="40">
        <v>3.4593577687639998</v>
      </c>
    </row>
    <row r="451" spans="1:6" ht="15" customHeight="1" x14ac:dyDescent="0.2">
      <c r="A451" s="52">
        <v>42887</v>
      </c>
      <c r="B451" s="36" t="s">
        <v>28</v>
      </c>
      <c r="C451" s="40">
        <v>26.303604978819401</v>
      </c>
      <c r="D451" s="40">
        <v>40.471771098252603</v>
      </c>
      <c r="E451" s="40">
        <v>66.775376077071996</v>
      </c>
      <c r="F451" s="40">
        <v>5.069864392295</v>
      </c>
    </row>
    <row r="452" spans="1:6" ht="15" customHeight="1" x14ac:dyDescent="0.2">
      <c r="A452" s="52">
        <v>42887</v>
      </c>
      <c r="B452" s="36" t="s">
        <v>29</v>
      </c>
      <c r="C452" s="40">
        <v>30.8183365295668</v>
      </c>
      <c r="D452" s="40">
        <v>40.603234696421197</v>
      </c>
      <c r="E452" s="40">
        <v>71.421571225988004</v>
      </c>
      <c r="F452" s="40">
        <v>6.8983432913760003</v>
      </c>
    </row>
    <row r="453" spans="1:6" ht="15" customHeight="1" x14ac:dyDescent="0.2">
      <c r="A453" s="52">
        <v>42887</v>
      </c>
      <c r="B453" s="36" t="s">
        <v>30</v>
      </c>
      <c r="C453" s="40">
        <v>17.292950015197501</v>
      </c>
      <c r="D453" s="40">
        <v>6.8081370108075197</v>
      </c>
      <c r="E453" s="40">
        <v>24.101087026005001</v>
      </c>
      <c r="F453" s="40">
        <v>3.8737479833330002</v>
      </c>
    </row>
    <row r="454" spans="1:6" ht="15" customHeight="1" x14ac:dyDescent="0.2">
      <c r="A454" s="52">
        <v>42887</v>
      </c>
      <c r="B454" s="36" t="s">
        <v>31</v>
      </c>
      <c r="C454" s="40">
        <v>3.8580568735894998</v>
      </c>
      <c r="D454" s="40">
        <v>3.5595298361754999</v>
      </c>
      <c r="E454" s="40">
        <v>7.4175867097649997</v>
      </c>
      <c r="F454" s="40">
        <v>4.1752301440390003</v>
      </c>
    </row>
    <row r="455" spans="1:6" ht="15" customHeight="1" x14ac:dyDescent="0.2">
      <c r="A455" s="52">
        <v>42887</v>
      </c>
      <c r="B455" s="36" t="s">
        <v>32</v>
      </c>
      <c r="C455" s="40">
        <v>6.3347915405611204</v>
      </c>
      <c r="D455" s="40">
        <v>7.7721676644678803</v>
      </c>
      <c r="E455" s="40">
        <v>14.106959205029</v>
      </c>
      <c r="F455" s="40">
        <v>3.3389187678660002</v>
      </c>
    </row>
    <row r="456" spans="1:6" ht="15" customHeight="1" x14ac:dyDescent="0.2">
      <c r="A456" s="52">
        <v>42887</v>
      </c>
      <c r="B456" s="36" t="s">
        <v>33</v>
      </c>
      <c r="C456" s="40">
        <v>6.24203956235222</v>
      </c>
      <c r="D456" s="40">
        <v>7.3406515228057803</v>
      </c>
      <c r="E456" s="40">
        <v>13.582691085158</v>
      </c>
      <c r="F456" s="40">
        <v>5.0333064733789996</v>
      </c>
    </row>
    <row r="457" spans="1:6" ht="15" customHeight="1" x14ac:dyDescent="0.2">
      <c r="A457" s="52">
        <v>42887</v>
      </c>
      <c r="B457" s="36" t="s">
        <v>34</v>
      </c>
      <c r="C457" s="40">
        <v>22.7877915716637</v>
      </c>
      <c r="D457" s="40">
        <v>23.065431336440302</v>
      </c>
      <c r="E457" s="40">
        <v>45.853222908104001</v>
      </c>
      <c r="F457" s="40">
        <v>4.3138409053190001</v>
      </c>
    </row>
    <row r="458" spans="1:6" ht="15" customHeight="1" x14ac:dyDescent="0.2">
      <c r="A458" s="52">
        <v>42887</v>
      </c>
      <c r="B458" s="36" t="s">
        <v>35</v>
      </c>
      <c r="C458" s="40">
        <v>36.065180109225103</v>
      </c>
      <c r="D458" s="40">
        <v>26.848566069419899</v>
      </c>
      <c r="E458" s="40">
        <v>62.913746178644999</v>
      </c>
      <c r="F458" s="40">
        <v>7.3441363601380001</v>
      </c>
    </row>
    <row r="459" spans="1:6" ht="15" customHeight="1" x14ac:dyDescent="0.2">
      <c r="A459" s="52">
        <v>42887</v>
      </c>
      <c r="B459" s="36" t="s">
        <v>36</v>
      </c>
      <c r="C459" s="40">
        <v>12.779347312166699</v>
      </c>
      <c r="D459" s="40">
        <v>13.3567794503663</v>
      </c>
      <c r="E459" s="40">
        <v>26.136126762532999</v>
      </c>
      <c r="F459" s="40">
        <v>3.5355603197469998</v>
      </c>
    </row>
    <row r="460" spans="1:6" ht="15" customHeight="1" x14ac:dyDescent="0.2">
      <c r="A460" s="52">
        <v>42887</v>
      </c>
      <c r="B460" s="36" t="s">
        <v>37</v>
      </c>
      <c r="C460" s="40">
        <v>20.5243151705094</v>
      </c>
      <c r="D460" s="40">
        <v>49.831817680835599</v>
      </c>
      <c r="E460" s="40">
        <v>70.356132851344995</v>
      </c>
      <c r="F460" s="40">
        <v>6.9436705229819999</v>
      </c>
    </row>
    <row r="461" spans="1:6" ht="15" customHeight="1" x14ac:dyDescent="0.2">
      <c r="A461" s="52">
        <v>42887</v>
      </c>
      <c r="B461" s="36" t="s">
        <v>38</v>
      </c>
      <c r="C461" s="40">
        <v>22.331633120787899</v>
      </c>
      <c r="D461" s="40">
        <v>85.547212402510098</v>
      </c>
      <c r="E461" s="40">
        <v>107.878845523298</v>
      </c>
      <c r="F461" s="40">
        <v>6.7316572158580001</v>
      </c>
    </row>
    <row r="462" spans="1:6" ht="15" customHeight="1" x14ac:dyDescent="0.2">
      <c r="A462" s="52">
        <v>42887</v>
      </c>
      <c r="B462" s="36" t="s">
        <v>39</v>
      </c>
      <c r="C462" s="40">
        <v>6.8096260883818296</v>
      </c>
      <c r="D462" s="40">
        <v>8.3727628574651707</v>
      </c>
      <c r="E462" s="40">
        <v>15.182388945847</v>
      </c>
      <c r="F462" s="40">
        <v>7.1845801939539999</v>
      </c>
    </row>
    <row r="463" spans="1:6" ht="15" customHeight="1" x14ac:dyDescent="0.2">
      <c r="A463" s="52">
        <v>42887</v>
      </c>
      <c r="B463" s="36" t="s">
        <v>40</v>
      </c>
      <c r="C463" s="40">
        <v>11.0788722597289</v>
      </c>
      <c r="D463" s="40">
        <v>14.902029673925</v>
      </c>
      <c r="E463" s="40">
        <v>25.980901933654</v>
      </c>
      <c r="F463" s="40">
        <v>4.8190948011200003</v>
      </c>
    </row>
    <row r="464" spans="1:6" ht="15" customHeight="1" x14ac:dyDescent="0.2">
      <c r="A464" s="52">
        <v>42979</v>
      </c>
      <c r="B464" s="36" t="s">
        <v>22</v>
      </c>
      <c r="C464" s="40">
        <v>23.130280808470001</v>
      </c>
      <c r="D464" s="40">
        <v>12.879311887976</v>
      </c>
      <c r="E464" s="40">
        <v>36.009592696445999</v>
      </c>
      <c r="F464" s="40">
        <v>7.8964008100200003</v>
      </c>
    </row>
    <row r="465" spans="1:6" ht="15" customHeight="1" x14ac:dyDescent="0.2">
      <c r="A465" s="52">
        <v>42979</v>
      </c>
      <c r="B465" s="36" t="s">
        <v>23</v>
      </c>
      <c r="C465" s="40">
        <v>4.2348903792492996</v>
      </c>
      <c r="D465" s="40">
        <v>0.88206546316416801</v>
      </c>
      <c r="E465" s="40">
        <v>5.1166846879519996</v>
      </c>
      <c r="F465" s="40">
        <v>3.1049954329120002</v>
      </c>
    </row>
    <row r="466" spans="1:6" ht="15" customHeight="1" x14ac:dyDescent="0.2">
      <c r="A466" s="52">
        <v>42979</v>
      </c>
      <c r="B466" s="36" t="s">
        <v>24</v>
      </c>
      <c r="C466" s="40">
        <v>19.829256298148199</v>
      </c>
      <c r="D466" s="40">
        <v>9.8865107481277796</v>
      </c>
      <c r="E466" s="40">
        <v>29.715767046276</v>
      </c>
      <c r="F466" s="40">
        <v>3.4779680271500002</v>
      </c>
    </row>
    <row r="467" spans="1:6" ht="15" customHeight="1" x14ac:dyDescent="0.2">
      <c r="A467" s="52">
        <v>42979</v>
      </c>
      <c r="B467" s="36" t="s">
        <v>25</v>
      </c>
      <c r="C467" s="40">
        <v>2.13152633053125</v>
      </c>
      <c r="D467" s="40">
        <v>0.74314467617495095</v>
      </c>
      <c r="E467" s="40">
        <v>2.875512620156</v>
      </c>
      <c r="F467" s="40">
        <v>2.6801453487139999</v>
      </c>
    </row>
    <row r="468" spans="1:6" ht="15" customHeight="1" x14ac:dyDescent="0.2">
      <c r="A468" s="52">
        <v>42979</v>
      </c>
      <c r="B468" s="36" t="s">
        <v>26</v>
      </c>
      <c r="C468" s="40">
        <v>45.679027416338897</v>
      </c>
      <c r="D468" s="40">
        <v>9.4681095439350607</v>
      </c>
      <c r="E468" s="40">
        <v>55.147136960273997</v>
      </c>
      <c r="F468" s="40">
        <v>5.0915478566700001</v>
      </c>
    </row>
    <row r="469" spans="1:6" ht="15" customHeight="1" x14ac:dyDescent="0.2">
      <c r="A469" s="52">
        <v>42979</v>
      </c>
      <c r="B469" s="36" t="s">
        <v>27</v>
      </c>
      <c r="C469" s="40">
        <v>10.790569517945199</v>
      </c>
      <c r="D469" s="40">
        <v>7.5554413638428199</v>
      </c>
      <c r="E469" s="40">
        <v>18.346010881788001</v>
      </c>
      <c r="F469" s="40">
        <v>3.404843966659</v>
      </c>
    </row>
    <row r="470" spans="1:6" ht="15" customHeight="1" x14ac:dyDescent="0.2">
      <c r="A470" s="52">
        <v>42979</v>
      </c>
      <c r="B470" s="36" t="s">
        <v>28</v>
      </c>
      <c r="C470" s="40">
        <v>26.469374599331001</v>
      </c>
      <c r="D470" s="40">
        <v>40.852202499318999</v>
      </c>
      <c r="E470" s="40">
        <v>67.321577098649996</v>
      </c>
      <c r="F470" s="40">
        <v>5.0045557377219998</v>
      </c>
    </row>
    <row r="471" spans="1:6" ht="15" customHeight="1" x14ac:dyDescent="0.2">
      <c r="A471" s="52">
        <v>42979</v>
      </c>
      <c r="B471" s="36" t="s">
        <v>29</v>
      </c>
      <c r="C471" s="40">
        <v>31.488404870578702</v>
      </c>
      <c r="D471" s="40">
        <v>41.856073253902302</v>
      </c>
      <c r="E471" s="40">
        <v>73.344478124481</v>
      </c>
      <c r="F471" s="40">
        <v>6.9491620442339999</v>
      </c>
    </row>
    <row r="472" spans="1:6" ht="15" customHeight="1" x14ac:dyDescent="0.2">
      <c r="A472" s="52">
        <v>42979</v>
      </c>
      <c r="B472" s="36" t="s">
        <v>30</v>
      </c>
      <c r="C472" s="40">
        <v>18.471717890659299</v>
      </c>
      <c r="D472" s="40">
        <v>6.7092026403076996</v>
      </c>
      <c r="E472" s="40">
        <v>25.180920530967001</v>
      </c>
      <c r="F472" s="40">
        <v>3.9879742534539999</v>
      </c>
    </row>
    <row r="473" spans="1:6" ht="15" customHeight="1" x14ac:dyDescent="0.2">
      <c r="A473" s="52">
        <v>42979</v>
      </c>
      <c r="B473" s="36" t="s">
        <v>31</v>
      </c>
      <c r="C473" s="40">
        <v>4.3435501941968599</v>
      </c>
      <c r="D473" s="40">
        <v>3.8547365239031399</v>
      </c>
      <c r="E473" s="40">
        <v>8.1982867181000003</v>
      </c>
      <c r="F473" s="40">
        <v>4.4826545196819998</v>
      </c>
    </row>
    <row r="474" spans="1:6" ht="15" customHeight="1" x14ac:dyDescent="0.2">
      <c r="A474" s="52">
        <v>42979</v>
      </c>
      <c r="B474" s="36" t="s">
        <v>32</v>
      </c>
      <c r="C474" s="40">
        <v>6.39092279589185</v>
      </c>
      <c r="D474" s="40">
        <v>7.6866305209851502</v>
      </c>
      <c r="E474" s="40">
        <v>14.077553316876999</v>
      </c>
      <c r="F474" s="40">
        <v>3.2665980770140002</v>
      </c>
    </row>
    <row r="475" spans="1:6" ht="15" customHeight="1" x14ac:dyDescent="0.2">
      <c r="A475" s="52">
        <v>42979</v>
      </c>
      <c r="B475" s="36" t="s">
        <v>33</v>
      </c>
      <c r="C475" s="40">
        <v>6.5941722024545397</v>
      </c>
      <c r="D475" s="40">
        <v>7.4007635042104596</v>
      </c>
      <c r="E475" s="40">
        <v>13.994935706665</v>
      </c>
      <c r="F475" s="40">
        <v>5.0360570243599998</v>
      </c>
    </row>
    <row r="476" spans="1:6" ht="15" customHeight="1" x14ac:dyDescent="0.2">
      <c r="A476" s="52">
        <v>42979</v>
      </c>
      <c r="B476" s="36" t="s">
        <v>34</v>
      </c>
      <c r="C476" s="40">
        <v>22.930652513102299</v>
      </c>
      <c r="D476" s="40">
        <v>23.256366267621701</v>
      </c>
      <c r="E476" s="40">
        <v>46.187018780724003</v>
      </c>
      <c r="F476" s="40">
        <v>4.2854054781919997</v>
      </c>
    </row>
    <row r="477" spans="1:6" ht="15" customHeight="1" x14ac:dyDescent="0.2">
      <c r="A477" s="52">
        <v>42979</v>
      </c>
      <c r="B477" s="36" t="s">
        <v>35</v>
      </c>
      <c r="C477" s="40">
        <v>38.422058293766199</v>
      </c>
      <c r="D477" s="40">
        <v>28.806123394133799</v>
      </c>
      <c r="E477" s="40">
        <v>67.228181687900005</v>
      </c>
      <c r="F477" s="40">
        <v>7.6213732716619997</v>
      </c>
    </row>
    <row r="478" spans="1:6" ht="15" customHeight="1" x14ac:dyDescent="0.2">
      <c r="A478" s="52">
        <v>42979</v>
      </c>
      <c r="B478" s="36" t="s">
        <v>36</v>
      </c>
      <c r="C478" s="40">
        <v>13.151092613112001</v>
      </c>
      <c r="D478" s="40">
        <v>12.513258522239999</v>
      </c>
      <c r="E478" s="40">
        <v>25.664351135352</v>
      </c>
      <c r="F478" s="40">
        <v>3.4530158686400001</v>
      </c>
    </row>
    <row r="479" spans="1:6" ht="15" customHeight="1" x14ac:dyDescent="0.2">
      <c r="A479" s="52">
        <v>42979</v>
      </c>
      <c r="B479" s="36" t="s">
        <v>37</v>
      </c>
      <c r="C479" s="40">
        <v>21.301905579107299</v>
      </c>
      <c r="D479" s="40">
        <v>51.128109197300802</v>
      </c>
      <c r="E479" s="40">
        <v>72.430014776408001</v>
      </c>
      <c r="F479" s="40">
        <v>6.9861327893359997</v>
      </c>
    </row>
    <row r="480" spans="1:6" ht="15" customHeight="1" x14ac:dyDescent="0.2">
      <c r="A480" s="52">
        <v>42979</v>
      </c>
      <c r="B480" s="36" t="s">
        <v>38</v>
      </c>
      <c r="C480" s="40">
        <v>22.556546462872699</v>
      </c>
      <c r="D480" s="40">
        <v>85.934280038956302</v>
      </c>
      <c r="E480" s="40">
        <v>108.49082650182901</v>
      </c>
      <c r="F480" s="40">
        <v>6.7160314858119996</v>
      </c>
    </row>
    <row r="481" spans="1:6" ht="15" customHeight="1" x14ac:dyDescent="0.2">
      <c r="A481" s="52">
        <v>42979</v>
      </c>
      <c r="B481" s="36" t="s">
        <v>39</v>
      </c>
      <c r="C481" s="40">
        <v>6.9381841299383504</v>
      </c>
      <c r="D481" s="40">
        <v>8.5417476840856494</v>
      </c>
      <c r="E481" s="40">
        <v>15.479931814024001</v>
      </c>
      <c r="F481" s="40">
        <v>7.2974159922570001</v>
      </c>
    </row>
    <row r="482" spans="1:6" ht="15" customHeight="1" x14ac:dyDescent="0.2">
      <c r="A482" s="52">
        <v>42979</v>
      </c>
      <c r="B482" s="36" t="s">
        <v>40</v>
      </c>
      <c r="C482" s="40">
        <v>11.215138180085599</v>
      </c>
      <c r="D482" s="40">
        <v>15.2396527135474</v>
      </c>
      <c r="E482" s="40">
        <v>26.454790893633</v>
      </c>
      <c r="F482" s="40">
        <v>4.8503595806759998</v>
      </c>
    </row>
    <row r="483" spans="1:6" ht="15" customHeight="1" x14ac:dyDescent="0.2">
      <c r="A483" s="52">
        <v>43070</v>
      </c>
      <c r="B483" s="36" t="s">
        <v>22</v>
      </c>
      <c r="C483" s="40">
        <v>22.469230450804702</v>
      </c>
      <c r="D483" s="40">
        <v>12.5112284306013</v>
      </c>
      <c r="E483" s="40">
        <v>34.980458881406001</v>
      </c>
      <c r="F483" s="40">
        <v>7.7731593074449998</v>
      </c>
    </row>
    <row r="484" spans="1:6" ht="15" customHeight="1" x14ac:dyDescent="0.2">
      <c r="A484" s="52">
        <v>43070</v>
      </c>
      <c r="B484" s="36" t="s">
        <v>23</v>
      </c>
      <c r="C484" s="40">
        <v>4.2918629968466302</v>
      </c>
      <c r="D484" s="40">
        <v>0.893932022585613</v>
      </c>
      <c r="E484" s="40">
        <v>5.1855202170889996</v>
      </c>
      <c r="F484" s="40">
        <v>3.0896375029410001</v>
      </c>
    </row>
    <row r="485" spans="1:6" ht="15" customHeight="1" x14ac:dyDescent="0.2">
      <c r="A485" s="52">
        <v>43070</v>
      </c>
      <c r="B485" s="36" t="s">
        <v>24</v>
      </c>
      <c r="C485" s="40">
        <v>19.426603920086102</v>
      </c>
      <c r="D485" s="40">
        <v>9.6857555103308908</v>
      </c>
      <c r="E485" s="40">
        <v>29.112359430417001</v>
      </c>
      <c r="F485" s="40">
        <v>3.4109310330359999</v>
      </c>
    </row>
    <row r="486" spans="1:6" ht="15" customHeight="1" x14ac:dyDescent="0.2">
      <c r="A486" s="52">
        <v>43070</v>
      </c>
      <c r="B486" s="36" t="s">
        <v>25</v>
      </c>
      <c r="C486" s="40">
        <v>2.2350111554248402</v>
      </c>
      <c r="D486" s="40">
        <v>0.77922407879973699</v>
      </c>
      <c r="E486" s="40">
        <v>3.0151177077</v>
      </c>
      <c r="F486" s="40">
        <v>2.763317674929</v>
      </c>
    </row>
    <row r="487" spans="1:6" ht="15" customHeight="1" x14ac:dyDescent="0.2">
      <c r="A487" s="52">
        <v>43070</v>
      </c>
      <c r="B487" s="36" t="s">
        <v>26</v>
      </c>
      <c r="C487" s="40">
        <v>43.994060370238699</v>
      </c>
      <c r="D487" s="40">
        <v>9.1188584001882607</v>
      </c>
      <c r="E487" s="40">
        <v>53.112918770427001</v>
      </c>
      <c r="F487" s="40">
        <v>4.8787486874389998</v>
      </c>
    </row>
    <row r="488" spans="1:6" ht="15" customHeight="1" x14ac:dyDescent="0.2">
      <c r="A488" s="52">
        <v>43070</v>
      </c>
      <c r="B488" s="36" t="s">
        <v>27</v>
      </c>
      <c r="C488" s="40">
        <v>10.431587371733601</v>
      </c>
      <c r="D488" s="40">
        <v>7.3040859046284101</v>
      </c>
      <c r="E488" s="40">
        <v>17.735673276362</v>
      </c>
      <c r="F488" s="40">
        <v>3.3731814618109999</v>
      </c>
    </row>
    <row r="489" spans="1:6" ht="15" customHeight="1" x14ac:dyDescent="0.2">
      <c r="A489" s="52">
        <v>43070</v>
      </c>
      <c r="B489" s="36" t="s">
        <v>28</v>
      </c>
      <c r="C489" s="40">
        <v>25.4381561211625</v>
      </c>
      <c r="D489" s="40">
        <v>39.260644454262497</v>
      </c>
      <c r="E489" s="40">
        <v>64.698800575424997</v>
      </c>
      <c r="F489" s="40">
        <v>4.8746738091069997</v>
      </c>
    </row>
    <row r="490" spans="1:6" ht="15" customHeight="1" x14ac:dyDescent="0.2">
      <c r="A490" s="52">
        <v>43070</v>
      </c>
      <c r="B490" s="36" t="s">
        <v>29</v>
      </c>
      <c r="C490" s="40">
        <v>31.316298698685699</v>
      </c>
      <c r="D490" s="40">
        <v>41.6273005177854</v>
      </c>
      <c r="E490" s="40">
        <v>72.943599216471</v>
      </c>
      <c r="F490" s="40">
        <v>6.7842406550419998</v>
      </c>
    </row>
    <row r="491" spans="1:6" ht="15" customHeight="1" x14ac:dyDescent="0.2">
      <c r="A491" s="52">
        <v>43070</v>
      </c>
      <c r="B491" s="36" t="s">
        <v>30</v>
      </c>
      <c r="C491" s="40">
        <v>18.0067574636873</v>
      </c>
      <c r="D491" s="40">
        <v>6.5403220985657304</v>
      </c>
      <c r="E491" s="40">
        <v>24.547079562253</v>
      </c>
      <c r="F491" s="40">
        <v>3.8725460995410002</v>
      </c>
    </row>
    <row r="492" spans="1:6" ht="15" customHeight="1" x14ac:dyDescent="0.2">
      <c r="A492" s="52">
        <v>43070</v>
      </c>
      <c r="B492" s="36" t="s">
        <v>31</v>
      </c>
      <c r="C492" s="40">
        <v>4.2922003665454902</v>
      </c>
      <c r="D492" s="40">
        <v>3.8091654939175101</v>
      </c>
      <c r="E492" s="40">
        <v>8.1013658604629999</v>
      </c>
      <c r="F492" s="40">
        <v>4.4090218101519998</v>
      </c>
    </row>
    <row r="493" spans="1:6" ht="15" customHeight="1" x14ac:dyDescent="0.2">
      <c r="A493" s="52">
        <v>43070</v>
      </c>
      <c r="B493" s="36" t="s">
        <v>32</v>
      </c>
      <c r="C493" s="40">
        <v>6.24586825408604</v>
      </c>
      <c r="D493" s="40">
        <v>7.5121673481599602</v>
      </c>
      <c r="E493" s="40">
        <v>13.758035602246</v>
      </c>
      <c r="F493" s="40">
        <v>3.1715976057340001</v>
      </c>
    </row>
    <row r="494" spans="1:6" ht="15" customHeight="1" x14ac:dyDescent="0.2">
      <c r="A494" s="52">
        <v>43070</v>
      </c>
      <c r="B494" s="36" t="s">
        <v>33</v>
      </c>
      <c r="C494" s="40">
        <v>6.52506243288913</v>
      </c>
      <c r="D494" s="40">
        <v>7.3232003098198701</v>
      </c>
      <c r="E494" s="40">
        <v>13.848262742709</v>
      </c>
      <c r="F494" s="40">
        <v>4.8411479962949997</v>
      </c>
    </row>
    <row r="495" spans="1:6" ht="15" customHeight="1" x14ac:dyDescent="0.2">
      <c r="A495" s="52">
        <v>43070</v>
      </c>
      <c r="B495" s="36" t="s">
        <v>34</v>
      </c>
      <c r="C495" s="40">
        <v>22.676709855149898</v>
      </c>
      <c r="D495" s="40">
        <v>22.998816533224101</v>
      </c>
      <c r="E495" s="40">
        <v>45.675526388374003</v>
      </c>
      <c r="F495" s="40">
        <v>4.1971993564229999</v>
      </c>
    </row>
    <row r="496" spans="1:6" ht="15" customHeight="1" x14ac:dyDescent="0.2">
      <c r="A496" s="52">
        <v>43070</v>
      </c>
      <c r="B496" s="36" t="s">
        <v>35</v>
      </c>
      <c r="C496" s="40">
        <v>36.9866626861863</v>
      </c>
      <c r="D496" s="40">
        <v>27.729965977599701</v>
      </c>
      <c r="E496" s="40">
        <v>64.716628663785997</v>
      </c>
      <c r="F496" s="40">
        <v>7.2697194679050003</v>
      </c>
    </row>
    <row r="497" spans="1:6" ht="15" customHeight="1" x14ac:dyDescent="0.2">
      <c r="A497" s="52">
        <v>43070</v>
      </c>
      <c r="B497" s="36" t="s">
        <v>36</v>
      </c>
      <c r="C497" s="40">
        <v>13.098311454374301</v>
      </c>
      <c r="D497" s="40">
        <v>12.463037274179699</v>
      </c>
      <c r="E497" s="40">
        <v>25.561348728554002</v>
      </c>
      <c r="F497" s="40">
        <v>3.4437909258419999</v>
      </c>
    </row>
    <row r="498" spans="1:6" ht="15" customHeight="1" x14ac:dyDescent="0.2">
      <c r="A498" s="52">
        <v>43070</v>
      </c>
      <c r="B498" s="36" t="s">
        <v>37</v>
      </c>
      <c r="C498" s="40">
        <v>20.669463185581002</v>
      </c>
      <c r="D498" s="40">
        <v>49.610142476570999</v>
      </c>
      <c r="E498" s="40">
        <v>70.279605662151994</v>
      </c>
      <c r="F498" s="40">
        <v>6.7241900751439996</v>
      </c>
    </row>
    <row r="499" spans="1:6" ht="15" customHeight="1" x14ac:dyDescent="0.2">
      <c r="A499" s="52">
        <v>43070</v>
      </c>
      <c r="B499" s="36" t="s">
        <v>38</v>
      </c>
      <c r="C499" s="40">
        <v>21.597992408835299</v>
      </c>
      <c r="D499" s="40">
        <v>82.2824509503277</v>
      </c>
      <c r="E499" s="40">
        <v>103.880443359163</v>
      </c>
      <c r="F499" s="40">
        <v>6.5491312808559998</v>
      </c>
    </row>
    <row r="500" spans="1:6" ht="15" customHeight="1" x14ac:dyDescent="0.2">
      <c r="A500" s="52">
        <v>43070</v>
      </c>
      <c r="B500" s="36" t="s">
        <v>39</v>
      </c>
      <c r="C500" s="40">
        <v>7.0665634091689196</v>
      </c>
      <c r="D500" s="40">
        <v>8.6997981754700699</v>
      </c>
      <c r="E500" s="40">
        <v>15.766361584639</v>
      </c>
      <c r="F500" s="40">
        <v>7.2839545738410001</v>
      </c>
    </row>
    <row r="501" spans="1:6" ht="15" customHeight="1" x14ac:dyDescent="0.2">
      <c r="A501" s="52">
        <v>43070</v>
      </c>
      <c r="B501" s="36" t="s">
        <v>40</v>
      </c>
      <c r="C501" s="40">
        <v>11.2832738898512</v>
      </c>
      <c r="D501" s="40">
        <v>15.3322386930998</v>
      </c>
      <c r="E501" s="40">
        <v>26.615512582950998</v>
      </c>
      <c r="F501" s="40">
        <v>4.5946099436240004</v>
      </c>
    </row>
    <row r="502" spans="1:6" ht="15" customHeight="1" x14ac:dyDescent="0.2">
      <c r="A502" s="52">
        <v>43160</v>
      </c>
      <c r="B502" s="36" t="s">
        <v>22</v>
      </c>
      <c r="C502" s="40">
        <v>23.083394161464099</v>
      </c>
      <c r="D502" s="40">
        <v>12.853204649798901</v>
      </c>
      <c r="E502" s="40">
        <v>35.936598811263003</v>
      </c>
      <c r="F502" s="40">
        <v>7.9492795645790002</v>
      </c>
    </row>
    <row r="503" spans="1:6" ht="15" customHeight="1" x14ac:dyDescent="0.2">
      <c r="A503" s="52">
        <v>43160</v>
      </c>
      <c r="B503" s="36" t="s">
        <v>23</v>
      </c>
      <c r="C503" s="40">
        <v>4.7963615020421999</v>
      </c>
      <c r="D503" s="40">
        <v>0.99901165105284195</v>
      </c>
      <c r="E503" s="40">
        <v>5.7950660483760004</v>
      </c>
      <c r="F503" s="40">
        <v>3.3135281989009999</v>
      </c>
    </row>
    <row r="504" spans="1:6" ht="15" customHeight="1" x14ac:dyDescent="0.2">
      <c r="A504" s="52">
        <v>43160</v>
      </c>
      <c r="B504" s="36" t="s">
        <v>24</v>
      </c>
      <c r="C504" s="40">
        <v>20.114510754268998</v>
      </c>
      <c r="D504" s="40">
        <v>10.028733492339001</v>
      </c>
      <c r="E504" s="40">
        <v>30.143244246607999</v>
      </c>
      <c r="F504" s="40">
        <v>3.5398321632649998</v>
      </c>
    </row>
    <row r="505" spans="1:6" ht="15" customHeight="1" x14ac:dyDescent="0.2">
      <c r="A505" s="52">
        <v>43160</v>
      </c>
      <c r="B505" s="36" t="s">
        <v>25</v>
      </c>
      <c r="C505" s="40">
        <v>2.38544432726435</v>
      </c>
      <c r="D505" s="40">
        <v>0.83167175874220201</v>
      </c>
      <c r="E505" s="40">
        <v>3.2180579566279999</v>
      </c>
      <c r="F505" s="40">
        <v>2.8301800262330001</v>
      </c>
    </row>
    <row r="506" spans="1:6" ht="15" customHeight="1" x14ac:dyDescent="0.2">
      <c r="A506" s="52">
        <v>43160</v>
      </c>
      <c r="B506" s="36" t="s">
        <v>26</v>
      </c>
      <c r="C506" s="40">
        <v>45.71721578487</v>
      </c>
      <c r="D506" s="40">
        <v>9.4760250289400307</v>
      </c>
      <c r="E506" s="40">
        <v>55.19324081381</v>
      </c>
      <c r="F506" s="40">
        <v>4.9890658039140003</v>
      </c>
    </row>
    <row r="507" spans="1:6" ht="15" customHeight="1" x14ac:dyDescent="0.2">
      <c r="A507" s="52">
        <v>43160</v>
      </c>
      <c r="B507" s="36" t="s">
        <v>27</v>
      </c>
      <c r="C507" s="40">
        <v>10.856687604112601</v>
      </c>
      <c r="D507" s="40">
        <v>7.6017365405984503</v>
      </c>
      <c r="E507" s="40">
        <v>18.458424144711</v>
      </c>
      <c r="F507" s="40">
        <v>3.4613192181830001</v>
      </c>
    </row>
    <row r="508" spans="1:6" ht="15" customHeight="1" x14ac:dyDescent="0.2">
      <c r="A508" s="52">
        <v>43160</v>
      </c>
      <c r="B508" s="36" t="s">
        <v>28</v>
      </c>
      <c r="C508" s="40">
        <v>26.979496849823899</v>
      </c>
      <c r="D508" s="40">
        <v>41.639513034305097</v>
      </c>
      <c r="E508" s="40">
        <v>68.619009884128999</v>
      </c>
      <c r="F508" s="40">
        <v>5.1067828091890002</v>
      </c>
    </row>
    <row r="509" spans="1:6" ht="15" customHeight="1" x14ac:dyDescent="0.2">
      <c r="A509" s="52">
        <v>43160</v>
      </c>
      <c r="B509" s="36" t="s">
        <v>29</v>
      </c>
      <c r="C509" s="40">
        <v>31.569381161862101</v>
      </c>
      <c r="D509" s="40">
        <v>41.963711274745897</v>
      </c>
      <c r="E509" s="40">
        <v>73.533092436608001</v>
      </c>
      <c r="F509" s="40">
        <v>6.9959596157629997</v>
      </c>
    </row>
    <row r="510" spans="1:6" ht="15" customHeight="1" x14ac:dyDescent="0.2">
      <c r="A510" s="52">
        <v>43160</v>
      </c>
      <c r="B510" s="36" t="s">
        <v>30</v>
      </c>
      <c r="C510" s="40">
        <v>18.2802290381881</v>
      </c>
      <c r="D510" s="40">
        <v>6.63965104136091</v>
      </c>
      <c r="E510" s="40">
        <v>24.919880079548999</v>
      </c>
      <c r="F510" s="40">
        <v>3.9684637032680001</v>
      </c>
    </row>
    <row r="511" spans="1:6" ht="15" customHeight="1" x14ac:dyDescent="0.2">
      <c r="A511" s="52">
        <v>43160</v>
      </c>
      <c r="B511" s="36" t="s">
        <v>31</v>
      </c>
      <c r="C511" s="40">
        <v>4.7431234311815604</v>
      </c>
      <c r="D511" s="40">
        <v>4.2093426598324397</v>
      </c>
      <c r="E511" s="40">
        <v>8.9524660910139993</v>
      </c>
      <c r="F511" s="40">
        <v>4.6473515915250001</v>
      </c>
    </row>
    <row r="512" spans="1:6" ht="15" customHeight="1" x14ac:dyDescent="0.2">
      <c r="A512" s="52">
        <v>43160</v>
      </c>
      <c r="B512" s="36" t="s">
        <v>32</v>
      </c>
      <c r="C512" s="40">
        <v>6.2561733483686597</v>
      </c>
      <c r="D512" s="40">
        <v>7.52456171666734</v>
      </c>
      <c r="E512" s="40">
        <v>13.780735065036</v>
      </c>
      <c r="F512" s="40">
        <v>3.2444870388339999</v>
      </c>
    </row>
    <row r="513" spans="1:6" ht="15" customHeight="1" x14ac:dyDescent="0.2">
      <c r="A513" s="52">
        <v>43160</v>
      </c>
      <c r="B513" s="36" t="s">
        <v>33</v>
      </c>
      <c r="C513" s="40">
        <v>6.7130408470497303</v>
      </c>
      <c r="D513" s="40">
        <v>7.5341720200492697</v>
      </c>
      <c r="E513" s="40">
        <v>14.247212867099</v>
      </c>
      <c r="F513" s="40">
        <v>4.980375228692</v>
      </c>
    </row>
    <row r="514" spans="1:6" ht="15" customHeight="1" x14ac:dyDescent="0.2">
      <c r="A514" s="52">
        <v>43160</v>
      </c>
      <c r="B514" s="36" t="s">
        <v>34</v>
      </c>
      <c r="C514" s="40">
        <v>23.332041667707198</v>
      </c>
      <c r="D514" s="40">
        <v>23.6634568722178</v>
      </c>
      <c r="E514" s="40">
        <v>46.995498539925002</v>
      </c>
      <c r="F514" s="40">
        <v>4.3106607175329996</v>
      </c>
    </row>
    <row r="515" spans="1:6" ht="15" customHeight="1" x14ac:dyDescent="0.2">
      <c r="A515" s="52">
        <v>43160</v>
      </c>
      <c r="B515" s="36" t="s">
        <v>35</v>
      </c>
      <c r="C515" s="40">
        <v>39.548443906690302</v>
      </c>
      <c r="D515" s="40">
        <v>29.650607120309701</v>
      </c>
      <c r="E515" s="40">
        <v>69.199051026999996</v>
      </c>
      <c r="F515" s="40">
        <v>7.482303808817</v>
      </c>
    </row>
    <row r="516" spans="1:6" ht="15" customHeight="1" x14ac:dyDescent="0.2">
      <c r="A516" s="52">
        <v>43160</v>
      </c>
      <c r="B516" s="36" t="s">
        <v>36</v>
      </c>
      <c r="C516" s="40">
        <v>13.8711171852066</v>
      </c>
      <c r="D516" s="40">
        <v>13.198361568659401</v>
      </c>
      <c r="E516" s="40">
        <v>27.069478753866001</v>
      </c>
      <c r="F516" s="40">
        <v>3.6300908440750002</v>
      </c>
    </row>
    <row r="517" spans="1:6" ht="15" customHeight="1" x14ac:dyDescent="0.2">
      <c r="A517" s="52">
        <v>43160</v>
      </c>
      <c r="B517" s="36" t="s">
        <v>37</v>
      </c>
      <c r="C517" s="40">
        <v>21.636614885102102</v>
      </c>
      <c r="D517" s="40">
        <v>51.9314670885799</v>
      </c>
      <c r="E517" s="40">
        <v>73.568081973681998</v>
      </c>
      <c r="F517" s="40">
        <v>6.9852705995150002</v>
      </c>
    </row>
    <row r="518" spans="1:6" ht="15" customHeight="1" x14ac:dyDescent="0.2">
      <c r="A518" s="52">
        <v>43160</v>
      </c>
      <c r="B518" s="36" t="s">
        <v>38</v>
      </c>
      <c r="C518" s="40">
        <v>23.1742811965111</v>
      </c>
      <c r="D518" s="40">
        <v>88.287680621693895</v>
      </c>
      <c r="E518" s="40">
        <v>111.461961818205</v>
      </c>
      <c r="F518" s="40">
        <v>6.824298418443</v>
      </c>
    </row>
    <row r="519" spans="1:6" ht="15" customHeight="1" x14ac:dyDescent="0.2">
      <c r="A519" s="52">
        <v>43160</v>
      </c>
      <c r="B519" s="36" t="s">
        <v>39</v>
      </c>
      <c r="C519" s="40">
        <v>7.4664337244140704</v>
      </c>
      <c r="D519" s="40">
        <v>9.1920871195529301</v>
      </c>
      <c r="E519" s="40">
        <v>16.658520843967001</v>
      </c>
      <c r="F519" s="40">
        <v>7.2643961156529997</v>
      </c>
    </row>
    <row r="520" spans="1:6" ht="15" customHeight="1" x14ac:dyDescent="0.2">
      <c r="A520" s="52">
        <v>43160</v>
      </c>
      <c r="B520" s="36" t="s">
        <v>40</v>
      </c>
      <c r="C520" s="40">
        <v>10.7853893911076</v>
      </c>
      <c r="D520" s="40">
        <v>14.6556900201834</v>
      </c>
      <c r="E520" s="40">
        <v>25.441079411291</v>
      </c>
      <c r="F520" s="40">
        <v>4.8338641841510004</v>
      </c>
    </row>
    <row r="521" spans="1:6" ht="15" customHeight="1" x14ac:dyDescent="0.2">
      <c r="A521" s="52">
        <v>43252</v>
      </c>
      <c r="B521" s="36" t="s">
        <v>22</v>
      </c>
      <c r="C521" s="40">
        <v>23.249600662690099</v>
      </c>
      <c r="D521" s="40">
        <v>12.945751099399899</v>
      </c>
      <c r="E521" s="40">
        <v>36.195351762089999</v>
      </c>
      <c r="F521" s="40">
        <v>7.9667762170560001</v>
      </c>
    </row>
    <row r="522" spans="1:6" ht="15" customHeight="1" x14ac:dyDescent="0.2">
      <c r="A522" s="52">
        <v>43252</v>
      </c>
      <c r="B522" s="36" t="s">
        <v>23</v>
      </c>
      <c r="C522" s="40">
        <v>4.7077847610735901</v>
      </c>
      <c r="D522" s="40">
        <v>0.98056241694022195</v>
      </c>
      <c r="E522" s="40">
        <v>5.6880457447469999</v>
      </c>
      <c r="F522" s="40">
        <v>3.3142032664309999</v>
      </c>
    </row>
    <row r="523" spans="1:6" ht="15" customHeight="1" x14ac:dyDescent="0.2">
      <c r="A523" s="52">
        <v>43252</v>
      </c>
      <c r="B523" s="36" t="s">
        <v>24</v>
      </c>
      <c r="C523" s="40">
        <v>20.470059730952901</v>
      </c>
      <c r="D523" s="40">
        <v>10.206003820919101</v>
      </c>
      <c r="E523" s="40">
        <v>30.676063551872002</v>
      </c>
      <c r="F523" s="40">
        <v>3.5623444274059999</v>
      </c>
    </row>
    <row r="524" spans="1:6" ht="15" customHeight="1" x14ac:dyDescent="0.2">
      <c r="A524" s="52">
        <v>43252</v>
      </c>
      <c r="B524" s="36" t="s">
        <v>25</v>
      </c>
      <c r="C524" s="40">
        <v>2.4589507848695602</v>
      </c>
      <c r="D524" s="40">
        <v>0.85729937208731999</v>
      </c>
      <c r="E524" s="40">
        <v>3.317221050923</v>
      </c>
      <c r="F524" s="40">
        <v>2.8961307690610001</v>
      </c>
    </row>
    <row r="525" spans="1:6" ht="15" customHeight="1" x14ac:dyDescent="0.2">
      <c r="A525" s="52">
        <v>43252</v>
      </c>
      <c r="B525" s="36" t="s">
        <v>26</v>
      </c>
      <c r="C525" s="40">
        <v>47.708628924049002</v>
      </c>
      <c r="D525" s="40">
        <v>9.8887947137480392</v>
      </c>
      <c r="E525" s="40">
        <v>57.597423637797</v>
      </c>
      <c r="F525" s="40">
        <v>5.0471868472269996</v>
      </c>
    </row>
    <row r="526" spans="1:6" ht="15" customHeight="1" x14ac:dyDescent="0.2">
      <c r="A526" s="52">
        <v>43252</v>
      </c>
      <c r="B526" s="36" t="s">
        <v>27</v>
      </c>
      <c r="C526" s="40">
        <v>11.2968987024915</v>
      </c>
      <c r="D526" s="40">
        <v>7.9099676433204902</v>
      </c>
      <c r="E526" s="40">
        <v>19.206866345811999</v>
      </c>
      <c r="F526" s="40">
        <v>3.5492785049759998</v>
      </c>
    </row>
    <row r="527" spans="1:6" ht="15" customHeight="1" x14ac:dyDescent="0.2">
      <c r="A527" s="52">
        <v>43252</v>
      </c>
      <c r="B527" s="36" t="s">
        <v>28</v>
      </c>
      <c r="C527" s="40">
        <v>27.594496373799199</v>
      </c>
      <c r="D527" s="40">
        <v>42.588688655970799</v>
      </c>
      <c r="E527" s="40">
        <v>70.183185029770002</v>
      </c>
      <c r="F527" s="40">
        <v>5.1818075976970004</v>
      </c>
    </row>
    <row r="528" spans="1:6" ht="15" customHeight="1" x14ac:dyDescent="0.2">
      <c r="A528" s="52">
        <v>43252</v>
      </c>
      <c r="B528" s="36" t="s">
        <v>29</v>
      </c>
      <c r="C528" s="40">
        <v>32.258272796184301</v>
      </c>
      <c r="D528" s="40">
        <v>42.879422909828698</v>
      </c>
      <c r="E528" s="40">
        <v>75.137695706013005</v>
      </c>
      <c r="F528" s="40">
        <v>6.9755520222119998</v>
      </c>
    </row>
    <row r="529" spans="1:6" ht="15" customHeight="1" x14ac:dyDescent="0.2">
      <c r="A529" s="52">
        <v>43252</v>
      </c>
      <c r="B529" s="36" t="s">
        <v>30</v>
      </c>
      <c r="C529" s="40">
        <v>18.486218777053701</v>
      </c>
      <c r="D529" s="40">
        <v>6.7144695778962902</v>
      </c>
      <c r="E529" s="40">
        <v>25.20068835495</v>
      </c>
      <c r="F529" s="40">
        <v>3.9761019158919999</v>
      </c>
    </row>
    <row r="530" spans="1:6" ht="15" customHeight="1" x14ac:dyDescent="0.2">
      <c r="A530" s="52">
        <v>43252</v>
      </c>
      <c r="B530" s="36" t="s">
        <v>31</v>
      </c>
      <c r="C530" s="40">
        <v>4.4222028353045397</v>
      </c>
      <c r="D530" s="40">
        <v>3.9245377682364699</v>
      </c>
      <c r="E530" s="40">
        <v>8.3467406035410008</v>
      </c>
      <c r="F530" s="40">
        <v>4.4792135275489997</v>
      </c>
    </row>
    <row r="531" spans="1:6" ht="15" customHeight="1" x14ac:dyDescent="0.2">
      <c r="A531" s="52">
        <v>43252</v>
      </c>
      <c r="B531" s="36" t="s">
        <v>32</v>
      </c>
      <c r="C531" s="40">
        <v>6.4349861686619496</v>
      </c>
      <c r="D531" s="40">
        <v>7.7396273849450496</v>
      </c>
      <c r="E531" s="40">
        <v>14.174613553606999</v>
      </c>
      <c r="F531" s="40">
        <v>3.3295014386249999</v>
      </c>
    </row>
    <row r="532" spans="1:6" ht="15" customHeight="1" x14ac:dyDescent="0.2">
      <c r="A532" s="52">
        <v>43252</v>
      </c>
      <c r="B532" s="36" t="s">
        <v>33</v>
      </c>
      <c r="C532" s="40">
        <v>6.6939823961723599</v>
      </c>
      <c r="D532" s="40">
        <v>7.5127823621256402</v>
      </c>
      <c r="E532" s="40">
        <v>14.206764758298</v>
      </c>
      <c r="F532" s="40">
        <v>4.9795781418459999</v>
      </c>
    </row>
    <row r="533" spans="1:6" ht="15" customHeight="1" x14ac:dyDescent="0.2">
      <c r="A533" s="52">
        <v>43252</v>
      </c>
      <c r="B533" s="36" t="s">
        <v>34</v>
      </c>
      <c r="C533" s="40">
        <v>24.233490701860902</v>
      </c>
      <c r="D533" s="40">
        <v>24.577710354446101</v>
      </c>
      <c r="E533" s="40">
        <v>48.811201056306999</v>
      </c>
      <c r="F533" s="40">
        <v>4.3338420501970001</v>
      </c>
    </row>
    <row r="534" spans="1:6" ht="15" customHeight="1" x14ac:dyDescent="0.2">
      <c r="A534" s="52">
        <v>43252</v>
      </c>
      <c r="B534" s="36" t="s">
        <v>35</v>
      </c>
      <c r="C534" s="40">
        <v>40.082306094398398</v>
      </c>
      <c r="D534" s="40">
        <v>30.050858973997599</v>
      </c>
      <c r="E534" s="40">
        <v>70.133165068395996</v>
      </c>
      <c r="F534" s="40">
        <v>7.571866939495</v>
      </c>
    </row>
    <row r="535" spans="1:6" ht="15" customHeight="1" x14ac:dyDescent="0.2">
      <c r="A535" s="52">
        <v>43252</v>
      </c>
      <c r="B535" s="36" t="s">
        <v>36</v>
      </c>
      <c r="C535" s="40">
        <v>13.9937377320497</v>
      </c>
      <c r="D535" s="40">
        <v>13.3150349621123</v>
      </c>
      <c r="E535" s="40">
        <v>27.308772694161998</v>
      </c>
      <c r="F535" s="40">
        <v>3.6884962486680002</v>
      </c>
    </row>
    <row r="536" spans="1:6" ht="15" customHeight="1" x14ac:dyDescent="0.2">
      <c r="A536" s="52">
        <v>43252</v>
      </c>
      <c r="B536" s="36" t="s">
        <v>37</v>
      </c>
      <c r="C536" s="40">
        <v>21.402514652414201</v>
      </c>
      <c r="D536" s="40">
        <v>51.369587672884798</v>
      </c>
      <c r="E536" s="40">
        <v>72.772102325299002</v>
      </c>
      <c r="F536" s="40">
        <v>6.9383060161800003</v>
      </c>
    </row>
    <row r="537" spans="1:6" ht="15" customHeight="1" x14ac:dyDescent="0.2">
      <c r="A537" s="52">
        <v>43252</v>
      </c>
      <c r="B537" s="36" t="s">
        <v>38</v>
      </c>
      <c r="C537" s="40">
        <v>23.838589557843701</v>
      </c>
      <c r="D537" s="40">
        <v>90.818514002989303</v>
      </c>
      <c r="E537" s="40">
        <v>114.65710356083299</v>
      </c>
      <c r="F537" s="40">
        <v>6.8677583495150003</v>
      </c>
    </row>
    <row r="538" spans="1:6" ht="15" customHeight="1" x14ac:dyDescent="0.2">
      <c r="A538" s="52">
        <v>43252</v>
      </c>
      <c r="B538" s="36" t="s">
        <v>39</v>
      </c>
      <c r="C538" s="40">
        <v>7.4519305827883402</v>
      </c>
      <c r="D538" s="40">
        <v>9.1742319900156595</v>
      </c>
      <c r="E538" s="40">
        <v>16.626162572803999</v>
      </c>
      <c r="F538" s="40">
        <v>7.4849158329490004</v>
      </c>
    </row>
    <row r="539" spans="1:6" ht="15" customHeight="1" x14ac:dyDescent="0.2">
      <c r="A539" s="52">
        <v>43252</v>
      </c>
      <c r="B539" s="36" t="s">
        <v>40</v>
      </c>
      <c r="C539" s="40">
        <v>10.634763388655299</v>
      </c>
      <c r="D539" s="40">
        <v>14.4510123844607</v>
      </c>
      <c r="E539" s="40">
        <v>25.085775773116001</v>
      </c>
      <c r="F539" s="40">
        <v>4.8518647551410004</v>
      </c>
    </row>
    <row r="540" spans="1:6" ht="15" customHeight="1" x14ac:dyDescent="0.2">
      <c r="A540" s="52">
        <v>43344</v>
      </c>
      <c r="B540" s="36" t="s">
        <v>22</v>
      </c>
      <c r="C540" s="40">
        <v>21.227424329756499</v>
      </c>
      <c r="D540" s="40">
        <v>12.359948126776301</v>
      </c>
      <c r="E540" s="40">
        <v>33.588686156710999</v>
      </c>
      <c r="F540" s="40">
        <v>7.7015945613500003</v>
      </c>
    </row>
    <row r="541" spans="1:6" ht="15" customHeight="1" x14ac:dyDescent="0.2">
      <c r="A541" s="52">
        <v>43344</v>
      </c>
      <c r="B541" s="36" t="s">
        <v>23</v>
      </c>
      <c r="C541" s="40">
        <v>5.1743994065234897</v>
      </c>
      <c r="D541" s="40">
        <v>1.2330655803038999</v>
      </c>
      <c r="E541" s="40">
        <v>6.4080042676410001</v>
      </c>
      <c r="F541" s="40">
        <v>3.7160234669809999</v>
      </c>
    </row>
    <row r="542" spans="1:6" ht="15" customHeight="1" x14ac:dyDescent="0.2">
      <c r="A542" s="52">
        <v>43344</v>
      </c>
      <c r="B542" s="36" t="s">
        <v>24</v>
      </c>
      <c r="C542" s="40">
        <v>20.357090924490802</v>
      </c>
      <c r="D542" s="40">
        <v>10.2526007012136</v>
      </c>
      <c r="E542" s="40">
        <v>30.610559460535999</v>
      </c>
      <c r="F542" s="40">
        <v>3.58919150371</v>
      </c>
    </row>
    <row r="543" spans="1:6" ht="15" customHeight="1" x14ac:dyDescent="0.2">
      <c r="A543" s="52">
        <v>43344</v>
      </c>
      <c r="B543" s="36" t="s">
        <v>25</v>
      </c>
      <c r="C543" s="40">
        <v>2.6934723260704501</v>
      </c>
      <c r="D543" s="40">
        <v>0.98708486578394194</v>
      </c>
      <c r="E543" s="40">
        <v>3.6817164224660002</v>
      </c>
      <c r="F543" s="40">
        <v>3.1590789597910001</v>
      </c>
    </row>
    <row r="544" spans="1:6" ht="15" customHeight="1" x14ac:dyDescent="0.2">
      <c r="A544" s="52">
        <v>43344</v>
      </c>
      <c r="B544" s="36" t="s">
        <v>26</v>
      </c>
      <c r="C544" s="40">
        <v>47.8006113854955</v>
      </c>
      <c r="D544" s="40">
        <v>9.9990381534617008</v>
      </c>
      <c r="E544" s="40">
        <v>57.801159397493002</v>
      </c>
      <c r="F544" s="40">
        <v>5.0648386163890002</v>
      </c>
    </row>
    <row r="545" spans="1:6" ht="15" customHeight="1" x14ac:dyDescent="0.2">
      <c r="A545" s="52">
        <v>43344</v>
      </c>
      <c r="B545" s="36" t="s">
        <v>27</v>
      </c>
      <c r="C545" s="40">
        <v>10.9294689287505</v>
      </c>
      <c r="D545" s="40">
        <v>8.1473294770134306</v>
      </c>
      <c r="E545" s="40">
        <v>19.075186350069998</v>
      </c>
      <c r="F545" s="40">
        <v>3.5122134820249999</v>
      </c>
    </row>
    <row r="546" spans="1:6" ht="15" customHeight="1" x14ac:dyDescent="0.2">
      <c r="A546" s="52">
        <v>43344</v>
      </c>
      <c r="B546" s="36" t="s">
        <v>28</v>
      </c>
      <c r="C546" s="40">
        <v>28.305016276025299</v>
      </c>
      <c r="D546" s="40">
        <v>43.091521083674898</v>
      </c>
      <c r="E546" s="40">
        <v>71.399068916155002</v>
      </c>
      <c r="F546" s="40">
        <v>5.2230657237009996</v>
      </c>
    </row>
    <row r="547" spans="1:6" ht="15" customHeight="1" x14ac:dyDescent="0.2">
      <c r="A547" s="52">
        <v>43344</v>
      </c>
      <c r="B547" s="36" t="s">
        <v>29</v>
      </c>
      <c r="C547" s="40">
        <v>32.435390141515299</v>
      </c>
      <c r="D547" s="40">
        <v>43.394875437485503</v>
      </c>
      <c r="E547" s="40">
        <v>75.830589220890005</v>
      </c>
      <c r="F547" s="40">
        <v>7.1080892077369997</v>
      </c>
    </row>
    <row r="548" spans="1:6" ht="15" customHeight="1" x14ac:dyDescent="0.2">
      <c r="A548" s="52">
        <v>43344</v>
      </c>
      <c r="B548" s="36" t="s">
        <v>30</v>
      </c>
      <c r="C548" s="40">
        <v>18.525154059633401</v>
      </c>
      <c r="D548" s="40">
        <v>7.1012531935968797</v>
      </c>
      <c r="E548" s="40">
        <v>25.625662418617999</v>
      </c>
      <c r="F548" s="40">
        <v>3.921358923628</v>
      </c>
    </row>
    <row r="549" spans="1:6" ht="15" customHeight="1" x14ac:dyDescent="0.2">
      <c r="A549" s="52">
        <v>43344</v>
      </c>
      <c r="B549" s="36" t="s">
        <v>31</v>
      </c>
      <c r="C549" s="40">
        <v>4.3392998419857998</v>
      </c>
      <c r="D549" s="40">
        <v>3.8850569887847</v>
      </c>
      <c r="E549" s="40">
        <v>8.2252399989880001</v>
      </c>
      <c r="F549" s="40">
        <v>4.312372239888</v>
      </c>
    </row>
    <row r="550" spans="1:6" ht="15" customHeight="1" x14ac:dyDescent="0.2">
      <c r="A550" s="52">
        <v>43344</v>
      </c>
      <c r="B550" s="36" t="s">
        <v>32</v>
      </c>
      <c r="C550" s="40">
        <v>7.3959118116263403</v>
      </c>
      <c r="D550" s="40">
        <v>8.6787367790407401</v>
      </c>
      <c r="E550" s="40">
        <v>16.075082050700001</v>
      </c>
      <c r="F550" s="40">
        <v>3.6142221301270001</v>
      </c>
    </row>
    <row r="551" spans="1:6" ht="15" customHeight="1" x14ac:dyDescent="0.2">
      <c r="A551" s="52">
        <v>43344</v>
      </c>
      <c r="B551" s="36" t="s">
        <v>33</v>
      </c>
      <c r="C551" s="40">
        <v>6.70898505001822</v>
      </c>
      <c r="D551" s="40">
        <v>7.5334611769416799</v>
      </c>
      <c r="E551" s="40">
        <v>14.242768665805</v>
      </c>
      <c r="F551" s="40">
        <v>5.0505044214929997</v>
      </c>
    </row>
    <row r="552" spans="1:6" ht="15" customHeight="1" x14ac:dyDescent="0.2">
      <c r="A552" s="52">
        <v>43344</v>
      </c>
      <c r="B552" s="36" t="s">
        <v>34</v>
      </c>
      <c r="C552" s="40">
        <v>25.611765214220899</v>
      </c>
      <c r="D552" s="40">
        <v>25.8190602851741</v>
      </c>
      <c r="E552" s="40">
        <v>51.430825499394999</v>
      </c>
      <c r="F552" s="40">
        <v>4.4054993521219998</v>
      </c>
    </row>
    <row r="553" spans="1:6" ht="15" customHeight="1" x14ac:dyDescent="0.2">
      <c r="A553" s="52">
        <v>43344</v>
      </c>
      <c r="B553" s="36" t="s">
        <v>35</v>
      </c>
      <c r="C553" s="40">
        <v>36.507072748528103</v>
      </c>
      <c r="D553" s="40">
        <v>28.731280039252201</v>
      </c>
      <c r="E553" s="40">
        <v>65.238105921544005</v>
      </c>
      <c r="F553" s="40">
        <v>7.3149309949630004</v>
      </c>
    </row>
    <row r="554" spans="1:6" ht="15" customHeight="1" x14ac:dyDescent="0.2">
      <c r="A554" s="52">
        <v>43344</v>
      </c>
      <c r="B554" s="36" t="s">
        <v>36</v>
      </c>
      <c r="C554" s="40">
        <v>13.1194457498022</v>
      </c>
      <c r="D554" s="40">
        <v>16.385276453537301</v>
      </c>
      <c r="E554" s="40">
        <v>29.504503826160999</v>
      </c>
      <c r="F554" s="40">
        <v>3.9143692518769999</v>
      </c>
    </row>
    <row r="555" spans="1:6" ht="15" customHeight="1" x14ac:dyDescent="0.2">
      <c r="A555" s="52">
        <v>43344</v>
      </c>
      <c r="B555" s="36" t="s">
        <v>37</v>
      </c>
      <c r="C555" s="40">
        <v>21.4591063126705</v>
      </c>
      <c r="D555" s="40">
        <v>50.037749684745101</v>
      </c>
      <c r="E555" s="40">
        <v>71.497195508005007</v>
      </c>
      <c r="F555" s="40">
        <v>6.8062216146379999</v>
      </c>
    </row>
    <row r="556" spans="1:6" ht="15" customHeight="1" x14ac:dyDescent="0.2">
      <c r="A556" s="52">
        <v>43344</v>
      </c>
      <c r="B556" s="36" t="s">
        <v>38</v>
      </c>
      <c r="C556" s="40">
        <v>23.9041094990178</v>
      </c>
      <c r="D556" s="40">
        <v>91.797846853908894</v>
      </c>
      <c r="E556" s="40">
        <v>115.70131099359899</v>
      </c>
      <c r="F556" s="40">
        <v>6.8874388216120002</v>
      </c>
    </row>
    <row r="557" spans="1:6" ht="15" customHeight="1" x14ac:dyDescent="0.2">
      <c r="A557" s="52">
        <v>43344</v>
      </c>
      <c r="B557" s="36" t="s">
        <v>39</v>
      </c>
      <c r="C557" s="40">
        <v>7.42705106768092</v>
      </c>
      <c r="D557" s="40">
        <v>9.5282745357068901</v>
      </c>
      <c r="E557" s="40">
        <v>16.954335549924</v>
      </c>
      <c r="F557" s="40">
        <v>7.5837597291780003</v>
      </c>
    </row>
    <row r="558" spans="1:6" ht="15" customHeight="1" x14ac:dyDescent="0.2">
      <c r="A558" s="52">
        <v>43344</v>
      </c>
      <c r="B558" s="36" t="s">
        <v>40</v>
      </c>
      <c r="C558" s="40">
        <v>10.745305258779601</v>
      </c>
      <c r="D558" s="40">
        <v>15.1842734076612</v>
      </c>
      <c r="E558" s="40">
        <v>25.929222094174001</v>
      </c>
      <c r="F558" s="40">
        <v>4.9306565650219998</v>
      </c>
    </row>
    <row r="559" spans="1:6" ht="15" customHeight="1" x14ac:dyDescent="0.2">
      <c r="A559" s="52">
        <v>43435</v>
      </c>
      <c r="B559" s="36" t="s">
        <v>22</v>
      </c>
      <c r="C559" s="40">
        <v>22.2839185408254</v>
      </c>
      <c r="D559" s="40">
        <v>12.975105832308399</v>
      </c>
      <c r="E559" s="40">
        <v>35.260403456497997</v>
      </c>
      <c r="F559" s="40">
        <v>7.9983234707289999</v>
      </c>
    </row>
    <row r="560" spans="1:6" ht="15" customHeight="1" x14ac:dyDescent="0.2">
      <c r="A560" s="52">
        <v>43435</v>
      </c>
      <c r="B560" s="36" t="s">
        <v>23</v>
      </c>
      <c r="C560" s="40">
        <v>5.5809678580186599</v>
      </c>
      <c r="D560" s="40">
        <v>1.3299513295841201</v>
      </c>
      <c r="E560" s="40">
        <v>6.9115008413660002</v>
      </c>
      <c r="F560" s="40">
        <v>3.9469691825590001</v>
      </c>
    </row>
    <row r="561" spans="1:6" ht="15" customHeight="1" x14ac:dyDescent="0.2">
      <c r="A561" s="52">
        <v>43435</v>
      </c>
      <c r="B561" s="36" t="s">
        <v>24</v>
      </c>
      <c r="C561" s="40">
        <v>21.7629706819639</v>
      </c>
      <c r="D561" s="40">
        <v>10.9606549040835</v>
      </c>
      <c r="E561" s="40">
        <v>32.724553354365</v>
      </c>
      <c r="F561" s="40">
        <v>3.8440915932970001</v>
      </c>
    </row>
    <row r="562" spans="1:6" ht="15" customHeight="1" x14ac:dyDescent="0.2">
      <c r="A562" s="52">
        <v>43435</v>
      </c>
      <c r="B562" s="36" t="s">
        <v>25</v>
      </c>
      <c r="C562" s="40">
        <v>2.92197154895943</v>
      </c>
      <c r="D562" s="40">
        <v>1.0708236599694201</v>
      </c>
      <c r="E562" s="40">
        <v>3.9940527822230001</v>
      </c>
      <c r="F562" s="40">
        <v>3.395258354758</v>
      </c>
    </row>
    <row r="563" spans="1:6" ht="15" customHeight="1" x14ac:dyDescent="0.2">
      <c r="A563" s="52">
        <v>43435</v>
      </c>
      <c r="B563" s="36" t="s">
        <v>26</v>
      </c>
      <c r="C563" s="40">
        <v>51.569997108006902</v>
      </c>
      <c r="D563" s="40">
        <v>10.7875266384843</v>
      </c>
      <c r="E563" s="40">
        <v>62.359152667086001</v>
      </c>
      <c r="F563" s="40">
        <v>5.3501639057699997</v>
      </c>
    </row>
    <row r="564" spans="1:6" ht="15" customHeight="1" x14ac:dyDescent="0.2">
      <c r="A564" s="52">
        <v>43435</v>
      </c>
      <c r="B564" s="36" t="s">
        <v>27</v>
      </c>
      <c r="C564" s="40">
        <v>12.4030602701059</v>
      </c>
      <c r="D564" s="40">
        <v>9.2458123265245504</v>
      </c>
      <c r="E564" s="40">
        <v>21.647043191738</v>
      </c>
      <c r="F564" s="40">
        <v>3.8631212881870001</v>
      </c>
    </row>
    <row r="565" spans="1:6" ht="15" customHeight="1" x14ac:dyDescent="0.2">
      <c r="A565" s="52">
        <v>43435</v>
      </c>
      <c r="B565" s="36" t="s">
        <v>28</v>
      </c>
      <c r="C565" s="40">
        <v>29.5215583272178</v>
      </c>
      <c r="D565" s="40">
        <v>44.943583168251102</v>
      </c>
      <c r="E565" s="40">
        <v>74.467781857545006</v>
      </c>
      <c r="F565" s="40">
        <v>5.4360915965499998</v>
      </c>
    </row>
    <row r="566" spans="1:6" ht="15" customHeight="1" x14ac:dyDescent="0.2">
      <c r="A566" s="52">
        <v>43435</v>
      </c>
      <c r="B566" s="36" t="s">
        <v>29</v>
      </c>
      <c r="C566" s="40">
        <v>33.073899970945398</v>
      </c>
      <c r="D566" s="40">
        <v>44.249129213772399</v>
      </c>
      <c r="E566" s="40">
        <v>77.323359197689001</v>
      </c>
      <c r="F566" s="40">
        <v>7.4187985382369996</v>
      </c>
    </row>
    <row r="567" spans="1:6" ht="15" customHeight="1" x14ac:dyDescent="0.2">
      <c r="A567" s="52">
        <v>43435</v>
      </c>
      <c r="B567" s="36" t="s">
        <v>30</v>
      </c>
      <c r="C567" s="40">
        <v>20.4976475229405</v>
      </c>
      <c r="D567" s="40">
        <v>7.8573697398112303</v>
      </c>
      <c r="E567" s="40">
        <v>28.354193120761</v>
      </c>
      <c r="F567" s="40">
        <v>4.256605474733</v>
      </c>
    </row>
    <row r="568" spans="1:6" ht="15" customHeight="1" x14ac:dyDescent="0.2">
      <c r="A568" s="52">
        <v>43435</v>
      </c>
      <c r="B568" s="36" t="s">
        <v>31</v>
      </c>
      <c r="C568" s="40">
        <v>4.5305662010796102</v>
      </c>
      <c r="D568" s="40">
        <v>4.0563013674116499</v>
      </c>
      <c r="E568" s="40">
        <v>8.5877896647330001</v>
      </c>
      <c r="F568" s="40">
        <v>4.56542994453</v>
      </c>
    </row>
    <row r="569" spans="1:6" ht="15" customHeight="1" x14ac:dyDescent="0.2">
      <c r="A569" s="52">
        <v>43435</v>
      </c>
      <c r="B569" s="36" t="s">
        <v>32</v>
      </c>
      <c r="C569" s="40">
        <v>7.8587037069803696</v>
      </c>
      <c r="D569" s="40">
        <v>9.2218001829251808</v>
      </c>
      <c r="E569" s="40">
        <v>17.080964473272999</v>
      </c>
      <c r="F569" s="40">
        <v>3.8291896313790001</v>
      </c>
    </row>
    <row r="570" spans="1:6" ht="15" customHeight="1" x14ac:dyDescent="0.2">
      <c r="A570" s="52">
        <v>43435</v>
      </c>
      <c r="B570" s="36" t="s">
        <v>33</v>
      </c>
      <c r="C570" s="40">
        <v>6.78351874147506</v>
      </c>
      <c r="D570" s="40">
        <v>7.6171544132178202</v>
      </c>
      <c r="E570" s="40">
        <v>14.400999175682999</v>
      </c>
      <c r="F570" s="40">
        <v>5.277610852594</v>
      </c>
    </row>
    <row r="571" spans="1:6" ht="15" customHeight="1" x14ac:dyDescent="0.2">
      <c r="A571" s="52">
        <v>43435</v>
      </c>
      <c r="B571" s="36" t="s">
        <v>34</v>
      </c>
      <c r="C571" s="40">
        <v>27.327374384721001</v>
      </c>
      <c r="D571" s="40">
        <v>27.548555157098999</v>
      </c>
      <c r="E571" s="40">
        <v>54.87592954182</v>
      </c>
      <c r="F571" s="40">
        <v>4.7482036508489998</v>
      </c>
    </row>
    <row r="572" spans="1:6" ht="15" customHeight="1" x14ac:dyDescent="0.2">
      <c r="A572" s="52">
        <v>43435</v>
      </c>
      <c r="B572" s="36" t="s">
        <v>35</v>
      </c>
      <c r="C572" s="40">
        <v>38.883281209037698</v>
      </c>
      <c r="D572" s="40">
        <v>30.601370012798299</v>
      </c>
      <c r="E572" s="40">
        <v>69.484388287325999</v>
      </c>
      <c r="F572" s="40">
        <v>7.7184360016770004</v>
      </c>
    </row>
    <row r="573" spans="1:6" ht="15" customHeight="1" x14ac:dyDescent="0.2">
      <c r="A573" s="52">
        <v>43435</v>
      </c>
      <c r="B573" s="36" t="s">
        <v>36</v>
      </c>
      <c r="C573" s="40">
        <v>14.0145690026885</v>
      </c>
      <c r="D573" s="40">
        <v>17.503223220362599</v>
      </c>
      <c r="E573" s="40">
        <v>31.517558946272999</v>
      </c>
      <c r="F573" s="40">
        <v>4.1534528688050001</v>
      </c>
    </row>
    <row r="574" spans="1:6" ht="15" customHeight="1" x14ac:dyDescent="0.2">
      <c r="A574" s="52">
        <v>43435</v>
      </c>
      <c r="B574" s="36" t="s">
        <v>37</v>
      </c>
      <c r="C574" s="40">
        <v>22.089490120807898</v>
      </c>
      <c r="D574" s="40">
        <v>51.507661186990198</v>
      </c>
      <c r="E574" s="40">
        <v>73.597500791868001</v>
      </c>
      <c r="F574" s="40">
        <v>6.9237887250489996</v>
      </c>
    </row>
    <row r="575" spans="1:6" ht="15" customHeight="1" x14ac:dyDescent="0.2">
      <c r="A575" s="52">
        <v>43435</v>
      </c>
      <c r="B575" s="36" t="s">
        <v>38</v>
      </c>
      <c r="C575" s="40">
        <v>25.581625980863301</v>
      </c>
      <c r="D575" s="40">
        <v>98.239935863821302</v>
      </c>
      <c r="E575" s="40">
        <v>123.820871196035</v>
      </c>
      <c r="F575" s="40">
        <v>7.1753511204510003</v>
      </c>
    </row>
    <row r="576" spans="1:6" ht="15" customHeight="1" x14ac:dyDescent="0.2">
      <c r="A576" s="52">
        <v>43435</v>
      </c>
      <c r="B576" s="36" t="s">
        <v>39</v>
      </c>
      <c r="C576" s="40">
        <v>8.2585392549012404</v>
      </c>
      <c r="D576" s="40">
        <v>10.595003126750001</v>
      </c>
      <c r="E576" s="40">
        <v>18.852441487726999</v>
      </c>
      <c r="F576" s="40">
        <v>8.0875740177599997</v>
      </c>
    </row>
    <row r="577" spans="1:6" ht="15" customHeight="1" x14ac:dyDescent="0.2">
      <c r="A577" s="52">
        <v>43435</v>
      </c>
      <c r="B577" s="36" t="s">
        <v>40</v>
      </c>
      <c r="C577" s="40">
        <v>11.360639717134299</v>
      </c>
      <c r="D577" s="40">
        <v>16.053807257821401</v>
      </c>
      <c r="E577" s="40">
        <v>27.414069983427002</v>
      </c>
      <c r="F577" s="40">
        <v>5.0761705298589996</v>
      </c>
    </row>
    <row r="578" spans="1:6" ht="15" customHeight="1" x14ac:dyDescent="0.2">
      <c r="A578" s="52">
        <v>43525</v>
      </c>
      <c r="B578" s="36" t="s">
        <v>22</v>
      </c>
      <c r="C578" s="40">
        <v>21.530970287873501</v>
      </c>
      <c r="D578" s="40">
        <v>12.536691769252</v>
      </c>
      <c r="E578" s="40">
        <v>34.068994542832002</v>
      </c>
      <c r="F578" s="40">
        <v>7.7363818234290003</v>
      </c>
    </row>
    <row r="579" spans="1:6" ht="15" customHeight="1" x14ac:dyDescent="0.2">
      <c r="A579" s="52">
        <v>43525</v>
      </c>
      <c r="B579" s="36" t="s">
        <v>23</v>
      </c>
      <c r="C579" s="40">
        <v>5.5386662054164004</v>
      </c>
      <c r="D579" s="40">
        <v>1.3198707950687401</v>
      </c>
      <c r="E579" s="40">
        <v>6.8591142455299998</v>
      </c>
      <c r="F579" s="40">
        <v>3.9946187577960002</v>
      </c>
    </row>
    <row r="580" spans="1:6" ht="15" customHeight="1" x14ac:dyDescent="0.2">
      <c r="A580" s="52">
        <v>43525</v>
      </c>
      <c r="B580" s="36" t="s">
        <v>24</v>
      </c>
      <c r="C580" s="40">
        <v>21.626065976698499</v>
      </c>
      <c r="D580" s="40">
        <v>10.8917045180775</v>
      </c>
      <c r="E580" s="40">
        <v>32.518692426765</v>
      </c>
      <c r="F580" s="40">
        <v>3.7856632779549999</v>
      </c>
    </row>
    <row r="581" spans="1:6" ht="15" customHeight="1" x14ac:dyDescent="0.2">
      <c r="A581" s="52">
        <v>43525</v>
      </c>
      <c r="B581" s="36" t="s">
        <v>25</v>
      </c>
      <c r="C581" s="40">
        <v>2.6045969161799598</v>
      </c>
      <c r="D581" s="40">
        <v>0.95451442828802902</v>
      </c>
      <c r="E581" s="40">
        <v>3.5602323244190002</v>
      </c>
      <c r="F581" s="40">
        <v>3.0604677551449999</v>
      </c>
    </row>
    <row r="582" spans="1:6" ht="15" customHeight="1" x14ac:dyDescent="0.2">
      <c r="A582" s="52">
        <v>43525</v>
      </c>
      <c r="B582" s="36" t="s">
        <v>26</v>
      </c>
      <c r="C582" s="40">
        <v>49.849348564723698</v>
      </c>
      <c r="D582" s="40">
        <v>10.427597551087599</v>
      </c>
      <c r="E582" s="40">
        <v>60.278520686977998</v>
      </c>
      <c r="F582" s="40">
        <v>5.1821451969650001</v>
      </c>
    </row>
    <row r="583" spans="1:6" ht="15" customHeight="1" x14ac:dyDescent="0.2">
      <c r="A583" s="52">
        <v>43525</v>
      </c>
      <c r="B583" s="36" t="s">
        <v>27</v>
      </c>
      <c r="C583" s="40">
        <v>11.8374452798428</v>
      </c>
      <c r="D583" s="40">
        <v>8.8241768643760299</v>
      </c>
      <c r="E583" s="40">
        <v>20.659876165417</v>
      </c>
      <c r="F583" s="40">
        <v>3.6903552995800002</v>
      </c>
    </row>
    <row r="584" spans="1:6" ht="15" customHeight="1" x14ac:dyDescent="0.2">
      <c r="A584" s="52">
        <v>43525</v>
      </c>
      <c r="B584" s="36" t="s">
        <v>28</v>
      </c>
      <c r="C584" s="40">
        <v>29.0170771725404</v>
      </c>
      <c r="D584" s="40">
        <v>44.175561694562298</v>
      </c>
      <c r="E584" s="40">
        <v>73.195234109172006</v>
      </c>
      <c r="F584" s="40">
        <v>5.3576409801559999</v>
      </c>
    </row>
    <row r="585" spans="1:6" ht="15" customHeight="1" x14ac:dyDescent="0.2">
      <c r="A585" s="52">
        <v>43525</v>
      </c>
      <c r="B585" s="36" t="s">
        <v>29</v>
      </c>
      <c r="C585" s="40">
        <v>32.545593004960701</v>
      </c>
      <c r="D585" s="40">
        <v>43.542314377211603</v>
      </c>
      <c r="E585" s="40">
        <v>76.088232123671006</v>
      </c>
      <c r="F585" s="40">
        <v>7.2192912521909998</v>
      </c>
    </row>
    <row r="586" spans="1:6" ht="15" customHeight="1" x14ac:dyDescent="0.2">
      <c r="A586" s="52">
        <v>43525</v>
      </c>
      <c r="B586" s="36" t="s">
        <v>30</v>
      </c>
      <c r="C586" s="40">
        <v>19.1817713329405</v>
      </c>
      <c r="D586" s="40">
        <v>7.3529545016687496</v>
      </c>
      <c r="E586" s="40">
        <v>26.533954599607998</v>
      </c>
      <c r="F586" s="40">
        <v>4.1155242461080004</v>
      </c>
    </row>
    <row r="587" spans="1:6" ht="15" customHeight="1" x14ac:dyDescent="0.2">
      <c r="A587" s="52">
        <v>43525</v>
      </c>
      <c r="B587" s="36" t="s">
        <v>31</v>
      </c>
      <c r="C587" s="40">
        <v>4.5386971034662498</v>
      </c>
      <c r="D587" s="40">
        <v>4.0635811176692096</v>
      </c>
      <c r="E587" s="40">
        <v>8.6032019722419992</v>
      </c>
      <c r="F587" s="40">
        <v>4.623521141146</v>
      </c>
    </row>
    <row r="588" spans="1:6" ht="15" customHeight="1" x14ac:dyDescent="0.2">
      <c r="A588" s="52">
        <v>43525</v>
      </c>
      <c r="B588" s="36" t="s">
        <v>32</v>
      </c>
      <c r="C588" s="40">
        <v>7.9234619809415001</v>
      </c>
      <c r="D588" s="40">
        <v>9.2977908150863406</v>
      </c>
      <c r="E588" s="40">
        <v>17.221717174752001</v>
      </c>
      <c r="F588" s="40">
        <v>3.8215991826229998</v>
      </c>
    </row>
    <row r="589" spans="1:6" ht="15" customHeight="1" x14ac:dyDescent="0.2">
      <c r="A589" s="52">
        <v>43525</v>
      </c>
      <c r="B589" s="36" t="s">
        <v>33</v>
      </c>
      <c r="C589" s="40">
        <v>6.7384383714778897</v>
      </c>
      <c r="D589" s="40">
        <v>7.5665340563853203</v>
      </c>
      <c r="E589" s="40">
        <v>14.305296282257</v>
      </c>
      <c r="F589" s="40">
        <v>5.1756843152369996</v>
      </c>
    </row>
    <row r="590" spans="1:6" ht="15" customHeight="1" x14ac:dyDescent="0.2">
      <c r="A590" s="52">
        <v>43525</v>
      </c>
      <c r="B590" s="36" t="s">
        <v>34</v>
      </c>
      <c r="C590" s="40">
        <v>26.987425846496699</v>
      </c>
      <c r="D590" s="40">
        <v>27.2058551624343</v>
      </c>
      <c r="E590" s="40">
        <v>54.193281008931002</v>
      </c>
      <c r="F590" s="40">
        <v>4.6098793273460004</v>
      </c>
    </row>
    <row r="591" spans="1:6" ht="15" customHeight="1" x14ac:dyDescent="0.2">
      <c r="A591" s="52">
        <v>43525</v>
      </c>
      <c r="B591" s="36" t="s">
        <v>35</v>
      </c>
      <c r="C591" s="40">
        <v>39.205527873782898</v>
      </c>
      <c r="D591" s="40">
        <v>30.8549800250358</v>
      </c>
      <c r="E591" s="40">
        <v>70.060242785228994</v>
      </c>
      <c r="F591" s="40">
        <v>7.8344688712690003</v>
      </c>
    </row>
    <row r="592" spans="1:6" ht="15" customHeight="1" x14ac:dyDescent="0.2">
      <c r="A592" s="52">
        <v>43525</v>
      </c>
      <c r="B592" s="36" t="s">
        <v>36</v>
      </c>
      <c r="C592" s="40">
        <v>14.0547676496451</v>
      </c>
      <c r="D592" s="40">
        <v>17.5534285381788</v>
      </c>
      <c r="E592" s="40">
        <v>31.607962241927002</v>
      </c>
      <c r="F592" s="40">
        <v>4.1541567113199998</v>
      </c>
    </row>
    <row r="593" spans="1:6" ht="15" customHeight="1" x14ac:dyDescent="0.2">
      <c r="A593" s="52">
        <v>43525</v>
      </c>
      <c r="B593" s="36" t="s">
        <v>37</v>
      </c>
      <c r="C593" s="40">
        <v>21.553898356235099</v>
      </c>
      <c r="D593" s="40">
        <v>50.258783146198802</v>
      </c>
      <c r="E593" s="40">
        <v>71.813022512754998</v>
      </c>
      <c r="F593" s="40">
        <v>6.8276003997409997</v>
      </c>
    </row>
    <row r="594" spans="1:6" ht="15" customHeight="1" x14ac:dyDescent="0.2">
      <c r="A594" s="52">
        <v>43525</v>
      </c>
      <c r="B594" s="36" t="s">
        <v>38</v>
      </c>
      <c r="C594" s="40">
        <v>24.603156722148601</v>
      </c>
      <c r="D594" s="40">
        <v>94.4823655947243</v>
      </c>
      <c r="E594" s="40">
        <v>119.08485808478</v>
      </c>
      <c r="F594" s="40">
        <v>6.9793394046849997</v>
      </c>
    </row>
    <row r="595" spans="1:6" ht="15" customHeight="1" x14ac:dyDescent="0.2">
      <c r="A595" s="52">
        <v>43525</v>
      </c>
      <c r="B595" s="36" t="s">
        <v>39</v>
      </c>
      <c r="C595" s="40">
        <v>7.5951583312482196</v>
      </c>
      <c r="D595" s="40">
        <v>9.74394185024655</v>
      </c>
      <c r="E595" s="40">
        <v>17.338087718709001</v>
      </c>
      <c r="F595" s="40">
        <v>7.5982734355300003</v>
      </c>
    </row>
    <row r="596" spans="1:6" ht="15" customHeight="1" x14ac:dyDescent="0.2">
      <c r="A596" s="52">
        <v>43525</v>
      </c>
      <c r="B596" s="36" t="s">
        <v>40</v>
      </c>
      <c r="C596" s="40">
        <v>11.9455916653204</v>
      </c>
      <c r="D596" s="40">
        <v>16.880407349460899</v>
      </c>
      <c r="E596" s="40">
        <v>28.825602612204001</v>
      </c>
      <c r="F596" s="40">
        <v>5.0886324241059997</v>
      </c>
    </row>
    <row r="597" spans="1:6" ht="15" customHeight="1" x14ac:dyDescent="0.2">
      <c r="A597" s="52">
        <v>43617</v>
      </c>
      <c r="B597" s="36" t="s">
        <v>22</v>
      </c>
      <c r="C597" s="40">
        <v>20.723287094944599</v>
      </c>
      <c r="D597" s="40">
        <v>12.0664075646122</v>
      </c>
      <c r="E597" s="40">
        <v>32.790977160228003</v>
      </c>
      <c r="F597" s="40">
        <v>7.4299176942049998</v>
      </c>
    </row>
    <row r="598" spans="1:6" ht="15" customHeight="1" x14ac:dyDescent="0.2">
      <c r="A598" s="52">
        <v>43617</v>
      </c>
      <c r="B598" s="36" t="s">
        <v>23</v>
      </c>
      <c r="C598" s="40">
        <v>5.7362481806453998</v>
      </c>
      <c r="D598" s="40">
        <v>1.36695481657589</v>
      </c>
      <c r="E598" s="40">
        <v>7.1038008344470001</v>
      </c>
      <c r="F598" s="40">
        <v>3.9274263954299999</v>
      </c>
    </row>
    <row r="599" spans="1:6" ht="15" customHeight="1" x14ac:dyDescent="0.2">
      <c r="A599" s="52">
        <v>43617</v>
      </c>
      <c r="B599" s="36" t="s">
        <v>24</v>
      </c>
      <c r="C599" s="40">
        <v>20.776868609562399</v>
      </c>
      <c r="D599" s="40">
        <v>10.464016615416799</v>
      </c>
      <c r="E599" s="40">
        <v>31.241770955182002</v>
      </c>
      <c r="F599" s="40">
        <v>3.6344313190439999</v>
      </c>
    </row>
    <row r="600" spans="1:6" ht="15" customHeight="1" x14ac:dyDescent="0.2">
      <c r="A600" s="52">
        <v>43617</v>
      </c>
      <c r="B600" s="36" t="s">
        <v>25</v>
      </c>
      <c r="C600" s="40">
        <v>2.7201330929085299</v>
      </c>
      <c r="D600" s="40">
        <v>0.99685531681153805</v>
      </c>
      <c r="E600" s="40">
        <v>3.7181591147309998</v>
      </c>
      <c r="F600" s="40">
        <v>3.091428639578</v>
      </c>
    </row>
    <row r="601" spans="1:6" ht="15" customHeight="1" x14ac:dyDescent="0.2">
      <c r="A601" s="52">
        <v>43617</v>
      </c>
      <c r="B601" s="36" t="s">
        <v>26</v>
      </c>
      <c r="C601" s="40">
        <v>46.481600999374798</v>
      </c>
      <c r="D601" s="40">
        <v>9.7231246286477706</v>
      </c>
      <c r="E601" s="40">
        <v>56.206193823512002</v>
      </c>
      <c r="F601" s="40">
        <v>4.9817478445430003</v>
      </c>
    </row>
    <row r="602" spans="1:6" ht="15" customHeight="1" x14ac:dyDescent="0.2">
      <c r="A602" s="52">
        <v>43617</v>
      </c>
      <c r="B602" s="36" t="s">
        <v>27</v>
      </c>
      <c r="C602" s="40">
        <v>11.3663113585578</v>
      </c>
      <c r="D602" s="40">
        <v>8.4729719422037899</v>
      </c>
      <c r="E602" s="40">
        <v>19.837606812447</v>
      </c>
      <c r="F602" s="40">
        <v>3.5693814487640001</v>
      </c>
    </row>
    <row r="603" spans="1:6" ht="15" customHeight="1" x14ac:dyDescent="0.2">
      <c r="A603" s="52">
        <v>43617</v>
      </c>
      <c r="B603" s="36" t="s">
        <v>28</v>
      </c>
      <c r="C603" s="40">
        <v>27.5487336499504</v>
      </c>
      <c r="D603" s="40">
        <v>41.940157367472899</v>
      </c>
      <c r="E603" s="40">
        <v>69.491354933140997</v>
      </c>
      <c r="F603" s="40">
        <v>5.1155242833859997</v>
      </c>
    </row>
    <row r="604" spans="1:6" ht="15" customHeight="1" x14ac:dyDescent="0.2">
      <c r="A604" s="52">
        <v>43617</v>
      </c>
      <c r="B604" s="36" t="s">
        <v>29</v>
      </c>
      <c r="C604" s="40">
        <v>30.226559512193798</v>
      </c>
      <c r="D604" s="40">
        <v>40.439710427793599</v>
      </c>
      <c r="E604" s="40">
        <v>70.666571542057994</v>
      </c>
      <c r="F604" s="40">
        <v>6.7386065193969999</v>
      </c>
    </row>
    <row r="605" spans="1:6" ht="15" customHeight="1" x14ac:dyDescent="0.2">
      <c r="A605" s="52">
        <v>43617</v>
      </c>
      <c r="B605" s="36" t="s">
        <v>30</v>
      </c>
      <c r="C605" s="40">
        <v>18.628319425064301</v>
      </c>
      <c r="D605" s="40">
        <v>7.1407996059169498</v>
      </c>
      <c r="E605" s="40">
        <v>25.768370048434001</v>
      </c>
      <c r="F605" s="40">
        <v>3.9719786909420001</v>
      </c>
    </row>
    <row r="606" spans="1:6" ht="15" customHeight="1" x14ac:dyDescent="0.2">
      <c r="A606" s="52">
        <v>43617</v>
      </c>
      <c r="B606" s="36" t="s">
        <v>31</v>
      </c>
      <c r="C606" s="40">
        <v>4.4444279477788298</v>
      </c>
      <c r="D606" s="40">
        <v>3.9791801646429601</v>
      </c>
      <c r="E606" s="40">
        <v>8.4245126771330003</v>
      </c>
      <c r="F606" s="40">
        <v>4.4767098545690001</v>
      </c>
    </row>
    <row r="607" spans="1:6" ht="15" customHeight="1" x14ac:dyDescent="0.2">
      <c r="A607" s="52">
        <v>43617</v>
      </c>
      <c r="B607" s="36" t="s">
        <v>32</v>
      </c>
      <c r="C607" s="40">
        <v>7.6462243470046101</v>
      </c>
      <c r="D607" s="40">
        <v>8.9724661612147294</v>
      </c>
      <c r="E607" s="40">
        <v>16.619138638584001</v>
      </c>
      <c r="F607" s="40">
        <v>3.793482843949</v>
      </c>
    </row>
    <row r="608" spans="1:6" ht="15" customHeight="1" x14ac:dyDescent="0.2">
      <c r="A608" s="52">
        <v>43617</v>
      </c>
      <c r="B608" s="36" t="s">
        <v>33</v>
      </c>
      <c r="C608" s="40">
        <v>6.5370380223872404</v>
      </c>
      <c r="D608" s="40">
        <v>7.3403833495965598</v>
      </c>
      <c r="E608" s="40">
        <v>13.877735546926001</v>
      </c>
      <c r="F608" s="40">
        <v>4.9784013624399996</v>
      </c>
    </row>
    <row r="609" spans="1:6" ht="15" customHeight="1" x14ac:dyDescent="0.2">
      <c r="A609" s="52">
        <v>43617</v>
      </c>
      <c r="B609" s="36" t="s">
        <v>34</v>
      </c>
      <c r="C609" s="40">
        <v>25.564786252861602</v>
      </c>
      <c r="D609" s="40">
        <v>25.771701088128399</v>
      </c>
      <c r="E609" s="40">
        <v>51.336487340989997</v>
      </c>
      <c r="F609" s="40">
        <v>4.3914226855780001</v>
      </c>
    </row>
    <row r="610" spans="1:6" ht="15" customHeight="1" x14ac:dyDescent="0.2">
      <c r="A610" s="52">
        <v>43617</v>
      </c>
      <c r="B610" s="36" t="s">
        <v>35</v>
      </c>
      <c r="C610" s="40">
        <v>40.828442970081497</v>
      </c>
      <c r="D610" s="40">
        <v>32.132223709646603</v>
      </c>
      <c r="E610" s="40">
        <v>72.960390591746005</v>
      </c>
      <c r="F610" s="40">
        <v>7.8145768153180004</v>
      </c>
    </row>
    <row r="611" spans="1:6" ht="15" customHeight="1" x14ac:dyDescent="0.2">
      <c r="A611" s="52">
        <v>43617</v>
      </c>
      <c r="B611" s="36" t="s">
        <v>36</v>
      </c>
      <c r="C611" s="40">
        <v>13.905596620556601</v>
      </c>
      <c r="D611" s="40">
        <v>17.367124284395</v>
      </c>
      <c r="E611" s="40">
        <v>31.272489442051999</v>
      </c>
      <c r="F611" s="40">
        <v>4.1161758173249998</v>
      </c>
    </row>
    <row r="612" spans="1:6" ht="15" customHeight="1" x14ac:dyDescent="0.2">
      <c r="A612" s="52">
        <v>43617</v>
      </c>
      <c r="B612" s="36" t="s">
        <v>37</v>
      </c>
      <c r="C612" s="40">
        <v>21.358892113599602</v>
      </c>
      <c r="D612" s="40">
        <v>49.804072991275198</v>
      </c>
      <c r="E612" s="40">
        <v>71.163303029947002</v>
      </c>
      <c r="F612" s="40">
        <v>6.6855962509819999</v>
      </c>
    </row>
    <row r="613" spans="1:6" ht="15" customHeight="1" x14ac:dyDescent="0.2">
      <c r="A613" s="52">
        <v>43617</v>
      </c>
      <c r="B613" s="36" t="s">
        <v>38</v>
      </c>
      <c r="C613" s="40">
        <v>24.7958760811612</v>
      </c>
      <c r="D613" s="40">
        <v>95.2224568415932</v>
      </c>
      <c r="E613" s="40">
        <v>120.017663487655</v>
      </c>
      <c r="F613" s="40">
        <v>6.7108873678809999</v>
      </c>
    </row>
    <row r="614" spans="1:6" ht="15" customHeight="1" x14ac:dyDescent="0.2">
      <c r="A614" s="52">
        <v>43617</v>
      </c>
      <c r="B614" s="36" t="s">
        <v>39</v>
      </c>
      <c r="C614" s="40">
        <v>7.76954094203154</v>
      </c>
      <c r="D614" s="40">
        <v>9.9676599012812606</v>
      </c>
      <c r="E614" s="40">
        <v>17.736165134678</v>
      </c>
      <c r="F614" s="40">
        <v>7.4938448292219997</v>
      </c>
    </row>
    <row r="615" spans="1:6" ht="15" customHeight="1" x14ac:dyDescent="0.2">
      <c r="A615" s="52">
        <v>43617</v>
      </c>
      <c r="B615" s="36" t="s">
        <v>40</v>
      </c>
      <c r="C615" s="40">
        <v>11.1857903406465</v>
      </c>
      <c r="D615" s="40">
        <v>15.8067262606965</v>
      </c>
      <c r="E615" s="40">
        <v>26.992145412016999</v>
      </c>
      <c r="F615" s="40">
        <v>4.857146734823</v>
      </c>
    </row>
    <row r="616" spans="1:6" ht="15" customHeight="1" x14ac:dyDescent="0.2">
      <c r="A616" s="52">
        <v>43709</v>
      </c>
      <c r="B616" s="36" t="s">
        <v>22</v>
      </c>
      <c r="C616" s="40">
        <v>20.521656967798599</v>
      </c>
      <c r="D616" s="40">
        <v>12.2655084763405</v>
      </c>
      <c r="E616" s="40">
        <v>32.784105798241001</v>
      </c>
      <c r="F616" s="40">
        <v>7.5855091968690003</v>
      </c>
    </row>
    <row r="617" spans="1:6" ht="15" customHeight="1" x14ac:dyDescent="0.2">
      <c r="A617" s="52">
        <v>43709</v>
      </c>
      <c r="B617" s="36" t="s">
        <v>23</v>
      </c>
      <c r="C617" s="40">
        <v>6.3530209429334397</v>
      </c>
      <c r="D617" s="40">
        <v>1.5037813886751099</v>
      </c>
      <c r="E617" s="40">
        <v>7.8573899757619996</v>
      </c>
      <c r="F617" s="40">
        <v>4.2313620950509998</v>
      </c>
    </row>
    <row r="618" spans="1:6" ht="15" customHeight="1" x14ac:dyDescent="0.2">
      <c r="A618" s="52">
        <v>43709</v>
      </c>
      <c r="B618" s="36" t="s">
        <v>24</v>
      </c>
      <c r="C618" s="40">
        <v>21.3124230060664</v>
      </c>
      <c r="D618" s="40">
        <v>10.341066634362599</v>
      </c>
      <c r="E618" s="40">
        <v>31.651640379585999</v>
      </c>
      <c r="F618" s="40">
        <v>3.6426134009969999</v>
      </c>
    </row>
    <row r="619" spans="1:6" ht="15" customHeight="1" x14ac:dyDescent="0.2">
      <c r="A619" s="52">
        <v>43709</v>
      </c>
      <c r="B619" s="36" t="s">
        <v>25</v>
      </c>
      <c r="C619" s="40">
        <v>2.6609041883971201</v>
      </c>
      <c r="D619" s="40">
        <v>0.96278079204646505</v>
      </c>
      <c r="E619" s="40">
        <v>3.621539337163</v>
      </c>
      <c r="F619" s="40">
        <v>2.841405506184</v>
      </c>
    </row>
    <row r="620" spans="1:6" ht="15" customHeight="1" x14ac:dyDescent="0.2">
      <c r="A620" s="52">
        <v>43709</v>
      </c>
      <c r="B620" s="36" t="s">
        <v>26</v>
      </c>
      <c r="C620" s="40">
        <v>45.360025608791503</v>
      </c>
      <c r="D620" s="40">
        <v>9.6858495895915198</v>
      </c>
      <c r="E620" s="40">
        <v>55.045875198383001</v>
      </c>
      <c r="F620" s="40">
        <v>4.8264030786400003</v>
      </c>
    </row>
    <row r="621" spans="1:6" ht="15" customHeight="1" x14ac:dyDescent="0.2">
      <c r="A621" s="52">
        <v>43709</v>
      </c>
      <c r="B621" s="36" t="s">
        <v>27</v>
      </c>
      <c r="C621" s="40">
        <v>12.1376887832789</v>
      </c>
      <c r="D621" s="40">
        <v>8.3832329393140892</v>
      </c>
      <c r="E621" s="40">
        <v>20.520921722592998</v>
      </c>
      <c r="F621" s="40">
        <v>3.5822655925319999</v>
      </c>
    </row>
    <row r="622" spans="1:6" ht="15" customHeight="1" x14ac:dyDescent="0.2">
      <c r="A622" s="52">
        <v>43709</v>
      </c>
      <c r="B622" s="36" t="s">
        <v>28</v>
      </c>
      <c r="C622" s="40">
        <v>30.3555764929134</v>
      </c>
      <c r="D622" s="40">
        <v>43.083393291769198</v>
      </c>
      <c r="E622" s="40">
        <v>73.439905126289005</v>
      </c>
      <c r="F622" s="40">
        <v>5.5460045921200001</v>
      </c>
    </row>
    <row r="623" spans="1:6" ht="15" customHeight="1" x14ac:dyDescent="0.2">
      <c r="A623" s="52">
        <v>43709</v>
      </c>
      <c r="B623" s="36" t="s">
        <v>29</v>
      </c>
      <c r="C623" s="40">
        <v>32.616342652666702</v>
      </c>
      <c r="D623" s="40">
        <v>42.614453894038</v>
      </c>
      <c r="E623" s="40">
        <v>75.232344002399003</v>
      </c>
      <c r="F623" s="40">
        <v>6.8949804126860004</v>
      </c>
    </row>
    <row r="624" spans="1:6" ht="15" customHeight="1" x14ac:dyDescent="0.2">
      <c r="A624" s="52">
        <v>43709</v>
      </c>
      <c r="B624" s="36" t="s">
        <v>30</v>
      </c>
      <c r="C624" s="40">
        <v>19.956275376854101</v>
      </c>
      <c r="D624" s="40">
        <v>8.0224888079363605</v>
      </c>
      <c r="E624" s="40">
        <v>27.978370694070001</v>
      </c>
      <c r="F624" s="40">
        <v>4.2258735178269999</v>
      </c>
    </row>
    <row r="625" spans="1:6" ht="15" customHeight="1" x14ac:dyDescent="0.2">
      <c r="A625" s="52">
        <v>43709</v>
      </c>
      <c r="B625" s="36" t="s">
        <v>31</v>
      </c>
      <c r="C625" s="40">
        <v>4.8505816990025901</v>
      </c>
      <c r="D625" s="40">
        <v>4.20838606512942</v>
      </c>
      <c r="E625" s="40">
        <v>9.0572092875879999</v>
      </c>
      <c r="F625" s="40">
        <v>4.7570455162030001</v>
      </c>
    </row>
    <row r="626" spans="1:6" ht="15" customHeight="1" x14ac:dyDescent="0.2">
      <c r="A626" s="52">
        <v>43709</v>
      </c>
      <c r="B626" s="36" t="s">
        <v>32</v>
      </c>
      <c r="C626" s="40">
        <v>7.7108346996583803</v>
      </c>
      <c r="D626" s="40">
        <v>8.5892762285056197</v>
      </c>
      <c r="E626" s="40">
        <v>16.300110928163999</v>
      </c>
      <c r="F626" s="40">
        <v>3.6807559270880001</v>
      </c>
    </row>
    <row r="627" spans="1:6" ht="15" customHeight="1" x14ac:dyDescent="0.2">
      <c r="A627" s="52">
        <v>43709</v>
      </c>
      <c r="B627" s="36" t="s">
        <v>33</v>
      </c>
      <c r="C627" s="40">
        <v>6.7575619163659999</v>
      </c>
      <c r="D627" s="40">
        <v>7.32893569504723</v>
      </c>
      <c r="E627" s="40">
        <v>14.084843373489999</v>
      </c>
      <c r="F627" s="40">
        <v>4.9622879431770004</v>
      </c>
    </row>
    <row r="628" spans="1:6" ht="15" customHeight="1" x14ac:dyDescent="0.2">
      <c r="A628" s="52">
        <v>43709</v>
      </c>
      <c r="B628" s="36" t="s">
        <v>34</v>
      </c>
      <c r="C628" s="40">
        <v>26.376736744666701</v>
      </c>
      <c r="D628" s="40">
        <v>25.751212413759301</v>
      </c>
      <c r="E628" s="40">
        <v>52.129331532637998</v>
      </c>
      <c r="F628" s="40">
        <v>4.3801730658500002</v>
      </c>
    </row>
    <row r="629" spans="1:6" ht="15" customHeight="1" x14ac:dyDescent="0.2">
      <c r="A629" s="52">
        <v>43709</v>
      </c>
      <c r="B629" s="36" t="s">
        <v>35</v>
      </c>
      <c r="C629" s="40">
        <v>43.036079804996902</v>
      </c>
      <c r="D629" s="40">
        <v>32.589276262206901</v>
      </c>
      <c r="E629" s="40">
        <v>75.623984591655997</v>
      </c>
      <c r="F629" s="40">
        <v>7.9590743746779999</v>
      </c>
    </row>
    <row r="630" spans="1:6" ht="15" customHeight="1" x14ac:dyDescent="0.2">
      <c r="A630" s="52">
        <v>43709</v>
      </c>
      <c r="B630" s="36" t="s">
        <v>36</v>
      </c>
      <c r="C630" s="40">
        <v>17.336958214464602</v>
      </c>
      <c r="D630" s="40">
        <v>19.1017310916634</v>
      </c>
      <c r="E630" s="40">
        <v>36.439250263813001</v>
      </c>
      <c r="F630" s="40">
        <v>4.8774348470489999</v>
      </c>
    </row>
    <row r="631" spans="1:6" ht="15" customHeight="1" x14ac:dyDescent="0.2">
      <c r="A631" s="52">
        <v>43709</v>
      </c>
      <c r="B631" s="36" t="s">
        <v>37</v>
      </c>
      <c r="C631" s="40">
        <v>21.4739693470212</v>
      </c>
      <c r="D631" s="40">
        <v>51.4570018934768</v>
      </c>
      <c r="E631" s="40">
        <v>72.930971240497996</v>
      </c>
      <c r="F631" s="40">
        <v>6.7334455199240004</v>
      </c>
    </row>
    <row r="632" spans="1:6" ht="15" customHeight="1" x14ac:dyDescent="0.2">
      <c r="A632" s="52">
        <v>43709</v>
      </c>
      <c r="B632" s="36" t="s">
        <v>38</v>
      </c>
      <c r="C632" s="40">
        <v>26.439466125530299</v>
      </c>
      <c r="D632" s="40">
        <v>99.069741546379504</v>
      </c>
      <c r="E632" s="40">
        <v>125.508484748821</v>
      </c>
      <c r="F632" s="40">
        <v>7.0235560461600004</v>
      </c>
    </row>
    <row r="633" spans="1:6" ht="15" customHeight="1" x14ac:dyDescent="0.2">
      <c r="A633" s="52">
        <v>43709</v>
      </c>
      <c r="B633" s="36" t="s">
        <v>39</v>
      </c>
      <c r="C633" s="40">
        <v>8.2804839009313493</v>
      </c>
      <c r="D633" s="40">
        <v>10.5345605804297</v>
      </c>
      <c r="E633" s="40">
        <v>18.815044481360999</v>
      </c>
      <c r="F633" s="40">
        <v>7.7480561515920003</v>
      </c>
    </row>
    <row r="634" spans="1:6" ht="15" customHeight="1" x14ac:dyDescent="0.2">
      <c r="A634" s="52">
        <v>43709</v>
      </c>
      <c r="B634" s="36" t="s">
        <v>40</v>
      </c>
      <c r="C634" s="40">
        <v>11.329135805139501</v>
      </c>
      <c r="D634" s="40">
        <v>14.9094073921115</v>
      </c>
      <c r="E634" s="40">
        <v>26.238543197251001</v>
      </c>
      <c r="F634" s="40">
        <v>4.7983255351430003</v>
      </c>
    </row>
    <row r="635" spans="1:6" ht="15" customHeight="1" x14ac:dyDescent="0.2">
      <c r="A635" s="52">
        <v>43800</v>
      </c>
      <c r="B635" s="36" t="s">
        <v>22</v>
      </c>
      <c r="C635" s="40">
        <v>20.535360300470099</v>
      </c>
      <c r="D635" s="40">
        <v>12.273698767373</v>
      </c>
      <c r="E635" s="40">
        <v>32.805997378866998</v>
      </c>
      <c r="F635" s="40">
        <v>7.8646483246859997</v>
      </c>
    </row>
    <row r="636" spans="1:6" ht="15" customHeight="1" x14ac:dyDescent="0.2">
      <c r="A636" s="52">
        <v>43800</v>
      </c>
      <c r="B636" s="36" t="s">
        <v>23</v>
      </c>
      <c r="C636" s="40">
        <v>6.3312236909450501</v>
      </c>
      <c r="D636" s="40">
        <v>1.49862190594102</v>
      </c>
      <c r="E636" s="40">
        <v>7.8304312248289998</v>
      </c>
      <c r="F636" s="40">
        <v>4.2558470061609999</v>
      </c>
    </row>
    <row r="637" spans="1:6" ht="15" customHeight="1" x14ac:dyDescent="0.2">
      <c r="A637" s="52">
        <v>43800</v>
      </c>
      <c r="B637" s="36" t="s">
        <v>24</v>
      </c>
      <c r="C637" s="40">
        <v>21.4851753230238</v>
      </c>
      <c r="D637" s="40">
        <v>10.4248883199771</v>
      </c>
      <c r="E637" s="40">
        <v>31.908199392585999</v>
      </c>
      <c r="F637" s="40">
        <v>3.6701701780249998</v>
      </c>
    </row>
    <row r="638" spans="1:6" ht="15" customHeight="1" x14ac:dyDescent="0.2">
      <c r="A638" s="52">
        <v>43800</v>
      </c>
      <c r="B638" s="36" t="s">
        <v>25</v>
      </c>
      <c r="C638" s="40">
        <v>2.6456564215837499</v>
      </c>
      <c r="D638" s="40">
        <v>0.95726377378119498</v>
      </c>
      <c r="E638" s="40">
        <v>3.6007868472540001</v>
      </c>
      <c r="F638" s="40">
        <v>2.897060526892</v>
      </c>
    </row>
    <row r="639" spans="1:6" ht="15" customHeight="1" x14ac:dyDescent="0.2">
      <c r="A639" s="52">
        <v>43800</v>
      </c>
      <c r="B639" s="36" t="s">
        <v>26</v>
      </c>
      <c r="C639" s="40">
        <v>45.812192248203097</v>
      </c>
      <c r="D639" s="40">
        <v>9.7824019614209305</v>
      </c>
      <c r="E639" s="40">
        <v>55.594594209623999</v>
      </c>
      <c r="F639" s="40">
        <v>4.8258498278430002</v>
      </c>
    </row>
    <row r="640" spans="1:6" ht="15" customHeight="1" x14ac:dyDescent="0.2">
      <c r="A640" s="52">
        <v>43800</v>
      </c>
      <c r="B640" s="36" t="s">
        <v>27</v>
      </c>
      <c r="C640" s="40">
        <v>12.500180741742501</v>
      </c>
      <c r="D640" s="40">
        <v>8.6335981102035202</v>
      </c>
      <c r="E640" s="40">
        <v>21.133778851946001</v>
      </c>
      <c r="F640" s="40">
        <v>3.712266959266</v>
      </c>
    </row>
    <row r="641" spans="1:6" ht="15" customHeight="1" x14ac:dyDescent="0.2">
      <c r="A641" s="52">
        <v>43800</v>
      </c>
      <c r="B641" s="36" t="s">
        <v>28</v>
      </c>
      <c r="C641" s="40">
        <v>29.845440390442</v>
      </c>
      <c r="D641" s="40">
        <v>42.359361766944197</v>
      </c>
      <c r="E641" s="40">
        <v>72.205721780248993</v>
      </c>
      <c r="F641" s="40">
        <v>5.4773911860510003</v>
      </c>
    </row>
    <row r="642" spans="1:6" ht="15" customHeight="1" x14ac:dyDescent="0.2">
      <c r="A642" s="52">
        <v>43800</v>
      </c>
      <c r="B642" s="36" t="s">
        <v>29</v>
      </c>
      <c r="C642" s="40">
        <v>34.707614127077001</v>
      </c>
      <c r="D642" s="40">
        <v>45.3467771583353</v>
      </c>
      <c r="E642" s="40">
        <v>80.056037959771004</v>
      </c>
      <c r="F642" s="40">
        <v>7.0103979678139998</v>
      </c>
    </row>
    <row r="643" spans="1:6" ht="15" customHeight="1" x14ac:dyDescent="0.2">
      <c r="A643" s="52">
        <v>43800</v>
      </c>
      <c r="B643" s="36" t="s">
        <v>30</v>
      </c>
      <c r="C643" s="40">
        <v>20.125741026183899</v>
      </c>
      <c r="D643" s="40">
        <v>8.0906145603327708</v>
      </c>
      <c r="E643" s="40">
        <v>28.215958754332998</v>
      </c>
      <c r="F643" s="40">
        <v>4.2633173573249996</v>
      </c>
    </row>
    <row r="644" spans="1:6" ht="15" customHeight="1" x14ac:dyDescent="0.2">
      <c r="A644" s="52">
        <v>43800</v>
      </c>
      <c r="B644" s="36" t="s">
        <v>31</v>
      </c>
      <c r="C644" s="40">
        <v>4.6263378570394504</v>
      </c>
      <c r="D644" s="40">
        <v>4.0138311192962597</v>
      </c>
      <c r="E644" s="40">
        <v>8.6384917946880009</v>
      </c>
      <c r="F644" s="40">
        <v>4.5620344912229998</v>
      </c>
    </row>
    <row r="645" spans="1:6" ht="15" customHeight="1" x14ac:dyDescent="0.2">
      <c r="A645" s="52">
        <v>43800</v>
      </c>
      <c r="B645" s="36" t="s">
        <v>32</v>
      </c>
      <c r="C645" s="40">
        <v>7.58947879356844</v>
      </c>
      <c r="D645" s="40">
        <v>8.4540950918365603</v>
      </c>
      <c r="E645" s="40">
        <v>16.043573885404999</v>
      </c>
      <c r="F645" s="40">
        <v>3.5961171448770002</v>
      </c>
    </row>
    <row r="646" spans="1:6" ht="15" customHeight="1" x14ac:dyDescent="0.2">
      <c r="A646" s="52">
        <v>43800</v>
      </c>
      <c r="B646" s="36" t="s">
        <v>33</v>
      </c>
      <c r="C646" s="40">
        <v>6.8082947888794898</v>
      </c>
      <c r="D646" s="40">
        <v>7.38395819648757</v>
      </c>
      <c r="E646" s="40">
        <v>14.190586328136</v>
      </c>
      <c r="F646" s="40">
        <v>4.974704432337</v>
      </c>
    </row>
    <row r="647" spans="1:6" ht="15" customHeight="1" x14ac:dyDescent="0.2">
      <c r="A647" s="52">
        <v>43800</v>
      </c>
      <c r="B647" s="36" t="s">
        <v>34</v>
      </c>
      <c r="C647" s="40">
        <v>27.306979657866499</v>
      </c>
      <c r="D647" s="40">
        <v>26.659394615602199</v>
      </c>
      <c r="E647" s="40">
        <v>53.967805400633999</v>
      </c>
      <c r="F647" s="40">
        <v>4.4873918298910001</v>
      </c>
    </row>
    <row r="648" spans="1:6" ht="15" customHeight="1" x14ac:dyDescent="0.2">
      <c r="A648" s="52">
        <v>43800</v>
      </c>
      <c r="B648" s="36" t="s">
        <v>35</v>
      </c>
      <c r="C648" s="40">
        <v>43.668579556234597</v>
      </c>
      <c r="D648" s="40">
        <v>33.068239709209102</v>
      </c>
      <c r="E648" s="40">
        <v>76.735427633368005</v>
      </c>
      <c r="F648" s="40">
        <v>8.1692676563010007</v>
      </c>
    </row>
    <row r="649" spans="1:6" ht="15" customHeight="1" x14ac:dyDescent="0.2">
      <c r="A649" s="52">
        <v>43800</v>
      </c>
      <c r="B649" s="36" t="s">
        <v>36</v>
      </c>
      <c r="C649" s="40">
        <v>16.495886839177999</v>
      </c>
      <c r="D649" s="40">
        <v>18.175044931330099</v>
      </c>
      <c r="E649" s="40">
        <v>34.671465514338998</v>
      </c>
      <c r="F649" s="40">
        <v>4.7394264548490002</v>
      </c>
    </row>
    <row r="650" spans="1:6" ht="15" customHeight="1" x14ac:dyDescent="0.2">
      <c r="A650" s="52">
        <v>43800</v>
      </c>
      <c r="B650" s="36" t="s">
        <v>37</v>
      </c>
      <c r="C650" s="40">
        <v>20.2591125295945</v>
      </c>
      <c r="D650" s="40">
        <v>48.545901083728502</v>
      </c>
      <c r="E650" s="40">
        <v>68.805013613322998</v>
      </c>
      <c r="F650" s="40">
        <v>6.3640854200610004</v>
      </c>
    </row>
    <row r="651" spans="1:6" ht="15" customHeight="1" x14ac:dyDescent="0.2">
      <c r="A651" s="52">
        <v>43800</v>
      </c>
      <c r="B651" s="36" t="s">
        <v>38</v>
      </c>
      <c r="C651" s="40">
        <v>25.829408811220901</v>
      </c>
      <c r="D651" s="40">
        <v>96.783832285951902</v>
      </c>
      <c r="E651" s="40">
        <v>122.612534854622</v>
      </c>
      <c r="F651" s="40">
        <v>6.8534478912579999</v>
      </c>
    </row>
    <row r="652" spans="1:6" ht="15" customHeight="1" x14ac:dyDescent="0.2">
      <c r="A652" s="52">
        <v>43800</v>
      </c>
      <c r="B652" s="36" t="s">
        <v>39</v>
      </c>
      <c r="C652" s="40">
        <v>8.3009294168027701</v>
      </c>
      <c r="D652" s="40">
        <v>10.5605716841432</v>
      </c>
      <c r="E652" s="40">
        <v>18.861501100946001</v>
      </c>
      <c r="F652" s="40">
        <v>7.7011574085310004</v>
      </c>
    </row>
    <row r="653" spans="1:6" ht="15" customHeight="1" x14ac:dyDescent="0.2">
      <c r="A653" s="52">
        <v>43800</v>
      </c>
      <c r="B653" s="36" t="s">
        <v>40</v>
      </c>
      <c r="C653" s="40">
        <v>11.1947413684063</v>
      </c>
      <c r="D653" s="40">
        <v>14.732541173632701</v>
      </c>
      <c r="E653" s="40">
        <v>25.927282542038999</v>
      </c>
      <c r="F653" s="40">
        <v>4.8291500506689999</v>
      </c>
    </row>
    <row r="654" spans="1:6" ht="15" customHeight="1" x14ac:dyDescent="0.2">
      <c r="A654" s="52">
        <v>43891</v>
      </c>
      <c r="B654" s="36" t="s">
        <v>22</v>
      </c>
      <c r="C654" s="40">
        <v>21.633758122050601</v>
      </c>
      <c r="D654" s="40">
        <v>12.9301958432247</v>
      </c>
      <c r="E654" s="40">
        <v>34.560728512311002</v>
      </c>
      <c r="F654" s="40">
        <v>8.1992769872130005</v>
      </c>
    </row>
    <row r="655" spans="1:6" ht="15" customHeight="1" x14ac:dyDescent="0.2">
      <c r="A655" s="52">
        <v>43891</v>
      </c>
      <c r="B655" s="36" t="s">
        <v>23</v>
      </c>
      <c r="C655" s="40">
        <v>6.7747060067564702</v>
      </c>
      <c r="D655" s="40">
        <v>1.60359565917027</v>
      </c>
      <c r="E655" s="40">
        <v>8.3789283152660001</v>
      </c>
      <c r="F655" s="40">
        <v>4.53757681033</v>
      </c>
    </row>
    <row r="656" spans="1:6" ht="15" customHeight="1" x14ac:dyDescent="0.2">
      <c r="A656" s="52">
        <v>43891</v>
      </c>
      <c r="B656" s="36" t="s">
        <v>24</v>
      </c>
      <c r="C656" s="40">
        <v>21.795862606143402</v>
      </c>
      <c r="D656" s="40">
        <v>10.5756378568211</v>
      </c>
      <c r="E656" s="40">
        <v>32.369609254478</v>
      </c>
      <c r="F656" s="40">
        <v>3.7525041740140002</v>
      </c>
    </row>
    <row r="657" spans="1:6" ht="15" customHeight="1" x14ac:dyDescent="0.2">
      <c r="A657" s="52">
        <v>43891</v>
      </c>
      <c r="B657" s="36" t="s">
        <v>25</v>
      </c>
      <c r="C657" s="40">
        <v>2.76942006437667</v>
      </c>
      <c r="D657" s="40">
        <v>1.00204451355917</v>
      </c>
      <c r="E657" s="40">
        <v>3.769231431933</v>
      </c>
      <c r="F657" s="40">
        <v>3.0791477407580001</v>
      </c>
    </row>
    <row r="658" spans="1:6" ht="15" customHeight="1" x14ac:dyDescent="0.2">
      <c r="A658" s="52">
        <v>43891</v>
      </c>
      <c r="B658" s="36" t="s">
        <v>26</v>
      </c>
      <c r="C658" s="40">
        <v>48.972830858307503</v>
      </c>
      <c r="D658" s="40">
        <v>10.457301716737501</v>
      </c>
      <c r="E658" s="40">
        <v>59.430132575045</v>
      </c>
      <c r="F658" s="40">
        <v>5.031100754503</v>
      </c>
    </row>
    <row r="659" spans="1:6" ht="15" customHeight="1" x14ac:dyDescent="0.2">
      <c r="A659" s="52">
        <v>43891</v>
      </c>
      <c r="B659" s="36" t="s">
        <v>27</v>
      </c>
      <c r="C659" s="40">
        <v>12.886371317104601</v>
      </c>
      <c r="D659" s="40">
        <v>8.9003313911464392</v>
      </c>
      <c r="E659" s="40">
        <v>21.786702708250999</v>
      </c>
      <c r="F659" s="40">
        <v>3.7638274967009999</v>
      </c>
    </row>
    <row r="660" spans="1:6" ht="15" customHeight="1" x14ac:dyDescent="0.2">
      <c r="A660" s="52">
        <v>43891</v>
      </c>
      <c r="B660" s="36" t="s">
        <v>28</v>
      </c>
      <c r="C660" s="40">
        <v>30.523530896832899</v>
      </c>
      <c r="D660" s="40">
        <v>43.321769447822099</v>
      </c>
      <c r="E660" s="40">
        <v>73.846240861414003</v>
      </c>
      <c r="F660" s="40">
        <v>5.5316649314279998</v>
      </c>
    </row>
    <row r="661" spans="1:6" ht="15" customHeight="1" x14ac:dyDescent="0.2">
      <c r="A661" s="52">
        <v>43891</v>
      </c>
      <c r="B661" s="36" t="s">
        <v>29</v>
      </c>
      <c r="C661" s="40">
        <v>33.0767133014173</v>
      </c>
      <c r="D661" s="40">
        <v>43.2159451156096</v>
      </c>
      <c r="E661" s="40">
        <v>76.294227714629997</v>
      </c>
      <c r="F661" s="40">
        <v>7.0500687532540001</v>
      </c>
    </row>
    <row r="662" spans="1:6" ht="15" customHeight="1" x14ac:dyDescent="0.2">
      <c r="A662" s="52">
        <v>43891</v>
      </c>
      <c r="B662" s="36" t="s">
        <v>30</v>
      </c>
      <c r="C662" s="40">
        <v>21.246789752243899</v>
      </c>
      <c r="D662" s="40">
        <v>8.5412798617546706</v>
      </c>
      <c r="E662" s="40">
        <v>29.787650677376</v>
      </c>
      <c r="F662" s="40">
        <v>4.400483713761</v>
      </c>
    </row>
    <row r="663" spans="1:6" ht="15" customHeight="1" x14ac:dyDescent="0.2">
      <c r="A663" s="52">
        <v>43891</v>
      </c>
      <c r="B663" s="36" t="s">
        <v>31</v>
      </c>
      <c r="C663" s="40">
        <v>4.6230003288236796</v>
      </c>
      <c r="D663" s="40">
        <v>4.0109354651032598</v>
      </c>
      <c r="E663" s="40">
        <v>8.6322598222300009</v>
      </c>
      <c r="F663" s="40">
        <v>4.5739929026189996</v>
      </c>
    </row>
    <row r="664" spans="1:6" ht="15" customHeight="1" x14ac:dyDescent="0.2">
      <c r="A664" s="52">
        <v>43891</v>
      </c>
      <c r="B664" s="36" t="s">
        <v>32</v>
      </c>
      <c r="C664" s="40">
        <v>8.0806152621819596</v>
      </c>
      <c r="D664" s="40">
        <v>9.0011833072020409</v>
      </c>
      <c r="E664" s="40">
        <v>17.081798569383999</v>
      </c>
      <c r="F664" s="40">
        <v>3.7036288037189999</v>
      </c>
    </row>
    <row r="665" spans="1:6" ht="15" customHeight="1" x14ac:dyDescent="0.2">
      <c r="A665" s="52">
        <v>43891</v>
      </c>
      <c r="B665" s="36" t="s">
        <v>33</v>
      </c>
      <c r="C665" s="40">
        <v>6.7680924427965001</v>
      </c>
      <c r="D665" s="40">
        <v>7.34035661164397</v>
      </c>
      <c r="E665" s="40">
        <v>14.106792238664999</v>
      </c>
      <c r="F665" s="40">
        <v>5.0568432668490004</v>
      </c>
    </row>
    <row r="666" spans="1:6" ht="15" customHeight="1" x14ac:dyDescent="0.2">
      <c r="A666" s="52">
        <v>43891</v>
      </c>
      <c r="B666" s="36" t="s">
        <v>34</v>
      </c>
      <c r="C666" s="40">
        <v>26.841564920034099</v>
      </c>
      <c r="D666" s="40">
        <v>26.205017188612899</v>
      </c>
      <c r="E666" s="40">
        <v>53.047988843965001</v>
      </c>
      <c r="F666" s="40">
        <v>4.5812065513420004</v>
      </c>
    </row>
    <row r="667" spans="1:6" ht="15" customHeight="1" x14ac:dyDescent="0.2">
      <c r="A667" s="52">
        <v>43891</v>
      </c>
      <c r="B667" s="36" t="s">
        <v>35</v>
      </c>
      <c r="C667" s="40">
        <v>45.639621879938801</v>
      </c>
      <c r="D667" s="40">
        <v>34.560820889994098</v>
      </c>
      <c r="E667" s="40">
        <v>80.198988324599995</v>
      </c>
      <c r="F667" s="40">
        <v>8.6191442192669996</v>
      </c>
    </row>
    <row r="668" spans="1:6" ht="15" customHeight="1" x14ac:dyDescent="0.2">
      <c r="A668" s="52">
        <v>43891</v>
      </c>
      <c r="B668" s="36" t="s">
        <v>36</v>
      </c>
      <c r="C668" s="40">
        <v>16.7718834315789</v>
      </c>
      <c r="D668" s="40">
        <v>18.4791359157486</v>
      </c>
      <c r="E668" s="40">
        <v>35.251562021353003</v>
      </c>
      <c r="F668" s="40">
        <v>4.7622427804480001</v>
      </c>
    </row>
    <row r="669" spans="1:6" ht="15" customHeight="1" x14ac:dyDescent="0.2">
      <c r="A669" s="52">
        <v>43891</v>
      </c>
      <c r="B669" s="36" t="s">
        <v>37</v>
      </c>
      <c r="C669" s="40">
        <v>20.4213729311276</v>
      </c>
      <c r="D669" s="40">
        <v>48.934717592404397</v>
      </c>
      <c r="E669" s="40">
        <v>69.356090523532004</v>
      </c>
      <c r="F669" s="40">
        <v>6.3955249258969999</v>
      </c>
    </row>
    <row r="670" spans="1:6" ht="15" customHeight="1" x14ac:dyDescent="0.2">
      <c r="A670" s="52">
        <v>43891</v>
      </c>
      <c r="B670" s="36" t="s">
        <v>38</v>
      </c>
      <c r="C670" s="40">
        <v>26.548061221458202</v>
      </c>
      <c r="D670" s="40">
        <v>99.476651732678206</v>
      </c>
      <c r="E670" s="40">
        <v>126.023987061778</v>
      </c>
      <c r="F670" s="40">
        <v>6.9563733157929999</v>
      </c>
    </row>
    <row r="671" spans="1:6" ht="15" customHeight="1" x14ac:dyDescent="0.2">
      <c r="A671" s="52">
        <v>43891</v>
      </c>
      <c r="B671" s="36" t="s">
        <v>39</v>
      </c>
      <c r="C671" s="40">
        <v>7.7945503178371096</v>
      </c>
      <c r="D671" s="40">
        <v>9.9163483080048902</v>
      </c>
      <c r="E671" s="40">
        <v>17.710898625841999</v>
      </c>
      <c r="F671" s="40">
        <v>7.3269782128119996</v>
      </c>
    </row>
    <row r="672" spans="1:6" ht="15" customHeight="1" x14ac:dyDescent="0.2">
      <c r="A672" s="52">
        <v>43891</v>
      </c>
      <c r="B672" s="36" t="s">
        <v>40</v>
      </c>
      <c r="C672" s="40">
        <v>11.202706724118899</v>
      </c>
      <c r="D672" s="40">
        <v>14.7430237678381</v>
      </c>
      <c r="E672" s="40">
        <v>25.945730491957001</v>
      </c>
      <c r="F672" s="40">
        <v>4.9788845692679997</v>
      </c>
    </row>
    <row r="673" spans="1:6" ht="15" customHeight="1" x14ac:dyDescent="0.2">
      <c r="A673" s="52">
        <v>43983</v>
      </c>
      <c r="B673" s="36" t="s">
        <v>22</v>
      </c>
      <c r="C673" s="40">
        <v>18.5141204652999</v>
      </c>
      <c r="D673" s="40">
        <v>11.0656318763857</v>
      </c>
      <c r="E673" s="40">
        <v>29.576992006453999</v>
      </c>
      <c r="F673" s="40">
        <v>7.1226200200139997</v>
      </c>
    </row>
    <row r="674" spans="1:6" ht="15" customHeight="1" x14ac:dyDescent="0.2">
      <c r="A674" s="52">
        <v>43983</v>
      </c>
      <c r="B674" s="36" t="s">
        <v>23</v>
      </c>
      <c r="C674" s="40">
        <v>6.0735112482836104</v>
      </c>
      <c r="D674" s="40">
        <v>1.4376205054442499</v>
      </c>
      <c r="E674" s="40">
        <v>7.5116935436869996</v>
      </c>
      <c r="F674" s="40">
        <v>4.1375324589859996</v>
      </c>
    </row>
    <row r="675" spans="1:6" ht="15" customHeight="1" x14ac:dyDescent="0.2">
      <c r="A675" s="52">
        <v>43983</v>
      </c>
      <c r="B675" s="36" t="s">
        <v>24</v>
      </c>
      <c r="C675" s="40">
        <v>18.082608704496</v>
      </c>
      <c r="D675" s="40">
        <v>8.7739184551222706</v>
      </c>
      <c r="E675" s="40">
        <v>26.854958147019001</v>
      </c>
      <c r="F675" s="40">
        <v>3.2787366350510001</v>
      </c>
    </row>
    <row r="676" spans="1:6" ht="15" customHeight="1" x14ac:dyDescent="0.2">
      <c r="A676" s="52">
        <v>43983</v>
      </c>
      <c r="B676" s="36" t="s">
        <v>25</v>
      </c>
      <c r="C676" s="40">
        <v>2.3778750603482699</v>
      </c>
      <c r="D676" s="40">
        <v>0.86037386989447395</v>
      </c>
      <c r="E676" s="40">
        <v>3.2363315099659999</v>
      </c>
      <c r="F676" s="40">
        <v>2.7479351646730001</v>
      </c>
    </row>
    <row r="677" spans="1:6" ht="15" customHeight="1" x14ac:dyDescent="0.2">
      <c r="A677" s="52">
        <v>43983</v>
      </c>
      <c r="B677" s="36" t="s">
        <v>26</v>
      </c>
      <c r="C677" s="40">
        <v>37.767913653801997</v>
      </c>
      <c r="D677" s="40">
        <v>8.0646852829929898</v>
      </c>
      <c r="E677" s="40">
        <v>45.832598936795002</v>
      </c>
      <c r="F677" s="40">
        <v>4.3248907113110002</v>
      </c>
    </row>
    <row r="678" spans="1:6" ht="15" customHeight="1" x14ac:dyDescent="0.2">
      <c r="A678" s="52">
        <v>43983</v>
      </c>
      <c r="B678" s="36" t="s">
        <v>27</v>
      </c>
      <c r="C678" s="40">
        <v>10.393190651826</v>
      </c>
      <c r="D678" s="40">
        <v>7.1783466994959602</v>
      </c>
      <c r="E678" s="40">
        <v>17.571537351322</v>
      </c>
      <c r="F678" s="40">
        <v>3.230540871963</v>
      </c>
    </row>
    <row r="679" spans="1:6" ht="15" customHeight="1" x14ac:dyDescent="0.2">
      <c r="A679" s="52">
        <v>43983</v>
      </c>
      <c r="B679" s="36" t="s">
        <v>28</v>
      </c>
      <c r="C679" s="40">
        <v>26.033189814608502</v>
      </c>
      <c r="D679" s="40">
        <v>36.948669239864401</v>
      </c>
      <c r="E679" s="40">
        <v>62.982661211058002</v>
      </c>
      <c r="F679" s="40">
        <v>4.6733245054139996</v>
      </c>
    </row>
    <row r="680" spans="1:6" ht="15" customHeight="1" x14ac:dyDescent="0.2">
      <c r="A680" s="52">
        <v>43983</v>
      </c>
      <c r="B680" s="36" t="s">
        <v>29</v>
      </c>
      <c r="C680" s="40">
        <v>24.031838470381501</v>
      </c>
      <c r="D680" s="40">
        <v>31.3984827603383</v>
      </c>
      <c r="E680" s="40">
        <v>55.431461401636</v>
      </c>
      <c r="F680" s="40">
        <v>5.9944600458839998</v>
      </c>
    </row>
    <row r="681" spans="1:6" ht="15" customHeight="1" x14ac:dyDescent="0.2">
      <c r="A681" s="52">
        <v>43983</v>
      </c>
      <c r="B681" s="36" t="s">
        <v>30</v>
      </c>
      <c r="C681" s="40">
        <v>17.660821751845699</v>
      </c>
      <c r="D681" s="40">
        <v>7.0997088468457896</v>
      </c>
      <c r="E681" s="40">
        <v>24.760182368907</v>
      </c>
      <c r="F681" s="40">
        <v>3.927890936442</v>
      </c>
    </row>
    <row r="682" spans="1:6" ht="15" customHeight="1" x14ac:dyDescent="0.2">
      <c r="A682" s="52">
        <v>43983</v>
      </c>
      <c r="B682" s="36" t="s">
        <v>31</v>
      </c>
      <c r="C682" s="40">
        <v>3.6805907197310201</v>
      </c>
      <c r="D682" s="40">
        <v>3.1932967337805498</v>
      </c>
      <c r="E682" s="40">
        <v>6.8725531326300002</v>
      </c>
      <c r="F682" s="40">
        <v>3.9933923555569999</v>
      </c>
    </row>
    <row r="683" spans="1:6" ht="15" customHeight="1" x14ac:dyDescent="0.2">
      <c r="A683" s="52">
        <v>43983</v>
      </c>
      <c r="B683" s="36" t="s">
        <v>32</v>
      </c>
      <c r="C683" s="40">
        <v>7.1818143250116</v>
      </c>
      <c r="D683" s="40">
        <v>7.9999882583524</v>
      </c>
      <c r="E683" s="40">
        <v>15.181802583364</v>
      </c>
      <c r="F683" s="40">
        <v>3.2491917042790002</v>
      </c>
    </row>
    <row r="684" spans="1:6" ht="15" customHeight="1" x14ac:dyDescent="0.2">
      <c r="A684" s="52">
        <v>43983</v>
      </c>
      <c r="B684" s="36" t="s">
        <v>33</v>
      </c>
      <c r="C684" s="40">
        <v>5.7070955295113901</v>
      </c>
      <c r="D684" s="40">
        <v>6.1896489679185498</v>
      </c>
      <c r="E684" s="40">
        <v>11.895347411621</v>
      </c>
      <c r="F684" s="40">
        <v>4.3703618976590004</v>
      </c>
    </row>
    <row r="685" spans="1:6" ht="15" customHeight="1" x14ac:dyDescent="0.2">
      <c r="A685" s="52">
        <v>43983</v>
      </c>
      <c r="B685" s="36" t="s">
        <v>34</v>
      </c>
      <c r="C685" s="40">
        <v>21.751414746197799</v>
      </c>
      <c r="D685" s="40">
        <v>21.235579929817199</v>
      </c>
      <c r="E685" s="40">
        <v>42.988134642459997</v>
      </c>
      <c r="F685" s="40">
        <v>3.8879239980800002</v>
      </c>
    </row>
    <row r="686" spans="1:6" ht="15" customHeight="1" x14ac:dyDescent="0.2">
      <c r="A686" s="52">
        <v>43983</v>
      </c>
      <c r="B686" s="36" t="s">
        <v>35</v>
      </c>
      <c r="C686" s="40">
        <v>35.4541972734296</v>
      </c>
      <c r="D686" s="40">
        <v>26.847859629269202</v>
      </c>
      <c r="E686" s="40">
        <v>62.300927046893001</v>
      </c>
      <c r="F686" s="40">
        <v>7.600897055021</v>
      </c>
    </row>
    <row r="687" spans="1:6" ht="15" customHeight="1" x14ac:dyDescent="0.2">
      <c r="A687" s="52">
        <v>43983</v>
      </c>
      <c r="B687" s="36" t="s">
        <v>36</v>
      </c>
      <c r="C687" s="40">
        <v>14.319524742992201</v>
      </c>
      <c r="D687" s="40">
        <v>15.777145426401599</v>
      </c>
      <c r="E687" s="40">
        <v>30.097133494468</v>
      </c>
      <c r="F687" s="40">
        <v>4.1530309347459999</v>
      </c>
    </row>
    <row r="688" spans="1:6" ht="15" customHeight="1" x14ac:dyDescent="0.2">
      <c r="A688" s="52">
        <v>43983</v>
      </c>
      <c r="B688" s="36" t="s">
        <v>37</v>
      </c>
      <c r="C688" s="40">
        <v>16.5771829813905</v>
      </c>
      <c r="D688" s="40">
        <v>39.723076915924501</v>
      </c>
      <c r="E688" s="40">
        <v>56.300259897315001</v>
      </c>
      <c r="F688" s="40">
        <v>5.500680651583</v>
      </c>
    </row>
    <row r="689" spans="1:6" ht="15" customHeight="1" x14ac:dyDescent="0.2">
      <c r="A689" s="52">
        <v>43983</v>
      </c>
      <c r="B689" s="36" t="s">
        <v>38</v>
      </c>
      <c r="C689" s="40">
        <v>22.621153352992099</v>
      </c>
      <c r="D689" s="40">
        <v>84.762370220400797</v>
      </c>
      <c r="E689" s="40">
        <v>107.382905052808</v>
      </c>
      <c r="F689" s="40">
        <v>6.0022560119620003</v>
      </c>
    </row>
    <row r="690" spans="1:6" ht="15" customHeight="1" x14ac:dyDescent="0.2">
      <c r="A690" s="52">
        <v>43983</v>
      </c>
      <c r="B690" s="36" t="s">
        <v>39</v>
      </c>
      <c r="C690" s="40">
        <v>5.9596601217747196</v>
      </c>
      <c r="D690" s="40">
        <v>7.5819724236822799</v>
      </c>
      <c r="E690" s="40">
        <v>13.541632545457</v>
      </c>
      <c r="F690" s="40">
        <v>6.7178918533990002</v>
      </c>
    </row>
    <row r="691" spans="1:6" ht="15" customHeight="1" x14ac:dyDescent="0.2">
      <c r="A691" s="52">
        <v>43983</v>
      </c>
      <c r="B691" s="36" t="s">
        <v>40</v>
      </c>
      <c r="C691" s="40">
        <v>8.4844644640520706</v>
      </c>
      <c r="D691" s="40">
        <v>11.1657534497079</v>
      </c>
      <c r="E691" s="40">
        <v>19.650217913759999</v>
      </c>
      <c r="F691" s="40">
        <v>4.2633780198200002</v>
      </c>
    </row>
    <row r="692" spans="1:6" ht="15" customHeight="1" x14ac:dyDescent="0.2">
      <c r="A692" s="52">
        <v>44075</v>
      </c>
      <c r="B692" s="36" t="s">
        <v>22</v>
      </c>
      <c r="C692" s="40">
        <v>19.471144897122699</v>
      </c>
      <c r="D692" s="40">
        <v>11.6376320466939</v>
      </c>
      <c r="E692" s="40">
        <v>31.105873922451998</v>
      </c>
      <c r="F692" s="40">
        <v>7.3389430654699996</v>
      </c>
    </row>
    <row r="693" spans="1:6" ht="15" customHeight="1" x14ac:dyDescent="0.2">
      <c r="A693" s="52">
        <v>44075</v>
      </c>
      <c r="B693" s="36" t="s">
        <v>23</v>
      </c>
      <c r="C693" s="40">
        <v>5.9698352123950498</v>
      </c>
      <c r="D693" s="40">
        <v>1.41308003963731</v>
      </c>
      <c r="E693" s="40">
        <v>7.3834674521260002</v>
      </c>
      <c r="F693" s="40">
        <v>4.0528628864209999</v>
      </c>
    </row>
    <row r="694" spans="1:6" ht="15" customHeight="1" x14ac:dyDescent="0.2">
      <c r="A694" s="52">
        <v>44075</v>
      </c>
      <c r="B694" s="36" t="s">
        <v>24</v>
      </c>
      <c r="C694" s="40">
        <v>19.9770230312749</v>
      </c>
      <c r="D694" s="40">
        <v>9.6931130854435406</v>
      </c>
      <c r="E694" s="40">
        <v>29.668402727397002</v>
      </c>
      <c r="F694" s="40">
        <v>3.5485498202670001</v>
      </c>
    </row>
    <row r="695" spans="1:6" ht="15" customHeight="1" x14ac:dyDescent="0.2">
      <c r="A695" s="52">
        <v>44075</v>
      </c>
      <c r="B695" s="36" t="s">
        <v>25</v>
      </c>
      <c r="C695" s="40">
        <v>2.4930761402247601</v>
      </c>
      <c r="D695" s="40">
        <v>0.90205646313166199</v>
      </c>
      <c r="E695" s="40">
        <v>3.393122289685</v>
      </c>
      <c r="F695" s="40">
        <v>2.8265824322320001</v>
      </c>
    </row>
    <row r="696" spans="1:6" ht="15" customHeight="1" x14ac:dyDescent="0.2">
      <c r="A696" s="52">
        <v>44075</v>
      </c>
      <c r="B696" s="36" t="s">
        <v>26</v>
      </c>
      <c r="C696" s="40">
        <v>42.503286232298201</v>
      </c>
      <c r="D696" s="40">
        <v>9.0758422638457805</v>
      </c>
      <c r="E696" s="40">
        <v>51.579128496144001</v>
      </c>
      <c r="F696" s="40">
        <v>4.6833161375149999</v>
      </c>
    </row>
    <row r="697" spans="1:6" ht="15" customHeight="1" x14ac:dyDescent="0.2">
      <c r="A697" s="52">
        <v>44075</v>
      </c>
      <c r="B697" s="36" t="s">
        <v>27</v>
      </c>
      <c r="C697" s="40">
        <v>11.7708747480839</v>
      </c>
      <c r="D697" s="40">
        <v>8.1298826057081008</v>
      </c>
      <c r="E697" s="40">
        <v>19.900757353791999</v>
      </c>
      <c r="F697" s="40">
        <v>3.5026926437779999</v>
      </c>
    </row>
    <row r="698" spans="1:6" ht="15" customHeight="1" x14ac:dyDescent="0.2">
      <c r="A698" s="52">
        <v>44075</v>
      </c>
      <c r="B698" s="36" t="s">
        <v>28</v>
      </c>
      <c r="C698" s="40">
        <v>30.676334662412899</v>
      </c>
      <c r="D698" s="40">
        <v>43.538642440844697</v>
      </c>
      <c r="E698" s="40">
        <v>74.215922328334997</v>
      </c>
      <c r="F698" s="40">
        <v>5.430268747105</v>
      </c>
    </row>
    <row r="699" spans="1:6" ht="15" customHeight="1" x14ac:dyDescent="0.2">
      <c r="A699" s="52">
        <v>44075</v>
      </c>
      <c r="B699" s="36" t="s">
        <v>29</v>
      </c>
      <c r="C699" s="40">
        <v>29.0514590629693</v>
      </c>
      <c r="D699" s="40">
        <v>37.956802084681897</v>
      </c>
      <c r="E699" s="40">
        <v>67.00963947036</v>
      </c>
      <c r="F699" s="40">
        <v>6.6901168436910003</v>
      </c>
    </row>
    <row r="700" spans="1:6" ht="15" customHeight="1" x14ac:dyDescent="0.2">
      <c r="A700" s="52">
        <v>44075</v>
      </c>
      <c r="B700" s="36" t="s">
        <v>30</v>
      </c>
      <c r="C700" s="40">
        <v>17.653021992238301</v>
      </c>
      <c r="D700" s="40">
        <v>7.0965733176463797</v>
      </c>
      <c r="E700" s="40">
        <v>24.749247233893001</v>
      </c>
      <c r="F700" s="40">
        <v>4.0975440813399997</v>
      </c>
    </row>
    <row r="701" spans="1:6" ht="15" customHeight="1" x14ac:dyDescent="0.2">
      <c r="A701" s="52">
        <v>44075</v>
      </c>
      <c r="B701" s="36" t="s">
        <v>31</v>
      </c>
      <c r="C701" s="40">
        <v>4.6646211166029401</v>
      </c>
      <c r="D701" s="40">
        <v>4.0470458440596602</v>
      </c>
      <c r="E701" s="40">
        <v>8.7099759002230002</v>
      </c>
      <c r="F701" s="40">
        <v>4.6764898001880004</v>
      </c>
    </row>
    <row r="702" spans="1:6" ht="15" customHeight="1" x14ac:dyDescent="0.2">
      <c r="A702" s="52">
        <v>44075</v>
      </c>
      <c r="B702" s="36" t="s">
        <v>32</v>
      </c>
      <c r="C702" s="40">
        <v>7.9213612909300704</v>
      </c>
      <c r="D702" s="40">
        <v>8.8237866435659296</v>
      </c>
      <c r="E702" s="40">
        <v>16.745147934496</v>
      </c>
      <c r="F702" s="40">
        <v>3.629336975632</v>
      </c>
    </row>
    <row r="703" spans="1:6" ht="15" customHeight="1" x14ac:dyDescent="0.2">
      <c r="A703" s="52">
        <v>44075</v>
      </c>
      <c r="B703" s="36" t="s">
        <v>33</v>
      </c>
      <c r="C703" s="40">
        <v>6.2290359894125196</v>
      </c>
      <c r="D703" s="40">
        <v>6.7557211866568503</v>
      </c>
      <c r="E703" s="40">
        <v>12.983232320258001</v>
      </c>
      <c r="F703" s="40">
        <v>4.8188935297980002</v>
      </c>
    </row>
    <row r="704" spans="1:6" ht="15" customHeight="1" x14ac:dyDescent="0.2">
      <c r="A704" s="52">
        <v>44075</v>
      </c>
      <c r="B704" s="36" t="s">
        <v>34</v>
      </c>
      <c r="C704" s="40">
        <v>24.607527849705399</v>
      </c>
      <c r="D704" s="40">
        <v>24.0239603090169</v>
      </c>
      <c r="E704" s="40">
        <v>48.632777810745999</v>
      </c>
      <c r="F704" s="40">
        <v>4.2588271956080002</v>
      </c>
    </row>
    <row r="705" spans="1:6" ht="15" customHeight="1" x14ac:dyDescent="0.2">
      <c r="A705" s="52">
        <v>44075</v>
      </c>
      <c r="B705" s="36" t="s">
        <v>35</v>
      </c>
      <c r="C705" s="40">
        <v>38.139078820799</v>
      </c>
      <c r="D705" s="40">
        <v>28.8809989596866</v>
      </c>
      <c r="E705" s="40">
        <v>67.018862362765006</v>
      </c>
      <c r="F705" s="40">
        <v>7.6201954902800004</v>
      </c>
    </row>
    <row r="706" spans="1:6" ht="15" customHeight="1" x14ac:dyDescent="0.2">
      <c r="A706" s="52">
        <v>44075</v>
      </c>
      <c r="B706" s="36" t="s">
        <v>36</v>
      </c>
      <c r="C706" s="40">
        <v>16.8619337810287</v>
      </c>
      <c r="D706" s="40">
        <v>18.5783527182938</v>
      </c>
      <c r="E706" s="40">
        <v>35.440832087033002</v>
      </c>
      <c r="F706" s="40">
        <v>4.7205948676769998</v>
      </c>
    </row>
    <row r="707" spans="1:6" ht="15" customHeight="1" x14ac:dyDescent="0.2">
      <c r="A707" s="52">
        <v>44075</v>
      </c>
      <c r="B707" s="36" t="s">
        <v>37</v>
      </c>
      <c r="C707" s="40">
        <v>19.897190609325701</v>
      </c>
      <c r="D707" s="40">
        <v>47.678645634323303</v>
      </c>
      <c r="E707" s="40">
        <v>67.575836243648993</v>
      </c>
      <c r="F707" s="40">
        <v>6.5655645092670003</v>
      </c>
    </row>
    <row r="708" spans="1:6" ht="15" customHeight="1" x14ac:dyDescent="0.2">
      <c r="A708" s="52">
        <v>44075</v>
      </c>
      <c r="B708" s="36" t="s">
        <v>38</v>
      </c>
      <c r="C708" s="40">
        <v>26.4105471880283</v>
      </c>
      <c r="D708" s="40">
        <v>98.961381125994293</v>
      </c>
      <c r="E708" s="40">
        <v>125.371206181652</v>
      </c>
      <c r="F708" s="40">
        <v>6.8556026675819997</v>
      </c>
    </row>
    <row r="709" spans="1:6" ht="15" customHeight="1" x14ac:dyDescent="0.2">
      <c r="A709" s="52">
        <v>44075</v>
      </c>
      <c r="B709" s="36" t="s">
        <v>39</v>
      </c>
      <c r="C709" s="40">
        <v>7.0371652539914198</v>
      </c>
      <c r="D709" s="40">
        <v>8.9527912341365798</v>
      </c>
      <c r="E709" s="40">
        <v>15.989956488128</v>
      </c>
      <c r="F709" s="40">
        <v>7.48680731439</v>
      </c>
    </row>
    <row r="710" spans="1:6" ht="15" customHeight="1" x14ac:dyDescent="0.2">
      <c r="A710" s="52">
        <v>44075</v>
      </c>
      <c r="B710" s="36" t="s">
        <v>40</v>
      </c>
      <c r="C710" s="40">
        <v>9.1710475911714795</v>
      </c>
      <c r="D710" s="40">
        <v>12.0693128850295</v>
      </c>
      <c r="E710" s="40">
        <v>21.240360476201001</v>
      </c>
      <c r="F710" s="40">
        <v>4.5706761414560004</v>
      </c>
    </row>
    <row r="711" spans="1:6" ht="15" customHeight="1" x14ac:dyDescent="0.2">
      <c r="A711" s="52">
        <v>44166</v>
      </c>
      <c r="B711" s="36" t="s">
        <v>22</v>
      </c>
      <c r="C711" s="40">
        <v>22.143619289917901</v>
      </c>
      <c r="D711" s="40">
        <v>13.234932760231199</v>
      </c>
      <c r="E711" s="40">
        <v>35.375250580192997</v>
      </c>
      <c r="F711" s="40">
        <v>8.1381414905820009</v>
      </c>
    </row>
    <row r="712" spans="1:6" ht="15" customHeight="1" x14ac:dyDescent="0.2">
      <c r="A712" s="52">
        <v>44166</v>
      </c>
      <c r="B712" s="36" t="s">
        <v>23</v>
      </c>
      <c r="C712" s="40">
        <v>6.5385416628933397</v>
      </c>
      <c r="D712" s="40">
        <v>1.5476947660109199</v>
      </c>
      <c r="E712" s="40">
        <v>8.0868412334239999</v>
      </c>
      <c r="F712" s="40">
        <v>4.3974885612139998</v>
      </c>
    </row>
    <row r="713" spans="1:6" ht="15" customHeight="1" x14ac:dyDescent="0.2">
      <c r="A713" s="52">
        <v>44166</v>
      </c>
      <c r="B713" s="36" t="s">
        <v>24</v>
      </c>
      <c r="C713" s="40">
        <v>22.2820128762705</v>
      </c>
      <c r="D713" s="40">
        <v>10.8115243318721</v>
      </c>
      <c r="E713" s="40">
        <v>33.09160381681</v>
      </c>
      <c r="F713" s="40">
        <v>3.817463365119</v>
      </c>
    </row>
    <row r="714" spans="1:6" ht="15" customHeight="1" x14ac:dyDescent="0.2">
      <c r="A714" s="52">
        <v>44166</v>
      </c>
      <c r="B714" s="36" t="s">
        <v>25</v>
      </c>
      <c r="C714" s="40">
        <v>2.75481547043599</v>
      </c>
      <c r="D714" s="40">
        <v>0.99676021110925495</v>
      </c>
      <c r="E714" s="40">
        <v>3.7493543120839998</v>
      </c>
      <c r="F714" s="40">
        <v>3.0483441183309998</v>
      </c>
    </row>
    <row r="715" spans="1:6" ht="15" customHeight="1" x14ac:dyDescent="0.2">
      <c r="A715" s="52">
        <v>44166</v>
      </c>
      <c r="B715" s="36" t="s">
        <v>26</v>
      </c>
      <c r="C715" s="40">
        <v>47.053355228441397</v>
      </c>
      <c r="D715" s="40">
        <v>10.0474308669696</v>
      </c>
      <c r="E715" s="40">
        <v>57.100786095411003</v>
      </c>
      <c r="F715" s="40">
        <v>5.0016574605270003</v>
      </c>
    </row>
    <row r="716" spans="1:6" ht="15" customHeight="1" x14ac:dyDescent="0.2">
      <c r="A716" s="52">
        <v>44166</v>
      </c>
      <c r="B716" s="36" t="s">
        <v>27</v>
      </c>
      <c r="C716" s="40">
        <v>13.0865142212298</v>
      </c>
      <c r="D716" s="40">
        <v>9.0385656642762395</v>
      </c>
      <c r="E716" s="40">
        <v>22.125079885506</v>
      </c>
      <c r="F716" s="40">
        <v>3.8632391541229998</v>
      </c>
    </row>
    <row r="717" spans="1:6" ht="15" customHeight="1" x14ac:dyDescent="0.2">
      <c r="A717" s="52">
        <v>44166</v>
      </c>
      <c r="B717" s="36" t="s">
        <v>28</v>
      </c>
      <c r="C717" s="40">
        <v>32.131423328516</v>
      </c>
      <c r="D717" s="40">
        <v>45.603836534284298</v>
      </c>
      <c r="E717" s="40">
        <v>77.736249923296</v>
      </c>
      <c r="F717" s="40">
        <v>5.7106549827090003</v>
      </c>
    </row>
    <row r="718" spans="1:6" ht="15" customHeight="1" x14ac:dyDescent="0.2">
      <c r="A718" s="52">
        <v>44166</v>
      </c>
      <c r="B718" s="36" t="s">
        <v>29</v>
      </c>
      <c r="C718" s="40">
        <v>31.476559385709301</v>
      </c>
      <c r="D718" s="40">
        <v>41.125285044047999</v>
      </c>
      <c r="E718" s="40">
        <v>72.603337809367005</v>
      </c>
      <c r="F718" s="40">
        <v>7.2033448526940003</v>
      </c>
    </row>
    <row r="719" spans="1:6" ht="15" customHeight="1" x14ac:dyDescent="0.2">
      <c r="A719" s="52">
        <v>44166</v>
      </c>
      <c r="B719" s="36" t="s">
        <v>30</v>
      </c>
      <c r="C719" s="40">
        <v>19.4054994598016</v>
      </c>
      <c r="D719" s="40">
        <v>7.8010750648007496</v>
      </c>
      <c r="E719" s="40">
        <v>27.206191893884998</v>
      </c>
      <c r="F719" s="40">
        <v>4.4132614208560002</v>
      </c>
    </row>
    <row r="720" spans="1:6" ht="15" customHeight="1" x14ac:dyDescent="0.2">
      <c r="A720" s="52">
        <v>44166</v>
      </c>
      <c r="B720" s="36" t="s">
        <v>31</v>
      </c>
      <c r="C720" s="40">
        <v>4.8488941322862198</v>
      </c>
      <c r="D720" s="40">
        <v>4.2069219248069096</v>
      </c>
      <c r="E720" s="40">
        <v>9.0540581923409995</v>
      </c>
      <c r="F720" s="40">
        <v>4.7853201882530003</v>
      </c>
    </row>
    <row r="721" spans="1:6" ht="15" customHeight="1" x14ac:dyDescent="0.2">
      <c r="A721" s="52">
        <v>44166</v>
      </c>
      <c r="B721" s="36" t="s">
        <v>32</v>
      </c>
      <c r="C721" s="40">
        <v>8.45261548120585</v>
      </c>
      <c r="D721" s="40">
        <v>9.4155629123571494</v>
      </c>
      <c r="E721" s="40">
        <v>17.868178393562999</v>
      </c>
      <c r="F721" s="40">
        <v>3.7684568051</v>
      </c>
    </row>
    <row r="722" spans="1:6" ht="15" customHeight="1" x14ac:dyDescent="0.2">
      <c r="A722" s="52">
        <v>44166</v>
      </c>
      <c r="B722" s="36" t="s">
        <v>33</v>
      </c>
      <c r="C722" s="40">
        <v>6.6030575857007099</v>
      </c>
      <c r="D722" s="40">
        <v>7.16136752207795</v>
      </c>
      <c r="E722" s="40">
        <v>13.762808692213</v>
      </c>
      <c r="F722" s="40">
        <v>5.1379016192989999</v>
      </c>
    </row>
    <row r="723" spans="1:6" ht="15" customHeight="1" x14ac:dyDescent="0.2">
      <c r="A723" s="52">
        <v>44166</v>
      </c>
      <c r="B723" s="36" t="s">
        <v>34</v>
      </c>
      <c r="C723" s="40">
        <v>27.406308717470601</v>
      </c>
      <c r="D723" s="40">
        <v>26.756368086486201</v>
      </c>
      <c r="E723" s="40">
        <v>54.164113136843</v>
      </c>
      <c r="F723" s="40">
        <v>4.6109128150699998</v>
      </c>
    </row>
    <row r="724" spans="1:6" ht="15" customHeight="1" x14ac:dyDescent="0.2">
      <c r="A724" s="52">
        <v>44166</v>
      </c>
      <c r="B724" s="36" t="s">
        <v>35</v>
      </c>
      <c r="C724" s="40">
        <v>42.653791834590699</v>
      </c>
      <c r="D724" s="40">
        <v>32.299786877120397</v>
      </c>
      <c r="E724" s="40">
        <v>74.952219418932003</v>
      </c>
      <c r="F724" s="40">
        <v>8.3093652873380002</v>
      </c>
    </row>
    <row r="725" spans="1:6" ht="15" customHeight="1" x14ac:dyDescent="0.2">
      <c r="A725" s="52">
        <v>44166</v>
      </c>
      <c r="B725" s="36" t="s">
        <v>36</v>
      </c>
      <c r="C725" s="40">
        <v>17.7803013841542</v>
      </c>
      <c r="D725" s="40">
        <v>19.590203285226799</v>
      </c>
      <c r="E725" s="40">
        <v>37.371079971956</v>
      </c>
      <c r="F725" s="40">
        <v>4.9174319387220002</v>
      </c>
    </row>
    <row r="726" spans="1:6" ht="15" customHeight="1" x14ac:dyDescent="0.2">
      <c r="A726" s="52">
        <v>44166</v>
      </c>
      <c r="B726" s="36" t="s">
        <v>37</v>
      </c>
      <c r="C726" s="40">
        <v>20.812493731633001</v>
      </c>
      <c r="D726" s="40">
        <v>49.871940862446003</v>
      </c>
      <c r="E726" s="40">
        <v>70.684434594078994</v>
      </c>
      <c r="F726" s="40">
        <v>6.5590639551730003</v>
      </c>
    </row>
    <row r="727" spans="1:6" ht="15" customHeight="1" x14ac:dyDescent="0.2">
      <c r="A727" s="52">
        <v>44166</v>
      </c>
      <c r="B727" s="36" t="s">
        <v>38</v>
      </c>
      <c r="C727" s="40">
        <v>28.145940284197799</v>
      </c>
      <c r="D727" s="40">
        <v>105.463968761562</v>
      </c>
      <c r="E727" s="40">
        <v>133.60913946327301</v>
      </c>
      <c r="F727" s="40">
        <v>7.0955055638709998</v>
      </c>
    </row>
    <row r="728" spans="1:6" ht="15" customHeight="1" x14ac:dyDescent="0.2">
      <c r="A728" s="52">
        <v>44166</v>
      </c>
      <c r="B728" s="36" t="s">
        <v>39</v>
      </c>
      <c r="C728" s="40">
        <v>7.1666287752039404</v>
      </c>
      <c r="D728" s="40">
        <v>9.1174967421100597</v>
      </c>
      <c r="E728" s="40">
        <v>16.284125517313999</v>
      </c>
      <c r="F728" s="40">
        <v>7.6994690971889996</v>
      </c>
    </row>
    <row r="729" spans="1:6" ht="15" customHeight="1" x14ac:dyDescent="0.2">
      <c r="A729" s="52">
        <v>44166</v>
      </c>
      <c r="B729" s="36" t="s">
        <v>40</v>
      </c>
      <c r="C729" s="40">
        <v>10.6989322385029</v>
      </c>
      <c r="D729" s="40">
        <v>14.0800447755311</v>
      </c>
      <c r="E729" s="40">
        <v>24.778977014034002</v>
      </c>
      <c r="F729" s="40">
        <v>4.9138917200699996</v>
      </c>
    </row>
    <row r="730" spans="1:6" ht="15" customHeight="1" x14ac:dyDescent="0.2">
      <c r="A730" s="52">
        <v>44256</v>
      </c>
      <c r="B730" s="36" t="s">
        <v>22</v>
      </c>
      <c r="C730" s="40">
        <v>22.7253837673316</v>
      </c>
      <c r="D730" s="40">
        <v>13.582645283647301</v>
      </c>
      <c r="E730" s="40">
        <v>36.304640843713997</v>
      </c>
      <c r="F730" s="40">
        <v>8.3456903456540008</v>
      </c>
    </row>
    <row r="731" spans="1:6" ht="15" customHeight="1" x14ac:dyDescent="0.2">
      <c r="A731" s="52">
        <v>44256</v>
      </c>
      <c r="B731" s="36" t="s">
        <v>23</v>
      </c>
      <c r="C731" s="40">
        <v>7.0376446414537801</v>
      </c>
      <c r="D731" s="40">
        <v>1.66583411686988</v>
      </c>
      <c r="E731" s="40">
        <v>8.704129729061</v>
      </c>
      <c r="F731" s="40">
        <v>4.6631615610360004</v>
      </c>
    </row>
    <row r="732" spans="1:6" ht="15" customHeight="1" x14ac:dyDescent="0.2">
      <c r="A732" s="52">
        <v>44256</v>
      </c>
      <c r="B732" s="36" t="s">
        <v>24</v>
      </c>
      <c r="C732" s="40">
        <v>22.332707671307102</v>
      </c>
      <c r="D732" s="40">
        <v>10.8361221100478</v>
      </c>
      <c r="E732" s="40">
        <v>33.166891991278</v>
      </c>
      <c r="F732" s="40">
        <v>3.8410296667430002</v>
      </c>
    </row>
    <row r="733" spans="1:6" ht="15" customHeight="1" x14ac:dyDescent="0.2">
      <c r="A733" s="52">
        <v>44256</v>
      </c>
      <c r="B733" s="36" t="s">
        <v>25</v>
      </c>
      <c r="C733" s="40">
        <v>2.8626504485531101</v>
      </c>
      <c r="D733" s="40">
        <v>1.03577756697446</v>
      </c>
      <c r="E733" s="40">
        <v>3.8961196923919998</v>
      </c>
      <c r="F733" s="40">
        <v>3.2004481065369998</v>
      </c>
    </row>
    <row r="734" spans="1:6" ht="15" customHeight="1" x14ac:dyDescent="0.2">
      <c r="A734" s="52">
        <v>44256</v>
      </c>
      <c r="B734" s="36" t="s">
        <v>26</v>
      </c>
      <c r="C734" s="40">
        <v>48.344298578561002</v>
      </c>
      <c r="D734" s="40">
        <v>10.323089510238001</v>
      </c>
      <c r="E734" s="40">
        <v>58.667388088799001</v>
      </c>
      <c r="F734" s="40">
        <v>5.1347214183030001</v>
      </c>
    </row>
    <row r="735" spans="1:6" ht="15" customHeight="1" x14ac:dyDescent="0.2">
      <c r="A735" s="52">
        <v>44256</v>
      </c>
      <c r="B735" s="36" t="s">
        <v>27</v>
      </c>
      <c r="C735" s="40">
        <v>13.2310766882799</v>
      </c>
      <c r="D735" s="40">
        <v>9.1384117599540993</v>
      </c>
      <c r="E735" s="40">
        <v>22.369488448234002</v>
      </c>
      <c r="F735" s="40">
        <v>3.809235062725</v>
      </c>
    </row>
    <row r="736" spans="1:6" ht="15" customHeight="1" x14ac:dyDescent="0.2">
      <c r="A736" s="52">
        <v>44256</v>
      </c>
      <c r="B736" s="36" t="s">
        <v>28</v>
      </c>
      <c r="C736" s="40">
        <v>31.1813287576622</v>
      </c>
      <c r="D736" s="40">
        <v>44.255375961643701</v>
      </c>
      <c r="E736" s="40">
        <v>75.437665504687004</v>
      </c>
      <c r="F736" s="40">
        <v>5.5996834520189998</v>
      </c>
    </row>
    <row r="737" spans="1:6" ht="15" customHeight="1" x14ac:dyDescent="0.2">
      <c r="A737" s="52">
        <v>44256</v>
      </c>
      <c r="B737" s="36" t="s">
        <v>29</v>
      </c>
      <c r="C737" s="40">
        <v>32.924898961507601</v>
      </c>
      <c r="D737" s="40">
        <v>43.017594084734398</v>
      </c>
      <c r="E737" s="40">
        <v>75.944055141137994</v>
      </c>
      <c r="F737" s="40">
        <v>7.1759032926610002</v>
      </c>
    </row>
    <row r="738" spans="1:6" ht="15" customHeight="1" x14ac:dyDescent="0.2">
      <c r="A738" s="52">
        <v>44256</v>
      </c>
      <c r="B738" s="36" t="s">
        <v>30</v>
      </c>
      <c r="C738" s="40">
        <v>20.610111450583499</v>
      </c>
      <c r="D738" s="40">
        <v>8.2853330754494703</v>
      </c>
      <c r="E738" s="40">
        <v>28.895038143206001</v>
      </c>
      <c r="F738" s="40">
        <v>4.4762608857180002</v>
      </c>
    </row>
    <row r="739" spans="1:6" ht="15" customHeight="1" x14ac:dyDescent="0.2">
      <c r="A739" s="52">
        <v>44256</v>
      </c>
      <c r="B739" s="36" t="s">
        <v>31</v>
      </c>
      <c r="C739" s="40">
        <v>4.8854387338173</v>
      </c>
      <c r="D739" s="40">
        <v>4.23862818219677</v>
      </c>
      <c r="E739" s="40">
        <v>9.1222958027840004</v>
      </c>
      <c r="F739" s="40">
        <v>4.7509479086189996</v>
      </c>
    </row>
    <row r="740" spans="1:6" ht="15" customHeight="1" x14ac:dyDescent="0.2">
      <c r="A740" s="52">
        <v>44256</v>
      </c>
      <c r="B740" s="36" t="s">
        <v>32</v>
      </c>
      <c r="C740" s="40">
        <v>8.7422464235331994</v>
      </c>
      <c r="D740" s="40">
        <v>9.7381894845598005</v>
      </c>
      <c r="E740" s="40">
        <v>18.480435908093</v>
      </c>
      <c r="F740" s="40">
        <v>3.7991862366319999</v>
      </c>
    </row>
    <row r="741" spans="1:6" ht="15" customHeight="1" x14ac:dyDescent="0.2">
      <c r="A741" s="52">
        <v>44256</v>
      </c>
      <c r="B741" s="36" t="s">
        <v>33</v>
      </c>
      <c r="C741" s="40">
        <v>6.7253872354948703</v>
      </c>
      <c r="D741" s="40">
        <v>7.2940405405474804</v>
      </c>
      <c r="E741" s="40">
        <v>14.017781414418</v>
      </c>
      <c r="F741" s="40">
        <v>5.1545413606599997</v>
      </c>
    </row>
    <row r="742" spans="1:6" ht="15" customHeight="1" x14ac:dyDescent="0.2">
      <c r="A742" s="52">
        <v>44256</v>
      </c>
      <c r="B742" s="36" t="s">
        <v>34</v>
      </c>
      <c r="C742" s="40">
        <v>28.206037565319502</v>
      </c>
      <c r="D742" s="40">
        <v>27.537131364132001</v>
      </c>
      <c r="E742" s="40">
        <v>55.744647175200001</v>
      </c>
      <c r="F742" s="40">
        <v>4.6392620705830003</v>
      </c>
    </row>
    <row r="743" spans="1:6" ht="15" customHeight="1" x14ac:dyDescent="0.2">
      <c r="A743" s="52">
        <v>44256</v>
      </c>
      <c r="B743" s="36" t="s">
        <v>35</v>
      </c>
      <c r="C743" s="40">
        <v>43.444505368000598</v>
      </c>
      <c r="D743" s="40">
        <v>32.898558463689703</v>
      </c>
      <c r="E743" s="40">
        <v>76.341679340420001</v>
      </c>
      <c r="F743" s="40">
        <v>8.6691059849480006</v>
      </c>
    </row>
    <row r="744" spans="1:6" ht="15" customHeight="1" x14ac:dyDescent="0.2">
      <c r="A744" s="52">
        <v>44256</v>
      </c>
      <c r="B744" s="36" t="s">
        <v>36</v>
      </c>
      <c r="C744" s="40">
        <v>17.521072598669502</v>
      </c>
      <c r="D744" s="40">
        <v>19.304586945249898</v>
      </c>
      <c r="E744" s="40">
        <v>36.826226458842001</v>
      </c>
      <c r="F744" s="40">
        <v>4.8471016414600001</v>
      </c>
    </row>
    <row r="745" spans="1:6" ht="15" customHeight="1" x14ac:dyDescent="0.2">
      <c r="A745" s="52">
        <v>44256</v>
      </c>
      <c r="B745" s="36" t="s">
        <v>37</v>
      </c>
      <c r="C745" s="40">
        <v>20.326991433109001</v>
      </c>
      <c r="D745" s="40">
        <v>48.708555915269997</v>
      </c>
      <c r="E745" s="40">
        <v>69.035547348378998</v>
      </c>
      <c r="F745" s="40">
        <v>6.5068132318060004</v>
      </c>
    </row>
    <row r="746" spans="1:6" ht="15" customHeight="1" x14ac:dyDescent="0.2">
      <c r="A746" s="52">
        <v>44256</v>
      </c>
      <c r="B746" s="36" t="s">
        <v>38</v>
      </c>
      <c r="C746" s="40">
        <v>28.534865889379599</v>
      </c>
      <c r="D746" s="40">
        <v>106.92128862585901</v>
      </c>
      <c r="E746" s="40">
        <v>135.45537429852399</v>
      </c>
      <c r="F746" s="40">
        <v>7.1094305576199996</v>
      </c>
    </row>
    <row r="747" spans="1:6" ht="15" customHeight="1" x14ac:dyDescent="0.2">
      <c r="A747" s="52">
        <v>44256</v>
      </c>
      <c r="B747" s="36" t="s">
        <v>39</v>
      </c>
      <c r="C747" s="40">
        <v>6.8937274764684702</v>
      </c>
      <c r="D747" s="40">
        <v>8.7703074596475297</v>
      </c>
      <c r="E747" s="40">
        <v>15.664034936116</v>
      </c>
      <c r="F747" s="40">
        <v>7.1965165077759998</v>
      </c>
    </row>
    <row r="748" spans="1:6" ht="15" customHeight="1" x14ac:dyDescent="0.2">
      <c r="A748" s="52">
        <v>44256</v>
      </c>
      <c r="B748" s="36" t="s">
        <v>40</v>
      </c>
      <c r="C748" s="40">
        <v>11.5393434899142</v>
      </c>
      <c r="D748" s="40">
        <v>15.1860456161708</v>
      </c>
      <c r="E748" s="40">
        <v>26.725389106085</v>
      </c>
      <c r="F748" s="40">
        <v>5.0823530727490001</v>
      </c>
    </row>
    <row r="749" spans="1:6" ht="15" customHeight="1" x14ac:dyDescent="0.2">
      <c r="A749" s="52">
        <v>44348</v>
      </c>
      <c r="B749" s="36" t="s">
        <v>22</v>
      </c>
      <c r="C749" s="40">
        <v>23.868727379419099</v>
      </c>
      <c r="D749" s="40">
        <v>14.2660058323317</v>
      </c>
      <c r="E749" s="40">
        <v>38.131174539371997</v>
      </c>
      <c r="F749" s="40">
        <v>8.6483726476970002</v>
      </c>
    </row>
    <row r="750" spans="1:6" ht="15" customHeight="1" x14ac:dyDescent="0.2">
      <c r="A750" s="52">
        <v>44348</v>
      </c>
      <c r="B750" s="36" t="s">
        <v>23</v>
      </c>
      <c r="C750" s="40">
        <v>7.4899421839757796</v>
      </c>
      <c r="D750" s="40">
        <v>1.7728944638603299</v>
      </c>
      <c r="E750" s="40">
        <v>9.2635294553640009</v>
      </c>
      <c r="F750" s="40">
        <v>4.9693789745519998</v>
      </c>
    </row>
    <row r="751" spans="1:6" ht="15" customHeight="1" x14ac:dyDescent="0.2">
      <c r="A751" s="52">
        <v>44348</v>
      </c>
      <c r="B751" s="36" t="s">
        <v>24</v>
      </c>
      <c r="C751" s="40">
        <v>23.203670746115201</v>
      </c>
      <c r="D751" s="40">
        <v>11.25872479535</v>
      </c>
      <c r="E751" s="40">
        <v>34.460382178662002</v>
      </c>
      <c r="F751" s="40">
        <v>3.9589893263490001</v>
      </c>
    </row>
    <row r="752" spans="1:6" ht="15" customHeight="1" x14ac:dyDescent="0.2">
      <c r="A752" s="52">
        <v>44348</v>
      </c>
      <c r="B752" s="36" t="s">
        <v>25</v>
      </c>
      <c r="C752" s="40">
        <v>2.9945929162400602</v>
      </c>
      <c r="D752" s="40">
        <v>1.0835176074081301</v>
      </c>
      <c r="E752" s="40">
        <v>4.0756958075540002</v>
      </c>
      <c r="F752" s="40">
        <v>3.3193094092400002</v>
      </c>
    </row>
    <row r="753" spans="1:6" ht="15" customHeight="1" x14ac:dyDescent="0.2">
      <c r="A753" s="52">
        <v>44348</v>
      </c>
      <c r="B753" s="36" t="s">
        <v>26</v>
      </c>
      <c r="C753" s="40">
        <v>51.820068344086899</v>
      </c>
      <c r="D753" s="40">
        <v>11.065280077926101</v>
      </c>
      <c r="E753" s="40">
        <v>62.885348422013003</v>
      </c>
      <c r="F753" s="40">
        <v>5.2325085461459997</v>
      </c>
    </row>
    <row r="754" spans="1:6" ht="15" customHeight="1" x14ac:dyDescent="0.2">
      <c r="A754" s="52">
        <v>44348</v>
      </c>
      <c r="B754" s="36" t="s">
        <v>27</v>
      </c>
      <c r="C754" s="40">
        <v>13.192906242594299</v>
      </c>
      <c r="D754" s="40">
        <v>9.11204827813369</v>
      </c>
      <c r="E754" s="40">
        <v>22.304954520728</v>
      </c>
      <c r="F754" s="40">
        <v>3.8898091031969999</v>
      </c>
    </row>
    <row r="755" spans="1:6" ht="15" customHeight="1" x14ac:dyDescent="0.2">
      <c r="A755" s="52">
        <v>44348</v>
      </c>
      <c r="B755" s="36" t="s">
        <v>28</v>
      </c>
      <c r="C755" s="40">
        <v>32.677231049879097</v>
      </c>
      <c r="D755" s="40">
        <v>46.378496462968599</v>
      </c>
      <c r="E755" s="40">
        <v>79.056734391231004</v>
      </c>
      <c r="F755" s="40">
        <v>5.5848890824939996</v>
      </c>
    </row>
    <row r="756" spans="1:6" ht="15" customHeight="1" x14ac:dyDescent="0.2">
      <c r="A756" s="52">
        <v>44348</v>
      </c>
      <c r="B756" s="36" t="s">
        <v>29</v>
      </c>
      <c r="C756" s="40">
        <v>32.486936731334701</v>
      </c>
      <c r="D756" s="40">
        <v>42.445380287995</v>
      </c>
      <c r="E756" s="40">
        <v>74.933858335465999</v>
      </c>
      <c r="F756" s="40">
        <v>7.1954682072400002</v>
      </c>
    </row>
    <row r="757" spans="1:6" ht="15" customHeight="1" x14ac:dyDescent="0.2">
      <c r="A757" s="52">
        <v>44348</v>
      </c>
      <c r="B757" s="36" t="s">
        <v>30</v>
      </c>
      <c r="C757" s="40">
        <v>21.7433133386882</v>
      </c>
      <c r="D757" s="40">
        <v>8.74088398827144</v>
      </c>
      <c r="E757" s="40">
        <v>30.483768600062</v>
      </c>
      <c r="F757" s="40">
        <v>4.6779072975959997</v>
      </c>
    </row>
    <row r="758" spans="1:6" ht="15" customHeight="1" x14ac:dyDescent="0.2">
      <c r="A758" s="52">
        <v>44348</v>
      </c>
      <c r="B758" s="36" t="s">
        <v>31</v>
      </c>
      <c r="C758" s="40">
        <v>4.7373932423632503</v>
      </c>
      <c r="D758" s="40">
        <v>4.1101832611744999</v>
      </c>
      <c r="E758" s="40">
        <v>8.8458590610919998</v>
      </c>
      <c r="F758" s="40">
        <v>4.7388997804389996</v>
      </c>
    </row>
    <row r="759" spans="1:6" ht="15" customHeight="1" x14ac:dyDescent="0.2">
      <c r="A759" s="52">
        <v>44348</v>
      </c>
      <c r="B759" s="36" t="s">
        <v>32</v>
      </c>
      <c r="C759" s="40">
        <v>9.2347219051270297</v>
      </c>
      <c r="D759" s="40">
        <v>10.2867692573</v>
      </c>
      <c r="E759" s="40">
        <v>19.521491162427001</v>
      </c>
      <c r="F759" s="40">
        <v>3.938387965505</v>
      </c>
    </row>
    <row r="760" spans="1:6" ht="15" customHeight="1" x14ac:dyDescent="0.2">
      <c r="A760" s="52">
        <v>44348</v>
      </c>
      <c r="B760" s="36" t="s">
        <v>33</v>
      </c>
      <c r="C760" s="40">
        <v>7.0534089683576102</v>
      </c>
      <c r="D760" s="40">
        <v>7.6497975748865503</v>
      </c>
      <c r="E760" s="40">
        <v>14.701479882541999</v>
      </c>
      <c r="F760" s="40">
        <v>5.2611661414480002</v>
      </c>
    </row>
    <row r="761" spans="1:6" ht="15" customHeight="1" x14ac:dyDescent="0.2">
      <c r="A761" s="52">
        <v>44348</v>
      </c>
      <c r="B761" s="36" t="s">
        <v>34</v>
      </c>
      <c r="C761" s="40">
        <v>28.1615188993025</v>
      </c>
      <c r="D761" s="40">
        <v>27.493668458311699</v>
      </c>
      <c r="E761" s="40">
        <v>55.656663270190997</v>
      </c>
      <c r="F761" s="40">
        <v>4.6695112771830001</v>
      </c>
    </row>
    <row r="762" spans="1:6" ht="15" customHeight="1" x14ac:dyDescent="0.2">
      <c r="A762" s="52">
        <v>44348</v>
      </c>
      <c r="B762" s="36" t="s">
        <v>35</v>
      </c>
      <c r="C762" s="40">
        <v>44.864700558949998</v>
      </c>
      <c r="D762" s="40">
        <v>33.974008031443603</v>
      </c>
      <c r="E762" s="40">
        <v>78.837278840284995</v>
      </c>
      <c r="F762" s="40">
        <v>9.0161089348569998</v>
      </c>
    </row>
    <row r="763" spans="1:6" ht="15" customHeight="1" x14ac:dyDescent="0.2">
      <c r="A763" s="52">
        <v>44348</v>
      </c>
      <c r="B763" s="36" t="s">
        <v>36</v>
      </c>
      <c r="C763" s="40">
        <v>18.257152945158701</v>
      </c>
      <c r="D763" s="40">
        <v>20.1155947741068</v>
      </c>
      <c r="E763" s="40">
        <v>38.373338450934</v>
      </c>
      <c r="F763" s="40">
        <v>4.9904295304269999</v>
      </c>
    </row>
    <row r="764" spans="1:6" ht="15" customHeight="1" x14ac:dyDescent="0.2">
      <c r="A764" s="52">
        <v>44348</v>
      </c>
      <c r="B764" s="36" t="s">
        <v>37</v>
      </c>
      <c r="C764" s="40">
        <v>20.575281789919</v>
      </c>
      <c r="D764" s="40">
        <v>49.303521715678997</v>
      </c>
      <c r="E764" s="40">
        <v>69.878803505598</v>
      </c>
      <c r="F764" s="40">
        <v>6.5207210274429999</v>
      </c>
    </row>
    <row r="765" spans="1:6" ht="15" customHeight="1" x14ac:dyDescent="0.2">
      <c r="A765" s="52">
        <v>44348</v>
      </c>
      <c r="B765" s="36" t="s">
        <v>38</v>
      </c>
      <c r="C765" s="40">
        <v>29.007776628135399</v>
      </c>
      <c r="D765" s="40">
        <v>108.693304159024</v>
      </c>
      <c r="E765" s="40">
        <v>137.700287639848</v>
      </c>
      <c r="F765" s="40">
        <v>7.2212970317840002</v>
      </c>
    </row>
    <row r="766" spans="1:6" ht="15" customHeight="1" x14ac:dyDescent="0.2">
      <c r="A766" s="52">
        <v>44348</v>
      </c>
      <c r="B766" s="36" t="s">
        <v>39</v>
      </c>
      <c r="C766" s="40">
        <v>7.2046301285348404</v>
      </c>
      <c r="D766" s="40">
        <v>9.1658426556571602</v>
      </c>
      <c r="E766" s="40">
        <v>16.370472784192</v>
      </c>
      <c r="F766" s="40">
        <v>7.7252713860069999</v>
      </c>
    </row>
    <row r="767" spans="1:6" ht="15" customHeight="1" x14ac:dyDescent="0.2">
      <c r="A767" s="52">
        <v>44348</v>
      </c>
      <c r="B767" s="36" t="s">
        <v>40</v>
      </c>
      <c r="C767" s="40">
        <v>12.294684044195201</v>
      </c>
      <c r="D767" s="40">
        <v>16.180091431955798</v>
      </c>
      <c r="E767" s="40">
        <v>28.474775476150999</v>
      </c>
      <c r="F767" s="40">
        <v>5.1942786738219997</v>
      </c>
    </row>
    <row r="768" spans="1:6" ht="15" customHeight="1" x14ac:dyDescent="0.2">
      <c r="A768" s="52">
        <v>44440</v>
      </c>
      <c r="B768" s="36" t="s">
        <v>22</v>
      </c>
      <c r="C768" s="40">
        <v>21.954408619846301</v>
      </c>
      <c r="D768" s="40">
        <v>13.1218441786796</v>
      </c>
      <c r="E768" s="40">
        <v>35.072979538653001</v>
      </c>
      <c r="F768" s="40">
        <v>7.7003090306160002</v>
      </c>
    </row>
    <row r="769" spans="1:6" ht="15" customHeight="1" x14ac:dyDescent="0.2">
      <c r="A769" s="52">
        <v>44440</v>
      </c>
      <c r="B769" s="36" t="s">
        <v>23</v>
      </c>
      <c r="C769" s="40">
        <v>6.3131620082386304</v>
      </c>
      <c r="D769" s="40">
        <v>1.4943466449988601</v>
      </c>
      <c r="E769" s="40">
        <v>7.8080926105039996</v>
      </c>
      <c r="F769" s="40">
        <v>4.283462553064</v>
      </c>
    </row>
    <row r="770" spans="1:6" ht="15" customHeight="1" x14ac:dyDescent="0.2">
      <c r="A770" s="52">
        <v>44440</v>
      </c>
      <c r="B770" s="36" t="s">
        <v>24</v>
      </c>
      <c r="C770" s="40">
        <v>21.060426508644799</v>
      </c>
      <c r="D770" s="40">
        <v>10.2187946350352</v>
      </c>
      <c r="E770" s="40">
        <v>31.277393748359</v>
      </c>
      <c r="F770" s="40">
        <v>3.6470171775970002</v>
      </c>
    </row>
    <row r="771" spans="1:6" ht="15" customHeight="1" x14ac:dyDescent="0.2">
      <c r="A771" s="52">
        <v>44440</v>
      </c>
      <c r="B771" s="36" t="s">
        <v>25</v>
      </c>
      <c r="C771" s="40">
        <v>2.5629918263282998</v>
      </c>
      <c r="D771" s="40">
        <v>0.92735368350388103</v>
      </c>
      <c r="E771" s="40">
        <v>3.4882788190379999</v>
      </c>
      <c r="F771" s="40">
        <v>2.938424531271</v>
      </c>
    </row>
    <row r="772" spans="1:6" ht="15" customHeight="1" x14ac:dyDescent="0.2">
      <c r="A772" s="52">
        <v>44440</v>
      </c>
      <c r="B772" s="36" t="s">
        <v>26</v>
      </c>
      <c r="C772" s="40">
        <v>48.082825183241297</v>
      </c>
      <c r="D772" s="40">
        <v>10.2672563852617</v>
      </c>
      <c r="E772" s="40">
        <v>58.350081568503001</v>
      </c>
      <c r="F772" s="40">
        <v>4.8459129759790001</v>
      </c>
    </row>
    <row r="773" spans="1:6" ht="15" customHeight="1" x14ac:dyDescent="0.2">
      <c r="A773" s="52">
        <v>44440</v>
      </c>
      <c r="B773" s="36" t="s">
        <v>27</v>
      </c>
      <c r="C773" s="40">
        <v>11.4543238284146</v>
      </c>
      <c r="D773" s="40">
        <v>7.9112478932743997</v>
      </c>
      <c r="E773" s="40">
        <v>19.365571721689001</v>
      </c>
      <c r="F773" s="40">
        <v>3.6151009943800001</v>
      </c>
    </row>
    <row r="774" spans="1:6" ht="15" customHeight="1" x14ac:dyDescent="0.2">
      <c r="A774" s="52">
        <v>44440</v>
      </c>
      <c r="B774" s="36" t="s">
        <v>28</v>
      </c>
      <c r="C774" s="40">
        <v>31.811381704714499</v>
      </c>
      <c r="D774" s="40">
        <v>45.149604371993</v>
      </c>
      <c r="E774" s="40">
        <v>76.961966275810994</v>
      </c>
      <c r="F774" s="40">
        <v>5.5969968839549997</v>
      </c>
    </row>
    <row r="775" spans="1:6" ht="15" customHeight="1" x14ac:dyDescent="0.2">
      <c r="A775" s="52">
        <v>44440</v>
      </c>
      <c r="B775" s="36" t="s">
        <v>29</v>
      </c>
      <c r="C775" s="40">
        <v>26.8462983922904</v>
      </c>
      <c r="D775" s="40">
        <v>35.075678387573802</v>
      </c>
      <c r="E775" s="40">
        <v>61.923250480528999</v>
      </c>
      <c r="F775" s="40">
        <v>6.8142373669760001</v>
      </c>
    </row>
    <row r="776" spans="1:6" ht="15" customHeight="1" x14ac:dyDescent="0.2">
      <c r="A776" s="52">
        <v>44440</v>
      </c>
      <c r="B776" s="36" t="s">
        <v>30</v>
      </c>
      <c r="C776" s="40">
        <v>18.623714678609499</v>
      </c>
      <c r="D776" s="40">
        <v>7.4867949930493403</v>
      </c>
      <c r="E776" s="40">
        <v>26.110142455895001</v>
      </c>
      <c r="F776" s="40">
        <v>4.2108183520719997</v>
      </c>
    </row>
    <row r="777" spans="1:6" ht="15" customHeight="1" x14ac:dyDescent="0.2">
      <c r="A777" s="52">
        <v>44440</v>
      </c>
      <c r="B777" s="36" t="s">
        <v>31</v>
      </c>
      <c r="C777" s="40">
        <v>4.6400091939451302</v>
      </c>
      <c r="D777" s="40">
        <v>4.0256924314637104</v>
      </c>
      <c r="E777" s="40">
        <v>8.6640194875049996</v>
      </c>
      <c r="F777" s="40">
        <v>4.7575591449420003</v>
      </c>
    </row>
    <row r="778" spans="1:6" ht="15" customHeight="1" x14ac:dyDescent="0.2">
      <c r="A778" s="52">
        <v>44440</v>
      </c>
      <c r="B778" s="36" t="s">
        <v>32</v>
      </c>
      <c r="C778" s="40">
        <v>8.6142976848461394</v>
      </c>
      <c r="D778" s="40">
        <v>9.5956644399338593</v>
      </c>
      <c r="E778" s="40">
        <v>18.209962124779999</v>
      </c>
      <c r="F778" s="40">
        <v>3.766995174641</v>
      </c>
    </row>
    <row r="779" spans="1:6" ht="15" customHeight="1" x14ac:dyDescent="0.2">
      <c r="A779" s="52">
        <v>44440</v>
      </c>
      <c r="B779" s="36" t="s">
        <v>33</v>
      </c>
      <c r="C779" s="40">
        <v>6.5600006509838904</v>
      </c>
      <c r="D779" s="40">
        <v>7.1146699838724698</v>
      </c>
      <c r="E779" s="40">
        <v>13.673064759543999</v>
      </c>
      <c r="F779" s="40">
        <v>4.9748283677260003</v>
      </c>
    </row>
    <row r="780" spans="1:6" ht="15" customHeight="1" x14ac:dyDescent="0.2">
      <c r="A780" s="52">
        <v>44440</v>
      </c>
      <c r="B780" s="36" t="s">
        <v>34</v>
      </c>
      <c r="C780" s="40">
        <v>26.168598542857801</v>
      </c>
      <c r="D780" s="40">
        <v>25.548010209556299</v>
      </c>
      <c r="E780" s="40">
        <v>51.717980218344003</v>
      </c>
      <c r="F780" s="40">
        <v>4.3825818316719998</v>
      </c>
    </row>
    <row r="781" spans="1:6" ht="15" customHeight="1" x14ac:dyDescent="0.2">
      <c r="A781" s="52">
        <v>44440</v>
      </c>
      <c r="B781" s="36" t="s">
        <v>35</v>
      </c>
      <c r="C781" s="40">
        <v>40.395556456562502</v>
      </c>
      <c r="D781" s="40">
        <v>30.589727389055501</v>
      </c>
      <c r="E781" s="40">
        <v>70.983996518376003</v>
      </c>
      <c r="F781" s="40">
        <v>7.8415079128189999</v>
      </c>
    </row>
    <row r="782" spans="1:6" ht="15" customHeight="1" x14ac:dyDescent="0.2">
      <c r="A782" s="52">
        <v>44440</v>
      </c>
      <c r="B782" s="36" t="s">
        <v>36</v>
      </c>
      <c r="C782" s="40">
        <v>17.735219356827201</v>
      </c>
      <c r="D782" s="40">
        <v>19.540532244181801</v>
      </c>
      <c r="E782" s="40">
        <v>37.276325444902</v>
      </c>
      <c r="F782" s="40">
        <v>4.8715984979810001</v>
      </c>
    </row>
    <row r="783" spans="1:6" ht="15" customHeight="1" x14ac:dyDescent="0.2">
      <c r="A783" s="52">
        <v>44440</v>
      </c>
      <c r="B783" s="36" t="s">
        <v>37</v>
      </c>
      <c r="C783" s="40">
        <v>20.888763581983799</v>
      </c>
      <c r="D783" s="40">
        <v>50.054702501456099</v>
      </c>
      <c r="E783" s="40">
        <v>70.943466083440001</v>
      </c>
      <c r="F783" s="40">
        <v>6.7603447880700003</v>
      </c>
    </row>
    <row r="784" spans="1:6" ht="15" customHeight="1" x14ac:dyDescent="0.2">
      <c r="A784" s="52">
        <v>44440</v>
      </c>
      <c r="B784" s="36" t="s">
        <v>38</v>
      </c>
      <c r="C784" s="40">
        <v>28.490162419413</v>
      </c>
      <c r="D784" s="40">
        <v>106.75378292832301</v>
      </c>
      <c r="E784" s="40">
        <v>135.24316635333</v>
      </c>
      <c r="F784" s="40">
        <v>7.0809450590439997</v>
      </c>
    </row>
    <row r="785" spans="1:6" ht="15" customHeight="1" x14ac:dyDescent="0.2">
      <c r="A785" s="52">
        <v>44440</v>
      </c>
      <c r="B785" s="36" t="s">
        <v>39</v>
      </c>
      <c r="C785" s="40">
        <v>6.3621179310866696</v>
      </c>
      <c r="D785" s="40">
        <v>8.0939855166353301</v>
      </c>
      <c r="E785" s="40">
        <v>14.456103447722001</v>
      </c>
      <c r="F785" s="40">
        <v>7.4566208045650004</v>
      </c>
    </row>
    <row r="786" spans="1:6" ht="15" customHeight="1" x14ac:dyDescent="0.2">
      <c r="A786" s="52">
        <v>44440</v>
      </c>
      <c r="B786" s="36" t="s">
        <v>40</v>
      </c>
      <c r="C786" s="40">
        <v>10.8961894293226</v>
      </c>
      <c r="D786" s="40">
        <v>14.3396398469944</v>
      </c>
      <c r="E786" s="40">
        <v>25.235829276316998</v>
      </c>
      <c r="F786" s="40">
        <v>4.7258152560540001</v>
      </c>
    </row>
    <row r="787" spans="1:6" ht="15" customHeight="1" x14ac:dyDescent="0.2">
      <c r="A787" s="52">
        <v>44531</v>
      </c>
      <c r="B787" s="36" t="s">
        <v>22</v>
      </c>
      <c r="C787" s="40">
        <v>24.924231673552001</v>
      </c>
      <c r="D787" s="40">
        <v>14.8968660443904</v>
      </c>
      <c r="E787" s="40">
        <v>39.817381676722</v>
      </c>
      <c r="F787" s="40">
        <v>8.5901797799749993</v>
      </c>
    </row>
    <row r="788" spans="1:6" ht="15" customHeight="1" x14ac:dyDescent="0.2">
      <c r="A788" s="52">
        <v>44531</v>
      </c>
      <c r="B788" s="36" t="s">
        <v>23</v>
      </c>
      <c r="C788" s="40">
        <v>8.0071172631082401</v>
      </c>
      <c r="D788" s="40">
        <v>1.89531154160522</v>
      </c>
      <c r="E788" s="40">
        <v>9.903169450099</v>
      </c>
      <c r="F788" s="40">
        <v>4.791204152803</v>
      </c>
    </row>
    <row r="789" spans="1:6" ht="15" customHeight="1" x14ac:dyDescent="0.2">
      <c r="A789" s="52">
        <v>44531</v>
      </c>
      <c r="B789" s="36" t="s">
        <v>24</v>
      </c>
      <c r="C789" s="40">
        <v>25.041730824058298</v>
      </c>
      <c r="D789" s="40">
        <v>12.1505756064268</v>
      </c>
      <c r="E789" s="40">
        <v>37.190133580770002</v>
      </c>
      <c r="F789" s="40">
        <v>4.0080060568500002</v>
      </c>
    </row>
    <row r="790" spans="1:6" ht="15" customHeight="1" x14ac:dyDescent="0.2">
      <c r="A790" s="52">
        <v>44531</v>
      </c>
      <c r="B790" s="36" t="s">
        <v>25</v>
      </c>
      <c r="C790" s="40">
        <v>2.8496705045846</v>
      </c>
      <c r="D790" s="40">
        <v>1.0310811029720299</v>
      </c>
      <c r="E790" s="40">
        <v>3.8784537509120001</v>
      </c>
      <c r="F790" s="40">
        <v>3.2156885476450001</v>
      </c>
    </row>
    <row r="791" spans="1:6" ht="15" customHeight="1" x14ac:dyDescent="0.2">
      <c r="A791" s="52">
        <v>44531</v>
      </c>
      <c r="B791" s="36" t="s">
        <v>26</v>
      </c>
      <c r="C791" s="40">
        <v>52.620659962632899</v>
      </c>
      <c r="D791" s="40">
        <v>11.236232582821099</v>
      </c>
      <c r="E791" s="40">
        <v>63.856892545454002</v>
      </c>
      <c r="F791" s="40">
        <v>5.2578173293060004</v>
      </c>
    </row>
    <row r="792" spans="1:6" ht="15" customHeight="1" x14ac:dyDescent="0.2">
      <c r="A792" s="52">
        <v>44531</v>
      </c>
      <c r="B792" s="36" t="s">
        <v>27</v>
      </c>
      <c r="C792" s="40">
        <v>12.928354815315799</v>
      </c>
      <c r="D792" s="40">
        <v>8.92932846393321</v>
      </c>
      <c r="E792" s="40">
        <v>21.857683279248999</v>
      </c>
      <c r="F792" s="40">
        <v>4.0130532454820003</v>
      </c>
    </row>
    <row r="793" spans="1:6" ht="15" customHeight="1" x14ac:dyDescent="0.2">
      <c r="A793" s="52">
        <v>44531</v>
      </c>
      <c r="B793" s="36" t="s">
        <v>28</v>
      </c>
      <c r="C793" s="40">
        <v>35.486672214334703</v>
      </c>
      <c r="D793" s="40">
        <v>50.365910724285101</v>
      </c>
      <c r="E793" s="40">
        <v>85.853676383871999</v>
      </c>
      <c r="F793" s="40">
        <v>5.9730181314089998</v>
      </c>
    </row>
    <row r="794" spans="1:6" ht="15" customHeight="1" x14ac:dyDescent="0.2">
      <c r="A794" s="52">
        <v>44531</v>
      </c>
      <c r="B794" s="36" t="s">
        <v>29</v>
      </c>
      <c r="C794" s="40">
        <v>35.563693371093997</v>
      </c>
      <c r="D794" s="40">
        <v>46.465276245197899</v>
      </c>
      <c r="E794" s="40">
        <v>82.03065690663</v>
      </c>
      <c r="F794" s="40">
        <v>7.5628509554479999</v>
      </c>
    </row>
    <row r="795" spans="1:6" ht="15" customHeight="1" x14ac:dyDescent="0.2">
      <c r="A795" s="52">
        <v>44531</v>
      </c>
      <c r="B795" s="36" t="s">
        <v>30</v>
      </c>
      <c r="C795" s="40">
        <v>21.311074507334901</v>
      </c>
      <c r="D795" s="40">
        <v>8.5671225462485907</v>
      </c>
      <c r="E795" s="40">
        <v>29.877776849417</v>
      </c>
      <c r="F795" s="40">
        <v>4.6224613740620004</v>
      </c>
    </row>
    <row r="796" spans="1:6" ht="15" customHeight="1" x14ac:dyDescent="0.2">
      <c r="A796" s="52">
        <v>44531</v>
      </c>
      <c r="B796" s="36" t="s">
        <v>31</v>
      </c>
      <c r="C796" s="40">
        <v>4.9869931257962197</v>
      </c>
      <c r="D796" s="40">
        <v>4.3267372203652501</v>
      </c>
      <c r="E796" s="40">
        <v>9.3119224165189998</v>
      </c>
      <c r="F796" s="40">
        <v>4.9702288585590004</v>
      </c>
    </row>
    <row r="797" spans="1:6" ht="15" customHeight="1" x14ac:dyDescent="0.2">
      <c r="A797" s="52">
        <v>44531</v>
      </c>
      <c r="B797" s="36" t="s">
        <v>32</v>
      </c>
      <c r="C797" s="40">
        <v>9.1172209883026998</v>
      </c>
      <c r="D797" s="40">
        <v>10.1558822818923</v>
      </c>
      <c r="E797" s="40">
        <v>19.273103270195001</v>
      </c>
      <c r="F797" s="40">
        <v>3.920296109977</v>
      </c>
    </row>
    <row r="798" spans="1:6" ht="15" customHeight="1" x14ac:dyDescent="0.2">
      <c r="A798" s="52">
        <v>44531</v>
      </c>
      <c r="B798" s="36" t="s">
        <v>33</v>
      </c>
      <c r="C798" s="40">
        <v>7.41041700103625</v>
      </c>
      <c r="D798" s="40">
        <v>8.0369917947101595</v>
      </c>
      <c r="E798" s="40">
        <v>15.445594740177</v>
      </c>
      <c r="F798" s="40">
        <v>5.3797201502230001</v>
      </c>
    </row>
    <row r="799" spans="1:6" ht="15" customHeight="1" x14ac:dyDescent="0.2">
      <c r="A799" s="52">
        <v>44531</v>
      </c>
      <c r="B799" s="36" t="s">
        <v>34</v>
      </c>
      <c r="C799" s="40">
        <v>29.462630288242501</v>
      </c>
      <c r="D799" s="40">
        <v>28.763923989725399</v>
      </c>
      <c r="E799" s="40">
        <v>58.228098380284997</v>
      </c>
      <c r="F799" s="40">
        <v>4.8234630482169996</v>
      </c>
    </row>
    <row r="800" spans="1:6" ht="15" customHeight="1" x14ac:dyDescent="0.2">
      <c r="A800" s="52">
        <v>44531</v>
      </c>
      <c r="B800" s="36" t="s">
        <v>35</v>
      </c>
      <c r="C800" s="40">
        <v>46.230116083278098</v>
      </c>
      <c r="D800" s="40">
        <v>35.007975435925196</v>
      </c>
      <c r="E800" s="40">
        <v>81.236618255977007</v>
      </c>
      <c r="F800" s="40">
        <v>8.6707053088089996</v>
      </c>
    </row>
    <row r="801" spans="1:6" ht="15" customHeight="1" x14ac:dyDescent="0.2">
      <c r="A801" s="52">
        <v>44531</v>
      </c>
      <c r="B801" s="36" t="s">
        <v>36</v>
      </c>
      <c r="C801" s="40">
        <v>19.135734952535699</v>
      </c>
      <c r="D801" s="40">
        <v>21.083609868755101</v>
      </c>
      <c r="E801" s="40">
        <v>40.219963980514002</v>
      </c>
      <c r="F801" s="40">
        <v>5.1615163500180001</v>
      </c>
    </row>
    <row r="802" spans="1:6" ht="15" customHeight="1" x14ac:dyDescent="0.2">
      <c r="A802" s="52">
        <v>44531</v>
      </c>
      <c r="B802" s="36" t="s">
        <v>37</v>
      </c>
      <c r="C802" s="40">
        <v>21.606873674159601</v>
      </c>
      <c r="D802" s="40">
        <v>51.775473904994399</v>
      </c>
      <c r="E802" s="40">
        <v>73.382347579154001</v>
      </c>
      <c r="F802" s="40">
        <v>6.8163010907270003</v>
      </c>
    </row>
    <row r="803" spans="1:6" ht="15" customHeight="1" x14ac:dyDescent="0.2">
      <c r="A803" s="52">
        <v>44531</v>
      </c>
      <c r="B803" s="36" t="s">
        <v>38</v>
      </c>
      <c r="C803" s="40">
        <v>29.425494530780501</v>
      </c>
      <c r="D803" s="40">
        <v>110.258509918394</v>
      </c>
      <c r="E803" s="40">
        <v>139.68319988037999</v>
      </c>
      <c r="F803" s="40">
        <v>7.3808395866870002</v>
      </c>
    </row>
    <row r="804" spans="1:6" ht="15" customHeight="1" x14ac:dyDescent="0.2">
      <c r="A804" s="52">
        <v>44531</v>
      </c>
      <c r="B804" s="36" t="s">
        <v>39</v>
      </c>
      <c r="C804" s="40">
        <v>6.94495518332789</v>
      </c>
      <c r="D804" s="40">
        <v>8.8354801461431105</v>
      </c>
      <c r="E804" s="40">
        <v>15.780435329471</v>
      </c>
      <c r="F804" s="40">
        <v>7.7837355955299996</v>
      </c>
    </row>
    <row r="805" spans="1:6" ht="15" customHeight="1" x14ac:dyDescent="0.2">
      <c r="A805" s="52">
        <v>44531</v>
      </c>
      <c r="B805" s="36" t="s">
        <v>40</v>
      </c>
      <c r="C805" s="40">
        <v>12.9764688121932</v>
      </c>
      <c r="D805" s="40">
        <v>17.0773361145738</v>
      </c>
      <c r="E805" s="40">
        <v>30.053804926767</v>
      </c>
      <c r="F805" s="40">
        <v>5.2231481926659997</v>
      </c>
    </row>
    <row r="806" spans="1:6" ht="15" customHeight="1" x14ac:dyDescent="0.2">
      <c r="A806" s="52">
        <v>44621</v>
      </c>
      <c r="B806" s="36" t="s">
        <v>22</v>
      </c>
      <c r="C806" s="40">
        <v>24.765652010164999</v>
      </c>
      <c r="D806" s="40">
        <v>14.802085188804501</v>
      </c>
      <c r="E806" s="40">
        <v>39.564044800947997</v>
      </c>
      <c r="F806" s="40">
        <v>8.7022635404039992</v>
      </c>
    </row>
    <row r="807" spans="1:6" ht="15" customHeight="1" x14ac:dyDescent="0.2">
      <c r="A807" s="52">
        <v>44621</v>
      </c>
      <c r="B807" s="36" t="s">
        <v>23</v>
      </c>
      <c r="C807" s="40">
        <v>8.1704367496825494</v>
      </c>
      <c r="D807" s="40">
        <v>1.9339698124537601</v>
      </c>
      <c r="E807" s="40">
        <v>10.10516231431</v>
      </c>
      <c r="F807" s="40">
        <v>4.9813918465439997</v>
      </c>
    </row>
    <row r="808" spans="1:6" ht="15" customHeight="1" x14ac:dyDescent="0.2">
      <c r="A808" s="52">
        <v>44621</v>
      </c>
      <c r="B808" s="36" t="s">
        <v>24</v>
      </c>
      <c r="C808" s="40">
        <v>25.490353516209598</v>
      </c>
      <c r="D808" s="40">
        <v>12.368253209386401</v>
      </c>
      <c r="E808" s="40">
        <v>37.856394949270999</v>
      </c>
      <c r="F808" s="40">
        <v>4.0411710268150003</v>
      </c>
    </row>
    <row r="809" spans="1:6" ht="15" customHeight="1" x14ac:dyDescent="0.2">
      <c r="A809" s="52">
        <v>44621</v>
      </c>
      <c r="B809" s="36" t="s">
        <v>25</v>
      </c>
      <c r="C809" s="40">
        <v>3.0609092741942998</v>
      </c>
      <c r="D809" s="40">
        <v>1.1075125020440399</v>
      </c>
      <c r="E809" s="40">
        <v>4.1659535853709997</v>
      </c>
      <c r="F809" s="40">
        <v>3.2956634306589998</v>
      </c>
    </row>
    <row r="810" spans="1:6" ht="15" customHeight="1" x14ac:dyDescent="0.2">
      <c r="A810" s="52">
        <v>44621</v>
      </c>
      <c r="B810" s="36" t="s">
        <v>26</v>
      </c>
      <c r="C810" s="40">
        <v>54.527105169210003</v>
      </c>
      <c r="D810" s="40">
        <v>11.643321010877999</v>
      </c>
      <c r="E810" s="40">
        <v>66.170426180088</v>
      </c>
      <c r="F810" s="40">
        <v>5.3409364501369998</v>
      </c>
    </row>
    <row r="811" spans="1:6" ht="15" customHeight="1" x14ac:dyDescent="0.2">
      <c r="A811" s="52">
        <v>44621</v>
      </c>
      <c r="B811" s="36" t="s">
        <v>27</v>
      </c>
      <c r="C811" s="40">
        <v>12.810893029595301</v>
      </c>
      <c r="D811" s="40">
        <v>8.8482002088967509</v>
      </c>
      <c r="E811" s="40">
        <v>21.659093238492002</v>
      </c>
      <c r="F811" s="40">
        <v>3.9432128836849998</v>
      </c>
    </row>
    <row r="812" spans="1:6" ht="15" customHeight="1" x14ac:dyDescent="0.2">
      <c r="A812" s="52">
        <v>44621</v>
      </c>
      <c r="B812" s="36" t="s">
        <v>28</v>
      </c>
      <c r="C812" s="40">
        <v>34.618762758428602</v>
      </c>
      <c r="D812" s="40">
        <v>49.1340947368938</v>
      </c>
      <c r="E812" s="40">
        <v>83.753924197817</v>
      </c>
      <c r="F812" s="40">
        <v>5.814519143779</v>
      </c>
    </row>
    <row r="813" spans="1:6" ht="15" customHeight="1" x14ac:dyDescent="0.2">
      <c r="A813" s="52">
        <v>44621</v>
      </c>
      <c r="B813" s="36" t="s">
        <v>29</v>
      </c>
      <c r="C813" s="40">
        <v>36.145291065648898</v>
      </c>
      <c r="D813" s="40">
        <v>47.225155070467203</v>
      </c>
      <c r="E813" s="40">
        <v>83.372161019881005</v>
      </c>
      <c r="F813" s="40">
        <v>7.4215449667279998</v>
      </c>
    </row>
    <row r="814" spans="1:6" ht="15" customHeight="1" x14ac:dyDescent="0.2">
      <c r="A814" s="52">
        <v>44621</v>
      </c>
      <c r="B814" s="36" t="s">
        <v>30</v>
      </c>
      <c r="C814" s="40">
        <v>21.7011316320846</v>
      </c>
      <c r="D814" s="40">
        <v>8.7239268024871901</v>
      </c>
      <c r="E814" s="40">
        <v>30.424630539397999</v>
      </c>
      <c r="F814" s="40">
        <v>4.6312877795679999</v>
      </c>
    </row>
    <row r="815" spans="1:6" ht="15" customHeight="1" x14ac:dyDescent="0.2">
      <c r="A815" s="52">
        <v>44621</v>
      </c>
      <c r="B815" s="36" t="s">
        <v>31</v>
      </c>
      <c r="C815" s="40">
        <v>4.9541568542986401</v>
      </c>
      <c r="D815" s="40">
        <v>4.2982483264600901</v>
      </c>
      <c r="E815" s="40">
        <v>9.2506091552169991</v>
      </c>
      <c r="F815" s="40">
        <v>4.8488390840299997</v>
      </c>
    </row>
    <row r="816" spans="1:6" ht="15" customHeight="1" x14ac:dyDescent="0.2">
      <c r="A816" s="52">
        <v>44621</v>
      </c>
      <c r="B816" s="36" t="s">
        <v>32</v>
      </c>
      <c r="C816" s="40">
        <v>8.8742605905132503</v>
      </c>
      <c r="D816" s="40">
        <v>9.8852431033227504</v>
      </c>
      <c r="E816" s="40">
        <v>18.759503693835999</v>
      </c>
      <c r="F816" s="40">
        <v>3.902657110452</v>
      </c>
    </row>
    <row r="817" spans="1:6" ht="15" customHeight="1" x14ac:dyDescent="0.2">
      <c r="A817" s="52">
        <v>44621</v>
      </c>
      <c r="B817" s="36" t="s">
        <v>33</v>
      </c>
      <c r="C817" s="40">
        <v>7.6647695208191697</v>
      </c>
      <c r="D817" s="40">
        <v>8.3128506450519595</v>
      </c>
      <c r="E817" s="40">
        <v>15.975743845303001</v>
      </c>
      <c r="F817" s="40">
        <v>5.3728630063729996</v>
      </c>
    </row>
    <row r="818" spans="1:6" ht="15" customHeight="1" x14ac:dyDescent="0.2">
      <c r="A818" s="52">
        <v>44621</v>
      </c>
      <c r="B818" s="36" t="s">
        <v>34</v>
      </c>
      <c r="C818" s="40">
        <v>30.542651196942298</v>
      </c>
      <c r="D818" s="40">
        <v>29.818332201797102</v>
      </c>
      <c r="E818" s="40">
        <v>60.362584103701003</v>
      </c>
      <c r="F818" s="40">
        <v>4.8200646273540002</v>
      </c>
    </row>
    <row r="819" spans="1:6" ht="15" customHeight="1" x14ac:dyDescent="0.2">
      <c r="A819" s="52">
        <v>44621</v>
      </c>
      <c r="B819" s="36" t="s">
        <v>35</v>
      </c>
      <c r="C819" s="40">
        <v>46.3215816702699</v>
      </c>
      <c r="D819" s="40">
        <v>35.077238187004497</v>
      </c>
      <c r="E819" s="40">
        <v>81.397343679219006</v>
      </c>
      <c r="F819" s="40">
        <v>8.8196261028780008</v>
      </c>
    </row>
    <row r="820" spans="1:6" ht="15" customHeight="1" x14ac:dyDescent="0.2">
      <c r="A820" s="52">
        <v>44621</v>
      </c>
      <c r="B820" s="36" t="s">
        <v>36</v>
      </c>
      <c r="C820" s="40">
        <v>18.370159333961698</v>
      </c>
      <c r="D820" s="40">
        <v>20.240104369380202</v>
      </c>
      <c r="E820" s="40">
        <v>38.610858091464998</v>
      </c>
      <c r="F820" s="40">
        <v>5.0280411769719997</v>
      </c>
    </row>
    <row r="821" spans="1:6" ht="15" customHeight="1" x14ac:dyDescent="0.2">
      <c r="A821" s="52">
        <v>44621</v>
      </c>
      <c r="B821" s="36" t="s">
        <v>37</v>
      </c>
      <c r="C821" s="40">
        <v>21.836552905760701</v>
      </c>
      <c r="D821" s="40">
        <v>52.3258427941552</v>
      </c>
      <c r="E821" s="40">
        <v>74.162395699916004</v>
      </c>
      <c r="F821" s="40">
        <v>6.7927693416650001</v>
      </c>
    </row>
    <row r="822" spans="1:6" ht="15" customHeight="1" x14ac:dyDescent="0.2">
      <c r="A822" s="52">
        <v>44621</v>
      </c>
      <c r="B822" s="36" t="s">
        <v>38</v>
      </c>
      <c r="C822" s="40">
        <v>29.242609116319201</v>
      </c>
      <c r="D822" s="40">
        <v>109.57323092458699</v>
      </c>
      <c r="E822" s="40">
        <v>138.81504047267001</v>
      </c>
      <c r="F822" s="40">
        <v>7.3179944080219999</v>
      </c>
    </row>
    <row r="823" spans="1:6" ht="15" customHeight="1" x14ac:dyDescent="0.2">
      <c r="A823" s="52">
        <v>44621</v>
      </c>
      <c r="B823" s="36" t="s">
        <v>39</v>
      </c>
      <c r="C823" s="40">
        <v>7.45217916968664</v>
      </c>
      <c r="D823" s="40">
        <v>9.4807784011813592</v>
      </c>
      <c r="E823" s="40">
        <v>16.932957570867998</v>
      </c>
      <c r="F823" s="40">
        <v>7.4396333104080004</v>
      </c>
    </row>
    <row r="824" spans="1:6" ht="15" customHeight="1" x14ac:dyDescent="0.2">
      <c r="A824" s="52">
        <v>44621</v>
      </c>
      <c r="B824" s="36" t="s">
        <v>40</v>
      </c>
      <c r="C824" s="40">
        <v>12.325787037229899</v>
      </c>
      <c r="D824" s="40">
        <v>16.221023697421099</v>
      </c>
      <c r="E824" s="40">
        <v>28.546810734651</v>
      </c>
      <c r="F824" s="40">
        <v>5.2439966638950004</v>
      </c>
    </row>
    <row r="825" spans="1:6" ht="15" customHeight="1" x14ac:dyDescent="0.2">
      <c r="A825" s="52">
        <v>44713</v>
      </c>
      <c r="B825" s="36" t="s">
        <v>22</v>
      </c>
      <c r="C825" s="40">
        <v>25.960963786556299</v>
      </c>
      <c r="D825" s="40">
        <v>15.516506385309301</v>
      </c>
      <c r="E825" s="40">
        <v>41.473599560613998</v>
      </c>
      <c r="F825" s="40">
        <v>9.0138918827779992</v>
      </c>
    </row>
    <row r="826" spans="1:6" ht="15" customHeight="1" x14ac:dyDescent="0.2">
      <c r="A826" s="52">
        <v>44713</v>
      </c>
      <c r="B826" s="36" t="s">
        <v>23</v>
      </c>
      <c r="C826" s="40">
        <v>8.7253703990476907</v>
      </c>
      <c r="D826" s="40">
        <v>2.0653244705543501</v>
      </c>
      <c r="E826" s="40">
        <v>10.791501952240001</v>
      </c>
      <c r="F826" s="40">
        <v>5.2198636300530001</v>
      </c>
    </row>
    <row r="827" spans="1:6" ht="15" customHeight="1" x14ac:dyDescent="0.2">
      <c r="A827" s="52">
        <v>44713</v>
      </c>
      <c r="B827" s="36" t="s">
        <v>24</v>
      </c>
      <c r="C827" s="40">
        <v>25.977175796558601</v>
      </c>
      <c r="D827" s="40">
        <v>12.6044657525942</v>
      </c>
      <c r="E827" s="40">
        <v>38.579387531671998</v>
      </c>
      <c r="F827" s="40">
        <v>4.1488755106069997</v>
      </c>
    </row>
    <row r="828" spans="1:6" ht="15" customHeight="1" x14ac:dyDescent="0.2">
      <c r="A828" s="52">
        <v>44713</v>
      </c>
      <c r="B828" s="36" t="s">
        <v>25</v>
      </c>
      <c r="C828" s="40">
        <v>3.2946728082305401</v>
      </c>
      <c r="D828" s="40">
        <v>1.1920939166745901</v>
      </c>
      <c r="E828" s="40">
        <v>4.4841100367750002</v>
      </c>
      <c r="F828" s="40">
        <v>3.4302897361869999</v>
      </c>
    </row>
    <row r="829" spans="1:6" ht="15" customHeight="1" x14ac:dyDescent="0.2">
      <c r="A829" s="52">
        <v>44713</v>
      </c>
      <c r="B829" s="36" t="s">
        <v>26</v>
      </c>
      <c r="C829" s="40">
        <v>56.652987082607197</v>
      </c>
      <c r="D829" s="40">
        <v>12.097266355529801</v>
      </c>
      <c r="E829" s="40">
        <v>68.750253438136994</v>
      </c>
      <c r="F829" s="40">
        <v>5.4514284449819996</v>
      </c>
    </row>
    <row r="830" spans="1:6" ht="15" customHeight="1" x14ac:dyDescent="0.2">
      <c r="A830" s="52">
        <v>44713</v>
      </c>
      <c r="B830" s="36" t="s">
        <v>27</v>
      </c>
      <c r="C830" s="40">
        <v>13.2096977594923</v>
      </c>
      <c r="D830" s="40">
        <v>9.12364580712571</v>
      </c>
      <c r="E830" s="40">
        <v>22.333343566618002</v>
      </c>
      <c r="F830" s="40">
        <v>3.999861097418</v>
      </c>
    </row>
    <row r="831" spans="1:6" ht="15" customHeight="1" x14ac:dyDescent="0.2">
      <c r="A831" s="52">
        <v>44713</v>
      </c>
      <c r="B831" s="36" t="s">
        <v>28</v>
      </c>
      <c r="C831" s="40">
        <v>34.645058051293098</v>
      </c>
      <c r="D831" s="40">
        <v>49.171415406605597</v>
      </c>
      <c r="E831" s="40">
        <v>83.817540970625998</v>
      </c>
      <c r="F831" s="40">
        <v>5.7780954102060003</v>
      </c>
    </row>
    <row r="832" spans="1:6" ht="15" customHeight="1" x14ac:dyDescent="0.2">
      <c r="A832" s="52">
        <v>44713</v>
      </c>
      <c r="B832" s="36" t="s">
        <v>29</v>
      </c>
      <c r="C832" s="40">
        <v>37.923952939569901</v>
      </c>
      <c r="D832" s="40">
        <v>49.549042369127697</v>
      </c>
      <c r="E832" s="40">
        <v>87.474794579619996</v>
      </c>
      <c r="F832" s="40">
        <v>7.5292089407700002</v>
      </c>
    </row>
    <row r="833" spans="1:6" ht="15" customHeight="1" x14ac:dyDescent="0.2">
      <c r="A833" s="52">
        <v>44713</v>
      </c>
      <c r="B833" s="36" t="s">
        <v>30</v>
      </c>
      <c r="C833" s="40">
        <v>23.5781077564498</v>
      </c>
      <c r="D833" s="40">
        <v>9.4784774220857102</v>
      </c>
      <c r="E833" s="40">
        <v>33.056120273815999</v>
      </c>
      <c r="F833" s="40">
        <v>4.8720296524800002</v>
      </c>
    </row>
    <row r="834" spans="1:6" ht="15" customHeight="1" x14ac:dyDescent="0.2">
      <c r="A834" s="52">
        <v>44713</v>
      </c>
      <c r="B834" s="36" t="s">
        <v>31</v>
      </c>
      <c r="C834" s="40">
        <v>4.9398085846093798</v>
      </c>
      <c r="D834" s="40">
        <v>4.2857997044254503</v>
      </c>
      <c r="E834" s="40">
        <v>9.2238174651569995</v>
      </c>
      <c r="F834" s="40">
        <v>4.8018519569490001</v>
      </c>
    </row>
    <row r="835" spans="1:6" ht="15" customHeight="1" x14ac:dyDescent="0.2">
      <c r="A835" s="52">
        <v>44713</v>
      </c>
      <c r="B835" s="36" t="s">
        <v>32</v>
      </c>
      <c r="C835" s="40">
        <v>9.2648306345645697</v>
      </c>
      <c r="D835" s="40">
        <v>10.3203080639404</v>
      </c>
      <c r="E835" s="40">
        <v>19.585138698504998</v>
      </c>
      <c r="F835" s="40">
        <v>4.0630290335410004</v>
      </c>
    </row>
    <row r="836" spans="1:6" ht="15" customHeight="1" x14ac:dyDescent="0.2">
      <c r="A836" s="52">
        <v>44713</v>
      </c>
      <c r="B836" s="36" t="s">
        <v>33</v>
      </c>
      <c r="C836" s="40">
        <v>8.14805412196643</v>
      </c>
      <c r="D836" s="40">
        <v>8.8369985267956093</v>
      </c>
      <c r="E836" s="40">
        <v>16.983058021070001</v>
      </c>
      <c r="F836" s="40">
        <v>5.498980347042</v>
      </c>
    </row>
    <row r="837" spans="1:6" ht="15" customHeight="1" x14ac:dyDescent="0.2">
      <c r="A837" s="52">
        <v>44713</v>
      </c>
      <c r="B837" s="36" t="s">
        <v>34</v>
      </c>
      <c r="C837" s="40">
        <v>31.841590383077001</v>
      </c>
      <c r="D837" s="40">
        <v>31.086467044196599</v>
      </c>
      <c r="E837" s="40">
        <v>62.929726208132998</v>
      </c>
      <c r="F837" s="40">
        <v>4.8593245513680001</v>
      </c>
    </row>
    <row r="838" spans="1:6" ht="15" customHeight="1" x14ac:dyDescent="0.2">
      <c r="A838" s="52">
        <v>44713</v>
      </c>
      <c r="B838" s="36" t="s">
        <v>35</v>
      </c>
      <c r="C838" s="40">
        <v>49.998466400259701</v>
      </c>
      <c r="D838" s="40">
        <v>37.861576648892303</v>
      </c>
      <c r="E838" s="40">
        <v>87.858449695984007</v>
      </c>
      <c r="F838" s="40">
        <v>9.0944070273170006</v>
      </c>
    </row>
    <row r="839" spans="1:6" ht="15" customHeight="1" x14ac:dyDescent="0.2">
      <c r="A839" s="52">
        <v>44713</v>
      </c>
      <c r="B839" s="36" t="s">
        <v>36</v>
      </c>
      <c r="C839" s="40">
        <v>18.494668984858802</v>
      </c>
      <c r="D839" s="40">
        <v>20.3772881729248</v>
      </c>
      <c r="E839" s="40">
        <v>38.872555574563002</v>
      </c>
      <c r="F839" s="40">
        <v>5.1637207995210002</v>
      </c>
    </row>
    <row r="840" spans="1:6" ht="15" customHeight="1" x14ac:dyDescent="0.2">
      <c r="A840" s="52">
        <v>44713</v>
      </c>
      <c r="B840" s="36" t="s">
        <v>37</v>
      </c>
      <c r="C840" s="40">
        <v>21.931830361186002</v>
      </c>
      <c r="D840" s="40">
        <v>52.554151409344001</v>
      </c>
      <c r="E840" s="40">
        <v>74.485981770530003</v>
      </c>
      <c r="F840" s="40">
        <v>6.8089882945540001</v>
      </c>
    </row>
    <row r="841" spans="1:6" ht="15" customHeight="1" x14ac:dyDescent="0.2">
      <c r="A841" s="52">
        <v>44713</v>
      </c>
      <c r="B841" s="36" t="s">
        <v>38</v>
      </c>
      <c r="C841" s="40">
        <v>30.067763153461499</v>
      </c>
      <c r="D841" s="40">
        <v>112.665116245097</v>
      </c>
      <c r="E841" s="40">
        <v>142.73205726848599</v>
      </c>
      <c r="F841" s="40">
        <v>7.4643144701860002</v>
      </c>
    </row>
    <row r="842" spans="1:6" ht="15" customHeight="1" x14ac:dyDescent="0.2">
      <c r="A842" s="52">
        <v>44713</v>
      </c>
      <c r="B842" s="36" t="s">
        <v>39</v>
      </c>
      <c r="C842" s="40">
        <v>9.35269960036727</v>
      </c>
      <c r="D842" s="40">
        <v>11.8986500921217</v>
      </c>
      <c r="E842" s="40">
        <v>21.251349692489001</v>
      </c>
      <c r="F842" s="40">
        <v>8.3799848660049996</v>
      </c>
    </row>
    <row r="843" spans="1:6" ht="15" customHeight="1" x14ac:dyDescent="0.2">
      <c r="A843" s="52">
        <v>44713</v>
      </c>
      <c r="B843" s="36" t="s">
        <v>40</v>
      </c>
      <c r="C843" s="40">
        <v>13.3445103287906</v>
      </c>
      <c r="D843" s="40">
        <v>17.5616873486434</v>
      </c>
      <c r="E843" s="40">
        <v>30.906197677434001</v>
      </c>
      <c r="F843" s="40">
        <v>5.3648097220500004</v>
      </c>
    </row>
    <row r="844" spans="1:6" ht="15" customHeight="1" x14ac:dyDescent="0.2">
      <c r="A844" s="52">
        <v>44805</v>
      </c>
      <c r="B844" s="36" t="s">
        <v>22</v>
      </c>
      <c r="C844" s="40">
        <v>23.810610063655599</v>
      </c>
      <c r="D844" s="40">
        <v>14.231269922349499</v>
      </c>
      <c r="E844" s="40">
        <v>38.038329978541</v>
      </c>
      <c r="F844" s="40">
        <v>8.4531355122150007</v>
      </c>
    </row>
    <row r="845" spans="1:6" ht="15" customHeight="1" x14ac:dyDescent="0.2">
      <c r="A845" s="52">
        <v>44805</v>
      </c>
      <c r="B845" s="36" t="s">
        <v>23</v>
      </c>
      <c r="C845" s="40">
        <v>7.6605760483898804</v>
      </c>
      <c r="D845" s="40">
        <v>1.81328407250298</v>
      </c>
      <c r="E845" s="40">
        <v>9.4745687117769997</v>
      </c>
      <c r="F845" s="40">
        <v>4.7383612380619997</v>
      </c>
    </row>
    <row r="846" spans="1:6" ht="15" customHeight="1" x14ac:dyDescent="0.2">
      <c r="A846" s="52">
        <v>44805</v>
      </c>
      <c r="B846" s="36" t="s">
        <v>24</v>
      </c>
      <c r="C846" s="40">
        <v>24.7171705587904</v>
      </c>
      <c r="D846" s="40">
        <v>11.993094717039099</v>
      </c>
      <c r="E846" s="40">
        <v>36.708120587933003</v>
      </c>
      <c r="F846" s="40">
        <v>4.0304976555150001</v>
      </c>
    </row>
    <row r="847" spans="1:6" ht="15" customHeight="1" x14ac:dyDescent="0.2">
      <c r="A847" s="52">
        <v>44805</v>
      </c>
      <c r="B847" s="36" t="s">
        <v>25</v>
      </c>
      <c r="C847" s="40">
        <v>3.0361760759877199</v>
      </c>
      <c r="D847" s="40">
        <v>1.0985634206517001</v>
      </c>
      <c r="E847" s="40">
        <v>4.1322912496019999</v>
      </c>
      <c r="F847" s="40">
        <v>3.2252146929209999</v>
      </c>
    </row>
    <row r="848" spans="1:6" ht="15" customHeight="1" x14ac:dyDescent="0.2">
      <c r="A848" s="52">
        <v>44805</v>
      </c>
      <c r="B848" s="36" t="s">
        <v>26</v>
      </c>
      <c r="C848" s="40">
        <v>55.6523632600762</v>
      </c>
      <c r="D848" s="40">
        <v>11.883600430285799</v>
      </c>
      <c r="E848" s="40">
        <v>67.535963690361996</v>
      </c>
      <c r="F848" s="40">
        <v>5.3015477412800003</v>
      </c>
    </row>
    <row r="849" spans="1:6" ht="15" customHeight="1" x14ac:dyDescent="0.2">
      <c r="A849" s="52">
        <v>44805</v>
      </c>
      <c r="B849" s="36" t="s">
        <v>27</v>
      </c>
      <c r="C849" s="40">
        <v>14.1257570195166</v>
      </c>
      <c r="D849" s="40">
        <v>9.7563476583693607</v>
      </c>
      <c r="E849" s="40">
        <v>23.882104677886002</v>
      </c>
      <c r="F849" s="40">
        <v>3.9726007026389998</v>
      </c>
    </row>
    <row r="850" spans="1:6" ht="15" customHeight="1" x14ac:dyDescent="0.2">
      <c r="A850" s="52">
        <v>44805</v>
      </c>
      <c r="B850" s="36" t="s">
        <v>28</v>
      </c>
      <c r="C850" s="40">
        <v>36.909891419263303</v>
      </c>
      <c r="D850" s="40">
        <v>52.385872781689898</v>
      </c>
      <c r="E850" s="40">
        <v>89.296901499634998</v>
      </c>
      <c r="F850" s="40">
        <v>6.1116333615730003</v>
      </c>
    </row>
    <row r="851" spans="1:6" ht="15" customHeight="1" x14ac:dyDescent="0.2">
      <c r="A851" s="52">
        <v>44805</v>
      </c>
      <c r="B851" s="36" t="s">
        <v>29</v>
      </c>
      <c r="C851" s="40">
        <v>39.204268309228503</v>
      </c>
      <c r="D851" s="40">
        <v>51.221821591223701</v>
      </c>
      <c r="E851" s="40">
        <v>90.427949914889993</v>
      </c>
      <c r="F851" s="40">
        <v>7.5445388758460004</v>
      </c>
    </row>
    <row r="852" spans="1:6" ht="15" customHeight="1" x14ac:dyDescent="0.2">
      <c r="A852" s="52">
        <v>44805</v>
      </c>
      <c r="B852" s="36" t="s">
        <v>30</v>
      </c>
      <c r="C852" s="40">
        <v>22.782562801840701</v>
      </c>
      <c r="D852" s="40">
        <v>9.1586657150391897</v>
      </c>
      <c r="E852" s="40">
        <v>31.940779298431998</v>
      </c>
      <c r="F852" s="40">
        <v>4.6169736348830002</v>
      </c>
    </row>
    <row r="853" spans="1:6" ht="15" customHeight="1" x14ac:dyDescent="0.2">
      <c r="A853" s="52">
        <v>44805</v>
      </c>
      <c r="B853" s="36" t="s">
        <v>31</v>
      </c>
      <c r="C853" s="40">
        <v>5.4307484252501297</v>
      </c>
      <c r="D853" s="40">
        <v>4.7117412744013301</v>
      </c>
      <c r="E853" s="40">
        <v>10.140520895843</v>
      </c>
      <c r="F853" s="40">
        <v>5.0006074118560004</v>
      </c>
    </row>
    <row r="854" spans="1:6" ht="15" customHeight="1" x14ac:dyDescent="0.2">
      <c r="A854" s="52">
        <v>44805</v>
      </c>
      <c r="B854" s="36" t="s">
        <v>32</v>
      </c>
      <c r="C854" s="40">
        <v>9.4928374635576098</v>
      </c>
      <c r="D854" s="40">
        <v>10.574290118087401</v>
      </c>
      <c r="E854" s="40">
        <v>20.067127581645</v>
      </c>
      <c r="F854" s="40">
        <v>4.0274456387370003</v>
      </c>
    </row>
    <row r="855" spans="1:6" ht="15" customHeight="1" x14ac:dyDescent="0.2">
      <c r="A855" s="52">
        <v>44805</v>
      </c>
      <c r="B855" s="36" t="s">
        <v>33</v>
      </c>
      <c r="C855" s="40">
        <v>8.4047964488043796</v>
      </c>
      <c r="D855" s="40">
        <v>9.1154492501304603</v>
      </c>
      <c r="E855" s="40">
        <v>17.518188221224001</v>
      </c>
      <c r="F855" s="40">
        <v>5.4836632854909997</v>
      </c>
    </row>
    <row r="856" spans="1:6" ht="15" customHeight="1" x14ac:dyDescent="0.2">
      <c r="A856" s="52">
        <v>44805</v>
      </c>
      <c r="B856" s="36" t="s">
        <v>34</v>
      </c>
      <c r="C856" s="40">
        <v>30.0866281835915</v>
      </c>
      <c r="D856" s="40">
        <v>29.373123774536602</v>
      </c>
      <c r="E856" s="40">
        <v>59.461328763452002</v>
      </c>
      <c r="F856" s="40">
        <v>4.7610861424779998</v>
      </c>
    </row>
    <row r="857" spans="1:6" ht="15" customHeight="1" x14ac:dyDescent="0.2">
      <c r="A857" s="52">
        <v>44805</v>
      </c>
      <c r="B857" s="36" t="s">
        <v>35</v>
      </c>
      <c r="C857" s="40">
        <v>48.162422323994697</v>
      </c>
      <c r="D857" s="40">
        <v>36.471223533503697</v>
      </c>
      <c r="E857" s="40">
        <v>84.632111015457994</v>
      </c>
      <c r="F857" s="40">
        <v>8.4379692397209993</v>
      </c>
    </row>
    <row r="858" spans="1:6" ht="15" customHeight="1" x14ac:dyDescent="0.2">
      <c r="A858" s="52">
        <v>44805</v>
      </c>
      <c r="B858" s="36" t="s">
        <v>36</v>
      </c>
      <c r="C858" s="40">
        <v>18.887742543634801</v>
      </c>
      <c r="D858" s="40">
        <v>20.810373684587201</v>
      </c>
      <c r="E858" s="40">
        <v>39.698727363358998</v>
      </c>
      <c r="F858" s="40">
        <v>5.2955866934340001</v>
      </c>
    </row>
    <row r="859" spans="1:6" ht="15" customHeight="1" x14ac:dyDescent="0.2">
      <c r="A859" s="52">
        <v>44805</v>
      </c>
      <c r="B859" s="36" t="s">
        <v>37</v>
      </c>
      <c r="C859" s="40">
        <v>23.953119939773501</v>
      </c>
      <c r="D859" s="40">
        <v>57.397666829890497</v>
      </c>
      <c r="E859" s="40">
        <v>81.350786769663998</v>
      </c>
      <c r="F859" s="40">
        <v>7.3592643410159999</v>
      </c>
    </row>
    <row r="860" spans="1:6" ht="15" customHeight="1" x14ac:dyDescent="0.2">
      <c r="A860" s="52">
        <v>44805</v>
      </c>
      <c r="B860" s="36" t="s">
        <v>38</v>
      </c>
      <c r="C860" s="40">
        <v>31.4633048185195</v>
      </c>
      <c r="D860" s="40">
        <v>117.894266917735</v>
      </c>
      <c r="E860" s="40">
        <v>149.35671144847899</v>
      </c>
      <c r="F860" s="40">
        <v>7.7064780904120003</v>
      </c>
    </row>
    <row r="861" spans="1:6" ht="15" customHeight="1" x14ac:dyDescent="0.2">
      <c r="A861" s="52">
        <v>44805</v>
      </c>
      <c r="B861" s="36" t="s">
        <v>39</v>
      </c>
      <c r="C861" s="40">
        <v>9.1252878971204403</v>
      </c>
      <c r="D861" s="40">
        <v>11.6093333815026</v>
      </c>
      <c r="E861" s="40">
        <v>20.734621278622999</v>
      </c>
      <c r="F861" s="40">
        <v>8.4024812181830004</v>
      </c>
    </row>
    <row r="862" spans="1:6" ht="15" customHeight="1" x14ac:dyDescent="0.2">
      <c r="A862" s="52">
        <v>44805</v>
      </c>
      <c r="B862" s="36" t="s">
        <v>40</v>
      </c>
      <c r="C862" s="40">
        <v>12.252739768249601</v>
      </c>
      <c r="D862" s="40">
        <v>16.124891784904399</v>
      </c>
      <c r="E862" s="40">
        <v>28.377631553154</v>
      </c>
      <c r="F862" s="40">
        <v>5.2252958165630004</v>
      </c>
    </row>
    <row r="863" spans="1:6" ht="15" customHeight="1" x14ac:dyDescent="0.2">
      <c r="A863" s="52">
        <v>44896</v>
      </c>
      <c r="B863" s="36" t="s">
        <v>22</v>
      </c>
      <c r="C863" s="40">
        <v>25.095659227158599</v>
      </c>
      <c r="D863" s="40">
        <v>14.9993259049728</v>
      </c>
      <c r="E863" s="40">
        <v>40.091243532175</v>
      </c>
      <c r="F863" s="40">
        <v>8.9096579819760002</v>
      </c>
    </row>
    <row r="864" spans="1:6" ht="15" customHeight="1" x14ac:dyDescent="0.2">
      <c r="A864" s="52">
        <v>44896</v>
      </c>
      <c r="B864" s="36" t="s">
        <v>23</v>
      </c>
      <c r="C864" s="40">
        <v>8.2786752104598307</v>
      </c>
      <c r="D864" s="40">
        <v>1.9595902195510799</v>
      </c>
      <c r="E864" s="40">
        <v>10.239031194067</v>
      </c>
      <c r="F864" s="40">
        <v>4.9480659029399998</v>
      </c>
    </row>
    <row r="865" spans="1:6" ht="15" customHeight="1" x14ac:dyDescent="0.2">
      <c r="A865" s="52">
        <v>44896</v>
      </c>
      <c r="B865" s="36" t="s">
        <v>24</v>
      </c>
      <c r="C865" s="40">
        <v>26.340154460609199</v>
      </c>
      <c r="D865" s="40">
        <v>12.78058775199</v>
      </c>
      <c r="E865" s="40">
        <v>39.118456699767997</v>
      </c>
      <c r="F865" s="40">
        <v>4.1859078108089998</v>
      </c>
    </row>
    <row r="866" spans="1:6" ht="15" customHeight="1" x14ac:dyDescent="0.2">
      <c r="A866" s="52">
        <v>44896</v>
      </c>
      <c r="B866" s="36" t="s">
        <v>25</v>
      </c>
      <c r="C866" s="40">
        <v>3.2509614230988002</v>
      </c>
      <c r="D866" s="40">
        <v>1.1762780589740001</v>
      </c>
      <c r="E866" s="40">
        <v>4.4246180409990004</v>
      </c>
      <c r="F866" s="40">
        <v>3.3499317618419999</v>
      </c>
    </row>
    <row r="867" spans="1:6" ht="15" customHeight="1" x14ac:dyDescent="0.2">
      <c r="A867" s="52">
        <v>44896</v>
      </c>
      <c r="B867" s="36" t="s">
        <v>26</v>
      </c>
      <c r="C867" s="40">
        <v>57.113867329541499</v>
      </c>
      <c r="D867" s="40">
        <v>12.1956793676635</v>
      </c>
      <c r="E867" s="40">
        <v>69.309546697204993</v>
      </c>
      <c r="F867" s="40">
        <v>5.4728787020440004</v>
      </c>
    </row>
    <row r="868" spans="1:6" ht="15" customHeight="1" x14ac:dyDescent="0.2">
      <c r="A868" s="52">
        <v>44896</v>
      </c>
      <c r="B868" s="36" t="s">
        <v>27</v>
      </c>
      <c r="C868" s="40">
        <v>15.281609369359099</v>
      </c>
      <c r="D868" s="40">
        <v>10.554669288227901</v>
      </c>
      <c r="E868" s="40">
        <v>25.836278657586998</v>
      </c>
      <c r="F868" s="40">
        <v>4.2196104023879997</v>
      </c>
    </row>
    <row r="869" spans="1:6" ht="15" customHeight="1" x14ac:dyDescent="0.2">
      <c r="A869" s="52">
        <v>44896</v>
      </c>
      <c r="B869" s="36" t="s">
        <v>28</v>
      </c>
      <c r="C869" s="40">
        <v>37.297262409534802</v>
      </c>
      <c r="D869" s="40">
        <v>52.935664900695997</v>
      </c>
      <c r="E869" s="40">
        <v>90.234076544914004</v>
      </c>
      <c r="F869" s="40">
        <v>6.2124723122969998</v>
      </c>
    </row>
    <row r="870" spans="1:6" ht="15" customHeight="1" x14ac:dyDescent="0.2">
      <c r="A870" s="52">
        <v>44896</v>
      </c>
      <c r="B870" s="36" t="s">
        <v>29</v>
      </c>
      <c r="C870" s="40">
        <v>42.194139092461398</v>
      </c>
      <c r="D870" s="40">
        <v>55.128197974315597</v>
      </c>
      <c r="E870" s="40">
        <v>97.324338933188002</v>
      </c>
      <c r="F870" s="40">
        <v>7.9043989847590002</v>
      </c>
    </row>
    <row r="871" spans="1:6" ht="15" customHeight="1" x14ac:dyDescent="0.2">
      <c r="A871" s="52">
        <v>44896</v>
      </c>
      <c r="B871" s="36" t="s">
        <v>30</v>
      </c>
      <c r="C871" s="40">
        <v>24.223107670045199</v>
      </c>
      <c r="D871" s="40">
        <v>9.7377695239546007</v>
      </c>
      <c r="E871" s="40">
        <v>33.960399571402</v>
      </c>
      <c r="F871" s="40">
        <v>4.7948437358389997</v>
      </c>
    </row>
    <row r="872" spans="1:6" ht="15" customHeight="1" x14ac:dyDescent="0.2">
      <c r="A872" s="52">
        <v>44896</v>
      </c>
      <c r="B872" s="36" t="s">
        <v>31</v>
      </c>
      <c r="C872" s="40">
        <v>5.66103823103448</v>
      </c>
      <c r="D872" s="40">
        <v>4.9115417250985098</v>
      </c>
      <c r="E872" s="40">
        <v>10.570527665590999</v>
      </c>
      <c r="F872" s="40">
        <v>5.1954442545469997</v>
      </c>
    </row>
    <row r="873" spans="1:6" ht="15" customHeight="1" x14ac:dyDescent="0.2">
      <c r="A873" s="52">
        <v>44896</v>
      </c>
      <c r="B873" s="36" t="s">
        <v>32</v>
      </c>
      <c r="C873" s="40">
        <v>9.8548833928749193</v>
      </c>
      <c r="D873" s="40">
        <v>10.9775814108511</v>
      </c>
      <c r="E873" s="40">
        <v>20.832464803726001</v>
      </c>
      <c r="F873" s="40">
        <v>4.055746635567</v>
      </c>
    </row>
    <row r="874" spans="1:6" ht="15" customHeight="1" x14ac:dyDescent="0.2">
      <c r="A874" s="52">
        <v>44896</v>
      </c>
      <c r="B874" s="36" t="s">
        <v>33</v>
      </c>
      <c r="C874" s="40">
        <v>8.0172840842504502</v>
      </c>
      <c r="D874" s="40">
        <v>8.6951714582284492</v>
      </c>
      <c r="E874" s="40">
        <v>16.710492927036</v>
      </c>
      <c r="F874" s="40">
        <v>5.6239357373010002</v>
      </c>
    </row>
    <row r="875" spans="1:6" ht="15" customHeight="1" x14ac:dyDescent="0.2">
      <c r="A875" s="52">
        <v>44896</v>
      </c>
      <c r="B875" s="36" t="s">
        <v>34</v>
      </c>
      <c r="C875" s="40">
        <v>33.2291985685222</v>
      </c>
      <c r="D875" s="40">
        <v>32.441168100524102</v>
      </c>
      <c r="E875" s="40">
        <v>65.672108172842997</v>
      </c>
      <c r="F875" s="40">
        <v>5.0179446732260002</v>
      </c>
    </row>
    <row r="876" spans="1:6" ht="15" customHeight="1" x14ac:dyDescent="0.2">
      <c r="A876" s="52">
        <v>44896</v>
      </c>
      <c r="B876" s="36" t="s">
        <v>35</v>
      </c>
      <c r="C876" s="40">
        <v>49.8743581854567</v>
      </c>
      <c r="D876" s="40">
        <v>37.767595112540697</v>
      </c>
      <c r="E876" s="40">
        <v>87.640363899915002</v>
      </c>
      <c r="F876" s="40">
        <v>8.8411428897600004</v>
      </c>
    </row>
    <row r="877" spans="1:6" ht="15" customHeight="1" x14ac:dyDescent="0.2">
      <c r="A877" s="52">
        <v>44896</v>
      </c>
      <c r="B877" s="36" t="s">
        <v>36</v>
      </c>
      <c r="C877" s="40">
        <v>19.211719859271099</v>
      </c>
      <c r="D877" s="40">
        <v>21.1673294715556</v>
      </c>
      <c r="E877" s="40">
        <v>40.379670948631002</v>
      </c>
      <c r="F877" s="40">
        <v>5.3564502618049996</v>
      </c>
    </row>
    <row r="878" spans="1:6" ht="15" customHeight="1" x14ac:dyDescent="0.2">
      <c r="A878" s="52">
        <v>44896</v>
      </c>
      <c r="B878" s="36" t="s">
        <v>37</v>
      </c>
      <c r="C878" s="40">
        <v>23.094145789052</v>
      </c>
      <c r="D878" s="40">
        <v>55.339349907394997</v>
      </c>
      <c r="E878" s="40">
        <v>78.433495696446997</v>
      </c>
      <c r="F878" s="40">
        <v>7.0606847606569998</v>
      </c>
    </row>
    <row r="879" spans="1:6" ht="15" customHeight="1" x14ac:dyDescent="0.2">
      <c r="A879" s="52">
        <v>44896</v>
      </c>
      <c r="B879" s="36" t="s">
        <v>38</v>
      </c>
      <c r="C879" s="40">
        <v>31.251047786948199</v>
      </c>
      <c r="D879" s="40">
        <v>117.09893129487</v>
      </c>
      <c r="E879" s="40">
        <v>148.349124597696</v>
      </c>
      <c r="F879" s="40">
        <v>7.6387425023529998</v>
      </c>
    </row>
    <row r="880" spans="1:6" ht="15" customHeight="1" x14ac:dyDescent="0.2">
      <c r="A880" s="52">
        <v>44896</v>
      </c>
      <c r="B880" s="36" t="s">
        <v>39</v>
      </c>
      <c r="C880" s="40">
        <v>8.6475373786074705</v>
      </c>
      <c r="D880" s="40">
        <v>11.001531731282499</v>
      </c>
      <c r="E880" s="40">
        <v>19.64906910989</v>
      </c>
      <c r="F880" s="40">
        <v>8.3042309996470003</v>
      </c>
    </row>
    <row r="881" spans="1:6" ht="15" customHeight="1" x14ac:dyDescent="0.2">
      <c r="A881" s="52">
        <v>44896</v>
      </c>
      <c r="B881" s="36" t="s">
        <v>40</v>
      </c>
      <c r="C881" s="40">
        <v>12.7827483344832</v>
      </c>
      <c r="D881" s="40">
        <v>16.822395440187801</v>
      </c>
      <c r="E881" s="40">
        <v>29.605143774670999</v>
      </c>
      <c r="F881" s="40">
        <v>5.4536419005259997</v>
      </c>
    </row>
    <row r="882" spans="1:6" ht="15" customHeight="1" x14ac:dyDescent="0.2">
      <c r="A882" s="52">
        <v>44986</v>
      </c>
      <c r="B882" s="36" t="s">
        <v>22</v>
      </c>
      <c r="C882" s="40">
        <v>25.891696211316098</v>
      </c>
      <c r="D882" s="40">
        <v>15.4751061205755</v>
      </c>
      <c r="E882" s="40">
        <v>41.362942047986003</v>
      </c>
      <c r="F882" s="40">
        <v>9.1789975693660004</v>
      </c>
    </row>
    <row r="883" spans="1:6" ht="15" customHeight="1" x14ac:dyDescent="0.2">
      <c r="A883" s="52">
        <v>44986</v>
      </c>
      <c r="B883" s="36" t="s">
        <v>23</v>
      </c>
      <c r="C883" s="40">
        <v>8.9131112934911307</v>
      </c>
      <c r="D883" s="40">
        <v>2.1097633706450698</v>
      </c>
      <c r="E883" s="40">
        <v>11.023699112502999</v>
      </c>
      <c r="F883" s="40">
        <v>5.2647436215749996</v>
      </c>
    </row>
    <row r="884" spans="1:6" ht="15" customHeight="1" x14ac:dyDescent="0.2">
      <c r="A884" s="52">
        <v>44986</v>
      </c>
      <c r="B884" s="36" t="s">
        <v>24</v>
      </c>
      <c r="C884" s="40">
        <v>25.809334356920399</v>
      </c>
      <c r="D884" s="40">
        <v>12.5230268889412</v>
      </c>
      <c r="E884" s="40">
        <v>38.33012179184</v>
      </c>
      <c r="F884" s="40">
        <v>4.2380228677960003</v>
      </c>
    </row>
    <row r="885" spans="1:6" ht="15" customHeight="1" x14ac:dyDescent="0.2">
      <c r="A885" s="52">
        <v>44986</v>
      </c>
      <c r="B885" s="36" t="s">
        <v>25</v>
      </c>
      <c r="C885" s="40">
        <v>3.4027002146691099</v>
      </c>
      <c r="D885" s="40">
        <v>1.23118089785459</v>
      </c>
      <c r="E885" s="40">
        <v>4.6311373155529996</v>
      </c>
      <c r="F885" s="40">
        <v>3.478478681366</v>
      </c>
    </row>
    <row r="886" spans="1:6" ht="15" customHeight="1" x14ac:dyDescent="0.2">
      <c r="A886" s="52">
        <v>44986</v>
      </c>
      <c r="B886" s="36" t="s">
        <v>26</v>
      </c>
      <c r="C886" s="40">
        <v>56.979534801210903</v>
      </c>
      <c r="D886" s="40">
        <v>12.166994977676101</v>
      </c>
      <c r="E886" s="40">
        <v>69.146529778887</v>
      </c>
      <c r="F886" s="40">
        <v>5.6469910513709998</v>
      </c>
    </row>
    <row r="887" spans="1:6" ht="15" customHeight="1" x14ac:dyDescent="0.2">
      <c r="A887" s="52">
        <v>44986</v>
      </c>
      <c r="B887" s="36" t="s">
        <v>27</v>
      </c>
      <c r="C887" s="40">
        <v>14.9734682241761</v>
      </c>
      <c r="D887" s="40">
        <v>10.341843020856899</v>
      </c>
      <c r="E887" s="40">
        <v>25.315311245033001</v>
      </c>
      <c r="F887" s="40">
        <v>4.204177460775</v>
      </c>
    </row>
    <row r="888" spans="1:6" ht="15" customHeight="1" x14ac:dyDescent="0.2">
      <c r="A888" s="52">
        <v>44986</v>
      </c>
      <c r="B888" s="36" t="s">
        <v>28</v>
      </c>
      <c r="C888" s="40">
        <v>37.198089602822698</v>
      </c>
      <c r="D888" s="40">
        <v>52.794909839219201</v>
      </c>
      <c r="E888" s="40">
        <v>89.994145620929004</v>
      </c>
      <c r="F888" s="40">
        <v>6.1205831565419997</v>
      </c>
    </row>
    <row r="889" spans="1:6" ht="15" customHeight="1" x14ac:dyDescent="0.2">
      <c r="A889" s="52">
        <v>44986</v>
      </c>
      <c r="B889" s="36" t="s">
        <v>29</v>
      </c>
      <c r="C889" s="40">
        <v>44.300533881347597</v>
      </c>
      <c r="D889" s="40">
        <v>57.880280406411799</v>
      </c>
      <c r="E889" s="40">
        <v>102.182916090348</v>
      </c>
      <c r="F889" s="40">
        <v>7.8895190338510002</v>
      </c>
    </row>
    <row r="890" spans="1:6" ht="15" customHeight="1" x14ac:dyDescent="0.2">
      <c r="A890" s="52">
        <v>44986</v>
      </c>
      <c r="B890" s="36" t="s">
        <v>30</v>
      </c>
      <c r="C890" s="40">
        <v>25.040648905858902</v>
      </c>
      <c r="D890" s="40">
        <v>10.0664238089094</v>
      </c>
      <c r="E890" s="40">
        <v>35.106578972184003</v>
      </c>
      <c r="F890" s="40">
        <v>4.8931020783000001</v>
      </c>
    </row>
    <row r="891" spans="1:6" ht="15" customHeight="1" x14ac:dyDescent="0.2">
      <c r="A891" s="52">
        <v>44986</v>
      </c>
      <c r="B891" s="36" t="s">
        <v>31</v>
      </c>
      <c r="C891" s="40">
        <v>5.37675107946969</v>
      </c>
      <c r="D891" s="40">
        <v>4.6648929391628702</v>
      </c>
      <c r="E891" s="40">
        <v>10.039694790427999</v>
      </c>
      <c r="F891" s="40">
        <v>5.0170176063160001</v>
      </c>
    </row>
    <row r="892" spans="1:6" ht="15" customHeight="1" x14ac:dyDescent="0.2">
      <c r="A892" s="52">
        <v>44986</v>
      </c>
      <c r="B892" s="36" t="s">
        <v>32</v>
      </c>
      <c r="C892" s="40">
        <v>9.7417838984381202</v>
      </c>
      <c r="D892" s="40">
        <v>10.8515972811349</v>
      </c>
      <c r="E892" s="40">
        <v>20.593381179573001</v>
      </c>
      <c r="F892" s="40">
        <v>4.1139756469200002</v>
      </c>
    </row>
    <row r="893" spans="1:6" ht="15" customHeight="1" x14ac:dyDescent="0.2">
      <c r="A893" s="52">
        <v>44986</v>
      </c>
      <c r="B893" s="36" t="s">
        <v>33</v>
      </c>
      <c r="C893" s="40">
        <v>8.3773860368202708</v>
      </c>
      <c r="D893" s="40">
        <v>9.0857211989054001</v>
      </c>
      <c r="E893" s="40">
        <v>17.461056468030002</v>
      </c>
      <c r="F893" s="40">
        <v>5.7138767718689998</v>
      </c>
    </row>
    <row r="894" spans="1:6" ht="15" customHeight="1" x14ac:dyDescent="0.2">
      <c r="A894" s="52">
        <v>44986</v>
      </c>
      <c r="B894" s="36" t="s">
        <v>34</v>
      </c>
      <c r="C894" s="40">
        <v>32.2650380779763</v>
      </c>
      <c r="D894" s="40">
        <v>31.4998726767062</v>
      </c>
      <c r="E894" s="40">
        <v>63.766601727945002</v>
      </c>
      <c r="F894" s="40">
        <v>5.0587102827599999</v>
      </c>
    </row>
    <row r="895" spans="1:6" ht="15" customHeight="1" x14ac:dyDescent="0.2">
      <c r="A895" s="52">
        <v>44986</v>
      </c>
      <c r="B895" s="36" t="s">
        <v>35</v>
      </c>
      <c r="C895" s="40">
        <v>51.789317138679898</v>
      </c>
      <c r="D895" s="40">
        <v>39.217706894100601</v>
      </c>
      <c r="E895" s="40">
        <v>91.005373608707998</v>
      </c>
      <c r="F895" s="40">
        <v>9.1323599337099992</v>
      </c>
    </row>
    <row r="896" spans="1:6" ht="15" customHeight="1" x14ac:dyDescent="0.2">
      <c r="A896" s="52">
        <v>44986</v>
      </c>
      <c r="B896" s="36" t="s">
        <v>36</v>
      </c>
      <c r="C896" s="40">
        <v>19.4477829663149</v>
      </c>
      <c r="D896" s="40">
        <v>21.427422040023199</v>
      </c>
      <c r="E896" s="40">
        <v>40.875834262242002</v>
      </c>
      <c r="F896" s="40">
        <v>5.2903667923000004</v>
      </c>
    </row>
    <row r="897" spans="1:6" ht="15" customHeight="1" x14ac:dyDescent="0.2">
      <c r="A897" s="52">
        <v>44986</v>
      </c>
      <c r="B897" s="36" t="s">
        <v>37</v>
      </c>
      <c r="C897" s="40">
        <v>24.1828432153305</v>
      </c>
      <c r="D897" s="40">
        <v>57.948141259386503</v>
      </c>
      <c r="E897" s="40">
        <v>82.130984474716996</v>
      </c>
      <c r="F897" s="40">
        <v>7.1171098203099996</v>
      </c>
    </row>
    <row r="898" spans="1:6" ht="15" customHeight="1" x14ac:dyDescent="0.2">
      <c r="A898" s="52">
        <v>44986</v>
      </c>
      <c r="B898" s="36" t="s">
        <v>38</v>
      </c>
      <c r="C898" s="40">
        <v>32.855354578908297</v>
      </c>
      <c r="D898" s="40">
        <v>123.110333283321</v>
      </c>
      <c r="E898" s="40">
        <v>155.96478951222801</v>
      </c>
      <c r="F898" s="40">
        <v>7.7296177752029998</v>
      </c>
    </row>
    <row r="899" spans="1:6" ht="15" customHeight="1" x14ac:dyDescent="0.2">
      <c r="A899" s="52">
        <v>44986</v>
      </c>
      <c r="B899" s="36" t="s">
        <v>39</v>
      </c>
      <c r="C899" s="40">
        <v>9.3182838784322808</v>
      </c>
      <c r="D899" s="40">
        <v>11.8548658746797</v>
      </c>
      <c r="E899" s="40">
        <v>21.173149753112</v>
      </c>
      <c r="F899" s="40">
        <v>7.9829797641129998</v>
      </c>
    </row>
    <row r="900" spans="1:6" ht="15" customHeight="1" x14ac:dyDescent="0.2">
      <c r="A900" s="52">
        <v>44986</v>
      </c>
      <c r="B900" s="36" t="s">
        <v>40</v>
      </c>
      <c r="C900" s="40">
        <v>13.2907363829672</v>
      </c>
      <c r="D900" s="40">
        <v>17.490919579666802</v>
      </c>
      <c r="E900" s="40">
        <v>30.781655962634002</v>
      </c>
      <c r="F900" s="40">
        <v>5.5105242254029996</v>
      </c>
    </row>
    <row r="901" spans="1:6" ht="15" customHeight="1" x14ac:dyDescent="0.2">
      <c r="A901" s="52">
        <v>45078</v>
      </c>
      <c r="B901" s="36" t="s">
        <v>22</v>
      </c>
      <c r="C901" s="40">
        <v>26.2731311421127</v>
      </c>
      <c r="D901" s="40">
        <v>15.7030844648291</v>
      </c>
      <c r="E901" s="40">
        <v>41.972298453562999</v>
      </c>
      <c r="F901" s="40">
        <v>9.2543651023500004</v>
      </c>
    </row>
    <row r="902" spans="1:6" ht="15" customHeight="1" x14ac:dyDescent="0.2">
      <c r="A902" s="52">
        <v>45078</v>
      </c>
      <c r="B902" s="36" t="s">
        <v>23</v>
      </c>
      <c r="C902" s="40">
        <v>9.4505364072740399</v>
      </c>
      <c r="D902" s="40">
        <v>2.23697369958508</v>
      </c>
      <c r="E902" s="40">
        <v>11.688384266179</v>
      </c>
      <c r="F902" s="40">
        <v>5.4178939721150003</v>
      </c>
    </row>
    <row r="903" spans="1:6" ht="15" customHeight="1" x14ac:dyDescent="0.2">
      <c r="A903" s="52">
        <v>45078</v>
      </c>
      <c r="B903" s="36" t="s">
        <v>24</v>
      </c>
      <c r="C903" s="40">
        <v>26.452797806101</v>
      </c>
      <c r="D903" s="40">
        <v>12.8352437777886</v>
      </c>
      <c r="E903" s="40">
        <v>39.285746297091002</v>
      </c>
      <c r="F903" s="40">
        <v>4.2750525441680001</v>
      </c>
    </row>
    <row r="904" spans="1:6" ht="15" customHeight="1" x14ac:dyDescent="0.2">
      <c r="A904" s="52">
        <v>45078</v>
      </c>
      <c r="B904" s="36" t="s">
        <v>25</v>
      </c>
      <c r="C904" s="40">
        <v>3.5658342709116599</v>
      </c>
      <c r="D904" s="40">
        <v>1.29020682466692</v>
      </c>
      <c r="E904" s="40">
        <v>4.8531657540399999</v>
      </c>
      <c r="F904" s="40">
        <v>3.5801901419350002</v>
      </c>
    </row>
    <row r="905" spans="1:6" ht="15" customHeight="1" x14ac:dyDescent="0.2">
      <c r="A905" s="52">
        <v>45078</v>
      </c>
      <c r="B905" s="36" t="s">
        <v>26</v>
      </c>
      <c r="C905" s="40">
        <v>59.083015153635301</v>
      </c>
      <c r="D905" s="40">
        <v>12.616156856109701</v>
      </c>
      <c r="E905" s="40">
        <v>71.699172009744998</v>
      </c>
      <c r="F905" s="40">
        <v>5.6287113294850002</v>
      </c>
    </row>
    <row r="906" spans="1:6" ht="15" customHeight="1" x14ac:dyDescent="0.2">
      <c r="A906" s="52">
        <v>45078</v>
      </c>
      <c r="B906" s="36" t="s">
        <v>27</v>
      </c>
      <c r="C906" s="40">
        <v>14.930998019639301</v>
      </c>
      <c r="D906" s="40">
        <v>10.3125097907857</v>
      </c>
      <c r="E906" s="40">
        <v>25.243507810425001</v>
      </c>
      <c r="F906" s="40">
        <v>4.1887183539460002</v>
      </c>
    </row>
    <row r="907" spans="1:6" ht="15" customHeight="1" x14ac:dyDescent="0.2">
      <c r="A907" s="52">
        <v>45078</v>
      </c>
      <c r="B907" s="36" t="s">
        <v>28</v>
      </c>
      <c r="C907" s="40">
        <v>36.2615064006267</v>
      </c>
      <c r="D907" s="40">
        <v>51.465625829077098</v>
      </c>
      <c r="E907" s="40">
        <v>87.728249549799997</v>
      </c>
      <c r="F907" s="40">
        <v>5.945277961325</v>
      </c>
    </row>
    <row r="908" spans="1:6" ht="15" customHeight="1" x14ac:dyDescent="0.2">
      <c r="A908" s="52">
        <v>45078</v>
      </c>
      <c r="B908" s="36" t="s">
        <v>29</v>
      </c>
      <c r="C908" s="40">
        <v>42.204276450114399</v>
      </c>
      <c r="D908" s="40">
        <v>55.141442805745903</v>
      </c>
      <c r="E908" s="40">
        <v>97.347721603229999</v>
      </c>
      <c r="F908" s="40">
        <v>7.8270094563060004</v>
      </c>
    </row>
    <row r="909" spans="1:6" ht="15" customHeight="1" x14ac:dyDescent="0.2">
      <c r="A909" s="52">
        <v>45078</v>
      </c>
      <c r="B909" s="36" t="s">
        <v>30</v>
      </c>
      <c r="C909" s="40">
        <v>26.0503594632175</v>
      </c>
      <c r="D909" s="40">
        <v>10.472330797698501</v>
      </c>
      <c r="E909" s="40">
        <v>36.522176609219002</v>
      </c>
      <c r="F909" s="40">
        <v>5.0659382813120004</v>
      </c>
    </row>
    <row r="910" spans="1:6" ht="15" customHeight="1" x14ac:dyDescent="0.2">
      <c r="A910" s="52">
        <v>45078</v>
      </c>
      <c r="B910" s="36" t="s">
        <v>31</v>
      </c>
      <c r="C910" s="40">
        <v>5.67068239873399</v>
      </c>
      <c r="D910" s="40">
        <v>4.9199090475095</v>
      </c>
      <c r="E910" s="40">
        <v>10.588535659411001</v>
      </c>
      <c r="F910" s="40">
        <v>5.3443495806110004</v>
      </c>
    </row>
    <row r="911" spans="1:6" ht="15" customHeight="1" x14ac:dyDescent="0.2">
      <c r="A911" s="52">
        <v>45078</v>
      </c>
      <c r="B911" s="36" t="s">
        <v>32</v>
      </c>
      <c r="C911" s="40">
        <v>9.74234712537692</v>
      </c>
      <c r="D911" s="40">
        <v>10.8522246725841</v>
      </c>
      <c r="E911" s="40">
        <v>20.594571797960999</v>
      </c>
      <c r="F911" s="40">
        <v>4.2068187585640002</v>
      </c>
    </row>
    <row r="912" spans="1:6" ht="15" customHeight="1" x14ac:dyDescent="0.2">
      <c r="A912" s="52">
        <v>45078</v>
      </c>
      <c r="B912" s="36" t="s">
        <v>33</v>
      </c>
      <c r="C912" s="40">
        <v>8.7815724996769298</v>
      </c>
      <c r="D912" s="40">
        <v>9.5240829382053001</v>
      </c>
      <c r="E912" s="40">
        <v>18.303505726131998</v>
      </c>
      <c r="F912" s="40">
        <v>5.7495142870229996</v>
      </c>
    </row>
    <row r="913" spans="1:6" ht="15" customHeight="1" x14ac:dyDescent="0.2">
      <c r="A913" s="52">
        <v>45078</v>
      </c>
      <c r="B913" s="36" t="s">
        <v>34</v>
      </c>
      <c r="C913" s="40">
        <v>32.934662896149099</v>
      </c>
      <c r="D913" s="40">
        <v>32.153617341833503</v>
      </c>
      <c r="E913" s="40">
        <v>65.090006305505995</v>
      </c>
      <c r="F913" s="40">
        <v>5.0083946519179996</v>
      </c>
    </row>
    <row r="914" spans="1:6" ht="15" customHeight="1" x14ac:dyDescent="0.2">
      <c r="A914" s="52">
        <v>45078</v>
      </c>
      <c r="B914" s="36" t="s">
        <v>35</v>
      </c>
      <c r="C914" s="40">
        <v>51.428952361030603</v>
      </c>
      <c r="D914" s="40">
        <v>38.944818951072399</v>
      </c>
      <c r="E914" s="40">
        <v>90.372132372150006</v>
      </c>
      <c r="F914" s="40">
        <v>9.3731207051519991</v>
      </c>
    </row>
    <row r="915" spans="1:6" ht="15" customHeight="1" x14ac:dyDescent="0.2">
      <c r="A915" s="52">
        <v>45078</v>
      </c>
      <c r="B915" s="36" t="s">
        <v>36</v>
      </c>
      <c r="C915" s="40">
        <v>19.678292974279699</v>
      </c>
      <c r="D915" s="40">
        <v>21.681396245394801</v>
      </c>
      <c r="E915" s="40">
        <v>41.360325934000997</v>
      </c>
      <c r="F915" s="40">
        <v>5.3510551847979997</v>
      </c>
    </row>
    <row r="916" spans="1:6" ht="15" customHeight="1" x14ac:dyDescent="0.2">
      <c r="A916" s="52">
        <v>45078</v>
      </c>
      <c r="B916" s="36" t="s">
        <v>37</v>
      </c>
      <c r="C916" s="40">
        <v>24.677741598119301</v>
      </c>
      <c r="D916" s="40">
        <v>59.134041574726702</v>
      </c>
      <c r="E916" s="40">
        <v>83.811783172846006</v>
      </c>
      <c r="F916" s="40">
        <v>7.0335111101069998</v>
      </c>
    </row>
    <row r="917" spans="1:6" ht="15" customHeight="1" x14ac:dyDescent="0.2">
      <c r="A917" s="52">
        <v>45078</v>
      </c>
      <c r="B917" s="36" t="s">
        <v>38</v>
      </c>
      <c r="C917" s="40">
        <v>33.115227301442403</v>
      </c>
      <c r="D917" s="40">
        <v>124.084086812767</v>
      </c>
      <c r="E917" s="40">
        <v>157.198408658619</v>
      </c>
      <c r="F917" s="40">
        <v>7.7151882007679999</v>
      </c>
    </row>
    <row r="918" spans="1:6" ht="15" customHeight="1" x14ac:dyDescent="0.2">
      <c r="A918" s="52">
        <v>45078</v>
      </c>
      <c r="B918" s="36" t="s">
        <v>39</v>
      </c>
      <c r="C918" s="40">
        <v>10.8515821064547</v>
      </c>
      <c r="D918" s="40">
        <v>13.8055517602173</v>
      </c>
      <c r="E918" s="40">
        <v>24.657133866672002</v>
      </c>
      <c r="F918" s="40">
        <v>8.7807554949029996</v>
      </c>
    </row>
    <row r="919" spans="1:6" ht="15" customHeight="1" x14ac:dyDescent="0.2">
      <c r="A919" s="52">
        <v>45078</v>
      </c>
      <c r="B919" s="36" t="s">
        <v>40</v>
      </c>
      <c r="C919" s="40">
        <v>13.0858353576541</v>
      </c>
      <c r="D919" s="40">
        <v>17.221265043433899</v>
      </c>
      <c r="E919" s="40">
        <v>30.307100401088</v>
      </c>
      <c r="F919" s="40">
        <v>5.4457950464030001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E999-4EE4-4705-93C1-C8745E662632}">
  <sheetPr>
    <pageSetUpPr fitToPage="1"/>
  </sheetPr>
  <dimension ref="A1:J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36.42578125" style="20" customWidth="1"/>
    <col min="3" max="3" width="11.140625" style="20" customWidth="1"/>
    <col min="4" max="4" width="13.85546875" style="20" customWidth="1"/>
    <col min="5" max="5" width="13.7109375" style="20" customWidth="1"/>
    <col min="6" max="6" width="12.140625" style="20" customWidth="1"/>
    <col min="7" max="7" width="14" style="20" customWidth="1"/>
    <col min="8" max="10" width="15.7109375" style="20" customWidth="1"/>
    <col min="11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10" ht="20.100000000000001" customHeight="1" x14ac:dyDescent="0.25">
      <c r="A2" s="26" t="str">
        <f>Contents!A2</f>
        <v>6217.0 Multiple job-holders, June 2023</v>
      </c>
    </row>
    <row r="3" spans="1:10" ht="12.75" customHeight="1" x14ac:dyDescent="0.2">
      <c r="A3" s="25" t="str">
        <f>Contents!A3</f>
        <v>Released at 11:30 am (Canberra time) Friday 8 September 2023</v>
      </c>
    </row>
    <row r="4" spans="1:10" s="23" customFormat="1" ht="28.5" customHeight="1" x14ac:dyDescent="0.2">
      <c r="A4" s="31" t="s">
        <v>60</v>
      </c>
    </row>
    <row r="5" spans="1:10" s="23" customFormat="1" ht="15" x14ac:dyDescent="0.2">
      <c r="A5" s="31"/>
    </row>
    <row r="6" spans="1:10" s="23" customFormat="1" ht="15" x14ac:dyDescent="0.2">
      <c r="A6" s="20"/>
      <c r="B6" s="20"/>
      <c r="C6" s="55" t="s">
        <v>45</v>
      </c>
      <c r="D6" s="56"/>
      <c r="E6" s="56"/>
      <c r="F6" s="34"/>
      <c r="G6" s="34"/>
      <c r="H6" s="34"/>
      <c r="I6" s="34"/>
      <c r="J6" s="34"/>
    </row>
    <row r="7" spans="1:10" s="23" customFormat="1" ht="15" customHeight="1" x14ac:dyDescent="0.2">
      <c r="A7" s="35" t="s">
        <v>8</v>
      </c>
      <c r="B7" s="35" t="s">
        <v>21</v>
      </c>
      <c r="C7" s="51" t="s">
        <v>42</v>
      </c>
      <c r="D7" s="51" t="s">
        <v>43</v>
      </c>
      <c r="E7" s="51" t="s">
        <v>44</v>
      </c>
      <c r="F7" s="34"/>
      <c r="G7" s="34"/>
      <c r="H7" s="34"/>
      <c r="I7" s="34"/>
      <c r="J7" s="34"/>
    </row>
    <row r="8" spans="1:10" s="26" customFormat="1" ht="15" customHeight="1" x14ac:dyDescent="0.25">
      <c r="A8" s="36" t="s">
        <v>9</v>
      </c>
      <c r="B8" s="36" t="s">
        <v>22</v>
      </c>
      <c r="C8" s="47">
        <v>24082</v>
      </c>
      <c r="D8" s="47">
        <v>16726</v>
      </c>
      <c r="E8" s="47">
        <v>21021.5</v>
      </c>
      <c r="F8" s="27"/>
      <c r="G8" s="27"/>
      <c r="H8" s="27"/>
      <c r="I8" s="27"/>
      <c r="J8" s="27"/>
    </row>
    <row r="9" spans="1:10" s="23" customFormat="1" ht="15" customHeight="1" x14ac:dyDescent="0.2">
      <c r="A9" s="36" t="s">
        <v>9</v>
      </c>
      <c r="B9" s="36" t="s">
        <v>23</v>
      </c>
      <c r="C9" s="47">
        <v>99746.5</v>
      </c>
      <c r="D9" s="47">
        <v>61299</v>
      </c>
      <c r="E9" s="47">
        <v>91117</v>
      </c>
      <c r="F9" s="33"/>
      <c r="G9" s="33"/>
      <c r="H9" s="33"/>
      <c r="I9" s="33"/>
      <c r="J9" s="33"/>
    </row>
    <row r="10" spans="1:10" ht="15" customHeight="1" x14ac:dyDescent="0.2">
      <c r="A10" s="36" t="s">
        <v>9</v>
      </c>
      <c r="B10" s="36" t="s">
        <v>24</v>
      </c>
      <c r="C10" s="47">
        <v>47457</v>
      </c>
      <c r="D10" s="47">
        <v>31272</v>
      </c>
      <c r="E10" s="47">
        <v>41596</v>
      </c>
      <c r="F10" s="33"/>
      <c r="G10" s="33"/>
      <c r="H10" s="33"/>
      <c r="I10" s="33"/>
      <c r="J10" s="33"/>
    </row>
    <row r="11" spans="1:10" ht="15" customHeight="1" x14ac:dyDescent="0.2">
      <c r="A11" s="36" t="s">
        <v>9</v>
      </c>
      <c r="B11" s="36" t="s">
        <v>25</v>
      </c>
      <c r="C11" s="47">
        <v>68385</v>
      </c>
      <c r="D11" s="47">
        <v>49339</v>
      </c>
      <c r="E11" s="47">
        <v>61448</v>
      </c>
      <c r="F11" s="33"/>
      <c r="G11" s="33"/>
      <c r="H11" s="33"/>
      <c r="I11" s="33"/>
      <c r="J11" s="33"/>
    </row>
    <row r="12" spans="1:10" ht="15" customHeight="1" x14ac:dyDescent="0.2">
      <c r="A12" s="36" t="s">
        <v>9</v>
      </c>
      <c r="B12" s="36" t="s">
        <v>26</v>
      </c>
      <c r="C12" s="47">
        <v>55934</v>
      </c>
      <c r="D12" s="47">
        <v>37422</v>
      </c>
      <c r="E12" s="47">
        <v>50576</v>
      </c>
      <c r="F12" s="33"/>
      <c r="G12" s="33"/>
      <c r="H12" s="33"/>
      <c r="I12" s="33"/>
      <c r="J12" s="33"/>
    </row>
    <row r="13" spans="1:10" ht="15" customHeight="1" x14ac:dyDescent="0.2">
      <c r="A13" s="36" t="s">
        <v>9</v>
      </c>
      <c r="B13" s="36" t="s">
        <v>27</v>
      </c>
      <c r="C13" s="47">
        <v>45236</v>
      </c>
      <c r="D13" s="47">
        <v>33340</v>
      </c>
      <c r="E13" s="47">
        <v>39766</v>
      </c>
      <c r="F13" s="33"/>
      <c r="G13" s="33"/>
      <c r="H13" s="33"/>
      <c r="I13" s="33"/>
      <c r="J13" s="33"/>
    </row>
    <row r="14" spans="1:10" ht="15" customHeight="1" x14ac:dyDescent="0.2">
      <c r="A14" s="36" t="s">
        <v>9</v>
      </c>
      <c r="B14" s="36" t="s">
        <v>28</v>
      </c>
      <c r="C14" s="47">
        <v>27209</v>
      </c>
      <c r="D14" s="47">
        <v>20840.5</v>
      </c>
      <c r="E14" s="47">
        <v>22791.5</v>
      </c>
      <c r="F14" s="33"/>
      <c r="G14" s="33"/>
      <c r="H14" s="33"/>
      <c r="I14" s="33"/>
      <c r="J14" s="33"/>
    </row>
    <row r="15" spans="1:10" ht="15" customHeight="1" x14ac:dyDescent="0.2">
      <c r="A15" s="36" t="s">
        <v>9</v>
      </c>
      <c r="B15" s="36" t="s">
        <v>29</v>
      </c>
      <c r="C15" s="47">
        <v>22506</v>
      </c>
      <c r="D15" s="47">
        <v>17732</v>
      </c>
      <c r="E15" s="47">
        <v>19502</v>
      </c>
      <c r="F15" s="33"/>
      <c r="G15" s="33"/>
      <c r="H15" s="33"/>
      <c r="I15" s="33"/>
      <c r="J15" s="33"/>
    </row>
    <row r="16" spans="1:10" ht="15" customHeight="1" x14ac:dyDescent="0.2">
      <c r="A16" s="36" t="s">
        <v>9</v>
      </c>
      <c r="B16" s="36" t="s">
        <v>30</v>
      </c>
      <c r="C16" s="47">
        <v>51731</v>
      </c>
      <c r="D16" s="47">
        <v>35568</v>
      </c>
      <c r="E16" s="47">
        <v>45936</v>
      </c>
      <c r="F16" s="33"/>
      <c r="G16" s="33"/>
      <c r="H16" s="33"/>
      <c r="I16" s="33"/>
      <c r="J16" s="33"/>
    </row>
    <row r="17" spans="1:10" ht="15" customHeight="1" x14ac:dyDescent="0.2">
      <c r="A17" s="36" t="s">
        <v>9</v>
      </c>
      <c r="B17" s="36" t="s">
        <v>31</v>
      </c>
      <c r="C17" s="47">
        <v>48634.5</v>
      </c>
      <c r="D17" s="47">
        <v>36288.5</v>
      </c>
      <c r="E17" s="47">
        <v>41922.5</v>
      </c>
      <c r="F17" s="33"/>
      <c r="G17" s="33"/>
      <c r="H17" s="33"/>
      <c r="I17" s="33"/>
      <c r="J17" s="33"/>
    </row>
    <row r="18" spans="1:10" ht="15" customHeight="1" x14ac:dyDescent="0.2">
      <c r="A18" s="36" t="s">
        <v>9</v>
      </c>
      <c r="B18" s="36" t="s">
        <v>32</v>
      </c>
      <c r="C18" s="47">
        <v>48182</v>
      </c>
      <c r="D18" s="47">
        <v>37180</v>
      </c>
      <c r="E18" s="47">
        <v>41334.5</v>
      </c>
      <c r="F18" s="21"/>
      <c r="G18" s="21"/>
    </row>
    <row r="19" spans="1:10" ht="15" customHeight="1" x14ac:dyDescent="0.2">
      <c r="A19" s="36" t="s">
        <v>9</v>
      </c>
      <c r="B19" s="36" t="s">
        <v>33</v>
      </c>
      <c r="C19" s="47">
        <v>42803</v>
      </c>
      <c r="D19" s="47">
        <v>32262</v>
      </c>
      <c r="E19" s="47">
        <v>36102</v>
      </c>
      <c r="F19" s="21"/>
      <c r="G19" s="21"/>
    </row>
    <row r="20" spans="1:10" ht="15" customHeight="1" x14ac:dyDescent="0.2">
      <c r="A20" s="36" t="s">
        <v>9</v>
      </c>
      <c r="B20" s="36" t="s">
        <v>34</v>
      </c>
      <c r="C20" s="47">
        <v>53618</v>
      </c>
      <c r="D20" s="47">
        <v>34476</v>
      </c>
      <c r="E20" s="47">
        <v>41629</v>
      </c>
      <c r="F20" s="21"/>
      <c r="G20" s="21"/>
    </row>
    <row r="21" spans="1:10" ht="15" customHeight="1" x14ac:dyDescent="0.2">
      <c r="A21" s="36" t="s">
        <v>9</v>
      </c>
      <c r="B21" s="36" t="s">
        <v>35</v>
      </c>
      <c r="C21" s="47">
        <v>36969</v>
      </c>
      <c r="D21" s="47">
        <v>28937</v>
      </c>
      <c r="E21" s="47">
        <v>33093.5</v>
      </c>
      <c r="F21" s="21"/>
      <c r="G21" s="21"/>
    </row>
    <row r="22" spans="1:10" ht="15" customHeight="1" x14ac:dyDescent="0.2">
      <c r="A22" s="36" t="s">
        <v>9</v>
      </c>
      <c r="B22" s="36" t="s">
        <v>36</v>
      </c>
      <c r="C22" s="47">
        <v>57844</v>
      </c>
      <c r="D22" s="47">
        <v>46416</v>
      </c>
      <c r="E22" s="47">
        <v>51755</v>
      </c>
      <c r="F22" s="21"/>
      <c r="G22" s="21"/>
    </row>
    <row r="23" spans="1:10" ht="15" customHeight="1" x14ac:dyDescent="0.2">
      <c r="A23" s="36" t="s">
        <v>9</v>
      </c>
      <c r="B23" s="36" t="s">
        <v>37</v>
      </c>
      <c r="C23" s="47">
        <v>55944.5</v>
      </c>
      <c r="D23" s="47">
        <v>42039</v>
      </c>
      <c r="E23" s="47">
        <v>45100</v>
      </c>
      <c r="F23" s="21"/>
      <c r="G23" s="21"/>
    </row>
    <row r="24" spans="1:10" ht="15" customHeight="1" x14ac:dyDescent="0.2">
      <c r="A24" s="36" t="s">
        <v>9</v>
      </c>
      <c r="B24" s="36" t="s">
        <v>38</v>
      </c>
      <c r="C24" s="47">
        <v>64130.5</v>
      </c>
      <c r="D24" s="47">
        <v>44908</v>
      </c>
      <c r="E24" s="47">
        <v>48021</v>
      </c>
      <c r="F24" s="21"/>
      <c r="G24" s="21"/>
    </row>
    <row r="25" spans="1:10" ht="15" customHeight="1" x14ac:dyDescent="0.2">
      <c r="A25" s="36" t="s">
        <v>9</v>
      </c>
      <c r="B25" s="36" t="s">
        <v>39</v>
      </c>
      <c r="C25" s="47">
        <v>27759</v>
      </c>
      <c r="D25" s="47">
        <v>21150.5</v>
      </c>
      <c r="E25" s="47">
        <v>23551</v>
      </c>
      <c r="F25" s="21"/>
      <c r="G25" s="21"/>
    </row>
    <row r="26" spans="1:10" ht="15" customHeight="1" x14ac:dyDescent="0.2">
      <c r="A26" s="36" t="s">
        <v>9</v>
      </c>
      <c r="B26" s="36" t="s">
        <v>40</v>
      </c>
      <c r="C26" s="47">
        <v>39128</v>
      </c>
      <c r="D26" s="47">
        <v>28023</v>
      </c>
      <c r="E26" s="47">
        <v>32192</v>
      </c>
      <c r="F26" s="21"/>
      <c r="G26" s="21"/>
    </row>
    <row r="27" spans="1:10" ht="15" customHeight="1" x14ac:dyDescent="0.2">
      <c r="A27" s="36" t="s">
        <v>10</v>
      </c>
      <c r="B27" s="36" t="s">
        <v>22</v>
      </c>
      <c r="C27" s="47">
        <v>24302</v>
      </c>
      <c r="D27" s="47">
        <v>17747</v>
      </c>
      <c r="E27" s="47">
        <v>21376</v>
      </c>
      <c r="F27" s="21"/>
      <c r="G27" s="21"/>
    </row>
    <row r="28" spans="1:10" ht="15" customHeight="1" x14ac:dyDescent="0.2">
      <c r="A28" s="36" t="s">
        <v>10</v>
      </c>
      <c r="B28" s="36" t="s">
        <v>23</v>
      </c>
      <c r="C28" s="47">
        <v>108248.5</v>
      </c>
      <c r="D28" s="47">
        <v>65722</v>
      </c>
      <c r="E28" s="47">
        <v>99952</v>
      </c>
    </row>
    <row r="29" spans="1:10" ht="15" customHeight="1" x14ac:dyDescent="0.2">
      <c r="A29" s="36" t="s">
        <v>10</v>
      </c>
      <c r="B29" s="36" t="s">
        <v>24</v>
      </c>
      <c r="C29" s="47">
        <v>49469</v>
      </c>
      <c r="D29" s="47">
        <v>34528</v>
      </c>
      <c r="E29" s="47">
        <v>44192</v>
      </c>
      <c r="F29" s="21"/>
      <c r="G29" s="21"/>
    </row>
    <row r="30" spans="1:10" ht="15" customHeight="1" x14ac:dyDescent="0.2">
      <c r="A30" s="36" t="s">
        <v>10</v>
      </c>
      <c r="B30" s="36" t="s">
        <v>25</v>
      </c>
      <c r="C30" s="47">
        <v>76301</v>
      </c>
      <c r="D30" s="47">
        <v>52867</v>
      </c>
      <c r="E30" s="47">
        <v>68977.5</v>
      </c>
      <c r="F30" s="21"/>
      <c r="G30" s="21"/>
    </row>
    <row r="31" spans="1:10" ht="15" customHeight="1" x14ac:dyDescent="0.2">
      <c r="A31" s="36" t="s">
        <v>10</v>
      </c>
      <c r="B31" s="36" t="s">
        <v>26</v>
      </c>
      <c r="C31" s="47">
        <v>60366.5</v>
      </c>
      <c r="D31" s="47">
        <v>38461</v>
      </c>
      <c r="E31" s="47">
        <v>54496</v>
      </c>
      <c r="F31" s="21"/>
      <c r="G31" s="21"/>
    </row>
    <row r="32" spans="1:10" ht="15" customHeight="1" x14ac:dyDescent="0.2">
      <c r="A32" s="36" t="s">
        <v>10</v>
      </c>
      <c r="B32" s="36" t="s">
        <v>27</v>
      </c>
      <c r="C32" s="47">
        <v>48264</v>
      </c>
      <c r="D32" s="47">
        <v>36019</v>
      </c>
      <c r="E32" s="47">
        <v>42596</v>
      </c>
      <c r="F32" s="21"/>
      <c r="G32" s="21"/>
    </row>
    <row r="33" spans="1:7" ht="15" customHeight="1" x14ac:dyDescent="0.2">
      <c r="A33" s="36" t="s">
        <v>10</v>
      </c>
      <c r="B33" s="36" t="s">
        <v>28</v>
      </c>
      <c r="C33" s="47">
        <v>27669</v>
      </c>
      <c r="D33" s="47">
        <v>21447</v>
      </c>
      <c r="E33" s="47">
        <v>23338</v>
      </c>
      <c r="F33" s="21"/>
      <c r="G33" s="21"/>
    </row>
    <row r="34" spans="1:7" ht="15" customHeight="1" x14ac:dyDescent="0.2">
      <c r="A34" s="36" t="s">
        <v>10</v>
      </c>
      <c r="B34" s="36" t="s">
        <v>29</v>
      </c>
      <c r="C34" s="47">
        <v>22663</v>
      </c>
      <c r="D34" s="47">
        <v>18141</v>
      </c>
      <c r="E34" s="47">
        <v>19857</v>
      </c>
      <c r="F34" s="21"/>
      <c r="G34" s="21"/>
    </row>
    <row r="35" spans="1:7" ht="15" customHeight="1" x14ac:dyDescent="0.2">
      <c r="A35" s="36" t="s">
        <v>10</v>
      </c>
      <c r="B35" s="36" t="s">
        <v>30</v>
      </c>
      <c r="C35" s="47">
        <v>54479.5</v>
      </c>
      <c r="D35" s="47">
        <v>37080</v>
      </c>
      <c r="E35" s="47">
        <v>48474</v>
      </c>
      <c r="F35" s="21"/>
      <c r="G35" s="21"/>
    </row>
    <row r="36" spans="1:7" ht="15" customHeight="1" x14ac:dyDescent="0.2">
      <c r="A36" s="36" t="s">
        <v>10</v>
      </c>
      <c r="B36" s="36" t="s">
        <v>31</v>
      </c>
      <c r="C36" s="47">
        <v>54707</v>
      </c>
      <c r="D36" s="47">
        <v>39883</v>
      </c>
      <c r="E36" s="47">
        <v>46204</v>
      </c>
      <c r="F36" s="21"/>
      <c r="G36" s="21"/>
    </row>
    <row r="37" spans="1:7" ht="15" customHeight="1" x14ac:dyDescent="0.2">
      <c r="A37" s="36" t="s">
        <v>10</v>
      </c>
      <c r="B37" s="36" t="s">
        <v>32</v>
      </c>
      <c r="C37" s="47">
        <v>49340.5</v>
      </c>
      <c r="D37" s="47">
        <v>36211</v>
      </c>
      <c r="E37" s="47">
        <v>41046.5</v>
      </c>
      <c r="F37" s="21"/>
      <c r="G37" s="21"/>
    </row>
    <row r="38" spans="1:7" ht="15" customHeight="1" x14ac:dyDescent="0.2">
      <c r="A38" s="36" t="s">
        <v>10</v>
      </c>
      <c r="B38" s="36" t="s">
        <v>33</v>
      </c>
      <c r="C38" s="47">
        <v>44985</v>
      </c>
      <c r="D38" s="47">
        <v>33110</v>
      </c>
      <c r="E38" s="47">
        <v>37703.5</v>
      </c>
    </row>
    <row r="39" spans="1:7" ht="15" customHeight="1" x14ac:dyDescent="0.2">
      <c r="A39" s="36" t="s">
        <v>10</v>
      </c>
      <c r="B39" s="36" t="s">
        <v>34</v>
      </c>
      <c r="C39" s="47">
        <v>60313</v>
      </c>
      <c r="D39" s="47">
        <v>37760.5</v>
      </c>
      <c r="E39" s="47">
        <v>46078</v>
      </c>
      <c r="F39" s="21"/>
      <c r="G39" s="21"/>
    </row>
    <row r="40" spans="1:7" ht="15" customHeight="1" x14ac:dyDescent="0.2">
      <c r="A40" s="36" t="s">
        <v>10</v>
      </c>
      <c r="B40" s="36" t="s">
        <v>35</v>
      </c>
      <c r="C40" s="47">
        <v>38369</v>
      </c>
      <c r="D40" s="47">
        <v>29732</v>
      </c>
      <c r="E40" s="47">
        <v>34061</v>
      </c>
      <c r="F40" s="21"/>
      <c r="G40" s="21"/>
    </row>
    <row r="41" spans="1:7" ht="15" customHeight="1" x14ac:dyDescent="0.2">
      <c r="A41" s="36" t="s">
        <v>10</v>
      </c>
      <c r="B41" s="36" t="s">
        <v>36</v>
      </c>
      <c r="C41" s="47">
        <v>68372</v>
      </c>
      <c r="D41" s="47">
        <v>57418</v>
      </c>
      <c r="E41" s="47">
        <v>62446</v>
      </c>
      <c r="F41" s="21"/>
      <c r="G41" s="21"/>
    </row>
    <row r="42" spans="1:7" ht="15" customHeight="1" x14ac:dyDescent="0.2">
      <c r="A42" s="36" t="s">
        <v>10</v>
      </c>
      <c r="B42" s="36" t="s">
        <v>37</v>
      </c>
      <c r="C42" s="47">
        <v>55571.5</v>
      </c>
      <c r="D42" s="47">
        <v>42463</v>
      </c>
      <c r="E42" s="47">
        <v>45203</v>
      </c>
      <c r="F42" s="21"/>
      <c r="G42" s="21"/>
    </row>
    <row r="43" spans="1:7" ht="15" customHeight="1" x14ac:dyDescent="0.2">
      <c r="A43" s="36" t="s">
        <v>10</v>
      </c>
      <c r="B43" s="36" t="s">
        <v>38</v>
      </c>
      <c r="C43" s="47">
        <v>68136</v>
      </c>
      <c r="D43" s="47">
        <v>48810</v>
      </c>
      <c r="E43" s="47">
        <v>52050</v>
      </c>
      <c r="F43" s="21"/>
      <c r="G43" s="21"/>
    </row>
    <row r="44" spans="1:7" ht="15" customHeight="1" x14ac:dyDescent="0.2">
      <c r="A44" s="36" t="s">
        <v>10</v>
      </c>
      <c r="B44" s="36" t="s">
        <v>39</v>
      </c>
      <c r="C44" s="47">
        <v>29108</v>
      </c>
      <c r="D44" s="47">
        <v>21671.5</v>
      </c>
      <c r="E44" s="47">
        <v>24432.5</v>
      </c>
      <c r="F44" s="21"/>
      <c r="G44" s="21"/>
    </row>
    <row r="45" spans="1:7" ht="15" customHeight="1" x14ac:dyDescent="0.2">
      <c r="A45" s="36" t="s">
        <v>10</v>
      </c>
      <c r="B45" s="36" t="s">
        <v>40</v>
      </c>
      <c r="C45" s="47">
        <v>39647</v>
      </c>
      <c r="D45" s="47">
        <v>28468.5</v>
      </c>
      <c r="E45" s="47">
        <v>32798</v>
      </c>
      <c r="F45" s="21"/>
      <c r="G45" s="21"/>
    </row>
    <row r="46" spans="1:7" ht="15" customHeight="1" x14ac:dyDescent="0.2">
      <c r="A46" s="36" t="s">
        <v>11</v>
      </c>
      <c r="B46" s="36" t="s">
        <v>22</v>
      </c>
      <c r="C46" s="47">
        <v>24944</v>
      </c>
      <c r="D46" s="47">
        <v>18322</v>
      </c>
      <c r="E46" s="47">
        <v>22071</v>
      </c>
      <c r="F46" s="21"/>
      <c r="G46" s="21"/>
    </row>
    <row r="47" spans="1:7" ht="15" customHeight="1" x14ac:dyDescent="0.2">
      <c r="A47" s="36" t="s">
        <v>11</v>
      </c>
      <c r="B47" s="36" t="s">
        <v>23</v>
      </c>
      <c r="C47" s="47">
        <v>109700</v>
      </c>
      <c r="D47" s="47">
        <v>63541</v>
      </c>
      <c r="E47" s="47">
        <v>100686</v>
      </c>
      <c r="F47" s="21"/>
      <c r="G47" s="21"/>
    </row>
    <row r="48" spans="1:7" ht="15" customHeight="1" x14ac:dyDescent="0.2">
      <c r="A48" s="36" t="s">
        <v>11</v>
      </c>
      <c r="B48" s="36" t="s">
        <v>24</v>
      </c>
      <c r="C48" s="47">
        <v>51741</v>
      </c>
      <c r="D48" s="47">
        <v>32516</v>
      </c>
      <c r="E48" s="47">
        <v>44656.5</v>
      </c>
      <c r="F48" s="21"/>
      <c r="G48" s="21"/>
    </row>
    <row r="49" spans="1:7" ht="15" customHeight="1" x14ac:dyDescent="0.2">
      <c r="A49" s="36" t="s">
        <v>11</v>
      </c>
      <c r="B49" s="36" t="s">
        <v>25</v>
      </c>
      <c r="C49" s="47">
        <v>75894</v>
      </c>
      <c r="D49" s="47">
        <v>54521</v>
      </c>
      <c r="E49" s="47">
        <v>68724</v>
      </c>
      <c r="F49" s="21"/>
      <c r="G49" s="21"/>
    </row>
    <row r="50" spans="1:7" ht="15" customHeight="1" x14ac:dyDescent="0.2">
      <c r="A50" s="36" t="s">
        <v>11</v>
      </c>
      <c r="B50" s="36" t="s">
        <v>26</v>
      </c>
      <c r="C50" s="47">
        <v>57130</v>
      </c>
      <c r="D50" s="47">
        <v>37590.5</v>
      </c>
      <c r="E50" s="47">
        <v>51985</v>
      </c>
      <c r="F50" s="21"/>
      <c r="G50" s="21"/>
    </row>
    <row r="51" spans="1:7" ht="15" customHeight="1" x14ac:dyDescent="0.2">
      <c r="A51" s="36" t="s">
        <v>11</v>
      </c>
      <c r="B51" s="36" t="s">
        <v>27</v>
      </c>
      <c r="C51" s="47">
        <v>47050</v>
      </c>
      <c r="D51" s="47">
        <v>35332.5</v>
      </c>
      <c r="E51" s="47">
        <v>41838</v>
      </c>
      <c r="F51" s="21"/>
      <c r="G51" s="21"/>
    </row>
    <row r="52" spans="1:7" ht="15" customHeight="1" x14ac:dyDescent="0.2">
      <c r="A52" s="36" t="s">
        <v>11</v>
      </c>
      <c r="B52" s="36" t="s">
        <v>28</v>
      </c>
      <c r="C52" s="47">
        <v>27831</v>
      </c>
      <c r="D52" s="47">
        <v>22377</v>
      </c>
      <c r="E52" s="47">
        <v>24109</v>
      </c>
      <c r="F52" s="21"/>
      <c r="G52" s="21"/>
    </row>
    <row r="53" spans="1:7" ht="15" customHeight="1" x14ac:dyDescent="0.2">
      <c r="A53" s="36" t="s">
        <v>11</v>
      </c>
      <c r="B53" s="36" t="s">
        <v>29</v>
      </c>
      <c r="C53" s="47">
        <v>21478</v>
      </c>
      <c r="D53" s="47">
        <v>17737</v>
      </c>
      <c r="E53" s="47">
        <v>19136</v>
      </c>
      <c r="F53" s="21"/>
      <c r="G53" s="21"/>
    </row>
    <row r="54" spans="1:7" ht="15" customHeight="1" x14ac:dyDescent="0.2">
      <c r="A54" s="36" t="s">
        <v>11</v>
      </c>
      <c r="B54" s="36" t="s">
        <v>30</v>
      </c>
      <c r="C54" s="47">
        <v>55129</v>
      </c>
      <c r="D54" s="47">
        <v>37166.5</v>
      </c>
      <c r="E54" s="47">
        <v>49479</v>
      </c>
    </row>
    <row r="55" spans="1:7" ht="15" customHeight="1" x14ac:dyDescent="0.2">
      <c r="A55" s="36" t="s">
        <v>11</v>
      </c>
      <c r="B55" s="36" t="s">
        <v>31</v>
      </c>
      <c r="C55" s="47">
        <v>51884.5</v>
      </c>
      <c r="D55" s="47">
        <v>38353</v>
      </c>
      <c r="E55" s="47">
        <v>44049</v>
      </c>
      <c r="F55" s="21"/>
      <c r="G55" s="21"/>
    </row>
    <row r="56" spans="1:7" ht="15" customHeight="1" x14ac:dyDescent="0.2">
      <c r="A56" s="36" t="s">
        <v>11</v>
      </c>
      <c r="B56" s="36" t="s">
        <v>32</v>
      </c>
      <c r="C56" s="47">
        <v>50847</v>
      </c>
      <c r="D56" s="47">
        <v>39114.5</v>
      </c>
      <c r="E56" s="47">
        <v>43437</v>
      </c>
      <c r="F56" s="21"/>
      <c r="G56" s="21"/>
    </row>
    <row r="57" spans="1:7" ht="15" customHeight="1" x14ac:dyDescent="0.2">
      <c r="A57" s="36" t="s">
        <v>11</v>
      </c>
      <c r="B57" s="36" t="s">
        <v>33</v>
      </c>
      <c r="C57" s="47">
        <v>44382</v>
      </c>
      <c r="D57" s="47">
        <v>33581</v>
      </c>
      <c r="E57" s="47">
        <v>37425.5</v>
      </c>
      <c r="F57" s="21"/>
      <c r="G57" s="21"/>
    </row>
    <row r="58" spans="1:7" ht="15" customHeight="1" x14ac:dyDescent="0.2">
      <c r="A58" s="36" t="s">
        <v>11</v>
      </c>
      <c r="B58" s="36" t="s">
        <v>34</v>
      </c>
      <c r="C58" s="47">
        <v>59601.5</v>
      </c>
      <c r="D58" s="47">
        <v>37116</v>
      </c>
      <c r="E58" s="47">
        <v>45241</v>
      </c>
    </row>
    <row r="59" spans="1:7" ht="15" customHeight="1" x14ac:dyDescent="0.2">
      <c r="A59" s="36" t="s">
        <v>11</v>
      </c>
      <c r="B59" s="36" t="s">
        <v>35</v>
      </c>
      <c r="C59" s="47">
        <v>38407</v>
      </c>
      <c r="D59" s="47">
        <v>30188</v>
      </c>
      <c r="E59" s="47">
        <v>34565</v>
      </c>
      <c r="F59" s="21"/>
      <c r="G59" s="21"/>
    </row>
    <row r="60" spans="1:7" ht="15" customHeight="1" x14ac:dyDescent="0.2">
      <c r="A60" s="36" t="s">
        <v>11</v>
      </c>
      <c r="B60" s="36" t="s">
        <v>36</v>
      </c>
      <c r="C60" s="47">
        <v>61479.5</v>
      </c>
      <c r="D60" s="47">
        <v>50100</v>
      </c>
      <c r="E60" s="47">
        <v>55323</v>
      </c>
      <c r="F60" s="21"/>
      <c r="G60" s="21"/>
    </row>
    <row r="61" spans="1:7" ht="15" customHeight="1" x14ac:dyDescent="0.2">
      <c r="A61" s="36" t="s">
        <v>11</v>
      </c>
      <c r="B61" s="36" t="s">
        <v>37</v>
      </c>
      <c r="C61" s="47">
        <v>57138</v>
      </c>
      <c r="D61" s="47">
        <v>44668</v>
      </c>
      <c r="E61" s="47">
        <v>47250</v>
      </c>
      <c r="F61" s="21"/>
      <c r="G61" s="21"/>
    </row>
    <row r="62" spans="1:7" ht="15" customHeight="1" x14ac:dyDescent="0.2">
      <c r="A62" s="36" t="s">
        <v>11</v>
      </c>
      <c r="B62" s="36" t="s">
        <v>38</v>
      </c>
      <c r="C62" s="47">
        <v>67100.5</v>
      </c>
      <c r="D62" s="47">
        <v>46522</v>
      </c>
      <c r="E62" s="47">
        <v>49803</v>
      </c>
      <c r="F62" s="21"/>
      <c r="G62" s="21"/>
    </row>
    <row r="63" spans="1:7" ht="15" customHeight="1" x14ac:dyDescent="0.2">
      <c r="A63" s="36" t="s">
        <v>11</v>
      </c>
      <c r="B63" s="36" t="s">
        <v>39</v>
      </c>
      <c r="C63" s="47">
        <v>29154</v>
      </c>
      <c r="D63" s="47">
        <v>22212</v>
      </c>
      <c r="E63" s="47">
        <v>24718</v>
      </c>
      <c r="F63" s="21"/>
      <c r="G63" s="21"/>
    </row>
    <row r="64" spans="1:7" ht="15" customHeight="1" x14ac:dyDescent="0.2">
      <c r="A64" s="36" t="s">
        <v>11</v>
      </c>
      <c r="B64" s="36" t="s">
        <v>40</v>
      </c>
      <c r="C64" s="47">
        <v>39431</v>
      </c>
      <c r="D64" s="47">
        <v>29082</v>
      </c>
      <c r="E64" s="47">
        <v>32958</v>
      </c>
      <c r="F64" s="21"/>
      <c r="G64" s="21"/>
    </row>
    <row r="65" spans="1:7" ht="15" customHeight="1" x14ac:dyDescent="0.2">
      <c r="A65" s="36" t="s">
        <v>12</v>
      </c>
      <c r="B65" s="36" t="s">
        <v>22</v>
      </c>
      <c r="C65" s="47">
        <v>26175</v>
      </c>
      <c r="D65" s="47">
        <v>18764</v>
      </c>
      <c r="E65" s="47">
        <v>22886</v>
      </c>
      <c r="F65" s="21"/>
      <c r="G65" s="21"/>
    </row>
    <row r="66" spans="1:7" ht="15" customHeight="1" x14ac:dyDescent="0.2">
      <c r="A66" s="36" t="s">
        <v>12</v>
      </c>
      <c r="B66" s="36" t="s">
        <v>23</v>
      </c>
      <c r="C66" s="47">
        <v>112178</v>
      </c>
      <c r="D66" s="47">
        <v>69297</v>
      </c>
      <c r="E66" s="47">
        <v>104511.5</v>
      </c>
      <c r="F66" s="21"/>
      <c r="G66" s="21"/>
    </row>
    <row r="67" spans="1:7" ht="15" customHeight="1" x14ac:dyDescent="0.2">
      <c r="A67" s="36" t="s">
        <v>12</v>
      </c>
      <c r="B67" s="36" t="s">
        <v>24</v>
      </c>
      <c r="C67" s="47">
        <v>50702</v>
      </c>
      <c r="D67" s="47">
        <v>32027.5</v>
      </c>
      <c r="E67" s="47">
        <v>43845.5</v>
      </c>
      <c r="F67" s="21"/>
      <c r="G67" s="21"/>
    </row>
    <row r="68" spans="1:7" ht="15" customHeight="1" x14ac:dyDescent="0.2">
      <c r="A68" s="36" t="s">
        <v>12</v>
      </c>
      <c r="B68" s="36" t="s">
        <v>25</v>
      </c>
      <c r="C68" s="47">
        <v>78984</v>
      </c>
      <c r="D68" s="47">
        <v>54870</v>
      </c>
      <c r="E68" s="47">
        <v>72156</v>
      </c>
    </row>
    <row r="69" spans="1:7" ht="15" customHeight="1" x14ac:dyDescent="0.2">
      <c r="A69" s="36" t="s">
        <v>12</v>
      </c>
      <c r="B69" s="36" t="s">
        <v>26</v>
      </c>
      <c r="C69" s="47">
        <v>57192</v>
      </c>
      <c r="D69" s="47">
        <v>38389</v>
      </c>
      <c r="E69" s="47">
        <v>52589</v>
      </c>
      <c r="F69" s="21"/>
      <c r="G69" s="21"/>
    </row>
    <row r="70" spans="1:7" ht="15" customHeight="1" x14ac:dyDescent="0.2">
      <c r="A70" s="36" t="s">
        <v>12</v>
      </c>
      <c r="B70" s="36" t="s">
        <v>27</v>
      </c>
      <c r="C70" s="47">
        <v>47152</v>
      </c>
      <c r="D70" s="47">
        <v>35542.5</v>
      </c>
      <c r="E70" s="47">
        <v>41921</v>
      </c>
      <c r="F70" s="21"/>
      <c r="G70" s="21"/>
    </row>
    <row r="71" spans="1:7" ht="15" customHeight="1" x14ac:dyDescent="0.2">
      <c r="A71" s="36" t="s">
        <v>12</v>
      </c>
      <c r="B71" s="36" t="s">
        <v>28</v>
      </c>
      <c r="C71" s="47">
        <v>29952</v>
      </c>
      <c r="D71" s="47">
        <v>23509.5</v>
      </c>
      <c r="E71" s="47">
        <v>25605</v>
      </c>
    </row>
    <row r="72" spans="1:7" ht="15" customHeight="1" x14ac:dyDescent="0.2">
      <c r="A72" s="36" t="s">
        <v>12</v>
      </c>
      <c r="B72" s="36" t="s">
        <v>29</v>
      </c>
      <c r="C72" s="47">
        <v>22772.5</v>
      </c>
      <c r="D72" s="47">
        <v>18689</v>
      </c>
      <c r="E72" s="47">
        <v>20252</v>
      </c>
      <c r="F72" s="21"/>
      <c r="G72" s="21"/>
    </row>
    <row r="73" spans="1:7" ht="15" customHeight="1" x14ac:dyDescent="0.2">
      <c r="A73" s="36" t="s">
        <v>12</v>
      </c>
      <c r="B73" s="36" t="s">
        <v>30</v>
      </c>
      <c r="C73" s="47">
        <v>56922</v>
      </c>
      <c r="D73" s="47">
        <v>37962</v>
      </c>
      <c r="E73" s="47">
        <v>50760.5</v>
      </c>
      <c r="F73" s="21"/>
      <c r="G73" s="21"/>
    </row>
    <row r="74" spans="1:7" ht="15" customHeight="1" x14ac:dyDescent="0.2">
      <c r="A74" s="36" t="s">
        <v>12</v>
      </c>
      <c r="B74" s="36" t="s">
        <v>31</v>
      </c>
      <c r="C74" s="47">
        <v>52000</v>
      </c>
      <c r="D74" s="47">
        <v>39482.5</v>
      </c>
      <c r="E74" s="47">
        <v>44822</v>
      </c>
      <c r="F74" s="21"/>
      <c r="G74" s="21"/>
    </row>
    <row r="75" spans="1:7" ht="15" customHeight="1" x14ac:dyDescent="0.2">
      <c r="A75" s="36" t="s">
        <v>12</v>
      </c>
      <c r="B75" s="36" t="s">
        <v>32</v>
      </c>
      <c r="C75" s="47">
        <v>53910</v>
      </c>
      <c r="D75" s="47">
        <v>41056</v>
      </c>
      <c r="E75" s="47">
        <v>45935</v>
      </c>
      <c r="F75" s="21"/>
      <c r="G75" s="21"/>
    </row>
    <row r="76" spans="1:7" ht="15" customHeight="1" x14ac:dyDescent="0.2">
      <c r="A76" s="36" t="s">
        <v>12</v>
      </c>
      <c r="B76" s="36" t="s">
        <v>33</v>
      </c>
      <c r="C76" s="47">
        <v>45312.5</v>
      </c>
      <c r="D76" s="47">
        <v>35507</v>
      </c>
      <c r="E76" s="47">
        <v>39109</v>
      </c>
      <c r="F76" s="21"/>
      <c r="G76" s="21"/>
    </row>
    <row r="77" spans="1:7" ht="15" customHeight="1" x14ac:dyDescent="0.2">
      <c r="A77" s="36" t="s">
        <v>12</v>
      </c>
      <c r="B77" s="36" t="s">
        <v>34</v>
      </c>
      <c r="C77" s="47">
        <v>60683.5</v>
      </c>
      <c r="D77" s="47">
        <v>39215</v>
      </c>
      <c r="E77" s="47">
        <v>47269</v>
      </c>
      <c r="F77" s="21"/>
      <c r="G77" s="21"/>
    </row>
    <row r="78" spans="1:7" ht="15" customHeight="1" x14ac:dyDescent="0.2">
      <c r="A78" s="36" t="s">
        <v>12</v>
      </c>
      <c r="B78" s="36" t="s">
        <v>35</v>
      </c>
      <c r="C78" s="47">
        <v>39227.5</v>
      </c>
      <c r="D78" s="47">
        <v>30903</v>
      </c>
      <c r="E78" s="47">
        <v>35286</v>
      </c>
      <c r="F78" s="21"/>
      <c r="G78" s="21"/>
    </row>
    <row r="79" spans="1:7" ht="15" customHeight="1" x14ac:dyDescent="0.2">
      <c r="A79" s="36" t="s">
        <v>12</v>
      </c>
      <c r="B79" s="36" t="s">
        <v>36</v>
      </c>
      <c r="C79" s="47">
        <v>63274.5</v>
      </c>
      <c r="D79" s="47">
        <v>52416</v>
      </c>
      <c r="E79" s="47">
        <v>57610.5</v>
      </c>
      <c r="F79" s="21"/>
      <c r="G79" s="21"/>
    </row>
    <row r="80" spans="1:7" ht="15" customHeight="1" x14ac:dyDescent="0.2">
      <c r="A80" s="36" t="s">
        <v>12</v>
      </c>
      <c r="B80" s="36" t="s">
        <v>37</v>
      </c>
      <c r="C80" s="47">
        <v>56589</v>
      </c>
      <c r="D80" s="47">
        <v>44699</v>
      </c>
      <c r="E80" s="47">
        <v>47316</v>
      </c>
      <c r="F80" s="21"/>
      <c r="G80" s="21"/>
    </row>
    <row r="81" spans="1:7" ht="15" customHeight="1" x14ac:dyDescent="0.2">
      <c r="A81" s="36" t="s">
        <v>12</v>
      </c>
      <c r="B81" s="36" t="s">
        <v>38</v>
      </c>
      <c r="C81" s="47">
        <v>69594.5</v>
      </c>
      <c r="D81" s="47">
        <v>48278</v>
      </c>
      <c r="E81" s="47">
        <v>51605</v>
      </c>
    </row>
    <row r="82" spans="1:7" ht="15" customHeight="1" x14ac:dyDescent="0.2">
      <c r="A82" s="36" t="s">
        <v>12</v>
      </c>
      <c r="B82" s="36" t="s">
        <v>39</v>
      </c>
      <c r="C82" s="47">
        <v>29625</v>
      </c>
      <c r="D82" s="47">
        <v>23149</v>
      </c>
      <c r="E82" s="47">
        <v>25641</v>
      </c>
      <c r="F82" s="21"/>
      <c r="G82" s="21"/>
    </row>
    <row r="83" spans="1:7" ht="15" customHeight="1" x14ac:dyDescent="0.2">
      <c r="A83" s="36" t="s">
        <v>12</v>
      </c>
      <c r="B83" s="36" t="s">
        <v>40</v>
      </c>
      <c r="C83" s="47">
        <v>40452</v>
      </c>
      <c r="D83" s="47">
        <v>30021.5</v>
      </c>
      <c r="E83" s="47">
        <v>33774</v>
      </c>
      <c r="F83" s="21"/>
      <c r="G83" s="21"/>
    </row>
    <row r="84" spans="1:7" ht="15" customHeight="1" x14ac:dyDescent="0.2">
      <c r="A84" s="36" t="s">
        <v>13</v>
      </c>
      <c r="B84" s="36" t="s">
        <v>22</v>
      </c>
      <c r="C84" s="47">
        <v>26235</v>
      </c>
      <c r="D84" s="47">
        <v>19831</v>
      </c>
      <c r="E84" s="47">
        <v>23370</v>
      </c>
      <c r="F84" s="21"/>
      <c r="G84" s="21"/>
    </row>
    <row r="85" spans="1:7" ht="15" customHeight="1" x14ac:dyDescent="0.2">
      <c r="A85" s="36" t="s">
        <v>13</v>
      </c>
      <c r="B85" s="36" t="s">
        <v>23</v>
      </c>
      <c r="C85" s="47">
        <v>105612</v>
      </c>
      <c r="D85" s="47">
        <v>64346</v>
      </c>
      <c r="E85" s="47">
        <v>98229</v>
      </c>
      <c r="F85" s="21"/>
      <c r="G85" s="21"/>
    </row>
    <row r="86" spans="1:7" ht="15" customHeight="1" x14ac:dyDescent="0.2">
      <c r="A86" s="36" t="s">
        <v>13</v>
      </c>
      <c r="B86" s="36" t="s">
        <v>24</v>
      </c>
      <c r="C86" s="47">
        <v>50224</v>
      </c>
      <c r="D86" s="47">
        <v>32737</v>
      </c>
      <c r="E86" s="47">
        <v>43715</v>
      </c>
    </row>
    <row r="87" spans="1:7" ht="15" customHeight="1" x14ac:dyDescent="0.2">
      <c r="A87" s="36" t="s">
        <v>13</v>
      </c>
      <c r="B87" s="36" t="s">
        <v>25</v>
      </c>
      <c r="C87" s="47">
        <v>70066</v>
      </c>
      <c r="D87" s="47">
        <v>53713.5</v>
      </c>
      <c r="E87" s="47">
        <v>64621.5</v>
      </c>
    </row>
    <row r="88" spans="1:7" ht="15" customHeight="1" x14ac:dyDescent="0.2">
      <c r="A88" s="36" t="s">
        <v>13</v>
      </c>
      <c r="B88" s="36" t="s">
        <v>26</v>
      </c>
      <c r="C88" s="47">
        <v>57713</v>
      </c>
      <c r="D88" s="47">
        <v>39660</v>
      </c>
      <c r="E88" s="47">
        <v>53545</v>
      </c>
    </row>
    <row r="89" spans="1:7" ht="15" customHeight="1" x14ac:dyDescent="0.2">
      <c r="A89" s="36" t="s">
        <v>13</v>
      </c>
      <c r="B89" s="36" t="s">
        <v>27</v>
      </c>
      <c r="C89" s="47">
        <v>47424</v>
      </c>
      <c r="D89" s="47">
        <v>36172.5</v>
      </c>
      <c r="E89" s="47">
        <v>42231</v>
      </c>
    </row>
    <row r="90" spans="1:7" ht="15" customHeight="1" x14ac:dyDescent="0.2">
      <c r="A90" s="36" t="s">
        <v>13</v>
      </c>
      <c r="B90" s="36" t="s">
        <v>28</v>
      </c>
      <c r="C90" s="47">
        <v>30859</v>
      </c>
      <c r="D90" s="47">
        <v>24512</v>
      </c>
      <c r="E90" s="47">
        <v>26602.5</v>
      </c>
    </row>
    <row r="91" spans="1:7" ht="15" customHeight="1" x14ac:dyDescent="0.2">
      <c r="A91" s="36" t="s">
        <v>13</v>
      </c>
      <c r="B91" s="36" t="s">
        <v>29</v>
      </c>
      <c r="C91" s="47">
        <v>23799</v>
      </c>
      <c r="D91" s="47">
        <v>19301</v>
      </c>
      <c r="E91" s="47">
        <v>20987</v>
      </c>
    </row>
    <row r="92" spans="1:7" ht="15" customHeight="1" x14ac:dyDescent="0.2">
      <c r="A92" s="36" t="s">
        <v>13</v>
      </c>
      <c r="B92" s="36" t="s">
        <v>30</v>
      </c>
      <c r="C92" s="47">
        <v>54858</v>
      </c>
      <c r="D92" s="47">
        <v>37282.5</v>
      </c>
      <c r="E92" s="47">
        <v>49126</v>
      </c>
    </row>
    <row r="93" spans="1:7" ht="15" customHeight="1" x14ac:dyDescent="0.2">
      <c r="A93" s="36" t="s">
        <v>13</v>
      </c>
      <c r="B93" s="36" t="s">
        <v>31</v>
      </c>
      <c r="C93" s="47">
        <v>55131.5</v>
      </c>
      <c r="D93" s="47">
        <v>43606.5</v>
      </c>
      <c r="E93" s="47">
        <v>48894.5</v>
      </c>
    </row>
    <row r="94" spans="1:7" ht="15" customHeight="1" x14ac:dyDescent="0.2">
      <c r="A94" s="36" t="s">
        <v>13</v>
      </c>
      <c r="B94" s="36" t="s">
        <v>32</v>
      </c>
      <c r="C94" s="47">
        <v>52109</v>
      </c>
      <c r="D94" s="47">
        <v>39501.5</v>
      </c>
      <c r="E94" s="47">
        <v>44203</v>
      </c>
    </row>
    <row r="95" spans="1:7" ht="15" customHeight="1" x14ac:dyDescent="0.2">
      <c r="A95" s="36" t="s">
        <v>13</v>
      </c>
      <c r="B95" s="36" t="s">
        <v>33</v>
      </c>
      <c r="C95" s="47">
        <v>46215.5</v>
      </c>
      <c r="D95" s="47">
        <v>37104</v>
      </c>
      <c r="E95" s="47">
        <v>40540</v>
      </c>
    </row>
    <row r="96" spans="1:7" ht="15" customHeight="1" x14ac:dyDescent="0.2">
      <c r="A96" s="36" t="s">
        <v>13</v>
      </c>
      <c r="B96" s="36" t="s">
        <v>34</v>
      </c>
      <c r="C96" s="47">
        <v>58715</v>
      </c>
      <c r="D96" s="47">
        <v>40579</v>
      </c>
      <c r="E96" s="47">
        <v>47552</v>
      </c>
    </row>
    <row r="97" spans="1:5" ht="15" customHeight="1" x14ac:dyDescent="0.2">
      <c r="A97" s="36" t="s">
        <v>13</v>
      </c>
      <c r="B97" s="36" t="s">
        <v>35</v>
      </c>
      <c r="C97" s="47">
        <v>40320</v>
      </c>
      <c r="D97" s="47">
        <v>31993</v>
      </c>
      <c r="E97" s="47">
        <v>36375</v>
      </c>
    </row>
    <row r="98" spans="1:5" ht="15" customHeight="1" x14ac:dyDescent="0.2">
      <c r="A98" s="36" t="s">
        <v>13</v>
      </c>
      <c r="B98" s="36" t="s">
        <v>36</v>
      </c>
      <c r="C98" s="47">
        <v>63136</v>
      </c>
      <c r="D98" s="47">
        <v>52883</v>
      </c>
      <c r="E98" s="47">
        <v>57813.5</v>
      </c>
    </row>
    <row r="99" spans="1:5" ht="15" customHeight="1" x14ac:dyDescent="0.2">
      <c r="A99" s="36" t="s">
        <v>13</v>
      </c>
      <c r="B99" s="36" t="s">
        <v>37</v>
      </c>
      <c r="C99" s="47">
        <v>58440</v>
      </c>
      <c r="D99" s="47">
        <v>46687</v>
      </c>
      <c r="E99" s="47">
        <v>49194</v>
      </c>
    </row>
    <row r="100" spans="1:5" ht="15" customHeight="1" x14ac:dyDescent="0.2">
      <c r="A100" s="36" t="s">
        <v>13</v>
      </c>
      <c r="B100" s="36" t="s">
        <v>38</v>
      </c>
      <c r="C100" s="47">
        <v>72153</v>
      </c>
      <c r="D100" s="47">
        <v>50167</v>
      </c>
      <c r="E100" s="47">
        <v>53699</v>
      </c>
    </row>
    <row r="101" spans="1:5" ht="15" customHeight="1" x14ac:dyDescent="0.2">
      <c r="A101" s="36" t="s">
        <v>13</v>
      </c>
      <c r="B101" s="36" t="s">
        <v>39</v>
      </c>
      <c r="C101" s="47">
        <v>30338</v>
      </c>
      <c r="D101" s="47">
        <v>24026</v>
      </c>
      <c r="E101" s="47">
        <v>26420</v>
      </c>
    </row>
    <row r="102" spans="1:5" ht="15" customHeight="1" x14ac:dyDescent="0.2">
      <c r="A102" s="36" t="s">
        <v>13</v>
      </c>
      <c r="B102" s="36" t="s">
        <v>40</v>
      </c>
      <c r="C102" s="47">
        <v>41805</v>
      </c>
      <c r="D102" s="47">
        <v>31430</v>
      </c>
      <c r="E102" s="47">
        <v>35174</v>
      </c>
    </row>
    <row r="103" spans="1:5" ht="15" customHeight="1" x14ac:dyDescent="0.2">
      <c r="A103" s="36" t="s">
        <v>14</v>
      </c>
      <c r="B103" s="36" t="s">
        <v>22</v>
      </c>
      <c r="C103" s="47">
        <v>27871.5</v>
      </c>
      <c r="D103" s="47">
        <v>20153</v>
      </c>
      <c r="E103" s="47">
        <v>24389</v>
      </c>
    </row>
    <row r="104" spans="1:5" ht="15" customHeight="1" x14ac:dyDescent="0.2">
      <c r="A104" s="36" t="s">
        <v>14</v>
      </c>
      <c r="B104" s="36" t="s">
        <v>23</v>
      </c>
      <c r="C104" s="47">
        <v>102316.5</v>
      </c>
      <c r="D104" s="47">
        <v>65106.5</v>
      </c>
      <c r="E104" s="47">
        <v>95349.5</v>
      </c>
    </row>
    <row r="105" spans="1:5" ht="15" customHeight="1" x14ac:dyDescent="0.2">
      <c r="A105" s="36" t="s">
        <v>14</v>
      </c>
      <c r="B105" s="36" t="s">
        <v>24</v>
      </c>
      <c r="C105" s="47">
        <v>50885</v>
      </c>
      <c r="D105" s="47">
        <v>32841.5</v>
      </c>
      <c r="E105" s="47">
        <v>44238</v>
      </c>
    </row>
    <row r="106" spans="1:5" ht="15" customHeight="1" x14ac:dyDescent="0.2">
      <c r="A106" s="36" t="s">
        <v>14</v>
      </c>
      <c r="B106" s="36" t="s">
        <v>25</v>
      </c>
      <c r="C106" s="47">
        <v>71368</v>
      </c>
      <c r="D106" s="47">
        <v>57057</v>
      </c>
      <c r="E106" s="47">
        <v>66671</v>
      </c>
    </row>
    <row r="107" spans="1:5" ht="15" customHeight="1" x14ac:dyDescent="0.2">
      <c r="A107" s="36" t="s">
        <v>14</v>
      </c>
      <c r="B107" s="36" t="s">
        <v>26</v>
      </c>
      <c r="C107" s="47">
        <v>58202.5</v>
      </c>
      <c r="D107" s="47">
        <v>40446</v>
      </c>
      <c r="E107" s="47">
        <v>53954</v>
      </c>
    </row>
    <row r="108" spans="1:5" ht="15" customHeight="1" x14ac:dyDescent="0.2">
      <c r="A108" s="36" t="s">
        <v>14</v>
      </c>
      <c r="B108" s="36" t="s">
        <v>27</v>
      </c>
      <c r="C108" s="47">
        <v>48516</v>
      </c>
      <c r="D108" s="47">
        <v>36924</v>
      </c>
      <c r="E108" s="47">
        <v>43295</v>
      </c>
    </row>
    <row r="109" spans="1:5" ht="15" customHeight="1" x14ac:dyDescent="0.2">
      <c r="A109" s="36" t="s">
        <v>14</v>
      </c>
      <c r="B109" s="36" t="s">
        <v>28</v>
      </c>
      <c r="C109" s="47">
        <v>31405</v>
      </c>
      <c r="D109" s="47">
        <v>24974</v>
      </c>
      <c r="E109" s="47">
        <v>27061.5</v>
      </c>
    </row>
    <row r="110" spans="1:5" ht="15" customHeight="1" x14ac:dyDescent="0.2">
      <c r="A110" s="36" t="s">
        <v>14</v>
      </c>
      <c r="B110" s="36" t="s">
        <v>29</v>
      </c>
      <c r="C110" s="47">
        <v>24163</v>
      </c>
      <c r="D110" s="47">
        <v>19762</v>
      </c>
      <c r="E110" s="47">
        <v>21413</v>
      </c>
    </row>
    <row r="111" spans="1:5" ht="15" customHeight="1" x14ac:dyDescent="0.2">
      <c r="A111" s="36" t="s">
        <v>14</v>
      </c>
      <c r="B111" s="36" t="s">
        <v>30</v>
      </c>
      <c r="C111" s="47">
        <v>54685</v>
      </c>
      <c r="D111" s="47">
        <v>37709</v>
      </c>
      <c r="E111" s="47">
        <v>49094</v>
      </c>
    </row>
    <row r="112" spans="1:5" ht="15" customHeight="1" x14ac:dyDescent="0.2">
      <c r="A112" s="36" t="s">
        <v>14</v>
      </c>
      <c r="B112" s="36" t="s">
        <v>31</v>
      </c>
      <c r="C112" s="47">
        <v>56538.5</v>
      </c>
      <c r="D112" s="47">
        <v>43068</v>
      </c>
      <c r="E112" s="47">
        <v>49580</v>
      </c>
    </row>
    <row r="113" spans="1:5" ht="15" customHeight="1" x14ac:dyDescent="0.2">
      <c r="A113" s="36" t="s">
        <v>14</v>
      </c>
      <c r="B113" s="36" t="s">
        <v>32</v>
      </c>
      <c r="C113" s="47">
        <v>53937</v>
      </c>
      <c r="D113" s="47">
        <v>42679.5</v>
      </c>
      <c r="E113" s="47">
        <v>47049</v>
      </c>
    </row>
    <row r="114" spans="1:5" ht="15" customHeight="1" x14ac:dyDescent="0.2">
      <c r="A114" s="36" t="s">
        <v>14</v>
      </c>
      <c r="B114" s="36" t="s">
        <v>33</v>
      </c>
      <c r="C114" s="47">
        <v>46745.5</v>
      </c>
      <c r="D114" s="47">
        <v>37805</v>
      </c>
      <c r="E114" s="47">
        <v>41139</v>
      </c>
    </row>
    <row r="115" spans="1:5" ht="15" customHeight="1" x14ac:dyDescent="0.2">
      <c r="A115" s="36" t="s">
        <v>14</v>
      </c>
      <c r="B115" s="36" t="s">
        <v>34</v>
      </c>
      <c r="C115" s="47">
        <v>59332</v>
      </c>
      <c r="D115" s="47">
        <v>40899</v>
      </c>
      <c r="E115" s="47">
        <v>48108</v>
      </c>
    </row>
    <row r="116" spans="1:5" ht="15" customHeight="1" x14ac:dyDescent="0.2">
      <c r="A116" s="36" t="s">
        <v>14</v>
      </c>
      <c r="B116" s="36" t="s">
        <v>35</v>
      </c>
      <c r="C116" s="47">
        <v>40423</v>
      </c>
      <c r="D116" s="47">
        <v>31810</v>
      </c>
      <c r="E116" s="47">
        <v>36308</v>
      </c>
    </row>
    <row r="117" spans="1:5" ht="15" customHeight="1" x14ac:dyDescent="0.2">
      <c r="A117" s="36" t="s">
        <v>14</v>
      </c>
      <c r="B117" s="36" t="s">
        <v>36</v>
      </c>
      <c r="C117" s="47">
        <v>63528.5</v>
      </c>
      <c r="D117" s="47">
        <v>54429</v>
      </c>
      <c r="E117" s="47">
        <v>58677</v>
      </c>
    </row>
    <row r="118" spans="1:5" ht="15" customHeight="1" x14ac:dyDescent="0.2">
      <c r="A118" s="36" t="s">
        <v>14</v>
      </c>
      <c r="B118" s="36" t="s">
        <v>37</v>
      </c>
      <c r="C118" s="47">
        <v>58718</v>
      </c>
      <c r="D118" s="47">
        <v>47927</v>
      </c>
      <c r="E118" s="47">
        <v>50332</v>
      </c>
    </row>
    <row r="119" spans="1:5" ht="15" customHeight="1" x14ac:dyDescent="0.2">
      <c r="A119" s="36" t="s">
        <v>14</v>
      </c>
      <c r="B119" s="36" t="s">
        <v>38</v>
      </c>
      <c r="C119" s="47">
        <v>73249</v>
      </c>
      <c r="D119" s="47">
        <v>51395</v>
      </c>
      <c r="E119" s="47">
        <v>54865.5</v>
      </c>
    </row>
    <row r="120" spans="1:5" ht="15" customHeight="1" x14ac:dyDescent="0.2">
      <c r="A120" s="36" t="s">
        <v>14</v>
      </c>
      <c r="B120" s="36" t="s">
        <v>39</v>
      </c>
      <c r="C120" s="47">
        <v>31164</v>
      </c>
      <c r="D120" s="47">
        <v>24807</v>
      </c>
      <c r="E120" s="47">
        <v>27289</v>
      </c>
    </row>
    <row r="121" spans="1:5" ht="15" customHeight="1" x14ac:dyDescent="0.2">
      <c r="A121" s="36" t="s">
        <v>14</v>
      </c>
      <c r="B121" s="36" t="s">
        <v>40</v>
      </c>
      <c r="C121" s="47">
        <v>42462</v>
      </c>
      <c r="D121" s="47">
        <v>32464</v>
      </c>
      <c r="E121" s="47">
        <v>36159</v>
      </c>
    </row>
    <row r="122" spans="1:5" ht="15" customHeight="1" x14ac:dyDescent="0.2">
      <c r="A122" s="36" t="s">
        <v>15</v>
      </c>
      <c r="B122" s="36" t="s">
        <v>22</v>
      </c>
      <c r="C122" s="47">
        <v>31133.5</v>
      </c>
      <c r="D122" s="47">
        <v>21422</v>
      </c>
      <c r="E122" s="47">
        <v>26895</v>
      </c>
    </row>
    <row r="123" spans="1:5" ht="15" customHeight="1" x14ac:dyDescent="0.2">
      <c r="A123" s="36" t="s">
        <v>15</v>
      </c>
      <c r="B123" s="36" t="s">
        <v>23</v>
      </c>
      <c r="C123" s="47">
        <v>110869</v>
      </c>
      <c r="D123" s="47">
        <v>72197.5</v>
      </c>
      <c r="E123" s="47">
        <v>104030</v>
      </c>
    </row>
    <row r="124" spans="1:5" ht="15" customHeight="1" x14ac:dyDescent="0.2">
      <c r="A124" s="36" t="s">
        <v>15</v>
      </c>
      <c r="B124" s="36" t="s">
        <v>24</v>
      </c>
      <c r="C124" s="47">
        <v>53729</v>
      </c>
      <c r="D124" s="47">
        <v>34832</v>
      </c>
      <c r="E124" s="47">
        <v>46869</v>
      </c>
    </row>
    <row r="125" spans="1:5" ht="15" customHeight="1" x14ac:dyDescent="0.2">
      <c r="A125" s="36" t="s">
        <v>15</v>
      </c>
      <c r="B125" s="36" t="s">
        <v>25</v>
      </c>
      <c r="C125" s="47">
        <v>74299</v>
      </c>
      <c r="D125" s="47">
        <v>56664</v>
      </c>
      <c r="E125" s="47">
        <v>68959.5</v>
      </c>
    </row>
    <row r="126" spans="1:5" ht="15" customHeight="1" x14ac:dyDescent="0.2">
      <c r="A126" s="36" t="s">
        <v>15</v>
      </c>
      <c r="B126" s="36" t="s">
        <v>26</v>
      </c>
      <c r="C126" s="47">
        <v>60034</v>
      </c>
      <c r="D126" s="47">
        <v>41814</v>
      </c>
      <c r="E126" s="47">
        <v>55814</v>
      </c>
    </row>
    <row r="127" spans="1:5" ht="15" customHeight="1" x14ac:dyDescent="0.2">
      <c r="A127" s="36" t="s">
        <v>15</v>
      </c>
      <c r="B127" s="36" t="s">
        <v>27</v>
      </c>
      <c r="C127" s="47">
        <v>50682</v>
      </c>
      <c r="D127" s="47">
        <v>37881</v>
      </c>
      <c r="E127" s="47">
        <v>44914</v>
      </c>
    </row>
    <row r="128" spans="1:5" ht="15" customHeight="1" x14ac:dyDescent="0.2">
      <c r="A128" s="36" t="s">
        <v>15</v>
      </c>
      <c r="B128" s="36" t="s">
        <v>28</v>
      </c>
      <c r="C128" s="47">
        <v>32847.5</v>
      </c>
      <c r="D128" s="47">
        <v>25901</v>
      </c>
      <c r="E128" s="47">
        <v>28161.5</v>
      </c>
    </row>
    <row r="129" spans="1:5" ht="15" customHeight="1" x14ac:dyDescent="0.2">
      <c r="A129" s="36" t="s">
        <v>15</v>
      </c>
      <c r="B129" s="36" t="s">
        <v>29</v>
      </c>
      <c r="C129" s="47">
        <v>25081</v>
      </c>
      <c r="D129" s="47">
        <v>20519</v>
      </c>
      <c r="E129" s="47">
        <v>22263.5</v>
      </c>
    </row>
    <row r="130" spans="1:5" ht="15" customHeight="1" x14ac:dyDescent="0.2">
      <c r="A130" s="36" t="s">
        <v>15</v>
      </c>
      <c r="B130" s="36" t="s">
        <v>30</v>
      </c>
      <c r="C130" s="47">
        <v>57123</v>
      </c>
      <c r="D130" s="47">
        <v>39209.5</v>
      </c>
      <c r="E130" s="47">
        <v>51346</v>
      </c>
    </row>
    <row r="131" spans="1:5" ht="15" customHeight="1" x14ac:dyDescent="0.2">
      <c r="A131" s="36" t="s">
        <v>15</v>
      </c>
      <c r="B131" s="36" t="s">
        <v>31</v>
      </c>
      <c r="C131" s="47">
        <v>59760</v>
      </c>
      <c r="D131" s="47">
        <v>45810</v>
      </c>
      <c r="E131" s="47">
        <v>52657</v>
      </c>
    </row>
    <row r="132" spans="1:5" ht="15" customHeight="1" x14ac:dyDescent="0.2">
      <c r="A132" s="36" t="s">
        <v>15</v>
      </c>
      <c r="B132" s="36" t="s">
        <v>32</v>
      </c>
      <c r="C132" s="47">
        <v>56617</v>
      </c>
      <c r="D132" s="47">
        <v>44308</v>
      </c>
      <c r="E132" s="47">
        <v>49305</v>
      </c>
    </row>
    <row r="133" spans="1:5" ht="15" customHeight="1" x14ac:dyDescent="0.2">
      <c r="A133" s="36" t="s">
        <v>15</v>
      </c>
      <c r="B133" s="36" t="s">
        <v>33</v>
      </c>
      <c r="C133" s="47">
        <v>49257</v>
      </c>
      <c r="D133" s="47">
        <v>38636</v>
      </c>
      <c r="E133" s="47">
        <v>42792</v>
      </c>
    </row>
    <row r="134" spans="1:5" ht="15" customHeight="1" x14ac:dyDescent="0.2">
      <c r="A134" s="36" t="s">
        <v>15</v>
      </c>
      <c r="B134" s="36" t="s">
        <v>34</v>
      </c>
      <c r="C134" s="47">
        <v>62276.5</v>
      </c>
      <c r="D134" s="47">
        <v>42483</v>
      </c>
      <c r="E134" s="47">
        <v>50318</v>
      </c>
    </row>
    <row r="135" spans="1:5" ht="15" customHeight="1" x14ac:dyDescent="0.2">
      <c r="A135" s="36" t="s">
        <v>15</v>
      </c>
      <c r="B135" s="36" t="s">
        <v>35</v>
      </c>
      <c r="C135" s="47">
        <v>43573</v>
      </c>
      <c r="D135" s="47">
        <v>33453</v>
      </c>
      <c r="E135" s="47">
        <v>38650</v>
      </c>
    </row>
    <row r="136" spans="1:5" ht="15" customHeight="1" x14ac:dyDescent="0.2">
      <c r="A136" s="36" t="s">
        <v>15</v>
      </c>
      <c r="B136" s="36" t="s">
        <v>36</v>
      </c>
      <c r="C136" s="47">
        <v>67195</v>
      </c>
      <c r="D136" s="47">
        <v>56574</v>
      </c>
      <c r="E136" s="47">
        <v>61845</v>
      </c>
    </row>
    <row r="137" spans="1:5" ht="15" customHeight="1" x14ac:dyDescent="0.2">
      <c r="A137" s="36" t="s">
        <v>15</v>
      </c>
      <c r="B137" s="36" t="s">
        <v>37</v>
      </c>
      <c r="C137" s="47">
        <v>60351</v>
      </c>
      <c r="D137" s="47">
        <v>49665</v>
      </c>
      <c r="E137" s="47">
        <v>52174.5</v>
      </c>
    </row>
    <row r="138" spans="1:5" ht="15" customHeight="1" x14ac:dyDescent="0.2">
      <c r="A138" s="36" t="s">
        <v>15</v>
      </c>
      <c r="B138" s="36" t="s">
        <v>38</v>
      </c>
      <c r="C138" s="47">
        <v>74763</v>
      </c>
      <c r="D138" s="47">
        <v>52595</v>
      </c>
      <c r="E138" s="47">
        <v>56213</v>
      </c>
    </row>
    <row r="139" spans="1:5" ht="15" customHeight="1" x14ac:dyDescent="0.2">
      <c r="A139" s="36" t="s">
        <v>15</v>
      </c>
      <c r="B139" s="36" t="s">
        <v>39</v>
      </c>
      <c r="C139" s="47">
        <v>33178.5</v>
      </c>
      <c r="D139" s="47">
        <v>26553</v>
      </c>
      <c r="E139" s="47">
        <v>29050.5</v>
      </c>
    </row>
    <row r="140" spans="1:5" ht="15" customHeight="1" x14ac:dyDescent="0.2">
      <c r="A140" s="36" t="s">
        <v>15</v>
      </c>
      <c r="B140" s="36" t="s">
        <v>40</v>
      </c>
      <c r="C140" s="47">
        <v>44324.5</v>
      </c>
      <c r="D140" s="47">
        <v>32987</v>
      </c>
      <c r="E140" s="47">
        <v>36898</v>
      </c>
    </row>
    <row r="141" spans="1:5" ht="15" customHeight="1" x14ac:dyDescent="0.2">
      <c r="A141" s="36" t="s">
        <v>16</v>
      </c>
      <c r="B141" s="36" t="s">
        <v>22</v>
      </c>
      <c r="C141" s="47">
        <v>32209</v>
      </c>
      <c r="D141" s="47">
        <v>22040</v>
      </c>
      <c r="E141" s="47">
        <v>27523.5</v>
      </c>
    </row>
    <row r="142" spans="1:5" ht="15" customHeight="1" x14ac:dyDescent="0.2">
      <c r="A142" s="36" t="s">
        <v>16</v>
      </c>
      <c r="B142" s="36" t="s">
        <v>23</v>
      </c>
      <c r="C142" s="47">
        <v>113601</v>
      </c>
      <c r="D142" s="47">
        <v>81294</v>
      </c>
      <c r="E142" s="47">
        <v>107468</v>
      </c>
    </row>
    <row r="143" spans="1:5" ht="15" customHeight="1" x14ac:dyDescent="0.2">
      <c r="A143" s="36" t="s">
        <v>16</v>
      </c>
      <c r="B143" s="36" t="s">
        <v>24</v>
      </c>
      <c r="C143" s="47">
        <v>55274.5</v>
      </c>
      <c r="D143" s="47">
        <v>37166.5</v>
      </c>
      <c r="E143" s="47">
        <v>48515</v>
      </c>
    </row>
    <row r="144" spans="1:5" ht="15" customHeight="1" x14ac:dyDescent="0.2">
      <c r="A144" s="36" t="s">
        <v>16</v>
      </c>
      <c r="B144" s="36" t="s">
        <v>25</v>
      </c>
      <c r="C144" s="47">
        <v>77806</v>
      </c>
      <c r="D144" s="47">
        <v>59338</v>
      </c>
      <c r="E144" s="47">
        <v>71767</v>
      </c>
    </row>
    <row r="145" spans="1:5" ht="15" customHeight="1" x14ac:dyDescent="0.2">
      <c r="A145" s="36" t="s">
        <v>16</v>
      </c>
      <c r="B145" s="36" t="s">
        <v>26</v>
      </c>
      <c r="C145" s="47">
        <v>62557</v>
      </c>
      <c r="D145" s="47">
        <v>43365.5</v>
      </c>
      <c r="E145" s="47">
        <v>58169</v>
      </c>
    </row>
    <row r="146" spans="1:5" ht="15" customHeight="1" x14ac:dyDescent="0.2">
      <c r="A146" s="36" t="s">
        <v>16</v>
      </c>
      <c r="B146" s="36" t="s">
        <v>27</v>
      </c>
      <c r="C146" s="47">
        <v>52334</v>
      </c>
      <c r="D146" s="47">
        <v>40348</v>
      </c>
      <c r="E146" s="47">
        <v>46993</v>
      </c>
    </row>
    <row r="147" spans="1:5" ht="15" customHeight="1" x14ac:dyDescent="0.2">
      <c r="A147" s="36" t="s">
        <v>16</v>
      </c>
      <c r="B147" s="36" t="s">
        <v>28</v>
      </c>
      <c r="C147" s="47">
        <v>34767</v>
      </c>
      <c r="D147" s="47">
        <v>27299</v>
      </c>
      <c r="E147" s="47">
        <v>29663</v>
      </c>
    </row>
    <row r="148" spans="1:5" ht="15" customHeight="1" x14ac:dyDescent="0.2">
      <c r="A148" s="36" t="s">
        <v>16</v>
      </c>
      <c r="B148" s="36" t="s">
        <v>29</v>
      </c>
      <c r="C148" s="47">
        <v>25989</v>
      </c>
      <c r="D148" s="47">
        <v>21415.5</v>
      </c>
      <c r="E148" s="47">
        <v>23156</v>
      </c>
    </row>
    <row r="149" spans="1:5" ht="15" customHeight="1" x14ac:dyDescent="0.2">
      <c r="A149" s="36" t="s">
        <v>16</v>
      </c>
      <c r="B149" s="36" t="s">
        <v>30</v>
      </c>
      <c r="C149" s="47">
        <v>58930</v>
      </c>
      <c r="D149" s="47">
        <v>41876</v>
      </c>
      <c r="E149" s="47">
        <v>53315</v>
      </c>
    </row>
    <row r="150" spans="1:5" ht="15" customHeight="1" x14ac:dyDescent="0.2">
      <c r="A150" s="36" t="s">
        <v>16</v>
      </c>
      <c r="B150" s="36" t="s">
        <v>31</v>
      </c>
      <c r="C150" s="47">
        <v>62555</v>
      </c>
      <c r="D150" s="47">
        <v>46605.5</v>
      </c>
      <c r="E150" s="47">
        <v>53924</v>
      </c>
    </row>
    <row r="151" spans="1:5" ht="15" customHeight="1" x14ac:dyDescent="0.2">
      <c r="A151" s="36" t="s">
        <v>16</v>
      </c>
      <c r="B151" s="36" t="s">
        <v>32</v>
      </c>
      <c r="C151" s="47">
        <v>61985</v>
      </c>
      <c r="D151" s="47">
        <v>48029</v>
      </c>
      <c r="E151" s="47">
        <v>53487</v>
      </c>
    </row>
    <row r="152" spans="1:5" ht="15" customHeight="1" x14ac:dyDescent="0.2">
      <c r="A152" s="36" t="s">
        <v>16</v>
      </c>
      <c r="B152" s="36" t="s">
        <v>33</v>
      </c>
      <c r="C152" s="47">
        <v>50475</v>
      </c>
      <c r="D152" s="47">
        <v>40277</v>
      </c>
      <c r="E152" s="47">
        <v>44339</v>
      </c>
    </row>
    <row r="153" spans="1:5" ht="15" customHeight="1" x14ac:dyDescent="0.2">
      <c r="A153" s="36" t="s">
        <v>16</v>
      </c>
      <c r="B153" s="36" t="s">
        <v>34</v>
      </c>
      <c r="C153" s="47">
        <v>66352.5</v>
      </c>
      <c r="D153" s="47">
        <v>45426</v>
      </c>
      <c r="E153" s="47">
        <v>53622</v>
      </c>
    </row>
    <row r="154" spans="1:5" ht="15" customHeight="1" x14ac:dyDescent="0.2">
      <c r="A154" s="36" t="s">
        <v>16</v>
      </c>
      <c r="B154" s="36" t="s">
        <v>35</v>
      </c>
      <c r="C154" s="47">
        <v>44999</v>
      </c>
      <c r="D154" s="47">
        <v>35034.5</v>
      </c>
      <c r="E154" s="47">
        <v>40059</v>
      </c>
    </row>
    <row r="155" spans="1:5" ht="15" customHeight="1" x14ac:dyDescent="0.2">
      <c r="A155" s="36" t="s">
        <v>16</v>
      </c>
      <c r="B155" s="36" t="s">
        <v>36</v>
      </c>
      <c r="C155" s="47">
        <v>68081.5</v>
      </c>
      <c r="D155" s="47">
        <v>57178</v>
      </c>
      <c r="E155" s="47">
        <v>61761</v>
      </c>
    </row>
    <row r="156" spans="1:5" ht="15" customHeight="1" x14ac:dyDescent="0.2">
      <c r="A156" s="36" t="s">
        <v>16</v>
      </c>
      <c r="B156" s="36" t="s">
        <v>37</v>
      </c>
      <c r="C156" s="47">
        <v>60444</v>
      </c>
      <c r="D156" s="47">
        <v>50466.5</v>
      </c>
      <c r="E156" s="47">
        <v>52760</v>
      </c>
    </row>
    <row r="157" spans="1:5" ht="15" customHeight="1" x14ac:dyDescent="0.2">
      <c r="A157" s="36" t="s">
        <v>16</v>
      </c>
      <c r="B157" s="36" t="s">
        <v>38</v>
      </c>
      <c r="C157" s="47">
        <v>76667</v>
      </c>
      <c r="D157" s="47">
        <v>53599</v>
      </c>
      <c r="E157" s="47">
        <v>57291</v>
      </c>
    </row>
    <row r="158" spans="1:5" ht="15" customHeight="1" x14ac:dyDescent="0.2">
      <c r="A158" s="36" t="s">
        <v>16</v>
      </c>
      <c r="B158" s="36" t="s">
        <v>39</v>
      </c>
      <c r="C158" s="47">
        <v>34200</v>
      </c>
      <c r="D158" s="47">
        <v>27351.5</v>
      </c>
      <c r="E158" s="47">
        <v>29988.5</v>
      </c>
    </row>
    <row r="159" spans="1:5" ht="15" customHeight="1" x14ac:dyDescent="0.2">
      <c r="A159" s="36" t="s">
        <v>16</v>
      </c>
      <c r="B159" s="36" t="s">
        <v>40</v>
      </c>
      <c r="C159" s="47">
        <v>45530.5</v>
      </c>
      <c r="D159" s="47">
        <v>34815.5</v>
      </c>
      <c r="E159" s="47">
        <v>38394.5</v>
      </c>
    </row>
    <row r="160" spans="1:5" ht="15" customHeight="1" x14ac:dyDescent="0.2">
      <c r="A160" s="36" t="s">
        <v>17</v>
      </c>
      <c r="B160" s="36" t="s">
        <v>22</v>
      </c>
      <c r="C160" s="47">
        <v>32396</v>
      </c>
      <c r="D160" s="47">
        <v>23659</v>
      </c>
      <c r="E160" s="47">
        <v>28345.5</v>
      </c>
    </row>
    <row r="161" spans="1:5" ht="15" customHeight="1" x14ac:dyDescent="0.2">
      <c r="A161" s="36" t="s">
        <v>17</v>
      </c>
      <c r="B161" s="36" t="s">
        <v>23</v>
      </c>
      <c r="C161" s="47">
        <v>118213</v>
      </c>
      <c r="D161" s="47">
        <v>86577</v>
      </c>
      <c r="E161" s="47">
        <v>111969</v>
      </c>
    </row>
    <row r="162" spans="1:5" ht="15" customHeight="1" x14ac:dyDescent="0.2">
      <c r="A162" s="36" t="s">
        <v>17</v>
      </c>
      <c r="B162" s="36" t="s">
        <v>24</v>
      </c>
      <c r="C162" s="47">
        <v>58114</v>
      </c>
      <c r="D162" s="47">
        <v>40198.5</v>
      </c>
      <c r="E162" s="47">
        <v>51614.5</v>
      </c>
    </row>
    <row r="163" spans="1:5" ht="15" customHeight="1" x14ac:dyDescent="0.2">
      <c r="A163" s="36" t="s">
        <v>17</v>
      </c>
      <c r="B163" s="36" t="s">
        <v>25</v>
      </c>
      <c r="C163" s="47">
        <v>77606</v>
      </c>
      <c r="D163" s="47">
        <v>61245</v>
      </c>
      <c r="E163" s="47">
        <v>72112</v>
      </c>
    </row>
    <row r="164" spans="1:5" ht="15" customHeight="1" x14ac:dyDescent="0.2">
      <c r="A164" s="36" t="s">
        <v>17</v>
      </c>
      <c r="B164" s="36" t="s">
        <v>26</v>
      </c>
      <c r="C164" s="47">
        <v>65176</v>
      </c>
      <c r="D164" s="47">
        <v>46810</v>
      </c>
      <c r="E164" s="47">
        <v>60958</v>
      </c>
    </row>
    <row r="165" spans="1:5" ht="15" customHeight="1" x14ac:dyDescent="0.2">
      <c r="A165" s="36" t="s">
        <v>17</v>
      </c>
      <c r="B165" s="36" t="s">
        <v>27</v>
      </c>
      <c r="C165" s="47">
        <v>54171</v>
      </c>
      <c r="D165" s="47">
        <v>41900</v>
      </c>
      <c r="E165" s="47">
        <v>48717</v>
      </c>
    </row>
    <row r="166" spans="1:5" ht="15" customHeight="1" x14ac:dyDescent="0.2">
      <c r="A166" s="36" t="s">
        <v>17</v>
      </c>
      <c r="B166" s="36" t="s">
        <v>28</v>
      </c>
      <c r="C166" s="47">
        <v>36600</v>
      </c>
      <c r="D166" s="47">
        <v>29505.5</v>
      </c>
      <c r="E166" s="47">
        <v>31951</v>
      </c>
    </row>
    <row r="167" spans="1:5" ht="15" customHeight="1" x14ac:dyDescent="0.2">
      <c r="A167" s="36" t="s">
        <v>17</v>
      </c>
      <c r="B167" s="36" t="s">
        <v>29</v>
      </c>
      <c r="C167" s="47">
        <v>26600</v>
      </c>
      <c r="D167" s="47">
        <v>22620</v>
      </c>
      <c r="E167" s="47">
        <v>24199.5</v>
      </c>
    </row>
    <row r="168" spans="1:5" ht="15" customHeight="1" x14ac:dyDescent="0.2">
      <c r="A168" s="36" t="s">
        <v>17</v>
      </c>
      <c r="B168" s="36" t="s">
        <v>30</v>
      </c>
      <c r="C168" s="47">
        <v>64002</v>
      </c>
      <c r="D168" s="47">
        <v>47566.5</v>
      </c>
      <c r="E168" s="47">
        <v>58319</v>
      </c>
    </row>
    <row r="169" spans="1:5" ht="15" customHeight="1" x14ac:dyDescent="0.2">
      <c r="A169" s="36" t="s">
        <v>17</v>
      </c>
      <c r="B169" s="36" t="s">
        <v>31</v>
      </c>
      <c r="C169" s="47">
        <v>61943</v>
      </c>
      <c r="D169" s="47">
        <v>47312</v>
      </c>
      <c r="E169" s="47">
        <v>54290</v>
      </c>
    </row>
    <row r="170" spans="1:5" ht="15" customHeight="1" x14ac:dyDescent="0.2">
      <c r="A170" s="36" t="s">
        <v>17</v>
      </c>
      <c r="B170" s="36" t="s">
        <v>32</v>
      </c>
      <c r="C170" s="47">
        <v>65628.5</v>
      </c>
      <c r="D170" s="47">
        <v>50847</v>
      </c>
      <c r="E170" s="47">
        <v>56986.5</v>
      </c>
    </row>
    <row r="171" spans="1:5" ht="15" customHeight="1" x14ac:dyDescent="0.2">
      <c r="A171" s="36" t="s">
        <v>17</v>
      </c>
      <c r="B171" s="36" t="s">
        <v>33</v>
      </c>
      <c r="C171" s="47">
        <v>52743</v>
      </c>
      <c r="D171" s="47">
        <v>42092</v>
      </c>
      <c r="E171" s="47">
        <v>46195</v>
      </c>
    </row>
    <row r="172" spans="1:5" ht="15" customHeight="1" x14ac:dyDescent="0.2">
      <c r="A172" s="36" t="s">
        <v>17</v>
      </c>
      <c r="B172" s="36" t="s">
        <v>34</v>
      </c>
      <c r="C172" s="47">
        <v>68955</v>
      </c>
      <c r="D172" s="47">
        <v>47762</v>
      </c>
      <c r="E172" s="47">
        <v>56186</v>
      </c>
    </row>
    <row r="173" spans="1:5" ht="15" customHeight="1" x14ac:dyDescent="0.2">
      <c r="A173" s="36" t="s">
        <v>17</v>
      </c>
      <c r="B173" s="36" t="s">
        <v>35</v>
      </c>
      <c r="C173" s="47">
        <v>45585</v>
      </c>
      <c r="D173" s="47">
        <v>36275</v>
      </c>
      <c r="E173" s="47">
        <v>41047.5</v>
      </c>
    </row>
    <row r="174" spans="1:5" ht="15" customHeight="1" x14ac:dyDescent="0.2">
      <c r="A174" s="36" t="s">
        <v>17</v>
      </c>
      <c r="B174" s="36" t="s">
        <v>36</v>
      </c>
      <c r="C174" s="47">
        <v>73720.5</v>
      </c>
      <c r="D174" s="47">
        <v>69488</v>
      </c>
      <c r="E174" s="47">
        <v>71448</v>
      </c>
    </row>
    <row r="175" spans="1:5" ht="15" customHeight="1" x14ac:dyDescent="0.2">
      <c r="A175" s="36" t="s">
        <v>17</v>
      </c>
      <c r="B175" s="36" t="s">
        <v>37</v>
      </c>
      <c r="C175" s="47">
        <v>63711</v>
      </c>
      <c r="D175" s="47">
        <v>53043</v>
      </c>
      <c r="E175" s="47">
        <v>55535</v>
      </c>
    </row>
    <row r="176" spans="1:5" ht="15" customHeight="1" x14ac:dyDescent="0.2">
      <c r="A176" s="36" t="s">
        <v>17</v>
      </c>
      <c r="B176" s="36" t="s">
        <v>38</v>
      </c>
      <c r="C176" s="47">
        <v>75092</v>
      </c>
      <c r="D176" s="47">
        <v>54359</v>
      </c>
      <c r="E176" s="47">
        <v>57741.5</v>
      </c>
    </row>
    <row r="177" spans="1:5" ht="15" customHeight="1" x14ac:dyDescent="0.2">
      <c r="A177" s="36" t="s">
        <v>17</v>
      </c>
      <c r="B177" s="36" t="s">
        <v>39</v>
      </c>
      <c r="C177" s="47">
        <v>36443</v>
      </c>
      <c r="D177" s="47">
        <v>29930.5</v>
      </c>
      <c r="E177" s="47">
        <v>32328</v>
      </c>
    </row>
    <row r="178" spans="1:5" ht="15" customHeight="1" x14ac:dyDescent="0.2">
      <c r="A178" s="36" t="s">
        <v>17</v>
      </c>
      <c r="B178" s="36" t="s">
        <v>40</v>
      </c>
      <c r="C178" s="47">
        <v>49169</v>
      </c>
      <c r="D178" s="47">
        <v>36002</v>
      </c>
      <c r="E178" s="47">
        <v>40779</v>
      </c>
    </row>
    <row r="179" spans="1:5" ht="12.75" x14ac:dyDescent="0.2">
      <c r="A179" s="28"/>
      <c r="B179" s="30"/>
    </row>
    <row r="180" spans="1:5" ht="12.75" x14ac:dyDescent="0.2">
      <c r="A180" s="39" t="s">
        <v>46</v>
      </c>
      <c r="B180" s="30"/>
    </row>
    <row r="181" spans="1:5" ht="12.75" x14ac:dyDescent="0.2">
      <c r="A181" s="28"/>
      <c r="B181" s="30"/>
    </row>
    <row r="182" spans="1:5" ht="12.75" x14ac:dyDescent="0.2">
      <c r="A182" s="28"/>
      <c r="B182" s="30"/>
    </row>
    <row r="183" spans="1:5" ht="12.75" x14ac:dyDescent="0.2">
      <c r="A183" s="28"/>
      <c r="B183" s="30"/>
    </row>
    <row r="184" spans="1:5" ht="12.75" x14ac:dyDescent="0.2">
      <c r="A184" s="28"/>
      <c r="B184" s="30"/>
    </row>
    <row r="185" spans="1:5" ht="12.75" x14ac:dyDescent="0.2">
      <c r="A185" s="28"/>
      <c r="B185" s="30"/>
    </row>
    <row r="186" spans="1:5" ht="12.75" x14ac:dyDescent="0.2">
      <c r="A186" s="28"/>
      <c r="B186" s="30"/>
    </row>
    <row r="187" spans="1:5" ht="12.75" x14ac:dyDescent="0.2">
      <c r="A187" s="28"/>
      <c r="B187" s="30"/>
    </row>
    <row r="188" spans="1:5" ht="12.75" x14ac:dyDescent="0.2">
      <c r="A188" s="28"/>
      <c r="B188" s="30"/>
    </row>
    <row r="189" spans="1:5" ht="12.75" x14ac:dyDescent="0.2">
      <c r="A189" s="28"/>
      <c r="B189" s="30"/>
    </row>
    <row r="190" spans="1:5" ht="12.75" x14ac:dyDescent="0.2">
      <c r="A190" s="28"/>
      <c r="B190" s="30"/>
    </row>
    <row r="191" spans="1:5" ht="12.75" x14ac:dyDescent="0.2">
      <c r="A191" s="28"/>
      <c r="B191" s="30"/>
    </row>
    <row r="192" spans="1:5" ht="12.75" x14ac:dyDescent="0.2">
      <c r="A192" s="28"/>
      <c r="B192" s="30"/>
    </row>
    <row r="193" spans="1:2" ht="12.75" x14ac:dyDescent="0.2">
      <c r="A193" s="28"/>
      <c r="B193" s="30"/>
    </row>
    <row r="194" spans="1:2" ht="12.75" x14ac:dyDescent="0.2">
      <c r="A194" s="28"/>
      <c r="B194" s="30"/>
    </row>
    <row r="195" spans="1:2" ht="12.75" x14ac:dyDescent="0.2">
      <c r="A195" s="28"/>
      <c r="B195" s="30"/>
    </row>
    <row r="196" spans="1:2" ht="12.75" x14ac:dyDescent="0.2">
      <c r="A196" s="28"/>
      <c r="B196" s="30"/>
    </row>
    <row r="197" spans="1:2" ht="12.75" x14ac:dyDescent="0.2">
      <c r="A197" s="28"/>
      <c r="B197" s="30"/>
    </row>
    <row r="198" spans="1:2" ht="12.75" x14ac:dyDescent="0.2">
      <c r="A198" s="28"/>
      <c r="B198" s="30"/>
    </row>
    <row r="199" spans="1:2" ht="12.75" x14ac:dyDescent="0.2">
      <c r="A199" s="28"/>
      <c r="B199" s="30"/>
    </row>
    <row r="200" spans="1:2" ht="12.75" x14ac:dyDescent="0.2">
      <c r="A200" s="28"/>
      <c r="B200" s="30"/>
    </row>
    <row r="201" spans="1:2" ht="12.75" x14ac:dyDescent="0.2">
      <c r="A201" s="28"/>
      <c r="B201" s="30"/>
    </row>
    <row r="202" spans="1:2" ht="12.75" x14ac:dyDescent="0.2">
      <c r="A202" s="28"/>
      <c r="B202" s="30"/>
    </row>
    <row r="203" spans="1:2" ht="12.75" x14ac:dyDescent="0.2">
      <c r="A203" s="28"/>
      <c r="B203" s="30"/>
    </row>
    <row r="204" spans="1:2" ht="12.75" x14ac:dyDescent="0.2">
      <c r="A204" s="28"/>
      <c r="B204" s="30"/>
    </row>
    <row r="205" spans="1:2" ht="12.75" x14ac:dyDescent="0.2">
      <c r="A205" s="28"/>
      <c r="B205" s="30"/>
    </row>
    <row r="206" spans="1:2" ht="12.75" x14ac:dyDescent="0.2">
      <c r="A206" s="28"/>
      <c r="B206" s="30"/>
    </row>
    <row r="207" spans="1:2" ht="12.75" x14ac:dyDescent="0.2">
      <c r="A207" s="28"/>
      <c r="B207" s="30"/>
    </row>
    <row r="208" spans="1:2" ht="12.75" x14ac:dyDescent="0.2">
      <c r="A208" s="28"/>
      <c r="B208" s="30"/>
    </row>
    <row r="209" spans="1:2" ht="12.75" x14ac:dyDescent="0.2">
      <c r="A209" s="28"/>
      <c r="B209" s="30"/>
    </row>
    <row r="210" spans="1:2" ht="12.75" x14ac:dyDescent="0.2">
      <c r="A210" s="28"/>
      <c r="B210" s="30"/>
    </row>
    <row r="211" spans="1:2" ht="12.75" x14ac:dyDescent="0.2">
      <c r="A211" s="28"/>
      <c r="B211" s="30"/>
    </row>
    <row r="212" spans="1:2" ht="12.75" x14ac:dyDescent="0.2">
      <c r="A212" s="28"/>
      <c r="B212" s="30"/>
    </row>
    <row r="213" spans="1:2" ht="12.75" x14ac:dyDescent="0.2">
      <c r="A213" s="28"/>
      <c r="B213" s="30"/>
    </row>
    <row r="214" spans="1:2" ht="12.75" x14ac:dyDescent="0.2">
      <c r="A214" s="28"/>
      <c r="B214" s="30"/>
    </row>
    <row r="215" spans="1:2" ht="12.75" x14ac:dyDescent="0.2">
      <c r="A215" s="28"/>
      <c r="B215" s="30"/>
    </row>
    <row r="216" spans="1:2" ht="12.75" x14ac:dyDescent="0.2">
      <c r="A216" s="28"/>
      <c r="B216" s="30"/>
    </row>
    <row r="217" spans="1:2" ht="12.75" x14ac:dyDescent="0.2">
      <c r="A217" s="28"/>
      <c r="B217" s="30"/>
    </row>
    <row r="218" spans="1:2" ht="12.75" x14ac:dyDescent="0.2">
      <c r="A218" s="28"/>
      <c r="B218" s="30"/>
    </row>
    <row r="219" spans="1:2" ht="12.75" x14ac:dyDescent="0.2">
      <c r="A219" s="28"/>
      <c r="B219" s="30"/>
    </row>
    <row r="220" spans="1:2" ht="12.75" x14ac:dyDescent="0.2">
      <c r="A220" s="28"/>
      <c r="B220" s="30"/>
    </row>
    <row r="221" spans="1:2" ht="12.75" x14ac:dyDescent="0.2">
      <c r="A221" s="28"/>
      <c r="B221" s="30"/>
    </row>
    <row r="222" spans="1:2" ht="12.75" x14ac:dyDescent="0.2">
      <c r="A222" s="28"/>
      <c r="B222" s="30"/>
    </row>
    <row r="223" spans="1:2" ht="12.75" x14ac:dyDescent="0.2">
      <c r="A223" s="28"/>
      <c r="B223" s="30"/>
    </row>
    <row r="224" spans="1:2" ht="12.75" x14ac:dyDescent="0.2">
      <c r="A224" s="28"/>
      <c r="B224" s="30"/>
    </row>
    <row r="225" spans="1:2" ht="12.75" x14ac:dyDescent="0.2">
      <c r="A225" s="28"/>
      <c r="B225" s="30"/>
    </row>
    <row r="226" spans="1:2" ht="12.75" x14ac:dyDescent="0.2">
      <c r="A226" s="28"/>
      <c r="B226" s="30"/>
    </row>
    <row r="227" spans="1:2" ht="12.75" x14ac:dyDescent="0.2">
      <c r="A227" s="28"/>
      <c r="B227" s="30"/>
    </row>
    <row r="228" spans="1:2" ht="12.75" x14ac:dyDescent="0.2">
      <c r="A228" s="28"/>
      <c r="B228" s="30"/>
    </row>
    <row r="229" spans="1:2" ht="12.75" x14ac:dyDescent="0.2">
      <c r="A229" s="28"/>
      <c r="B229" s="30"/>
    </row>
    <row r="230" spans="1:2" ht="12.75" x14ac:dyDescent="0.2">
      <c r="A230" s="28"/>
      <c r="B230" s="30"/>
    </row>
    <row r="231" spans="1:2" ht="12.75" x14ac:dyDescent="0.2">
      <c r="A231" s="28"/>
      <c r="B231" s="30"/>
    </row>
    <row r="232" spans="1:2" ht="12.75" x14ac:dyDescent="0.2">
      <c r="A232" s="28"/>
      <c r="B232" s="30"/>
    </row>
    <row r="233" spans="1:2" ht="12.75" x14ac:dyDescent="0.2">
      <c r="A233" s="28"/>
      <c r="B233" s="30"/>
    </row>
    <row r="234" spans="1:2" ht="12.75" x14ac:dyDescent="0.2">
      <c r="A234" s="28"/>
      <c r="B234" s="30"/>
    </row>
    <row r="235" spans="1:2" ht="12.75" x14ac:dyDescent="0.2">
      <c r="A235" s="28"/>
      <c r="B235" s="30"/>
    </row>
    <row r="236" spans="1:2" ht="12.75" x14ac:dyDescent="0.2">
      <c r="A236" s="28"/>
      <c r="B236" s="30"/>
    </row>
    <row r="237" spans="1:2" ht="12.75" x14ac:dyDescent="0.2">
      <c r="A237" s="28"/>
      <c r="B237" s="30"/>
    </row>
    <row r="238" spans="1:2" ht="12.75" x14ac:dyDescent="0.2">
      <c r="A238" s="28"/>
      <c r="B238" s="30"/>
    </row>
    <row r="239" spans="1:2" ht="12.75" x14ac:dyDescent="0.2">
      <c r="A239" s="28"/>
      <c r="B239" s="30"/>
    </row>
    <row r="240" spans="1:2" ht="12.75" x14ac:dyDescent="0.2">
      <c r="A240" s="28"/>
      <c r="B240" s="30"/>
    </row>
    <row r="241" spans="1:2" ht="12.75" x14ac:dyDescent="0.2">
      <c r="A241" s="28"/>
      <c r="B241" s="30"/>
    </row>
    <row r="242" spans="1:2" ht="12.75" x14ac:dyDescent="0.2">
      <c r="A242" s="28"/>
      <c r="B242" s="30"/>
    </row>
    <row r="243" spans="1:2" ht="12.75" x14ac:dyDescent="0.2">
      <c r="A243" s="28"/>
      <c r="B243" s="30"/>
    </row>
    <row r="244" spans="1:2" ht="12.75" x14ac:dyDescent="0.2">
      <c r="A244" s="28"/>
      <c r="B244" s="30"/>
    </row>
    <row r="245" spans="1:2" ht="12.75" x14ac:dyDescent="0.2">
      <c r="A245" s="28"/>
      <c r="B245" s="30"/>
    </row>
    <row r="246" spans="1:2" ht="12.75" x14ac:dyDescent="0.2">
      <c r="A246" s="28"/>
      <c r="B246" s="30"/>
    </row>
    <row r="247" spans="1:2" ht="12.75" x14ac:dyDescent="0.2">
      <c r="A247" s="28"/>
      <c r="B247" s="30"/>
    </row>
    <row r="248" spans="1:2" ht="12.75" x14ac:dyDescent="0.2">
      <c r="A248" s="28"/>
      <c r="B248" s="30"/>
    </row>
    <row r="249" spans="1:2" ht="12.75" x14ac:dyDescent="0.2">
      <c r="A249" s="28"/>
      <c r="B249" s="30"/>
    </row>
    <row r="250" spans="1:2" ht="12.75" x14ac:dyDescent="0.2">
      <c r="A250" s="28"/>
      <c r="B250" s="30"/>
    </row>
    <row r="251" spans="1:2" ht="12.75" x14ac:dyDescent="0.2">
      <c r="A251" s="28"/>
      <c r="B251" s="30"/>
    </row>
    <row r="252" spans="1:2" ht="12.75" x14ac:dyDescent="0.2">
      <c r="A252" s="28"/>
      <c r="B252" s="30"/>
    </row>
    <row r="253" spans="1:2" ht="12.75" x14ac:dyDescent="0.2">
      <c r="A253" s="28"/>
      <c r="B253" s="30"/>
    </row>
    <row r="254" spans="1:2" ht="12.75" x14ac:dyDescent="0.2">
      <c r="A254" s="28"/>
      <c r="B254" s="30"/>
    </row>
    <row r="255" spans="1:2" ht="12.75" x14ac:dyDescent="0.2">
      <c r="A255" s="28"/>
      <c r="B255" s="30"/>
    </row>
    <row r="256" spans="1:2" ht="12.75" x14ac:dyDescent="0.2">
      <c r="A256" s="28"/>
      <c r="B256" s="30"/>
    </row>
    <row r="257" spans="1:2" ht="12.75" x14ac:dyDescent="0.2">
      <c r="A257" s="28"/>
      <c r="B257" s="30"/>
    </row>
    <row r="258" spans="1:2" ht="12.75" x14ac:dyDescent="0.2">
      <c r="A258" s="28"/>
      <c r="B258" s="30"/>
    </row>
    <row r="259" spans="1:2" ht="12.75" x14ac:dyDescent="0.2">
      <c r="A259" s="28"/>
      <c r="B259" s="30"/>
    </row>
    <row r="260" spans="1:2" ht="12.75" x14ac:dyDescent="0.2">
      <c r="A260" s="28"/>
      <c r="B260" s="30"/>
    </row>
    <row r="261" spans="1:2" ht="12.75" x14ac:dyDescent="0.2">
      <c r="A261" s="28"/>
      <c r="B261" s="30"/>
    </row>
    <row r="262" spans="1:2" ht="12.75" x14ac:dyDescent="0.2">
      <c r="A262" s="28"/>
      <c r="B262" s="30"/>
    </row>
    <row r="263" spans="1:2" ht="12.75" x14ac:dyDescent="0.2">
      <c r="A263" s="28"/>
      <c r="B263" s="30"/>
    </row>
    <row r="264" spans="1:2" ht="12.75" x14ac:dyDescent="0.2">
      <c r="A264" s="28"/>
      <c r="B264" s="30"/>
    </row>
    <row r="265" spans="1:2" ht="12.75" x14ac:dyDescent="0.2">
      <c r="A265" s="28"/>
      <c r="B265" s="30"/>
    </row>
    <row r="266" spans="1:2" ht="12.75" x14ac:dyDescent="0.2">
      <c r="A266" s="28"/>
      <c r="B266" s="30"/>
    </row>
    <row r="267" spans="1:2" ht="12.75" x14ac:dyDescent="0.2">
      <c r="A267" s="28"/>
      <c r="B267" s="30"/>
    </row>
    <row r="268" spans="1:2" ht="12.75" x14ac:dyDescent="0.2">
      <c r="A268" s="28"/>
      <c r="B268" s="30"/>
    </row>
    <row r="269" spans="1:2" ht="12.75" x14ac:dyDescent="0.2">
      <c r="A269" s="28"/>
      <c r="B269" s="30"/>
    </row>
    <row r="270" spans="1:2" ht="12.75" x14ac:dyDescent="0.2">
      <c r="A270" s="28"/>
      <c r="B270" s="30"/>
    </row>
    <row r="271" spans="1:2" ht="12.75" x14ac:dyDescent="0.2">
      <c r="A271" s="28"/>
      <c r="B271" s="30"/>
    </row>
    <row r="272" spans="1:2" ht="12.75" x14ac:dyDescent="0.2">
      <c r="A272" s="28"/>
      <c r="B272" s="30"/>
    </row>
    <row r="273" spans="1:2" ht="12.75" x14ac:dyDescent="0.2">
      <c r="A273" s="28"/>
      <c r="B273" s="30"/>
    </row>
    <row r="274" spans="1:2" ht="12.75" x14ac:dyDescent="0.2">
      <c r="A274" s="28"/>
      <c r="B274" s="30"/>
    </row>
    <row r="275" spans="1:2" ht="12.75" x14ac:dyDescent="0.2">
      <c r="A275" s="28"/>
      <c r="B275" s="30"/>
    </row>
    <row r="276" spans="1:2" ht="12.75" x14ac:dyDescent="0.2">
      <c r="A276" s="28"/>
      <c r="B276" s="30"/>
    </row>
    <row r="277" spans="1:2" ht="12.75" x14ac:dyDescent="0.2">
      <c r="A277" s="28"/>
      <c r="B277" s="30"/>
    </row>
    <row r="278" spans="1:2" ht="12.75" x14ac:dyDescent="0.2">
      <c r="A278" s="28"/>
      <c r="B278" s="30"/>
    </row>
    <row r="279" spans="1:2" ht="12.75" x14ac:dyDescent="0.2">
      <c r="A279" s="28"/>
      <c r="B279" s="30"/>
    </row>
    <row r="280" spans="1:2" ht="12.75" x14ac:dyDescent="0.2">
      <c r="A280" s="28"/>
      <c r="B280" s="30"/>
    </row>
    <row r="281" spans="1:2" ht="12.75" x14ac:dyDescent="0.2">
      <c r="A281" s="28"/>
      <c r="B281" s="30"/>
    </row>
    <row r="282" spans="1:2" ht="12.75" x14ac:dyDescent="0.2">
      <c r="A282" s="28"/>
      <c r="B282" s="30"/>
    </row>
    <row r="283" spans="1:2" ht="12.75" x14ac:dyDescent="0.2">
      <c r="A283" s="28"/>
      <c r="B283" s="30"/>
    </row>
    <row r="284" spans="1:2" ht="12.75" x14ac:dyDescent="0.2">
      <c r="A284" s="28"/>
      <c r="B284" s="30"/>
    </row>
    <row r="285" spans="1:2" ht="12.75" x14ac:dyDescent="0.2">
      <c r="A285" s="28"/>
      <c r="B285" s="30"/>
    </row>
    <row r="286" spans="1:2" ht="12.75" x14ac:dyDescent="0.2">
      <c r="A286" s="28"/>
      <c r="B286" s="30"/>
    </row>
    <row r="287" spans="1:2" ht="12.75" x14ac:dyDescent="0.2">
      <c r="A287" s="28"/>
      <c r="B287" s="30"/>
    </row>
    <row r="288" spans="1:2" ht="12.75" x14ac:dyDescent="0.2">
      <c r="A288" s="28"/>
      <c r="B288" s="30"/>
    </row>
    <row r="289" spans="1:2" ht="12.75" x14ac:dyDescent="0.2">
      <c r="A289" s="28"/>
      <c r="B289" s="30"/>
    </row>
    <row r="290" spans="1:2" ht="12.75" x14ac:dyDescent="0.2">
      <c r="A290" s="28"/>
      <c r="B290" s="30"/>
    </row>
    <row r="291" spans="1:2" ht="12.75" x14ac:dyDescent="0.2">
      <c r="A291" s="28"/>
      <c r="B291" s="30"/>
    </row>
    <row r="292" spans="1:2" ht="12.75" x14ac:dyDescent="0.2">
      <c r="A292" s="28"/>
      <c r="B292" s="30"/>
    </row>
    <row r="293" spans="1:2" ht="12.75" x14ac:dyDescent="0.2">
      <c r="A293" s="28"/>
      <c r="B293" s="30"/>
    </row>
    <row r="294" spans="1:2" ht="12.75" x14ac:dyDescent="0.2">
      <c r="A294" s="28"/>
      <c r="B294" s="30"/>
    </row>
    <row r="295" spans="1:2" ht="12.75" x14ac:dyDescent="0.2">
      <c r="A295" s="28"/>
      <c r="B295" s="30"/>
    </row>
    <row r="296" spans="1:2" ht="12.75" x14ac:dyDescent="0.2">
      <c r="A296" s="28"/>
      <c r="B296" s="30"/>
    </row>
    <row r="297" spans="1:2" ht="12.75" x14ac:dyDescent="0.2">
      <c r="A297" s="28"/>
      <c r="B297" s="30"/>
    </row>
    <row r="298" spans="1:2" ht="12.75" x14ac:dyDescent="0.2">
      <c r="A298" s="28"/>
      <c r="B298" s="30"/>
    </row>
    <row r="299" spans="1:2" ht="12.75" x14ac:dyDescent="0.2">
      <c r="A299" s="28"/>
      <c r="B299" s="30"/>
    </row>
    <row r="300" spans="1:2" ht="12.75" x14ac:dyDescent="0.2">
      <c r="A300" s="28"/>
      <c r="B300" s="30"/>
    </row>
    <row r="301" spans="1:2" ht="12.75" x14ac:dyDescent="0.2">
      <c r="A301" s="28"/>
      <c r="B301" s="30"/>
    </row>
    <row r="302" spans="1:2" ht="12.75" x14ac:dyDescent="0.2">
      <c r="A302" s="28"/>
      <c r="B302" s="30"/>
    </row>
    <row r="303" spans="1:2" ht="12.75" x14ac:dyDescent="0.2">
      <c r="A303" s="28"/>
      <c r="B303" s="30"/>
    </row>
    <row r="304" spans="1:2" ht="12.75" x14ac:dyDescent="0.2">
      <c r="A304" s="28"/>
      <c r="B304" s="30"/>
    </row>
    <row r="305" spans="1:2" ht="12.75" x14ac:dyDescent="0.2">
      <c r="A305" s="28"/>
      <c r="B305" s="30"/>
    </row>
    <row r="306" spans="1:2" ht="12.75" x14ac:dyDescent="0.2">
      <c r="A306" s="28"/>
      <c r="B306" s="30"/>
    </row>
    <row r="307" spans="1:2" ht="12.75" x14ac:dyDescent="0.2">
      <c r="A307" s="28"/>
      <c r="B307" s="30"/>
    </row>
    <row r="308" spans="1:2" ht="12.75" x14ac:dyDescent="0.2">
      <c r="A308" s="28"/>
      <c r="B308" s="30"/>
    </row>
    <row r="309" spans="1:2" ht="12.75" x14ac:dyDescent="0.2">
      <c r="A309" s="28"/>
      <c r="B309" s="30"/>
    </row>
    <row r="310" spans="1:2" ht="12.75" x14ac:dyDescent="0.2">
      <c r="A310" s="28"/>
      <c r="B310" s="30"/>
    </row>
    <row r="311" spans="1:2" ht="12.75" x14ac:dyDescent="0.2">
      <c r="A311" s="28"/>
      <c r="B311" s="30"/>
    </row>
    <row r="312" spans="1:2" ht="12.75" x14ac:dyDescent="0.2">
      <c r="A312" s="28"/>
      <c r="B312" s="30"/>
    </row>
    <row r="313" spans="1:2" ht="12.75" x14ac:dyDescent="0.2">
      <c r="A313" s="28"/>
      <c r="B313" s="30"/>
    </row>
    <row r="314" spans="1:2" ht="12.75" x14ac:dyDescent="0.2">
      <c r="A314" s="28"/>
      <c r="B314" s="30"/>
    </row>
    <row r="315" spans="1:2" ht="12.75" x14ac:dyDescent="0.2">
      <c r="A315" s="28"/>
      <c r="B315" s="30"/>
    </row>
    <row r="316" spans="1:2" ht="12.75" x14ac:dyDescent="0.2">
      <c r="A316" s="28"/>
      <c r="B316" s="30"/>
    </row>
    <row r="317" spans="1:2" ht="12.75" x14ac:dyDescent="0.2">
      <c r="A317" s="28"/>
      <c r="B317" s="30"/>
    </row>
    <row r="318" spans="1:2" ht="12.75" x14ac:dyDescent="0.2">
      <c r="A318" s="28"/>
      <c r="B318" s="30"/>
    </row>
    <row r="319" spans="1:2" ht="12.75" x14ac:dyDescent="0.2">
      <c r="A319" s="28"/>
      <c r="B319" s="30"/>
    </row>
    <row r="320" spans="1:2" ht="12.75" x14ac:dyDescent="0.2">
      <c r="A320" s="28"/>
      <c r="B320" s="30"/>
    </row>
    <row r="321" spans="1:2" ht="12.75" x14ac:dyDescent="0.2">
      <c r="A321" s="28"/>
      <c r="B321" s="30"/>
    </row>
    <row r="322" spans="1:2" ht="12.75" x14ac:dyDescent="0.2">
      <c r="A322" s="28"/>
      <c r="B322" s="30"/>
    </row>
    <row r="323" spans="1:2" ht="12.75" x14ac:dyDescent="0.2">
      <c r="A323" s="28"/>
      <c r="B323" s="30"/>
    </row>
    <row r="324" spans="1:2" ht="12.75" x14ac:dyDescent="0.2">
      <c r="A324" s="28"/>
      <c r="B324" s="30"/>
    </row>
    <row r="325" spans="1:2" ht="12.75" x14ac:dyDescent="0.2">
      <c r="A325" s="28"/>
      <c r="B325" s="30"/>
    </row>
    <row r="326" spans="1:2" ht="12.75" x14ac:dyDescent="0.2">
      <c r="A326" s="28"/>
      <c r="B326" s="30"/>
    </row>
    <row r="327" spans="1:2" ht="12.75" x14ac:dyDescent="0.2">
      <c r="A327" s="28"/>
      <c r="B327" s="30"/>
    </row>
    <row r="328" spans="1:2" ht="12.75" x14ac:dyDescent="0.2">
      <c r="A328" s="28"/>
      <c r="B328" s="30"/>
    </row>
    <row r="329" spans="1:2" ht="12.75" x14ac:dyDescent="0.2">
      <c r="A329" s="28"/>
      <c r="B329" s="30"/>
    </row>
    <row r="330" spans="1:2" ht="12.75" x14ac:dyDescent="0.2">
      <c r="A330" s="28"/>
      <c r="B330" s="30"/>
    </row>
    <row r="331" spans="1:2" ht="12.75" x14ac:dyDescent="0.2">
      <c r="A331" s="28"/>
      <c r="B331" s="30"/>
    </row>
    <row r="332" spans="1:2" ht="12.75" x14ac:dyDescent="0.2">
      <c r="A332" s="28"/>
      <c r="B332" s="30"/>
    </row>
    <row r="333" spans="1:2" ht="12.75" x14ac:dyDescent="0.2">
      <c r="A333" s="28"/>
      <c r="B333" s="30"/>
    </row>
    <row r="334" spans="1:2" ht="12.75" x14ac:dyDescent="0.2">
      <c r="A334" s="28"/>
      <c r="B334" s="30"/>
    </row>
    <row r="335" spans="1:2" ht="12.75" x14ac:dyDescent="0.2">
      <c r="A335" s="28"/>
      <c r="B335" s="30"/>
    </row>
    <row r="336" spans="1:2" ht="12.75" x14ac:dyDescent="0.2">
      <c r="A336" s="28"/>
      <c r="B336" s="30"/>
    </row>
    <row r="337" spans="1:2" ht="12.75" x14ac:dyDescent="0.2">
      <c r="A337" s="28"/>
      <c r="B337" s="30"/>
    </row>
    <row r="338" spans="1:2" ht="12.75" x14ac:dyDescent="0.2">
      <c r="A338" s="28"/>
      <c r="B338" s="30"/>
    </row>
    <row r="339" spans="1:2" ht="12.75" x14ac:dyDescent="0.2">
      <c r="A339" s="28"/>
      <c r="B339" s="30"/>
    </row>
    <row r="340" spans="1:2" ht="12.75" x14ac:dyDescent="0.2">
      <c r="A340" s="28"/>
      <c r="B340" s="30"/>
    </row>
    <row r="341" spans="1:2" ht="12.75" x14ac:dyDescent="0.2">
      <c r="A341" s="28"/>
      <c r="B341" s="30"/>
    </row>
    <row r="342" spans="1:2" ht="12.75" x14ac:dyDescent="0.2">
      <c r="A342" s="28"/>
      <c r="B342" s="30"/>
    </row>
    <row r="343" spans="1:2" ht="12.75" x14ac:dyDescent="0.2">
      <c r="A343" s="28"/>
      <c r="B343" s="30"/>
    </row>
    <row r="344" spans="1:2" ht="12.75" x14ac:dyDescent="0.2">
      <c r="A344" s="28"/>
      <c r="B344" s="30"/>
    </row>
    <row r="345" spans="1:2" ht="12.75" x14ac:dyDescent="0.2">
      <c r="A345" s="28"/>
      <c r="B345" s="30"/>
    </row>
    <row r="346" spans="1:2" ht="12.75" x14ac:dyDescent="0.2">
      <c r="A346" s="28"/>
      <c r="B346" s="30"/>
    </row>
    <row r="347" spans="1:2" ht="12.75" x14ac:dyDescent="0.2">
      <c r="A347" s="28"/>
      <c r="B347" s="30"/>
    </row>
    <row r="348" spans="1:2" ht="12.75" x14ac:dyDescent="0.2">
      <c r="A348" s="28"/>
      <c r="B348" s="30"/>
    </row>
    <row r="349" spans="1:2" ht="12.75" x14ac:dyDescent="0.2">
      <c r="A349" s="28"/>
      <c r="B349" s="30"/>
    </row>
    <row r="350" spans="1:2" ht="12.75" x14ac:dyDescent="0.2">
      <c r="A350" s="28"/>
      <c r="B350" s="30"/>
    </row>
    <row r="351" spans="1:2" ht="12.75" x14ac:dyDescent="0.2">
      <c r="A351" s="28"/>
      <c r="B351" s="30"/>
    </row>
    <row r="352" spans="1:2" ht="12.75" x14ac:dyDescent="0.2">
      <c r="A352" s="28"/>
      <c r="B352" s="30"/>
    </row>
    <row r="353" spans="1:2" ht="12.75" x14ac:dyDescent="0.2">
      <c r="A353" s="28"/>
      <c r="B353" s="30"/>
    </row>
    <row r="354" spans="1:2" ht="12.75" x14ac:dyDescent="0.2">
      <c r="A354" s="28"/>
      <c r="B354" s="30"/>
    </row>
    <row r="355" spans="1:2" ht="12.75" x14ac:dyDescent="0.2">
      <c r="A355" s="28"/>
      <c r="B355" s="30"/>
    </row>
    <row r="356" spans="1:2" ht="12.75" x14ac:dyDescent="0.2">
      <c r="A356" s="28"/>
      <c r="B356" s="30"/>
    </row>
    <row r="357" spans="1:2" ht="12.75" x14ac:dyDescent="0.2">
      <c r="A357" s="28"/>
      <c r="B357" s="30"/>
    </row>
    <row r="358" spans="1:2" ht="12.75" x14ac:dyDescent="0.2">
      <c r="A358" s="28"/>
      <c r="B358" s="30"/>
    </row>
    <row r="359" spans="1:2" ht="12.75" x14ac:dyDescent="0.2">
      <c r="A359" s="28"/>
      <c r="B359" s="30"/>
    </row>
    <row r="360" spans="1:2" ht="12.75" x14ac:dyDescent="0.2">
      <c r="A360" s="28"/>
      <c r="B360" s="30"/>
    </row>
    <row r="361" spans="1:2" ht="12.75" x14ac:dyDescent="0.2">
      <c r="A361" s="28"/>
      <c r="B361" s="30"/>
    </row>
    <row r="362" spans="1:2" ht="12.75" x14ac:dyDescent="0.2">
      <c r="A362" s="28"/>
      <c r="B362" s="30"/>
    </row>
    <row r="363" spans="1:2" ht="12.75" x14ac:dyDescent="0.2">
      <c r="A363" s="28"/>
      <c r="B363" s="30"/>
    </row>
    <row r="364" spans="1:2" ht="12.75" x14ac:dyDescent="0.2">
      <c r="A364" s="28"/>
      <c r="B364" s="30"/>
    </row>
    <row r="365" spans="1:2" ht="12.75" x14ac:dyDescent="0.2">
      <c r="A365" s="28"/>
      <c r="B365" s="30"/>
    </row>
    <row r="366" spans="1:2" ht="12.75" x14ac:dyDescent="0.2">
      <c r="A366" s="28"/>
      <c r="B366" s="30"/>
    </row>
    <row r="367" spans="1:2" ht="12.75" x14ac:dyDescent="0.2">
      <c r="A367" s="28"/>
      <c r="B367" s="30"/>
    </row>
    <row r="368" spans="1:2" ht="12.75" x14ac:dyDescent="0.2">
      <c r="A368" s="28"/>
      <c r="B368" s="30"/>
    </row>
    <row r="369" spans="1:2" ht="12.75" x14ac:dyDescent="0.2">
      <c r="A369" s="28"/>
      <c r="B369" s="30"/>
    </row>
    <row r="370" spans="1:2" ht="12.75" x14ac:dyDescent="0.2">
      <c r="A370" s="28"/>
      <c r="B370" s="30"/>
    </row>
    <row r="371" spans="1:2" ht="12.75" x14ac:dyDescent="0.2">
      <c r="A371" s="28"/>
      <c r="B371" s="30"/>
    </row>
    <row r="372" spans="1:2" ht="12.75" x14ac:dyDescent="0.2">
      <c r="A372" s="28"/>
      <c r="B372" s="30"/>
    </row>
    <row r="373" spans="1:2" ht="12.75" x14ac:dyDescent="0.2">
      <c r="A373" s="28"/>
      <c r="B373" s="30"/>
    </row>
    <row r="374" spans="1:2" ht="12.75" x14ac:dyDescent="0.2">
      <c r="A374" s="28"/>
      <c r="B374" s="30"/>
    </row>
    <row r="375" spans="1:2" ht="12.75" x14ac:dyDescent="0.2">
      <c r="A375" s="28"/>
      <c r="B375" s="30"/>
    </row>
    <row r="376" spans="1:2" ht="12.75" x14ac:dyDescent="0.2">
      <c r="A376" s="28"/>
      <c r="B376" s="30"/>
    </row>
    <row r="377" spans="1:2" ht="12.75" x14ac:dyDescent="0.2">
      <c r="A377" s="28"/>
      <c r="B377" s="30"/>
    </row>
    <row r="378" spans="1:2" ht="12.75" x14ac:dyDescent="0.2">
      <c r="A378" s="28"/>
      <c r="B378" s="30"/>
    </row>
    <row r="379" spans="1:2" ht="12.75" x14ac:dyDescent="0.2">
      <c r="A379" s="28"/>
      <c r="B379" s="30"/>
    </row>
    <row r="380" spans="1:2" ht="12.75" x14ac:dyDescent="0.2">
      <c r="A380" s="28"/>
      <c r="B380" s="30"/>
    </row>
    <row r="381" spans="1:2" ht="12.75" x14ac:dyDescent="0.2">
      <c r="A381" s="28"/>
      <c r="B381" s="30"/>
    </row>
    <row r="382" spans="1:2" ht="12.75" x14ac:dyDescent="0.2">
      <c r="A382" s="28"/>
      <c r="B382" s="30"/>
    </row>
    <row r="383" spans="1:2" ht="12.75" x14ac:dyDescent="0.2">
      <c r="A383" s="28"/>
      <c r="B383" s="30"/>
    </row>
    <row r="384" spans="1:2" ht="12.75" x14ac:dyDescent="0.2">
      <c r="A384" s="28"/>
      <c r="B384" s="30"/>
    </row>
    <row r="385" spans="1:2" ht="12.75" x14ac:dyDescent="0.2">
      <c r="A385" s="28"/>
      <c r="B385" s="30"/>
    </row>
    <row r="386" spans="1:2" ht="12.75" x14ac:dyDescent="0.2">
      <c r="A386" s="28"/>
      <c r="B386" s="30"/>
    </row>
    <row r="387" spans="1:2" ht="12.75" x14ac:dyDescent="0.2">
      <c r="A387" s="28"/>
      <c r="B387" s="30"/>
    </row>
    <row r="388" spans="1:2" ht="12.75" x14ac:dyDescent="0.2">
      <c r="A388" s="28"/>
      <c r="B388" s="30"/>
    </row>
    <row r="389" spans="1:2" ht="12.75" x14ac:dyDescent="0.2">
      <c r="A389" s="28"/>
      <c r="B389" s="30"/>
    </row>
    <row r="390" spans="1:2" ht="12.75" x14ac:dyDescent="0.2">
      <c r="A390" s="28"/>
      <c r="B390" s="30"/>
    </row>
    <row r="391" spans="1:2" ht="12.75" x14ac:dyDescent="0.2">
      <c r="A391" s="28"/>
      <c r="B391" s="30"/>
    </row>
    <row r="392" spans="1:2" ht="12.75" x14ac:dyDescent="0.2">
      <c r="A392" s="28"/>
      <c r="B392" s="30"/>
    </row>
    <row r="393" spans="1:2" ht="12.75" x14ac:dyDescent="0.2">
      <c r="A393" s="28"/>
      <c r="B393" s="30"/>
    </row>
    <row r="394" spans="1:2" ht="12.75" x14ac:dyDescent="0.2">
      <c r="A394" s="28"/>
      <c r="B394" s="30"/>
    </row>
    <row r="395" spans="1:2" ht="12.75" x14ac:dyDescent="0.2">
      <c r="A395" s="28"/>
      <c r="B395" s="30"/>
    </row>
    <row r="396" spans="1:2" ht="12.75" x14ac:dyDescent="0.2">
      <c r="A396" s="28"/>
      <c r="B396" s="30"/>
    </row>
    <row r="397" spans="1:2" ht="12.75" x14ac:dyDescent="0.2">
      <c r="A397" s="28"/>
      <c r="B397" s="30"/>
    </row>
    <row r="398" spans="1:2" ht="12.75" x14ac:dyDescent="0.2">
      <c r="A398" s="28"/>
      <c r="B398" s="30"/>
    </row>
    <row r="399" spans="1:2" ht="12.75" x14ac:dyDescent="0.2">
      <c r="A399" s="28"/>
      <c r="B399" s="30"/>
    </row>
    <row r="400" spans="1:2" ht="12.75" x14ac:dyDescent="0.2">
      <c r="A400" s="28"/>
      <c r="B400" s="30"/>
    </row>
    <row r="401" spans="1:2" ht="12.75" x14ac:dyDescent="0.2">
      <c r="A401" s="28"/>
      <c r="B401" s="30"/>
    </row>
    <row r="402" spans="1:2" ht="12.75" x14ac:dyDescent="0.2">
      <c r="A402" s="28"/>
      <c r="B402" s="30"/>
    </row>
    <row r="403" spans="1:2" ht="12.75" x14ac:dyDescent="0.2">
      <c r="A403" s="28"/>
      <c r="B403" s="30"/>
    </row>
    <row r="404" spans="1:2" ht="12.75" x14ac:dyDescent="0.2">
      <c r="A404" s="28"/>
      <c r="B404" s="30"/>
    </row>
    <row r="405" spans="1:2" ht="12.75" x14ac:dyDescent="0.2">
      <c r="A405" s="28"/>
      <c r="B405" s="30"/>
    </row>
    <row r="406" spans="1:2" ht="12.75" x14ac:dyDescent="0.2">
      <c r="A406" s="28"/>
      <c r="B406" s="30"/>
    </row>
    <row r="407" spans="1:2" ht="12.75" x14ac:dyDescent="0.2">
      <c r="A407" s="28"/>
      <c r="B407" s="30"/>
    </row>
    <row r="408" spans="1:2" ht="12.75" x14ac:dyDescent="0.2">
      <c r="A408" s="28"/>
      <c r="B408" s="30"/>
    </row>
    <row r="409" spans="1:2" ht="12.75" x14ac:dyDescent="0.2">
      <c r="A409" s="28"/>
      <c r="B409" s="30"/>
    </row>
    <row r="410" spans="1:2" ht="12.75" x14ac:dyDescent="0.2">
      <c r="A410" s="28"/>
      <c r="B410" s="30"/>
    </row>
    <row r="411" spans="1:2" ht="12.75" x14ac:dyDescent="0.2">
      <c r="A411" s="28"/>
      <c r="B411" s="30"/>
    </row>
    <row r="412" spans="1:2" ht="12.75" x14ac:dyDescent="0.2">
      <c r="A412" s="28"/>
      <c r="B412" s="30"/>
    </row>
    <row r="413" spans="1:2" ht="12.75" x14ac:dyDescent="0.2">
      <c r="A413" s="28"/>
      <c r="B413" s="30"/>
    </row>
    <row r="414" spans="1:2" ht="12.75" x14ac:dyDescent="0.2">
      <c r="A414" s="28"/>
      <c r="B414" s="30"/>
    </row>
    <row r="415" spans="1:2" ht="12.75" x14ac:dyDescent="0.2">
      <c r="A415" s="28"/>
      <c r="B415" s="30"/>
    </row>
    <row r="416" spans="1:2" ht="12.75" x14ac:dyDescent="0.2">
      <c r="A416" s="28"/>
      <c r="B416" s="30"/>
    </row>
    <row r="417" spans="1:2" ht="12.75" x14ac:dyDescent="0.2">
      <c r="A417" s="28"/>
      <c r="B417" s="30"/>
    </row>
    <row r="418" spans="1:2" ht="12.75" x14ac:dyDescent="0.2">
      <c r="A418" s="28"/>
      <c r="B418" s="30"/>
    </row>
    <row r="419" spans="1:2" ht="12.75" x14ac:dyDescent="0.2">
      <c r="A419" s="28"/>
      <c r="B419" s="30"/>
    </row>
    <row r="420" spans="1:2" ht="12.75" x14ac:dyDescent="0.2">
      <c r="A420" s="28"/>
      <c r="B420" s="30"/>
    </row>
    <row r="421" spans="1:2" ht="12.75" x14ac:dyDescent="0.2">
      <c r="A421" s="28"/>
      <c r="B421" s="30"/>
    </row>
    <row r="422" spans="1:2" ht="12.75" x14ac:dyDescent="0.2">
      <c r="A422" s="28"/>
      <c r="B422" s="30"/>
    </row>
    <row r="423" spans="1:2" ht="12.75" x14ac:dyDescent="0.2">
      <c r="A423" s="28"/>
      <c r="B423" s="30"/>
    </row>
    <row r="424" spans="1:2" ht="12.75" x14ac:dyDescent="0.2">
      <c r="A424" s="28"/>
      <c r="B424" s="30"/>
    </row>
    <row r="425" spans="1:2" ht="12.75" x14ac:dyDescent="0.2">
      <c r="A425" s="28"/>
      <c r="B425" s="30"/>
    </row>
    <row r="426" spans="1:2" ht="12.75" x14ac:dyDescent="0.2">
      <c r="A426" s="28"/>
      <c r="B426" s="30"/>
    </row>
    <row r="427" spans="1:2" ht="12.75" x14ac:dyDescent="0.2">
      <c r="A427" s="28"/>
      <c r="B427" s="30"/>
    </row>
    <row r="428" spans="1:2" ht="12.75" x14ac:dyDescent="0.2">
      <c r="A428" s="28"/>
      <c r="B428" s="30"/>
    </row>
    <row r="429" spans="1:2" ht="12.75" x14ac:dyDescent="0.2">
      <c r="A429" s="28"/>
      <c r="B429" s="30"/>
    </row>
    <row r="430" spans="1:2" ht="12.75" x14ac:dyDescent="0.2">
      <c r="A430" s="28"/>
      <c r="B430" s="30"/>
    </row>
    <row r="431" spans="1:2" ht="12.75" x14ac:dyDescent="0.2">
      <c r="A431" s="28"/>
      <c r="B431" s="30"/>
    </row>
    <row r="432" spans="1:2" ht="12.75" x14ac:dyDescent="0.2">
      <c r="A432" s="28"/>
      <c r="B432" s="30"/>
    </row>
    <row r="433" spans="1:2" ht="12.75" x14ac:dyDescent="0.2">
      <c r="A433" s="28"/>
      <c r="B433" s="30"/>
    </row>
    <row r="434" spans="1:2" ht="12.75" x14ac:dyDescent="0.2">
      <c r="A434" s="28"/>
      <c r="B434" s="30"/>
    </row>
    <row r="435" spans="1:2" ht="12.75" x14ac:dyDescent="0.2">
      <c r="A435" s="28"/>
      <c r="B435" s="30"/>
    </row>
    <row r="436" spans="1:2" ht="12.75" x14ac:dyDescent="0.2">
      <c r="A436" s="28"/>
      <c r="B436" s="30"/>
    </row>
    <row r="437" spans="1:2" ht="12.75" x14ac:dyDescent="0.2">
      <c r="A437" s="28"/>
      <c r="B437" s="30"/>
    </row>
    <row r="438" spans="1:2" ht="12.75" x14ac:dyDescent="0.2">
      <c r="A438" s="28"/>
      <c r="B438" s="30"/>
    </row>
    <row r="439" spans="1:2" ht="12.75" x14ac:dyDescent="0.2">
      <c r="A439" s="28"/>
      <c r="B439" s="30"/>
    </row>
    <row r="440" spans="1:2" ht="12.75" x14ac:dyDescent="0.2">
      <c r="A440" s="28"/>
      <c r="B440" s="30"/>
    </row>
    <row r="441" spans="1:2" ht="12.75" x14ac:dyDescent="0.2">
      <c r="A441" s="28"/>
      <c r="B441" s="30"/>
    </row>
    <row r="442" spans="1:2" ht="12.75" x14ac:dyDescent="0.2">
      <c r="A442" s="28"/>
      <c r="B442" s="30"/>
    </row>
    <row r="443" spans="1:2" ht="12.75" x14ac:dyDescent="0.2">
      <c r="A443" s="28"/>
      <c r="B443" s="30"/>
    </row>
    <row r="444" spans="1:2" ht="12.75" x14ac:dyDescent="0.2">
      <c r="A444" s="28"/>
      <c r="B444" s="30"/>
    </row>
    <row r="445" spans="1:2" ht="12.75" x14ac:dyDescent="0.2">
      <c r="A445" s="28"/>
      <c r="B445" s="30"/>
    </row>
    <row r="446" spans="1:2" ht="12.75" x14ac:dyDescent="0.2">
      <c r="A446" s="28"/>
      <c r="B446" s="30"/>
    </row>
    <row r="447" spans="1:2" ht="12.75" x14ac:dyDescent="0.2">
      <c r="A447" s="28"/>
      <c r="B447" s="30"/>
    </row>
    <row r="448" spans="1:2" ht="12.75" x14ac:dyDescent="0.2">
      <c r="A448" s="28"/>
      <c r="B448" s="30"/>
    </row>
    <row r="449" spans="1:2" ht="12.75" x14ac:dyDescent="0.2">
      <c r="A449" s="28"/>
      <c r="B449" s="30"/>
    </row>
    <row r="450" spans="1:2" ht="12.75" x14ac:dyDescent="0.2">
      <c r="A450" s="28"/>
      <c r="B450" s="30"/>
    </row>
    <row r="451" spans="1:2" ht="12.75" x14ac:dyDescent="0.2">
      <c r="A451" s="28"/>
      <c r="B451" s="30"/>
    </row>
    <row r="452" spans="1:2" ht="12.75" x14ac:dyDescent="0.2">
      <c r="A452" s="28"/>
      <c r="B452" s="30"/>
    </row>
    <row r="453" spans="1:2" ht="12.75" x14ac:dyDescent="0.2">
      <c r="A453" s="28"/>
      <c r="B453" s="30"/>
    </row>
    <row r="454" spans="1:2" ht="12.75" x14ac:dyDescent="0.2">
      <c r="A454" s="28"/>
      <c r="B454" s="30"/>
    </row>
    <row r="455" spans="1:2" ht="12.75" x14ac:dyDescent="0.2">
      <c r="A455" s="28"/>
      <c r="B455" s="30"/>
    </row>
    <row r="456" spans="1:2" ht="12.75" x14ac:dyDescent="0.2">
      <c r="A456" s="28"/>
      <c r="B456" s="30"/>
    </row>
    <row r="457" spans="1:2" ht="12.75" x14ac:dyDescent="0.2">
      <c r="A457" s="28"/>
      <c r="B457" s="30"/>
    </row>
    <row r="458" spans="1:2" ht="12.75" x14ac:dyDescent="0.2">
      <c r="A458" s="28"/>
      <c r="B458" s="30"/>
    </row>
    <row r="459" spans="1:2" ht="12.75" x14ac:dyDescent="0.2">
      <c r="A459" s="28"/>
      <c r="B459" s="30"/>
    </row>
    <row r="460" spans="1:2" ht="12.75" x14ac:dyDescent="0.2">
      <c r="A460" s="28"/>
      <c r="B460" s="30"/>
    </row>
    <row r="461" spans="1:2" ht="12.75" x14ac:dyDescent="0.2">
      <c r="A461" s="28"/>
      <c r="B461" s="30"/>
    </row>
    <row r="462" spans="1:2" ht="12.75" x14ac:dyDescent="0.2">
      <c r="A462" s="28"/>
      <c r="B462" s="30"/>
    </row>
    <row r="463" spans="1:2" ht="12.75" x14ac:dyDescent="0.2">
      <c r="A463" s="28"/>
      <c r="B463" s="30"/>
    </row>
    <row r="464" spans="1:2" ht="12.75" x14ac:dyDescent="0.2">
      <c r="A464" s="28"/>
      <c r="B464" s="30"/>
    </row>
    <row r="465" spans="1:2" ht="12.75" x14ac:dyDescent="0.2">
      <c r="A465" s="28"/>
      <c r="B465" s="30"/>
    </row>
    <row r="466" spans="1:2" ht="12.75" x14ac:dyDescent="0.2">
      <c r="A466" s="28"/>
      <c r="B466" s="30"/>
    </row>
    <row r="467" spans="1:2" ht="12.75" x14ac:dyDescent="0.2">
      <c r="A467" s="28"/>
      <c r="B467" s="30"/>
    </row>
    <row r="468" spans="1:2" ht="12.75" x14ac:dyDescent="0.2">
      <c r="A468" s="28"/>
      <c r="B468" s="30"/>
    </row>
    <row r="469" spans="1:2" ht="12.75" x14ac:dyDescent="0.2">
      <c r="A469" s="28"/>
      <c r="B469" s="30"/>
    </row>
    <row r="470" spans="1:2" ht="12.75" x14ac:dyDescent="0.2">
      <c r="A470" s="28"/>
      <c r="B470" s="30"/>
    </row>
    <row r="471" spans="1:2" ht="12.75" x14ac:dyDescent="0.2">
      <c r="A471" s="28"/>
      <c r="B471" s="30"/>
    </row>
    <row r="472" spans="1:2" ht="12.75" x14ac:dyDescent="0.2">
      <c r="A472" s="28"/>
      <c r="B472" s="30"/>
    </row>
    <row r="473" spans="1:2" ht="12.75" x14ac:dyDescent="0.2">
      <c r="A473" s="28"/>
      <c r="B473" s="30"/>
    </row>
    <row r="474" spans="1:2" ht="12.75" x14ac:dyDescent="0.2">
      <c r="A474" s="28"/>
      <c r="B474" s="30"/>
    </row>
    <row r="475" spans="1:2" ht="12.75" x14ac:dyDescent="0.2">
      <c r="A475" s="28"/>
      <c r="B475" s="30"/>
    </row>
    <row r="476" spans="1:2" ht="12.75" x14ac:dyDescent="0.2">
      <c r="A476" s="28"/>
      <c r="B476" s="30"/>
    </row>
    <row r="477" spans="1:2" ht="12.75" x14ac:dyDescent="0.2">
      <c r="A477" s="28"/>
      <c r="B477" s="30"/>
    </row>
    <row r="478" spans="1:2" ht="12.75" x14ac:dyDescent="0.2">
      <c r="A478" s="28"/>
      <c r="B478" s="30"/>
    </row>
    <row r="479" spans="1:2" ht="12.75" x14ac:dyDescent="0.2">
      <c r="A479" s="28"/>
      <c r="B479" s="30"/>
    </row>
    <row r="480" spans="1:2" ht="12.75" x14ac:dyDescent="0.2">
      <c r="A480" s="28"/>
      <c r="B480" s="30"/>
    </row>
    <row r="481" spans="1:2" ht="12.75" x14ac:dyDescent="0.2">
      <c r="A481" s="28"/>
      <c r="B481" s="30"/>
    </row>
    <row r="482" spans="1:2" ht="12.75" x14ac:dyDescent="0.2">
      <c r="A482" s="28"/>
      <c r="B482" s="30"/>
    </row>
    <row r="483" spans="1:2" ht="12.75" x14ac:dyDescent="0.2">
      <c r="A483" s="28"/>
      <c r="B483" s="30"/>
    </row>
    <row r="484" spans="1:2" ht="12.75" x14ac:dyDescent="0.2">
      <c r="A484" s="28"/>
      <c r="B484" s="30"/>
    </row>
    <row r="485" spans="1:2" ht="12.75" x14ac:dyDescent="0.2">
      <c r="A485" s="28"/>
      <c r="B485" s="30"/>
    </row>
    <row r="486" spans="1:2" ht="12.75" x14ac:dyDescent="0.2">
      <c r="A486" s="28"/>
      <c r="B486" s="30"/>
    </row>
    <row r="487" spans="1:2" ht="12.75" x14ac:dyDescent="0.2">
      <c r="A487" s="28"/>
      <c r="B487" s="30"/>
    </row>
    <row r="488" spans="1:2" ht="12.75" x14ac:dyDescent="0.2">
      <c r="A488" s="28"/>
      <c r="B488" s="30"/>
    </row>
    <row r="489" spans="1:2" ht="12.75" x14ac:dyDescent="0.2">
      <c r="A489" s="28"/>
      <c r="B489" s="30"/>
    </row>
    <row r="490" spans="1:2" ht="12.75" x14ac:dyDescent="0.2">
      <c r="A490" s="28"/>
      <c r="B490" s="30"/>
    </row>
    <row r="491" spans="1:2" ht="12.75" x14ac:dyDescent="0.2">
      <c r="A491" s="28"/>
      <c r="B491" s="30"/>
    </row>
    <row r="492" spans="1:2" ht="12.75" x14ac:dyDescent="0.2">
      <c r="A492" s="28"/>
      <c r="B492" s="30"/>
    </row>
    <row r="493" spans="1:2" ht="12.75" x14ac:dyDescent="0.2">
      <c r="A493" s="28"/>
      <c r="B493" s="30"/>
    </row>
    <row r="494" spans="1:2" ht="12.75" x14ac:dyDescent="0.2">
      <c r="A494" s="28"/>
      <c r="B494" s="30"/>
    </row>
    <row r="495" spans="1:2" ht="12.75" x14ac:dyDescent="0.2">
      <c r="A495" s="28"/>
      <c r="B495" s="30"/>
    </row>
    <row r="496" spans="1:2" ht="12.75" x14ac:dyDescent="0.2">
      <c r="A496" s="28"/>
      <c r="B496" s="30"/>
    </row>
    <row r="497" spans="1:2" ht="12.75" x14ac:dyDescent="0.2">
      <c r="A497" s="28"/>
      <c r="B497" s="30"/>
    </row>
    <row r="498" spans="1:2" ht="12.75" x14ac:dyDescent="0.2">
      <c r="A498" s="28"/>
      <c r="B498" s="30"/>
    </row>
    <row r="499" spans="1:2" ht="12.75" x14ac:dyDescent="0.2">
      <c r="A499" s="28"/>
      <c r="B499" s="30"/>
    </row>
    <row r="500" spans="1:2" ht="12.75" x14ac:dyDescent="0.2">
      <c r="A500" s="28"/>
      <c r="B500" s="30"/>
    </row>
    <row r="501" spans="1:2" ht="12.75" x14ac:dyDescent="0.2">
      <c r="A501" s="28"/>
      <c r="B501" s="30"/>
    </row>
    <row r="502" spans="1:2" ht="12.75" x14ac:dyDescent="0.2">
      <c r="A502" s="28"/>
      <c r="B502" s="30"/>
    </row>
    <row r="503" spans="1:2" ht="12.75" x14ac:dyDescent="0.2">
      <c r="A503" s="28"/>
      <c r="B503" s="30"/>
    </row>
    <row r="504" spans="1:2" ht="12.75" x14ac:dyDescent="0.2">
      <c r="A504" s="28"/>
      <c r="B504" s="30"/>
    </row>
    <row r="505" spans="1:2" ht="12.75" x14ac:dyDescent="0.2">
      <c r="A505" s="28"/>
      <c r="B505" s="30"/>
    </row>
    <row r="506" spans="1:2" ht="12.75" x14ac:dyDescent="0.2">
      <c r="A506" s="28"/>
      <c r="B506" s="30"/>
    </row>
    <row r="507" spans="1:2" ht="12.75" x14ac:dyDescent="0.2">
      <c r="A507" s="28"/>
      <c r="B507" s="30"/>
    </row>
    <row r="508" spans="1:2" ht="12.75" x14ac:dyDescent="0.2">
      <c r="A508" s="28"/>
      <c r="B508" s="30"/>
    </row>
    <row r="509" spans="1:2" ht="12.75" x14ac:dyDescent="0.2">
      <c r="A509" s="28"/>
      <c r="B509" s="30"/>
    </row>
    <row r="510" spans="1:2" ht="12.75" x14ac:dyDescent="0.2">
      <c r="A510" s="28"/>
      <c r="B510" s="30"/>
    </row>
    <row r="511" spans="1:2" ht="12.75" x14ac:dyDescent="0.2">
      <c r="A511" s="28"/>
      <c r="B511" s="30"/>
    </row>
    <row r="512" spans="1:2" ht="12.75" x14ac:dyDescent="0.2">
      <c r="A512" s="28"/>
      <c r="B512" s="30"/>
    </row>
    <row r="513" spans="1:2" ht="12.75" x14ac:dyDescent="0.2">
      <c r="A513" s="28"/>
      <c r="B513" s="30"/>
    </row>
    <row r="514" spans="1:2" ht="12.75" x14ac:dyDescent="0.2">
      <c r="A514" s="28"/>
      <c r="B514" s="30"/>
    </row>
    <row r="515" spans="1:2" ht="12.75" x14ac:dyDescent="0.2">
      <c r="A515" s="28"/>
      <c r="B515" s="30"/>
    </row>
    <row r="516" spans="1:2" ht="12.75" x14ac:dyDescent="0.2">
      <c r="A516" s="28"/>
      <c r="B516" s="30"/>
    </row>
    <row r="517" spans="1:2" ht="12.75" x14ac:dyDescent="0.2">
      <c r="A517" s="28"/>
      <c r="B517" s="30"/>
    </row>
    <row r="518" spans="1:2" ht="12.75" x14ac:dyDescent="0.2">
      <c r="A518" s="28"/>
      <c r="B518" s="30"/>
    </row>
    <row r="519" spans="1:2" ht="12.75" x14ac:dyDescent="0.2">
      <c r="A519" s="28"/>
      <c r="B519" s="30"/>
    </row>
    <row r="520" spans="1:2" ht="12.75" x14ac:dyDescent="0.2">
      <c r="A520" s="28"/>
      <c r="B520" s="30"/>
    </row>
    <row r="521" spans="1:2" ht="12.75" x14ac:dyDescent="0.2">
      <c r="A521" s="28"/>
      <c r="B521" s="30"/>
    </row>
    <row r="522" spans="1:2" ht="12.75" x14ac:dyDescent="0.2">
      <c r="A522" s="28"/>
      <c r="B522" s="30"/>
    </row>
    <row r="523" spans="1:2" ht="12.75" x14ac:dyDescent="0.2">
      <c r="A523" s="28"/>
      <c r="B523" s="30"/>
    </row>
    <row r="524" spans="1:2" ht="12.75" x14ac:dyDescent="0.2">
      <c r="A524" s="28"/>
      <c r="B524" s="30"/>
    </row>
    <row r="525" spans="1:2" ht="12.75" x14ac:dyDescent="0.2">
      <c r="A525" s="28"/>
      <c r="B525" s="30"/>
    </row>
    <row r="526" spans="1:2" ht="12.75" x14ac:dyDescent="0.2">
      <c r="A526" s="28"/>
      <c r="B526" s="30"/>
    </row>
    <row r="527" spans="1:2" ht="12.75" x14ac:dyDescent="0.2">
      <c r="A527" s="28"/>
      <c r="B527" s="30"/>
    </row>
    <row r="528" spans="1:2" ht="12.75" x14ac:dyDescent="0.2">
      <c r="A528" s="28"/>
      <c r="B528" s="30"/>
    </row>
    <row r="529" spans="1:2" ht="12.75" x14ac:dyDescent="0.2">
      <c r="A529" s="28"/>
      <c r="B529" s="30"/>
    </row>
    <row r="530" spans="1:2" ht="12.75" x14ac:dyDescent="0.2">
      <c r="A530" s="28"/>
      <c r="B530" s="30"/>
    </row>
    <row r="531" spans="1:2" ht="12.75" x14ac:dyDescent="0.2">
      <c r="A531" s="28"/>
      <c r="B531" s="30"/>
    </row>
    <row r="532" spans="1:2" ht="12.75" x14ac:dyDescent="0.2">
      <c r="A532" s="28"/>
      <c r="B532" s="30"/>
    </row>
    <row r="533" spans="1:2" ht="12.75" x14ac:dyDescent="0.2">
      <c r="A533" s="28"/>
      <c r="B533" s="30"/>
    </row>
    <row r="534" spans="1:2" ht="12.75" x14ac:dyDescent="0.2">
      <c r="A534" s="28"/>
      <c r="B534" s="30"/>
    </row>
    <row r="535" spans="1:2" ht="12.75" x14ac:dyDescent="0.2">
      <c r="A535" s="28"/>
      <c r="B535" s="30"/>
    </row>
    <row r="536" spans="1:2" ht="12.75" x14ac:dyDescent="0.2">
      <c r="A536" s="28"/>
      <c r="B536" s="30"/>
    </row>
    <row r="537" spans="1:2" ht="12.75" x14ac:dyDescent="0.2">
      <c r="A537" s="28"/>
      <c r="B537" s="30"/>
    </row>
    <row r="538" spans="1:2" ht="12.75" x14ac:dyDescent="0.2">
      <c r="A538" s="28"/>
      <c r="B538" s="30"/>
    </row>
    <row r="539" spans="1:2" ht="12.75" x14ac:dyDescent="0.2">
      <c r="A539" s="28"/>
      <c r="B539" s="30"/>
    </row>
    <row r="540" spans="1:2" ht="12.75" x14ac:dyDescent="0.2">
      <c r="A540" s="28"/>
      <c r="B540" s="30"/>
    </row>
    <row r="541" spans="1:2" ht="12.75" x14ac:dyDescent="0.2">
      <c r="A541" s="28"/>
      <c r="B541" s="30"/>
    </row>
    <row r="542" spans="1:2" ht="12.75" x14ac:dyDescent="0.2">
      <c r="A542" s="28"/>
      <c r="B542" s="30"/>
    </row>
    <row r="543" spans="1:2" ht="12.75" x14ac:dyDescent="0.2">
      <c r="A543" s="28"/>
      <c r="B543" s="30"/>
    </row>
    <row r="544" spans="1:2" ht="12.75" x14ac:dyDescent="0.2">
      <c r="A544" s="28"/>
      <c r="B544" s="30"/>
    </row>
    <row r="545" spans="1:2" ht="12.75" x14ac:dyDescent="0.2">
      <c r="A545" s="28"/>
      <c r="B545" s="30"/>
    </row>
    <row r="546" spans="1:2" ht="12.75" x14ac:dyDescent="0.2">
      <c r="A546" s="28"/>
      <c r="B546" s="30"/>
    </row>
    <row r="547" spans="1:2" ht="12.75" x14ac:dyDescent="0.2">
      <c r="A547" s="28"/>
      <c r="B547" s="30"/>
    </row>
    <row r="548" spans="1:2" ht="12.75" x14ac:dyDescent="0.2">
      <c r="A548" s="28"/>
      <c r="B548" s="30"/>
    </row>
    <row r="549" spans="1:2" ht="12.75" x14ac:dyDescent="0.2">
      <c r="A549" s="28"/>
      <c r="B549" s="30"/>
    </row>
    <row r="550" spans="1:2" ht="12.75" x14ac:dyDescent="0.2">
      <c r="A550" s="28"/>
      <c r="B550" s="30"/>
    </row>
    <row r="551" spans="1:2" ht="12.75" x14ac:dyDescent="0.2">
      <c r="A551" s="28"/>
      <c r="B551" s="30"/>
    </row>
    <row r="552" spans="1:2" ht="12.75" x14ac:dyDescent="0.2">
      <c r="A552" s="28"/>
      <c r="B552" s="30"/>
    </row>
    <row r="553" spans="1:2" ht="12.75" x14ac:dyDescent="0.2">
      <c r="A553" s="28"/>
      <c r="B553" s="30"/>
    </row>
    <row r="554" spans="1:2" ht="12.75" x14ac:dyDescent="0.2">
      <c r="A554" s="28"/>
      <c r="B554" s="30"/>
    </row>
    <row r="555" spans="1:2" ht="12.75" x14ac:dyDescent="0.2">
      <c r="A555" s="28"/>
      <c r="B555" s="30"/>
    </row>
    <row r="556" spans="1:2" ht="12.75" x14ac:dyDescent="0.2">
      <c r="A556" s="28"/>
      <c r="B556" s="30"/>
    </row>
    <row r="557" spans="1:2" ht="12.75" x14ac:dyDescent="0.2">
      <c r="A557" s="28"/>
      <c r="B557" s="30"/>
    </row>
    <row r="558" spans="1:2" ht="12.75" x14ac:dyDescent="0.2">
      <c r="A558" s="28"/>
      <c r="B558" s="30"/>
    </row>
    <row r="559" spans="1:2" ht="12.75" x14ac:dyDescent="0.2">
      <c r="A559" s="28"/>
      <c r="B559" s="30"/>
    </row>
    <row r="560" spans="1:2" ht="12.75" x14ac:dyDescent="0.2">
      <c r="A560" s="28"/>
      <c r="B560" s="30"/>
    </row>
    <row r="561" spans="1:2" ht="12.75" x14ac:dyDescent="0.2">
      <c r="A561" s="28"/>
      <c r="B561" s="30"/>
    </row>
    <row r="562" spans="1:2" ht="12.75" x14ac:dyDescent="0.2">
      <c r="A562" s="28"/>
      <c r="B562" s="30"/>
    </row>
    <row r="563" spans="1:2" ht="12.75" x14ac:dyDescent="0.2">
      <c r="A563" s="28"/>
      <c r="B563" s="30"/>
    </row>
    <row r="564" spans="1:2" ht="12.75" x14ac:dyDescent="0.2">
      <c r="A564" s="28"/>
      <c r="B564" s="30"/>
    </row>
    <row r="565" spans="1:2" ht="12.75" x14ac:dyDescent="0.2">
      <c r="A565" s="28"/>
      <c r="B565" s="30"/>
    </row>
    <row r="566" spans="1:2" ht="12.75" x14ac:dyDescent="0.2">
      <c r="A566" s="28"/>
      <c r="B566" s="30"/>
    </row>
    <row r="567" spans="1:2" ht="12.75" x14ac:dyDescent="0.2">
      <c r="A567" s="28"/>
      <c r="B567" s="30"/>
    </row>
    <row r="568" spans="1:2" ht="12.75" x14ac:dyDescent="0.2">
      <c r="A568" s="28"/>
      <c r="B568" s="30"/>
    </row>
    <row r="569" spans="1:2" ht="12.75" x14ac:dyDescent="0.2">
      <c r="A569" s="28"/>
      <c r="B569" s="30"/>
    </row>
    <row r="570" spans="1:2" ht="12.75" x14ac:dyDescent="0.2">
      <c r="A570" s="28"/>
      <c r="B570" s="30"/>
    </row>
    <row r="571" spans="1:2" ht="12.75" x14ac:dyDescent="0.2">
      <c r="A571" s="28"/>
      <c r="B571" s="30"/>
    </row>
    <row r="572" spans="1:2" ht="12.75" x14ac:dyDescent="0.2">
      <c r="A572" s="28"/>
      <c r="B572" s="30"/>
    </row>
    <row r="573" spans="1:2" ht="12.75" x14ac:dyDescent="0.2">
      <c r="A573" s="28"/>
      <c r="B573" s="30"/>
    </row>
    <row r="574" spans="1:2" ht="12.75" x14ac:dyDescent="0.2">
      <c r="A574" s="28"/>
      <c r="B574" s="30"/>
    </row>
    <row r="575" spans="1:2" ht="12.75" x14ac:dyDescent="0.2">
      <c r="A575" s="28"/>
      <c r="B575" s="30"/>
    </row>
    <row r="576" spans="1:2" ht="12.75" x14ac:dyDescent="0.2">
      <c r="A576" s="28"/>
      <c r="B576" s="30"/>
    </row>
    <row r="577" spans="1:2" ht="12.75" x14ac:dyDescent="0.2">
      <c r="A577" s="28"/>
      <c r="B577" s="30"/>
    </row>
    <row r="578" spans="1:2" ht="12.75" x14ac:dyDescent="0.2">
      <c r="A578" s="28"/>
      <c r="B578" s="30"/>
    </row>
    <row r="579" spans="1:2" ht="12.75" x14ac:dyDescent="0.2">
      <c r="A579" s="28"/>
      <c r="B579" s="30"/>
    </row>
    <row r="580" spans="1:2" ht="12.75" x14ac:dyDescent="0.2">
      <c r="A580" s="28"/>
      <c r="B580" s="30"/>
    </row>
    <row r="581" spans="1:2" ht="12.75" x14ac:dyDescent="0.2">
      <c r="A581" s="28"/>
      <c r="B581" s="30"/>
    </row>
    <row r="582" spans="1:2" ht="12.75" x14ac:dyDescent="0.2">
      <c r="A582" s="28"/>
      <c r="B582" s="30"/>
    </row>
    <row r="583" spans="1:2" ht="12.75" x14ac:dyDescent="0.2">
      <c r="A583" s="28"/>
      <c r="B583" s="30"/>
    </row>
    <row r="584" spans="1:2" ht="12.75" x14ac:dyDescent="0.2">
      <c r="A584" s="28"/>
      <c r="B584" s="30"/>
    </row>
    <row r="585" spans="1:2" ht="12.75" x14ac:dyDescent="0.2">
      <c r="A585" s="28"/>
      <c r="B585" s="30"/>
    </row>
    <row r="586" spans="1:2" ht="12.75" x14ac:dyDescent="0.2">
      <c r="A586" s="28"/>
      <c r="B586" s="30"/>
    </row>
    <row r="587" spans="1:2" ht="12.75" x14ac:dyDescent="0.2">
      <c r="A587" s="28"/>
      <c r="B587" s="30"/>
    </row>
    <row r="588" spans="1:2" ht="12.75" x14ac:dyDescent="0.2">
      <c r="A588" s="28"/>
      <c r="B588" s="30"/>
    </row>
    <row r="589" spans="1:2" ht="12.75" x14ac:dyDescent="0.2">
      <c r="A589" s="28"/>
      <c r="B589" s="30"/>
    </row>
    <row r="590" spans="1:2" ht="12.75" x14ac:dyDescent="0.2">
      <c r="A590" s="28"/>
      <c r="B590" s="30"/>
    </row>
    <row r="591" spans="1:2" ht="12.75" x14ac:dyDescent="0.2">
      <c r="A591" s="28"/>
      <c r="B591" s="30"/>
    </row>
    <row r="592" spans="1:2" ht="12.75" x14ac:dyDescent="0.2">
      <c r="A592" s="28"/>
      <c r="B592" s="30"/>
    </row>
    <row r="593" spans="1:2" ht="12.75" x14ac:dyDescent="0.2">
      <c r="A593" s="28"/>
      <c r="B593" s="30"/>
    </row>
    <row r="594" spans="1:2" ht="12.75" x14ac:dyDescent="0.2">
      <c r="A594" s="28"/>
      <c r="B594" s="30"/>
    </row>
    <row r="595" spans="1:2" ht="12.75" x14ac:dyDescent="0.2">
      <c r="A595" s="28"/>
      <c r="B595" s="30"/>
    </row>
    <row r="596" spans="1:2" ht="12.75" x14ac:dyDescent="0.2">
      <c r="A596" s="28"/>
      <c r="B596" s="30"/>
    </row>
    <row r="597" spans="1:2" ht="12.75" x14ac:dyDescent="0.2">
      <c r="A597" s="28"/>
      <c r="B597" s="30"/>
    </row>
    <row r="598" spans="1:2" ht="12.75" x14ac:dyDescent="0.2">
      <c r="A598" s="28"/>
      <c r="B598" s="30"/>
    </row>
    <row r="599" spans="1:2" ht="12.75" x14ac:dyDescent="0.2">
      <c r="A599" s="28"/>
      <c r="B599" s="30"/>
    </row>
    <row r="600" spans="1:2" ht="12.75" x14ac:dyDescent="0.2">
      <c r="A600" s="28"/>
      <c r="B600" s="30"/>
    </row>
    <row r="601" spans="1:2" ht="12.75" x14ac:dyDescent="0.2">
      <c r="A601" s="28"/>
      <c r="B601" s="30"/>
    </row>
    <row r="602" spans="1:2" ht="12.75" x14ac:dyDescent="0.2">
      <c r="A602" s="28"/>
      <c r="B602" s="30"/>
    </row>
    <row r="603" spans="1:2" ht="12.75" x14ac:dyDescent="0.2">
      <c r="A603" s="28"/>
      <c r="B603" s="30"/>
    </row>
    <row r="604" spans="1:2" ht="12.75" x14ac:dyDescent="0.2">
      <c r="A604" s="28"/>
      <c r="B604" s="30"/>
    </row>
    <row r="605" spans="1:2" ht="12.75" x14ac:dyDescent="0.2">
      <c r="A605" s="28"/>
      <c r="B605" s="30"/>
    </row>
    <row r="606" spans="1:2" ht="12.75" x14ac:dyDescent="0.2">
      <c r="A606" s="28"/>
      <c r="B606" s="30"/>
    </row>
    <row r="607" spans="1:2" ht="12.75" x14ac:dyDescent="0.2">
      <c r="A607" s="28"/>
      <c r="B607" s="30"/>
    </row>
    <row r="608" spans="1:2" ht="12.75" x14ac:dyDescent="0.2">
      <c r="A608" s="28"/>
      <c r="B608" s="30"/>
    </row>
    <row r="609" spans="1:2" ht="12.75" x14ac:dyDescent="0.2">
      <c r="A609" s="28"/>
      <c r="B609" s="30"/>
    </row>
    <row r="610" spans="1:2" ht="12.75" x14ac:dyDescent="0.2">
      <c r="A610" s="28"/>
      <c r="B610" s="30"/>
    </row>
    <row r="611" spans="1:2" ht="12.75" x14ac:dyDescent="0.2">
      <c r="A611" s="28"/>
      <c r="B611" s="30"/>
    </row>
    <row r="612" spans="1:2" ht="12.75" x14ac:dyDescent="0.2">
      <c r="A612" s="28"/>
      <c r="B612" s="30"/>
    </row>
    <row r="613" spans="1:2" ht="12.75" x14ac:dyDescent="0.2">
      <c r="A613" s="28"/>
      <c r="B613" s="30"/>
    </row>
    <row r="614" spans="1:2" ht="12.75" x14ac:dyDescent="0.2">
      <c r="A614" s="28"/>
      <c r="B614" s="30"/>
    </row>
    <row r="615" spans="1:2" ht="12.75" x14ac:dyDescent="0.2">
      <c r="A615" s="28"/>
      <c r="B615" s="30"/>
    </row>
    <row r="616" spans="1:2" ht="12.75" x14ac:dyDescent="0.2">
      <c r="A616" s="28"/>
      <c r="B616" s="30"/>
    </row>
    <row r="617" spans="1:2" ht="12.75" x14ac:dyDescent="0.2">
      <c r="A617" s="28"/>
      <c r="B617" s="30"/>
    </row>
    <row r="618" spans="1:2" ht="12.75" x14ac:dyDescent="0.2">
      <c r="A618" s="28"/>
      <c r="B618" s="30"/>
    </row>
    <row r="619" spans="1:2" ht="12.75" x14ac:dyDescent="0.2">
      <c r="A619" s="28"/>
      <c r="B619" s="30"/>
    </row>
    <row r="620" spans="1:2" ht="12.75" x14ac:dyDescent="0.2">
      <c r="A620" s="28"/>
      <c r="B620" s="30"/>
    </row>
    <row r="621" spans="1:2" ht="12.75" x14ac:dyDescent="0.2">
      <c r="A621" s="28"/>
      <c r="B621" s="30"/>
    </row>
    <row r="622" spans="1:2" ht="12.75" x14ac:dyDescent="0.2">
      <c r="A622" s="28"/>
      <c r="B622" s="30"/>
    </row>
    <row r="623" spans="1:2" ht="12.75" x14ac:dyDescent="0.2">
      <c r="A623" s="28"/>
      <c r="B623" s="30"/>
    </row>
    <row r="624" spans="1:2" ht="12.75" x14ac:dyDescent="0.2">
      <c r="A624" s="28"/>
      <c r="B624" s="30"/>
    </row>
    <row r="625" spans="1:2" ht="12.75" x14ac:dyDescent="0.2">
      <c r="A625" s="28"/>
      <c r="B625" s="30"/>
    </row>
    <row r="626" spans="1:2" ht="12.75" x14ac:dyDescent="0.2">
      <c r="A626" s="28"/>
      <c r="B626" s="30"/>
    </row>
    <row r="627" spans="1:2" ht="12.75" x14ac:dyDescent="0.2">
      <c r="A627" s="28"/>
      <c r="B627" s="30"/>
    </row>
    <row r="628" spans="1:2" ht="12.75" x14ac:dyDescent="0.2">
      <c r="A628" s="28"/>
      <c r="B628" s="30"/>
    </row>
    <row r="629" spans="1:2" ht="12.75" x14ac:dyDescent="0.2">
      <c r="A629" s="28"/>
      <c r="B629" s="30"/>
    </row>
    <row r="630" spans="1:2" ht="12.75" x14ac:dyDescent="0.2">
      <c r="A630" s="28"/>
      <c r="B630" s="30"/>
    </row>
    <row r="631" spans="1:2" ht="12.75" x14ac:dyDescent="0.2">
      <c r="A631" s="28"/>
      <c r="B631" s="30"/>
    </row>
    <row r="632" spans="1:2" ht="12.75" x14ac:dyDescent="0.2">
      <c r="A632" s="28"/>
      <c r="B632" s="30"/>
    </row>
    <row r="633" spans="1:2" ht="12.75" x14ac:dyDescent="0.2">
      <c r="A633" s="28"/>
      <c r="B633" s="30"/>
    </row>
    <row r="634" spans="1:2" ht="12.75" x14ac:dyDescent="0.2">
      <c r="A634" s="28"/>
      <c r="B634" s="30"/>
    </row>
    <row r="635" spans="1:2" ht="12.75" x14ac:dyDescent="0.2">
      <c r="A635" s="28"/>
      <c r="B635" s="30"/>
    </row>
    <row r="636" spans="1:2" ht="12.75" x14ac:dyDescent="0.2">
      <c r="A636" s="28"/>
      <c r="B636" s="30"/>
    </row>
    <row r="637" spans="1:2" ht="12.75" x14ac:dyDescent="0.2">
      <c r="A637" s="28"/>
      <c r="B637" s="30"/>
    </row>
    <row r="638" spans="1:2" ht="12.75" x14ac:dyDescent="0.2">
      <c r="A638" s="28"/>
      <c r="B638" s="30"/>
    </row>
    <row r="639" spans="1:2" ht="12.75" x14ac:dyDescent="0.2">
      <c r="A639" s="28"/>
      <c r="B639" s="30"/>
    </row>
    <row r="640" spans="1:2" ht="12.75" x14ac:dyDescent="0.2">
      <c r="A640" s="28"/>
      <c r="B640" s="30"/>
    </row>
    <row r="641" spans="1:2" ht="12.75" x14ac:dyDescent="0.2">
      <c r="A641" s="28"/>
      <c r="B641" s="30"/>
    </row>
    <row r="642" spans="1:2" ht="12.75" x14ac:dyDescent="0.2">
      <c r="A642" s="28"/>
      <c r="B642" s="30"/>
    </row>
    <row r="643" spans="1:2" ht="12.75" x14ac:dyDescent="0.2">
      <c r="A643" s="28"/>
      <c r="B643" s="30"/>
    </row>
    <row r="644" spans="1:2" ht="12.75" x14ac:dyDescent="0.2">
      <c r="A644" s="28"/>
      <c r="B644" s="30"/>
    </row>
    <row r="645" spans="1:2" ht="12.75" x14ac:dyDescent="0.2">
      <c r="A645" s="28"/>
      <c r="B645" s="30"/>
    </row>
    <row r="646" spans="1:2" ht="12.75" x14ac:dyDescent="0.2">
      <c r="A646" s="28"/>
      <c r="B646" s="30"/>
    </row>
    <row r="647" spans="1:2" ht="12.75" x14ac:dyDescent="0.2">
      <c r="A647" s="28"/>
      <c r="B647" s="30"/>
    </row>
    <row r="648" spans="1:2" ht="12.75" x14ac:dyDescent="0.2">
      <c r="A648" s="28"/>
      <c r="B648" s="30"/>
    </row>
    <row r="649" spans="1:2" ht="12.75" x14ac:dyDescent="0.2">
      <c r="A649" s="28"/>
      <c r="B649" s="30"/>
    </row>
    <row r="650" spans="1:2" ht="12.75" x14ac:dyDescent="0.2">
      <c r="A650" s="28"/>
      <c r="B650" s="30"/>
    </row>
    <row r="651" spans="1:2" ht="12.75" x14ac:dyDescent="0.2">
      <c r="A651" s="28"/>
      <c r="B651" s="30"/>
    </row>
    <row r="652" spans="1:2" ht="12.75" x14ac:dyDescent="0.2">
      <c r="A652" s="28"/>
      <c r="B652" s="30"/>
    </row>
    <row r="653" spans="1:2" ht="12.75" x14ac:dyDescent="0.2">
      <c r="A653" s="28"/>
      <c r="B653" s="30"/>
    </row>
    <row r="654" spans="1:2" ht="12.75" x14ac:dyDescent="0.2">
      <c r="A654" s="28"/>
      <c r="B654" s="30"/>
    </row>
    <row r="655" spans="1:2" ht="12.75" x14ac:dyDescent="0.2">
      <c r="A655" s="28"/>
      <c r="B655" s="30"/>
    </row>
    <row r="656" spans="1:2" ht="12.75" x14ac:dyDescent="0.2">
      <c r="A656" s="28"/>
      <c r="B656" s="30"/>
    </row>
    <row r="657" spans="1:2" ht="12.75" x14ac:dyDescent="0.2">
      <c r="A657" s="28"/>
      <c r="B657" s="30"/>
    </row>
    <row r="658" spans="1:2" ht="12.75" x14ac:dyDescent="0.2">
      <c r="A658" s="28"/>
      <c r="B658" s="30"/>
    </row>
    <row r="659" spans="1:2" ht="12.75" x14ac:dyDescent="0.2">
      <c r="A659" s="28"/>
      <c r="B659" s="30"/>
    </row>
    <row r="660" spans="1:2" ht="12.75" x14ac:dyDescent="0.2">
      <c r="A660" s="28"/>
      <c r="B660" s="30"/>
    </row>
    <row r="661" spans="1:2" ht="12.75" x14ac:dyDescent="0.2">
      <c r="A661" s="28"/>
      <c r="B661" s="30"/>
    </row>
    <row r="662" spans="1:2" ht="12.75" x14ac:dyDescent="0.2">
      <c r="A662" s="28"/>
      <c r="B662" s="30"/>
    </row>
    <row r="663" spans="1:2" ht="12.75" x14ac:dyDescent="0.2">
      <c r="A663" s="28"/>
      <c r="B663" s="30"/>
    </row>
    <row r="664" spans="1:2" ht="12.75" x14ac:dyDescent="0.2">
      <c r="A664" s="28"/>
      <c r="B664" s="30"/>
    </row>
    <row r="665" spans="1:2" ht="12.75" x14ac:dyDescent="0.2">
      <c r="A665" s="28"/>
      <c r="B665" s="30"/>
    </row>
    <row r="666" spans="1:2" ht="12.75" x14ac:dyDescent="0.2">
      <c r="A666" s="28"/>
      <c r="B666" s="30"/>
    </row>
    <row r="667" spans="1:2" ht="12.75" x14ac:dyDescent="0.2">
      <c r="A667" s="28"/>
      <c r="B667" s="30"/>
    </row>
    <row r="668" spans="1:2" ht="12.75" x14ac:dyDescent="0.2">
      <c r="A668" s="28"/>
      <c r="B668" s="30"/>
    </row>
    <row r="669" spans="1:2" ht="12.75" x14ac:dyDescent="0.2">
      <c r="A669" s="28"/>
      <c r="B669" s="30"/>
    </row>
    <row r="670" spans="1:2" ht="12.75" x14ac:dyDescent="0.2">
      <c r="A670" s="28"/>
      <c r="B670" s="30"/>
    </row>
    <row r="671" spans="1:2" ht="12.75" x14ac:dyDescent="0.2">
      <c r="A671" s="28"/>
      <c r="B671" s="30"/>
    </row>
    <row r="672" spans="1:2" ht="12.75" x14ac:dyDescent="0.2">
      <c r="A672" s="28"/>
      <c r="B672" s="30"/>
    </row>
    <row r="673" spans="1:2" ht="12.75" x14ac:dyDescent="0.2">
      <c r="A673" s="28"/>
      <c r="B673" s="30"/>
    </row>
    <row r="674" spans="1:2" ht="12.75" x14ac:dyDescent="0.2">
      <c r="A674" s="28"/>
      <c r="B674" s="30"/>
    </row>
    <row r="675" spans="1:2" ht="12.75" x14ac:dyDescent="0.2">
      <c r="A675" s="28"/>
      <c r="B675" s="30"/>
    </row>
    <row r="676" spans="1:2" ht="12.75" x14ac:dyDescent="0.2">
      <c r="A676" s="28"/>
      <c r="B676" s="30"/>
    </row>
    <row r="677" spans="1:2" ht="12.75" x14ac:dyDescent="0.2">
      <c r="A677" s="28"/>
      <c r="B677" s="30"/>
    </row>
    <row r="678" spans="1:2" ht="12.75" x14ac:dyDescent="0.2">
      <c r="A678" s="28"/>
      <c r="B678" s="30"/>
    </row>
    <row r="679" spans="1:2" ht="12.75" x14ac:dyDescent="0.2">
      <c r="A679" s="28"/>
      <c r="B679" s="30"/>
    </row>
    <row r="680" spans="1:2" ht="12.75" x14ac:dyDescent="0.2">
      <c r="A680" s="28"/>
      <c r="B680" s="30"/>
    </row>
    <row r="681" spans="1:2" ht="12.75" x14ac:dyDescent="0.2">
      <c r="A681" s="28"/>
      <c r="B681" s="30"/>
    </row>
    <row r="682" spans="1:2" ht="12.75" x14ac:dyDescent="0.2">
      <c r="A682" s="28"/>
      <c r="B682" s="30"/>
    </row>
    <row r="683" spans="1:2" ht="12.75" x14ac:dyDescent="0.2">
      <c r="A683" s="28"/>
      <c r="B683" s="30"/>
    </row>
    <row r="684" spans="1:2" ht="12.75" x14ac:dyDescent="0.2">
      <c r="A684" s="28"/>
      <c r="B684" s="30"/>
    </row>
    <row r="685" spans="1:2" ht="12.75" x14ac:dyDescent="0.2">
      <c r="A685" s="28"/>
      <c r="B685" s="30"/>
    </row>
    <row r="686" spans="1:2" ht="12.75" x14ac:dyDescent="0.2">
      <c r="A686" s="28"/>
      <c r="B686" s="30"/>
    </row>
    <row r="687" spans="1:2" ht="12.75" x14ac:dyDescent="0.2">
      <c r="A687" s="28"/>
      <c r="B687" s="30"/>
    </row>
    <row r="688" spans="1:2" ht="12.75" x14ac:dyDescent="0.2">
      <c r="A688" s="28"/>
      <c r="B688" s="30"/>
    </row>
    <row r="689" spans="1:2" ht="12.75" x14ac:dyDescent="0.2">
      <c r="A689" s="28"/>
      <c r="B689" s="30"/>
    </row>
    <row r="690" spans="1:2" ht="12.75" x14ac:dyDescent="0.2">
      <c r="A690" s="28"/>
      <c r="B690" s="30"/>
    </row>
    <row r="691" spans="1:2" ht="12.75" x14ac:dyDescent="0.2">
      <c r="A691" s="28"/>
      <c r="B691" s="30"/>
    </row>
    <row r="692" spans="1:2" ht="12.75" x14ac:dyDescent="0.2">
      <c r="A692" s="28"/>
      <c r="B692" s="30"/>
    </row>
    <row r="693" spans="1:2" ht="12.75" x14ac:dyDescent="0.2">
      <c r="A693" s="28"/>
      <c r="B693" s="30"/>
    </row>
    <row r="694" spans="1:2" ht="12.75" x14ac:dyDescent="0.2">
      <c r="A694" s="28"/>
      <c r="B694" s="30"/>
    </row>
    <row r="695" spans="1:2" ht="12.75" x14ac:dyDescent="0.2">
      <c r="A695" s="28"/>
      <c r="B695" s="30"/>
    </row>
    <row r="696" spans="1:2" ht="12.75" x14ac:dyDescent="0.2">
      <c r="A696" s="28"/>
      <c r="B696" s="30"/>
    </row>
    <row r="697" spans="1:2" ht="12.75" x14ac:dyDescent="0.2">
      <c r="A697" s="28"/>
      <c r="B697" s="30"/>
    </row>
    <row r="698" spans="1:2" ht="12.75" x14ac:dyDescent="0.2">
      <c r="A698" s="28"/>
      <c r="B698" s="30"/>
    </row>
    <row r="699" spans="1:2" ht="12.75" x14ac:dyDescent="0.2">
      <c r="A699" s="28"/>
      <c r="B699" s="30"/>
    </row>
    <row r="700" spans="1:2" ht="12.75" x14ac:dyDescent="0.2">
      <c r="A700" s="28"/>
      <c r="B700" s="30"/>
    </row>
    <row r="701" spans="1:2" ht="12.75" x14ac:dyDescent="0.2">
      <c r="A701" s="28"/>
      <c r="B701" s="30"/>
    </row>
    <row r="702" spans="1:2" ht="12.75" x14ac:dyDescent="0.2">
      <c r="A702" s="28"/>
      <c r="B702" s="30"/>
    </row>
    <row r="703" spans="1:2" ht="12.75" x14ac:dyDescent="0.2">
      <c r="A703" s="28"/>
      <c r="B703" s="30"/>
    </row>
    <row r="704" spans="1:2" ht="12.75" x14ac:dyDescent="0.2">
      <c r="A704" s="28"/>
      <c r="B704" s="30"/>
    </row>
    <row r="705" spans="1:2" ht="12.75" x14ac:dyDescent="0.2">
      <c r="A705" s="28"/>
      <c r="B705" s="30"/>
    </row>
    <row r="706" spans="1:2" ht="12.75" x14ac:dyDescent="0.2">
      <c r="A706" s="28"/>
      <c r="B706" s="30"/>
    </row>
    <row r="707" spans="1:2" ht="12.75" x14ac:dyDescent="0.2">
      <c r="A707" s="28"/>
      <c r="B707" s="30"/>
    </row>
    <row r="708" spans="1:2" ht="12.75" x14ac:dyDescent="0.2">
      <c r="A708" s="28"/>
      <c r="B708" s="30"/>
    </row>
    <row r="709" spans="1:2" ht="12.75" x14ac:dyDescent="0.2">
      <c r="A709" s="28"/>
      <c r="B709" s="30"/>
    </row>
    <row r="710" spans="1:2" ht="12.75" x14ac:dyDescent="0.2">
      <c r="A710" s="28"/>
      <c r="B710" s="30"/>
    </row>
    <row r="711" spans="1:2" ht="12.75" x14ac:dyDescent="0.2">
      <c r="A711" s="28"/>
      <c r="B711" s="30"/>
    </row>
    <row r="712" spans="1:2" ht="12.75" x14ac:dyDescent="0.2">
      <c r="A712" s="28"/>
      <c r="B712" s="30"/>
    </row>
    <row r="713" spans="1:2" ht="12.75" x14ac:dyDescent="0.2">
      <c r="A713" s="28"/>
      <c r="B713" s="30"/>
    </row>
    <row r="714" spans="1:2" ht="12.75" x14ac:dyDescent="0.2">
      <c r="A714" s="28"/>
      <c r="B714" s="30"/>
    </row>
    <row r="715" spans="1:2" ht="12.75" x14ac:dyDescent="0.2">
      <c r="A715" s="28"/>
      <c r="B715" s="30"/>
    </row>
    <row r="716" spans="1:2" ht="12.75" x14ac:dyDescent="0.2">
      <c r="A716" s="28"/>
      <c r="B716" s="30"/>
    </row>
    <row r="717" spans="1:2" ht="12.75" x14ac:dyDescent="0.2">
      <c r="A717" s="28"/>
      <c r="B717" s="30"/>
    </row>
    <row r="718" spans="1:2" ht="12.75" x14ac:dyDescent="0.2">
      <c r="A718" s="28"/>
      <c r="B718" s="30"/>
    </row>
    <row r="719" spans="1:2" ht="12.75" x14ac:dyDescent="0.2">
      <c r="A719" s="28"/>
      <c r="B719" s="30"/>
    </row>
    <row r="720" spans="1:2" ht="12.75" x14ac:dyDescent="0.2">
      <c r="A720" s="28"/>
      <c r="B720" s="30"/>
    </row>
    <row r="721" spans="1:2" ht="12.75" x14ac:dyDescent="0.2">
      <c r="A721" s="28"/>
      <c r="B721" s="30"/>
    </row>
    <row r="722" spans="1:2" ht="12.75" x14ac:dyDescent="0.2">
      <c r="A722" s="28"/>
      <c r="B722" s="30"/>
    </row>
    <row r="723" spans="1:2" ht="12.75" x14ac:dyDescent="0.2">
      <c r="A723" s="28"/>
      <c r="B723" s="30"/>
    </row>
    <row r="724" spans="1:2" ht="12.75" x14ac:dyDescent="0.2">
      <c r="A724" s="28"/>
      <c r="B724" s="30"/>
    </row>
    <row r="725" spans="1:2" ht="12.75" x14ac:dyDescent="0.2">
      <c r="A725" s="28"/>
      <c r="B725" s="30"/>
    </row>
    <row r="726" spans="1:2" ht="12.75" x14ac:dyDescent="0.2">
      <c r="A726" s="28"/>
      <c r="B726" s="30"/>
    </row>
    <row r="727" spans="1:2" ht="12.75" x14ac:dyDescent="0.2">
      <c r="A727" s="28"/>
      <c r="B727" s="30"/>
    </row>
    <row r="728" spans="1:2" ht="12.75" x14ac:dyDescent="0.2">
      <c r="A728" s="28"/>
      <c r="B728" s="30"/>
    </row>
    <row r="729" spans="1:2" ht="12.75" x14ac:dyDescent="0.2">
      <c r="A729" s="28"/>
      <c r="B729" s="30"/>
    </row>
    <row r="730" spans="1:2" ht="12.75" x14ac:dyDescent="0.2">
      <c r="A730" s="28"/>
      <c r="B730" s="30"/>
    </row>
    <row r="731" spans="1:2" ht="12.75" x14ac:dyDescent="0.2">
      <c r="A731" s="28"/>
      <c r="B731" s="30"/>
    </row>
    <row r="732" spans="1:2" ht="12.75" x14ac:dyDescent="0.2">
      <c r="A732" s="28"/>
      <c r="B732" s="30"/>
    </row>
    <row r="733" spans="1:2" ht="12.75" x14ac:dyDescent="0.2">
      <c r="A733" s="28"/>
      <c r="B733" s="30"/>
    </row>
    <row r="734" spans="1:2" ht="12.75" x14ac:dyDescent="0.2">
      <c r="A734" s="28"/>
      <c r="B734" s="30"/>
    </row>
    <row r="735" spans="1:2" ht="12.75" x14ac:dyDescent="0.2">
      <c r="A735" s="28"/>
      <c r="B735" s="30"/>
    </row>
    <row r="736" spans="1:2" ht="12.75" x14ac:dyDescent="0.2">
      <c r="A736" s="28"/>
      <c r="B736" s="30"/>
    </row>
    <row r="737" spans="1:2" ht="12.75" x14ac:dyDescent="0.2">
      <c r="A737" s="28"/>
      <c r="B737" s="30"/>
    </row>
    <row r="738" spans="1:2" ht="12.75" x14ac:dyDescent="0.2">
      <c r="A738" s="28"/>
      <c r="B738" s="30"/>
    </row>
    <row r="739" spans="1:2" ht="12.75" x14ac:dyDescent="0.2">
      <c r="A739" s="28"/>
      <c r="B739" s="30"/>
    </row>
    <row r="740" spans="1:2" ht="12.75" x14ac:dyDescent="0.2">
      <c r="A740" s="28"/>
      <c r="B740" s="30"/>
    </row>
    <row r="741" spans="1:2" ht="12.75" x14ac:dyDescent="0.2">
      <c r="A741" s="28"/>
      <c r="B741" s="30"/>
    </row>
    <row r="742" spans="1:2" ht="12.75" x14ac:dyDescent="0.2">
      <c r="A742" s="28"/>
      <c r="B742" s="30"/>
    </row>
    <row r="743" spans="1:2" ht="12.75" x14ac:dyDescent="0.2">
      <c r="A743" s="28"/>
      <c r="B743" s="30"/>
    </row>
    <row r="744" spans="1:2" ht="12.75" x14ac:dyDescent="0.2">
      <c r="A744" s="28"/>
      <c r="B744" s="30"/>
    </row>
    <row r="745" spans="1:2" ht="12.75" x14ac:dyDescent="0.2">
      <c r="A745" s="28"/>
      <c r="B745" s="30"/>
    </row>
    <row r="746" spans="1:2" ht="12.75" x14ac:dyDescent="0.2">
      <c r="A746" s="28"/>
      <c r="B746" s="30"/>
    </row>
    <row r="747" spans="1:2" ht="12.75" x14ac:dyDescent="0.2">
      <c r="A747" s="28"/>
      <c r="B747" s="30"/>
    </row>
    <row r="748" spans="1:2" ht="12.75" x14ac:dyDescent="0.2">
      <c r="A748" s="28"/>
      <c r="B748" s="30"/>
    </row>
    <row r="749" spans="1:2" ht="12.75" x14ac:dyDescent="0.2">
      <c r="A749" s="28"/>
      <c r="B749" s="30"/>
    </row>
    <row r="750" spans="1:2" ht="12.75" x14ac:dyDescent="0.2">
      <c r="A750" s="28"/>
      <c r="B750" s="30"/>
    </row>
    <row r="751" spans="1:2" ht="12.75" x14ac:dyDescent="0.2">
      <c r="A751" s="28"/>
      <c r="B751" s="30"/>
    </row>
    <row r="752" spans="1:2" ht="12.75" x14ac:dyDescent="0.2">
      <c r="A752" s="28"/>
      <c r="B752" s="30"/>
    </row>
    <row r="753" spans="1:2" ht="12.75" x14ac:dyDescent="0.2">
      <c r="A753" s="28"/>
      <c r="B753" s="30"/>
    </row>
    <row r="754" spans="1:2" ht="12.75" x14ac:dyDescent="0.2">
      <c r="A754" s="28"/>
      <c r="B754" s="30"/>
    </row>
    <row r="755" spans="1:2" ht="12.75" x14ac:dyDescent="0.2">
      <c r="A755" s="28"/>
      <c r="B755" s="30"/>
    </row>
    <row r="756" spans="1:2" ht="12.75" x14ac:dyDescent="0.2">
      <c r="A756" s="28"/>
      <c r="B756" s="30"/>
    </row>
    <row r="757" spans="1:2" ht="12.75" x14ac:dyDescent="0.2">
      <c r="A757" s="28"/>
      <c r="B757" s="30"/>
    </row>
    <row r="758" spans="1:2" ht="12.75" x14ac:dyDescent="0.2">
      <c r="A758" s="28"/>
      <c r="B758" s="30"/>
    </row>
    <row r="759" spans="1:2" ht="12.75" x14ac:dyDescent="0.2">
      <c r="A759" s="28"/>
      <c r="B759" s="30"/>
    </row>
    <row r="760" spans="1:2" ht="12.75" x14ac:dyDescent="0.2">
      <c r="A760" s="28"/>
      <c r="B760" s="30"/>
    </row>
    <row r="761" spans="1:2" ht="12.75" x14ac:dyDescent="0.2">
      <c r="A761" s="28"/>
      <c r="B761" s="30"/>
    </row>
    <row r="762" spans="1:2" ht="12.75" x14ac:dyDescent="0.2">
      <c r="A762" s="28"/>
      <c r="B762" s="30"/>
    </row>
    <row r="763" spans="1:2" ht="12.75" x14ac:dyDescent="0.2">
      <c r="A763" s="28"/>
      <c r="B763" s="30"/>
    </row>
    <row r="764" spans="1:2" ht="12.75" x14ac:dyDescent="0.2">
      <c r="A764" s="28"/>
      <c r="B764" s="30"/>
    </row>
    <row r="765" spans="1:2" ht="12.75" x14ac:dyDescent="0.2">
      <c r="A765" s="28"/>
      <c r="B765" s="30"/>
    </row>
    <row r="766" spans="1:2" ht="12.75" x14ac:dyDescent="0.2">
      <c r="A766" s="28"/>
      <c r="B766" s="30"/>
    </row>
    <row r="767" spans="1:2" ht="12.75" x14ac:dyDescent="0.2">
      <c r="A767" s="28"/>
      <c r="B767" s="30"/>
    </row>
    <row r="768" spans="1:2" ht="12.75" x14ac:dyDescent="0.2">
      <c r="A768" s="28"/>
      <c r="B768" s="30"/>
    </row>
    <row r="769" spans="1:2" ht="12.75" x14ac:dyDescent="0.2">
      <c r="A769" s="28"/>
      <c r="B769" s="30"/>
    </row>
    <row r="770" spans="1:2" ht="12.75" x14ac:dyDescent="0.2">
      <c r="A770" s="28"/>
      <c r="B770" s="30"/>
    </row>
    <row r="771" spans="1:2" ht="12.75" x14ac:dyDescent="0.2">
      <c r="A771" s="28"/>
      <c r="B771" s="30"/>
    </row>
    <row r="772" spans="1:2" ht="12.75" x14ac:dyDescent="0.2">
      <c r="A772" s="28"/>
      <c r="B772" s="30"/>
    </row>
    <row r="773" spans="1:2" ht="12.75" x14ac:dyDescent="0.2">
      <c r="A773" s="28"/>
      <c r="B773" s="30"/>
    </row>
    <row r="774" spans="1:2" ht="12.75" x14ac:dyDescent="0.2">
      <c r="A774" s="28"/>
      <c r="B774" s="30"/>
    </row>
    <row r="775" spans="1:2" ht="12.75" x14ac:dyDescent="0.2">
      <c r="A775" s="28"/>
      <c r="B775" s="30"/>
    </row>
    <row r="776" spans="1:2" ht="12.75" x14ac:dyDescent="0.2">
      <c r="A776" s="28"/>
      <c r="B776" s="30"/>
    </row>
    <row r="777" spans="1:2" ht="12.75" x14ac:dyDescent="0.2">
      <c r="A777" s="28"/>
      <c r="B777" s="30"/>
    </row>
    <row r="778" spans="1:2" ht="12.75" x14ac:dyDescent="0.2">
      <c r="A778" s="28"/>
      <c r="B778" s="30"/>
    </row>
    <row r="779" spans="1:2" ht="12.75" x14ac:dyDescent="0.2">
      <c r="A779" s="28"/>
      <c r="B779" s="30"/>
    </row>
    <row r="780" spans="1:2" ht="12.75" x14ac:dyDescent="0.2">
      <c r="A780" s="28"/>
      <c r="B780" s="30"/>
    </row>
    <row r="781" spans="1:2" ht="12.75" x14ac:dyDescent="0.2">
      <c r="A781" s="28"/>
      <c r="B781" s="30"/>
    </row>
    <row r="782" spans="1:2" ht="12.75" x14ac:dyDescent="0.2">
      <c r="A782" s="28"/>
      <c r="B782" s="30"/>
    </row>
    <row r="783" spans="1:2" ht="12.75" x14ac:dyDescent="0.2">
      <c r="A783" s="28"/>
      <c r="B783" s="30"/>
    </row>
    <row r="784" spans="1:2" ht="12.75" x14ac:dyDescent="0.2">
      <c r="A784" s="28"/>
      <c r="B784" s="30"/>
    </row>
    <row r="785" spans="1:2" ht="12.75" x14ac:dyDescent="0.2">
      <c r="A785" s="28"/>
      <c r="B785" s="30"/>
    </row>
    <row r="786" spans="1:2" ht="12.75" x14ac:dyDescent="0.2">
      <c r="A786" s="28"/>
      <c r="B786" s="30"/>
    </row>
    <row r="787" spans="1:2" ht="12.75" x14ac:dyDescent="0.2">
      <c r="A787" s="28"/>
      <c r="B787" s="30"/>
    </row>
    <row r="788" spans="1:2" ht="12.75" x14ac:dyDescent="0.2">
      <c r="A788" s="28"/>
      <c r="B788" s="30"/>
    </row>
    <row r="789" spans="1:2" ht="12.75" x14ac:dyDescent="0.2">
      <c r="A789" s="28"/>
      <c r="B789" s="30"/>
    </row>
    <row r="790" spans="1:2" ht="12.75" x14ac:dyDescent="0.2">
      <c r="A790" s="28"/>
      <c r="B790" s="30"/>
    </row>
    <row r="791" spans="1:2" ht="12.75" x14ac:dyDescent="0.2">
      <c r="A791" s="28"/>
      <c r="B791" s="30"/>
    </row>
    <row r="792" spans="1:2" ht="12.75" x14ac:dyDescent="0.2">
      <c r="A792" s="28"/>
      <c r="B792" s="30"/>
    </row>
    <row r="793" spans="1:2" ht="12.75" x14ac:dyDescent="0.2">
      <c r="A793" s="28"/>
      <c r="B793" s="30"/>
    </row>
    <row r="794" spans="1:2" ht="12.75" x14ac:dyDescent="0.2">
      <c r="A794" s="28"/>
      <c r="B794" s="30"/>
    </row>
    <row r="795" spans="1:2" ht="12.75" x14ac:dyDescent="0.2">
      <c r="A795" s="28"/>
      <c r="B795" s="30"/>
    </row>
    <row r="796" spans="1:2" ht="12.75" x14ac:dyDescent="0.2">
      <c r="A796" s="28"/>
      <c r="B796" s="30"/>
    </row>
    <row r="797" spans="1:2" ht="12.75" x14ac:dyDescent="0.2">
      <c r="A797" s="28"/>
      <c r="B797" s="30"/>
    </row>
    <row r="798" spans="1:2" ht="12.75" x14ac:dyDescent="0.2">
      <c r="A798" s="28"/>
      <c r="B798" s="30"/>
    </row>
    <row r="799" spans="1:2" ht="12.75" x14ac:dyDescent="0.2">
      <c r="A799" s="28"/>
      <c r="B799" s="30"/>
    </row>
    <row r="800" spans="1:2" ht="12.75" x14ac:dyDescent="0.2">
      <c r="A800" s="28"/>
      <c r="B800" s="30"/>
    </row>
    <row r="801" spans="1:2" ht="12.75" x14ac:dyDescent="0.2">
      <c r="A801" s="28"/>
      <c r="B801" s="30"/>
    </row>
    <row r="802" spans="1:2" ht="12.75" x14ac:dyDescent="0.2">
      <c r="A802" s="28"/>
      <c r="B802" s="30"/>
    </row>
    <row r="803" spans="1:2" ht="12.75" x14ac:dyDescent="0.2">
      <c r="A803" s="28"/>
      <c r="B803" s="30"/>
    </row>
    <row r="804" spans="1:2" ht="12.75" x14ac:dyDescent="0.2">
      <c r="A804" s="28"/>
      <c r="B804" s="30"/>
    </row>
    <row r="805" spans="1:2" ht="12.75" x14ac:dyDescent="0.2">
      <c r="A805" s="28"/>
      <c r="B805" s="30"/>
    </row>
    <row r="806" spans="1:2" ht="12.75" x14ac:dyDescent="0.2">
      <c r="A806" s="28"/>
      <c r="B806" s="30"/>
    </row>
    <row r="807" spans="1:2" ht="12.75" x14ac:dyDescent="0.2">
      <c r="A807" s="28"/>
      <c r="B807" s="30"/>
    </row>
    <row r="808" spans="1:2" ht="12.75" x14ac:dyDescent="0.2">
      <c r="A808" s="28"/>
      <c r="B808" s="30"/>
    </row>
    <row r="809" spans="1:2" ht="12.75" x14ac:dyDescent="0.2">
      <c r="A809" s="28"/>
      <c r="B809" s="30"/>
    </row>
    <row r="810" spans="1:2" ht="12.75" x14ac:dyDescent="0.2">
      <c r="A810" s="28"/>
      <c r="B810" s="30"/>
    </row>
    <row r="811" spans="1:2" ht="12.75" x14ac:dyDescent="0.2">
      <c r="A811" s="28"/>
      <c r="B811" s="30"/>
    </row>
    <row r="812" spans="1:2" ht="12.75" x14ac:dyDescent="0.2">
      <c r="A812" s="28"/>
      <c r="B812" s="30"/>
    </row>
    <row r="813" spans="1:2" ht="12.75" x14ac:dyDescent="0.2">
      <c r="A813" s="28"/>
      <c r="B813" s="30"/>
    </row>
    <row r="814" spans="1:2" ht="12.75" x14ac:dyDescent="0.2">
      <c r="A814" s="28"/>
      <c r="B814" s="30"/>
    </row>
    <row r="815" spans="1:2" ht="12.75" x14ac:dyDescent="0.2">
      <c r="A815" s="28"/>
      <c r="B815" s="30"/>
    </row>
    <row r="816" spans="1:2" ht="12.75" x14ac:dyDescent="0.2">
      <c r="A816" s="28"/>
      <c r="B816" s="30"/>
    </row>
    <row r="817" spans="1:2" ht="12.75" x14ac:dyDescent="0.2">
      <c r="A817" s="28"/>
      <c r="B817" s="30"/>
    </row>
    <row r="818" spans="1:2" ht="12.75" x14ac:dyDescent="0.2">
      <c r="A818" s="28"/>
      <c r="B818" s="30"/>
    </row>
    <row r="819" spans="1:2" ht="12.75" x14ac:dyDescent="0.2">
      <c r="A819" s="28"/>
      <c r="B819" s="30"/>
    </row>
    <row r="820" spans="1:2" ht="12.75" x14ac:dyDescent="0.2">
      <c r="A820" s="28"/>
      <c r="B820" s="30"/>
    </row>
    <row r="821" spans="1:2" ht="12.75" x14ac:dyDescent="0.2">
      <c r="A821" s="28"/>
      <c r="B821" s="30"/>
    </row>
    <row r="822" spans="1:2" ht="12.75" x14ac:dyDescent="0.2">
      <c r="A822" s="28"/>
      <c r="B822" s="30"/>
    </row>
    <row r="823" spans="1:2" ht="12.75" x14ac:dyDescent="0.2">
      <c r="A823" s="28"/>
      <c r="B823" s="30"/>
    </row>
    <row r="824" spans="1:2" ht="12.75" x14ac:dyDescent="0.2">
      <c r="A824" s="28"/>
      <c r="B824" s="30"/>
    </row>
    <row r="825" spans="1:2" ht="12.75" x14ac:dyDescent="0.2">
      <c r="A825" s="28"/>
      <c r="B825" s="30"/>
    </row>
    <row r="826" spans="1:2" ht="12.75" x14ac:dyDescent="0.2">
      <c r="A826" s="28"/>
      <c r="B826" s="30"/>
    </row>
    <row r="827" spans="1:2" ht="12.75" x14ac:dyDescent="0.2">
      <c r="A827" s="28"/>
      <c r="B827" s="30"/>
    </row>
    <row r="828" spans="1:2" ht="12.75" x14ac:dyDescent="0.2">
      <c r="A828" s="28"/>
      <c r="B828" s="30"/>
    </row>
    <row r="829" spans="1:2" ht="12.75" x14ac:dyDescent="0.2">
      <c r="A829" s="28"/>
      <c r="B829" s="30"/>
    </row>
    <row r="830" spans="1:2" ht="12.75" x14ac:dyDescent="0.2">
      <c r="A830" s="28"/>
      <c r="B830" s="30"/>
    </row>
    <row r="831" spans="1:2" ht="12.75" x14ac:dyDescent="0.2">
      <c r="A831" s="28"/>
      <c r="B831" s="30"/>
    </row>
    <row r="832" spans="1:2" ht="12.75" x14ac:dyDescent="0.2">
      <c r="A832" s="28"/>
      <c r="B832" s="30"/>
    </row>
    <row r="833" spans="1:2" ht="12.75" x14ac:dyDescent="0.2">
      <c r="A833" s="28"/>
      <c r="B833" s="30"/>
    </row>
    <row r="834" spans="1:2" ht="12.75" x14ac:dyDescent="0.2">
      <c r="A834" s="28"/>
      <c r="B834" s="30"/>
    </row>
    <row r="835" spans="1:2" ht="12.75" x14ac:dyDescent="0.2">
      <c r="A835" s="28"/>
      <c r="B835" s="30"/>
    </row>
    <row r="836" spans="1:2" ht="12.75" x14ac:dyDescent="0.2">
      <c r="A836" s="28"/>
      <c r="B836" s="30"/>
    </row>
    <row r="837" spans="1:2" ht="12.75" x14ac:dyDescent="0.2">
      <c r="A837" s="28"/>
      <c r="B837" s="30"/>
    </row>
    <row r="838" spans="1:2" ht="12.75" x14ac:dyDescent="0.2">
      <c r="A838" s="28"/>
      <c r="B838" s="30"/>
    </row>
    <row r="839" spans="1:2" ht="12.75" x14ac:dyDescent="0.2">
      <c r="A839" s="28"/>
      <c r="B839" s="30"/>
    </row>
    <row r="840" spans="1:2" ht="12.75" x14ac:dyDescent="0.2">
      <c r="A840" s="28"/>
      <c r="B840" s="30"/>
    </row>
    <row r="841" spans="1:2" ht="12.75" x14ac:dyDescent="0.2">
      <c r="A841" s="28"/>
      <c r="B841" s="30"/>
    </row>
    <row r="842" spans="1:2" ht="12.75" x14ac:dyDescent="0.2">
      <c r="A842" s="28"/>
      <c r="B842" s="30"/>
    </row>
    <row r="843" spans="1:2" ht="12.75" x14ac:dyDescent="0.2">
      <c r="A843" s="28"/>
      <c r="B843" s="30"/>
    </row>
    <row r="844" spans="1:2" ht="12.75" x14ac:dyDescent="0.2">
      <c r="A844" s="28"/>
      <c r="B844" s="30"/>
    </row>
    <row r="845" spans="1:2" ht="12.75" x14ac:dyDescent="0.2">
      <c r="A845" s="28"/>
      <c r="B845" s="30"/>
    </row>
    <row r="846" spans="1:2" ht="12.75" x14ac:dyDescent="0.2">
      <c r="A846" s="28"/>
      <c r="B846" s="30"/>
    </row>
    <row r="847" spans="1:2" ht="12.75" x14ac:dyDescent="0.2">
      <c r="A847" s="28"/>
      <c r="B847" s="30"/>
    </row>
    <row r="848" spans="1:2" ht="12.75" x14ac:dyDescent="0.2">
      <c r="A848" s="28"/>
      <c r="B848" s="30"/>
    </row>
    <row r="849" spans="1:2" ht="12.75" x14ac:dyDescent="0.2">
      <c r="A849" s="28"/>
      <c r="B849" s="30"/>
    </row>
    <row r="850" spans="1:2" ht="12.75" x14ac:dyDescent="0.2">
      <c r="A850" s="28"/>
      <c r="B850" s="30"/>
    </row>
    <row r="851" spans="1:2" ht="12.75" x14ac:dyDescent="0.2">
      <c r="A851" s="28"/>
      <c r="B851" s="30"/>
    </row>
    <row r="852" spans="1:2" ht="12.75" x14ac:dyDescent="0.2">
      <c r="A852" s="28"/>
      <c r="B852" s="30"/>
    </row>
    <row r="853" spans="1:2" ht="12.75" x14ac:dyDescent="0.2">
      <c r="A853" s="28"/>
      <c r="B853" s="30"/>
    </row>
    <row r="854" spans="1:2" ht="12.75" x14ac:dyDescent="0.2">
      <c r="A854" s="28"/>
      <c r="B854" s="30"/>
    </row>
    <row r="855" spans="1:2" ht="12.75" x14ac:dyDescent="0.2">
      <c r="A855" s="28"/>
      <c r="B855" s="30"/>
    </row>
    <row r="856" spans="1:2" ht="12.75" x14ac:dyDescent="0.2">
      <c r="A856" s="28"/>
      <c r="B856" s="30"/>
    </row>
    <row r="857" spans="1:2" ht="12.75" x14ac:dyDescent="0.2">
      <c r="A857" s="28"/>
      <c r="B857" s="30"/>
    </row>
    <row r="858" spans="1:2" ht="12.75" x14ac:dyDescent="0.2">
      <c r="A858" s="28"/>
      <c r="B858" s="30"/>
    </row>
    <row r="859" spans="1:2" ht="12.75" x14ac:dyDescent="0.2">
      <c r="A859" s="28"/>
      <c r="B859" s="30"/>
    </row>
    <row r="860" spans="1:2" ht="12.75" x14ac:dyDescent="0.2">
      <c r="A860" s="28"/>
      <c r="B860" s="30"/>
    </row>
    <row r="861" spans="1:2" ht="12.75" x14ac:dyDescent="0.2">
      <c r="A861" s="28"/>
      <c r="B861" s="30"/>
    </row>
    <row r="862" spans="1:2" ht="12.75" x14ac:dyDescent="0.2">
      <c r="A862" s="28"/>
      <c r="B862" s="30"/>
    </row>
    <row r="863" spans="1:2" ht="12.75" x14ac:dyDescent="0.2">
      <c r="A863" s="28"/>
      <c r="B863" s="30"/>
    </row>
    <row r="864" spans="1:2" ht="12.75" x14ac:dyDescent="0.2">
      <c r="A864" s="28"/>
      <c r="B864" s="30"/>
    </row>
    <row r="865" spans="1:2" ht="12.75" x14ac:dyDescent="0.2">
      <c r="A865" s="28"/>
      <c r="B865" s="30"/>
    </row>
    <row r="866" spans="1:2" ht="12.75" x14ac:dyDescent="0.2">
      <c r="A866" s="28"/>
      <c r="B866" s="30"/>
    </row>
    <row r="867" spans="1:2" ht="12.75" x14ac:dyDescent="0.2">
      <c r="A867" s="28"/>
      <c r="B867" s="30"/>
    </row>
    <row r="868" spans="1:2" ht="12.75" x14ac:dyDescent="0.2">
      <c r="A868" s="28"/>
      <c r="B868" s="30"/>
    </row>
    <row r="869" spans="1:2" ht="12.75" x14ac:dyDescent="0.2">
      <c r="A869" s="28"/>
      <c r="B869" s="30"/>
    </row>
    <row r="870" spans="1:2" ht="12.75" x14ac:dyDescent="0.2">
      <c r="A870" s="28"/>
      <c r="B870" s="30"/>
    </row>
    <row r="871" spans="1:2" ht="12.75" x14ac:dyDescent="0.2">
      <c r="A871" s="28"/>
      <c r="B871" s="30"/>
    </row>
    <row r="872" spans="1:2" ht="12.75" x14ac:dyDescent="0.2">
      <c r="A872" s="28"/>
      <c r="B872" s="30"/>
    </row>
    <row r="873" spans="1:2" ht="12.75" x14ac:dyDescent="0.2">
      <c r="A873" s="28"/>
      <c r="B873" s="30"/>
    </row>
    <row r="874" spans="1:2" ht="12.75" x14ac:dyDescent="0.2">
      <c r="A874" s="28"/>
      <c r="B874" s="30"/>
    </row>
    <row r="875" spans="1:2" ht="12.75" x14ac:dyDescent="0.2">
      <c r="A875" s="28"/>
      <c r="B875" s="30"/>
    </row>
    <row r="876" spans="1:2" ht="12.75" x14ac:dyDescent="0.2">
      <c r="A876" s="28"/>
      <c r="B876" s="30"/>
    </row>
    <row r="877" spans="1:2" ht="12.75" x14ac:dyDescent="0.2">
      <c r="A877" s="28"/>
      <c r="B877" s="30"/>
    </row>
    <row r="878" spans="1:2" ht="12.75" x14ac:dyDescent="0.2">
      <c r="A878" s="28"/>
      <c r="B878" s="30"/>
    </row>
    <row r="879" spans="1:2" ht="12.75" x14ac:dyDescent="0.2">
      <c r="A879" s="28"/>
      <c r="B879" s="30"/>
    </row>
    <row r="880" spans="1:2" ht="12.75" x14ac:dyDescent="0.2">
      <c r="A880" s="28"/>
      <c r="B880" s="30"/>
    </row>
    <row r="881" spans="1:2" ht="12.75" x14ac:dyDescent="0.2">
      <c r="A881" s="28"/>
      <c r="B881" s="30"/>
    </row>
    <row r="882" spans="1:2" ht="12.75" x14ac:dyDescent="0.2">
      <c r="A882" s="28"/>
      <c r="B882" s="30"/>
    </row>
    <row r="883" spans="1:2" ht="12.75" x14ac:dyDescent="0.2">
      <c r="A883" s="28"/>
      <c r="B883" s="30"/>
    </row>
    <row r="884" spans="1:2" ht="12.75" x14ac:dyDescent="0.2">
      <c r="A884" s="28"/>
      <c r="B884" s="30"/>
    </row>
    <row r="885" spans="1:2" ht="12.75" x14ac:dyDescent="0.2">
      <c r="A885" s="28"/>
      <c r="B885" s="30"/>
    </row>
    <row r="886" spans="1:2" ht="12.75" x14ac:dyDescent="0.2">
      <c r="A886" s="28"/>
      <c r="B886" s="30"/>
    </row>
    <row r="887" spans="1:2" ht="12.75" x14ac:dyDescent="0.2">
      <c r="A887" s="28"/>
      <c r="B887" s="30"/>
    </row>
    <row r="888" spans="1:2" ht="12.75" x14ac:dyDescent="0.2">
      <c r="A888" s="28"/>
      <c r="B888" s="30"/>
    </row>
    <row r="889" spans="1:2" ht="12.75" x14ac:dyDescent="0.2">
      <c r="A889" s="28"/>
      <c r="B889" s="30"/>
    </row>
    <row r="890" spans="1:2" ht="12.75" x14ac:dyDescent="0.2">
      <c r="A890" s="28"/>
      <c r="B890" s="30"/>
    </row>
    <row r="891" spans="1:2" ht="12.75" x14ac:dyDescent="0.2">
      <c r="A891" s="28"/>
      <c r="B891" s="30"/>
    </row>
    <row r="892" spans="1:2" ht="12.75" x14ac:dyDescent="0.2">
      <c r="A892" s="28"/>
      <c r="B892" s="30"/>
    </row>
    <row r="893" spans="1:2" ht="12.75" x14ac:dyDescent="0.2">
      <c r="A893" s="28"/>
      <c r="B893" s="30"/>
    </row>
    <row r="894" spans="1:2" ht="12.75" x14ac:dyDescent="0.2">
      <c r="A894" s="28"/>
      <c r="B894" s="30"/>
    </row>
    <row r="895" spans="1:2" ht="12.75" x14ac:dyDescent="0.2">
      <c r="A895" s="28"/>
      <c r="B895" s="30"/>
    </row>
    <row r="896" spans="1:2" ht="12.75" x14ac:dyDescent="0.2">
      <c r="A896" s="28"/>
      <c r="B896" s="30"/>
    </row>
    <row r="897" spans="1:2" ht="12.75" x14ac:dyDescent="0.2">
      <c r="A897" s="28"/>
      <c r="B897" s="30"/>
    </row>
    <row r="898" spans="1:2" ht="12.75" x14ac:dyDescent="0.2">
      <c r="A898" s="28"/>
      <c r="B898" s="30"/>
    </row>
    <row r="899" spans="1:2" ht="12.75" x14ac:dyDescent="0.2">
      <c r="A899" s="28"/>
      <c r="B899" s="30"/>
    </row>
    <row r="900" spans="1:2" ht="12.75" x14ac:dyDescent="0.2">
      <c r="A900" s="28"/>
      <c r="B900" s="30"/>
    </row>
    <row r="901" spans="1:2" ht="12.75" x14ac:dyDescent="0.2">
      <c r="A901" s="28"/>
      <c r="B901" s="30"/>
    </row>
    <row r="902" spans="1:2" ht="12.75" x14ac:dyDescent="0.2">
      <c r="A902" s="28"/>
      <c r="B902" s="30"/>
    </row>
    <row r="903" spans="1:2" ht="12.75" x14ac:dyDescent="0.2">
      <c r="A903" s="28"/>
      <c r="B903" s="30"/>
    </row>
    <row r="904" spans="1:2" ht="12.75" x14ac:dyDescent="0.2">
      <c r="A904" s="28"/>
      <c r="B904" s="30"/>
    </row>
    <row r="905" spans="1:2" ht="12.75" x14ac:dyDescent="0.2">
      <c r="A905" s="28"/>
      <c r="B905" s="30"/>
    </row>
    <row r="906" spans="1:2" ht="12.75" x14ac:dyDescent="0.2">
      <c r="A906" s="28"/>
      <c r="B906" s="30"/>
    </row>
    <row r="907" spans="1:2" ht="12.75" x14ac:dyDescent="0.2">
      <c r="A907" s="28"/>
      <c r="B907" s="30"/>
    </row>
    <row r="908" spans="1:2" ht="12.75" x14ac:dyDescent="0.2">
      <c r="A908" s="28"/>
      <c r="B908" s="30"/>
    </row>
    <row r="909" spans="1:2" ht="12.75" x14ac:dyDescent="0.2">
      <c r="A909" s="28"/>
      <c r="B909" s="30"/>
    </row>
    <row r="910" spans="1:2" ht="12.75" x14ac:dyDescent="0.2">
      <c r="A910" s="28"/>
      <c r="B910" s="30"/>
    </row>
    <row r="911" spans="1:2" ht="12.75" x14ac:dyDescent="0.2">
      <c r="A911" s="28"/>
      <c r="B911" s="30"/>
    </row>
    <row r="912" spans="1:2" ht="12.75" x14ac:dyDescent="0.2">
      <c r="A912" s="28"/>
      <c r="B912" s="30"/>
    </row>
    <row r="913" spans="1:2" ht="12.75" x14ac:dyDescent="0.2">
      <c r="A913" s="28"/>
      <c r="B913" s="30"/>
    </row>
    <row r="914" spans="1:2" ht="12.75" x14ac:dyDescent="0.2">
      <c r="A914" s="28"/>
      <c r="B914" s="30"/>
    </row>
    <row r="915" spans="1:2" ht="12.75" x14ac:dyDescent="0.2">
      <c r="A915" s="28"/>
      <c r="B915" s="30"/>
    </row>
    <row r="916" spans="1:2" ht="12.75" x14ac:dyDescent="0.2">
      <c r="A916" s="28"/>
      <c r="B916" s="30"/>
    </row>
    <row r="917" spans="1:2" ht="12.75" x14ac:dyDescent="0.2">
      <c r="A917" s="28"/>
      <c r="B917" s="30"/>
    </row>
    <row r="918" spans="1:2" ht="12.75" x14ac:dyDescent="0.2">
      <c r="A918" s="28"/>
      <c r="B918" s="30"/>
    </row>
    <row r="919" spans="1:2" ht="12.75" x14ac:dyDescent="0.2">
      <c r="A919" s="28"/>
      <c r="B919" s="30"/>
    </row>
    <row r="920" spans="1:2" ht="12.75" x14ac:dyDescent="0.2">
      <c r="A920" s="28"/>
      <c r="B920" s="30"/>
    </row>
    <row r="921" spans="1:2" ht="12.75" x14ac:dyDescent="0.2">
      <c r="A921" s="28"/>
      <c r="B921" s="30"/>
    </row>
    <row r="922" spans="1:2" ht="12.75" x14ac:dyDescent="0.2">
      <c r="A922" s="28"/>
      <c r="B922" s="30"/>
    </row>
    <row r="923" spans="1:2" ht="12.75" x14ac:dyDescent="0.2">
      <c r="A923" s="28"/>
      <c r="B923" s="30"/>
    </row>
    <row r="924" spans="1:2" ht="12.75" x14ac:dyDescent="0.2">
      <c r="A924" s="28"/>
      <c r="B924" s="30"/>
    </row>
    <row r="925" spans="1:2" ht="12.75" x14ac:dyDescent="0.2">
      <c r="A925" s="28"/>
      <c r="B925" s="30"/>
    </row>
    <row r="926" spans="1:2" ht="12.75" x14ac:dyDescent="0.2">
      <c r="A926" s="28"/>
      <c r="B926" s="30"/>
    </row>
    <row r="927" spans="1:2" ht="12.75" x14ac:dyDescent="0.2">
      <c r="A927" s="28"/>
      <c r="B927" s="30"/>
    </row>
    <row r="928" spans="1:2" ht="12.75" x14ac:dyDescent="0.2">
      <c r="A928" s="28"/>
      <c r="B928" s="30"/>
    </row>
    <row r="929" spans="1:2" ht="12.75" x14ac:dyDescent="0.2">
      <c r="A929" s="28"/>
      <c r="B929" s="30"/>
    </row>
    <row r="930" spans="1:2" ht="12.75" x14ac:dyDescent="0.2">
      <c r="A930" s="28"/>
      <c r="B930" s="30"/>
    </row>
    <row r="931" spans="1:2" ht="12.75" x14ac:dyDescent="0.2">
      <c r="A931" s="28"/>
      <c r="B931" s="30"/>
    </row>
    <row r="932" spans="1:2" ht="12.75" x14ac:dyDescent="0.2">
      <c r="A932" s="28"/>
      <c r="B932" s="30"/>
    </row>
    <row r="933" spans="1:2" ht="12.75" x14ac:dyDescent="0.2">
      <c r="A933" s="28"/>
      <c r="B933" s="30"/>
    </row>
    <row r="934" spans="1:2" ht="12.75" x14ac:dyDescent="0.2">
      <c r="A934" s="28"/>
      <c r="B934" s="30"/>
    </row>
    <row r="935" spans="1:2" ht="12.75" x14ac:dyDescent="0.2">
      <c r="A935" s="28"/>
      <c r="B935" s="30"/>
    </row>
    <row r="936" spans="1:2" ht="12.75" x14ac:dyDescent="0.2">
      <c r="A936" s="28"/>
      <c r="B936" s="30"/>
    </row>
    <row r="937" spans="1:2" ht="12.75" x14ac:dyDescent="0.2">
      <c r="A937" s="28"/>
      <c r="B937" s="30"/>
    </row>
    <row r="938" spans="1:2" ht="12.75" x14ac:dyDescent="0.2">
      <c r="A938" s="28"/>
      <c r="B938" s="30"/>
    </row>
    <row r="939" spans="1:2" ht="12.75" x14ac:dyDescent="0.2">
      <c r="A939" s="28"/>
      <c r="B939" s="30"/>
    </row>
    <row r="940" spans="1:2" ht="12.75" x14ac:dyDescent="0.2">
      <c r="A940" s="28"/>
      <c r="B940" s="30"/>
    </row>
    <row r="941" spans="1:2" ht="12.75" x14ac:dyDescent="0.2">
      <c r="A941" s="28"/>
      <c r="B941" s="30"/>
    </row>
    <row r="942" spans="1:2" ht="12.75" x14ac:dyDescent="0.2">
      <c r="A942" s="28"/>
      <c r="B942" s="30"/>
    </row>
    <row r="943" spans="1:2" ht="12.75" x14ac:dyDescent="0.2">
      <c r="A943" s="28"/>
      <c r="B943" s="30"/>
    </row>
    <row r="944" spans="1:2" ht="12.75" x14ac:dyDescent="0.2">
      <c r="A944" s="28"/>
      <c r="B944" s="30"/>
    </row>
    <row r="945" spans="1:2" ht="12.75" x14ac:dyDescent="0.2">
      <c r="A945" s="28"/>
      <c r="B945" s="30"/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4.1</vt:lpstr>
      <vt:lpstr>Table 4.2</vt:lpstr>
      <vt:lpstr>Table 4.3</vt:lpstr>
      <vt:lpstr>Data 4.1</vt:lpstr>
      <vt:lpstr>Data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2023-09-05T06:35:27Z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2023-09-01T01:37:01Z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b3137d06-f62b-420f-baa2-ce3b8bf06a06</vt:lpwstr>
  </property>
  <property fmtid="{D5CDD505-2E9C-101B-9397-08002B2CF9AE}" pid="8" name="MSIP_Label_c8e5a7ee-c283-40b0-98eb-fa437df4c031_ContentBits">
    <vt:lpwstr>0</vt:lpwstr>
  </property>
</Properties>
</file>