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230921B3-C000-438B-BCF6-6588391791B1}" xr6:coauthVersionLast="47" xr6:coauthVersionMax="47" xr10:uidLastSave="{00000000-0000-0000-0000-000000000000}"/>
  <bookViews>
    <workbookView xWindow="13305" yWindow="120" windowWidth="24795" windowHeight="15105" xr2:uid="{00000000-000D-0000-FFFF-FFFF00000000}"/>
  </bookViews>
  <sheets>
    <sheet name="Contents" sheetId="7" r:id="rId1"/>
    <sheet name="Table 4.1" sheetId="8" r:id="rId2"/>
    <sheet name="Table 4.2" sheetId="13" r:id="rId3"/>
    <sheet name="Table 4.3" sheetId="10" r:id="rId4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3" l="1"/>
  <c r="A3" i="13"/>
  <c r="A2" i="13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<sst xmlns="http://schemas.openxmlformats.org/spreadsheetml/2006/main" count="156" uniqueCount="54">
  <si>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</si>
  <si>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</si>
  <si>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</si>
  <si>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</si>
  <si>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</si>
  <si>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</si>
  <si>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</si>
  <si>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Year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</si>
  <si>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</si>
  <si>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</si>
  <si>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</si>
  <si>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</si>
  <si>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</si>
  <si>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</si>
  <si>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</si>
  <si>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</si>
  <si>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</si>
  <si>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Date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</si>
  <si>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</si>
  <si>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</si>
  <si>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</si>
  <si>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</si>
  <si>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</si>
  <si>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</si>
  <si>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</si>
  <si>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</si>
  <si>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</si>
  <si>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</si>
  <si>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</si>
  <si>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</si>
  <si>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</si>
  <si>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</si>
  <si>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</si>
  <si>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</si>
  <si>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</si>
  <si>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</si>
  <si>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</si>
  <si>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(a) Includes employment income from all jobs held during the year, not just concurrent jobs</t>
  </si>
  <si>
    <t>Table 4.1 Multiple job-holders levels, by industry, by sex (2011 - present)</t>
  </si>
  <si>
    <t>Male multiple job-holders ('000)</t>
  </si>
  <si>
    <t>Female multiple job-holders ('000)</t>
  </si>
  <si>
    <t>All multiple job-holders ('000)</t>
  </si>
  <si>
    <t>Rate of multiple job-holding per industry (%)</t>
  </si>
  <si>
    <t>Table 4.2 Multiple job-holders rate, by industry (2011 - present)</t>
  </si>
  <si>
    <t>Table 4.3 Multiple job-holder median annual employment income of all jobs, by industry, by sex (2011 - present)</t>
  </si>
  <si>
    <t>Male multiple job-holders median annual employment income of all jobs ($)</t>
  </si>
  <si>
    <t>Female multiple job-holders median annual employment income of all jobs  ($)</t>
  </si>
  <si>
    <t>Multiple job-holders median annual employment income of all jobs ($)</t>
  </si>
  <si>
    <t>2020-21</t>
  </si>
  <si>
    <t>2021-22</t>
  </si>
  <si>
    <t>Multiple job-holders, December 2024</t>
  </si>
  <si>
    <t>6217.0 Multiple job-holders, December 2024</t>
  </si>
  <si>
    <t>Released at 11:30 am (Canberra time) Friday 7 March 2025</t>
  </si>
  <si>
    <t>© Commonwealth of Australia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</si>
</sst>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2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9" fillId="0" borderId="0" applyFont="0" applyFill="0" applyBorder="0" applyAlignment="0" applyProtection="0"/>
  </cellStyleXfs>
  <cellXfs count="58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2" fillId="0" borderId="0" xfId="2" applyFont="1"/>
    <xf numFmtId="0" fontId="7" fillId="0" borderId="0" xfId="2" applyFont="1"/>
    <xf numFmtId="0" fontId="3" fillId="0" borderId="0" xfId="2" applyFont="1"/>
    <xf numFmtId="17" fontId="16" fillId="0" borderId="0" xfId="0" applyNumberFormat="1" applyFont="1"/>
    <xf numFmtId="164" fontId="16" fillId="0" borderId="0" xfId="0" applyNumberFormat="1" applyFont="1"/>
    <xf numFmtId="0" fontId="16" fillId="0" borderId="0" xfId="0" applyFont="1"/>
    <xf numFmtId="0" fontId="13" fillId="0" borderId="0" xfId="2" applyFont="1" applyAlignment="1">
      <alignment horizontal="left"/>
    </xf>
    <xf numFmtId="0" fontId="18" fillId="3" borderId="0" xfId="1" applyFont="1" applyFill="1" applyAlignment="1" applyProtection="1">
      <alignment horizontal="center"/>
    </xf>
    <xf numFmtId="1" fontId="16" fillId="0" borderId="0" xfId="0" applyNumberFormat="1" applyFont="1"/>
    <xf numFmtId="0" fontId="13" fillId="0" borderId="0" xfId="2" applyFont="1"/>
    <xf numFmtId="0" fontId="20" fillId="0" borderId="1" xfId="0" applyFont="1" applyBorder="1"/>
    <xf numFmtId="0" fontId="21" fillId="0" borderId="0" xfId="0" applyFont="1"/>
    <xf numFmtId="165" fontId="21" fillId="0" borderId="0" xfId="6" applyNumberFormat="1" applyFont="1"/>
    <xf numFmtId="0" fontId="13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20" fillId="0" borderId="0" xfId="0" applyFont="1" applyAlignment="1">
      <alignment wrapText="1"/>
    </xf>
    <xf numFmtId="0" fontId="3" fillId="0" borderId="0" xfId="2" applyFont="1" applyAlignment="1">
      <alignment wrapText="1"/>
    </xf>
    <xf numFmtId="0" fontId="20" fillId="0" borderId="1" xfId="0" applyFont="1" applyBorder="1" applyAlignment="1">
      <alignment wrapText="1"/>
    </xf>
    <xf numFmtId="1" fontId="21" fillId="0" borderId="0" xfId="0" applyNumberFormat="1" applyFont="1"/>
    <xf numFmtId="0" fontId="9" fillId="0" borderId="0" xfId="2" applyFont="1" applyAlignment="1">
      <alignment wrapText="1"/>
    </xf>
    <xf numFmtId="0" fontId="20" fillId="0" borderId="2" xfId="0" applyFont="1" applyBorder="1" applyAlignment="1">
      <alignment horizontal="right" wrapText="1"/>
    </xf>
    <xf numFmtId="0" fontId="20" fillId="0" borderId="1" xfId="0" applyFont="1" applyBorder="1" applyAlignment="1">
      <alignment horizontal="right" wrapText="1"/>
    </xf>
    <xf numFmtId="17" fontId="21" fillId="0" borderId="0" xfId="0" applyNumberFormat="1" applyFont="1" applyAlignment="1">
      <alignment horizontal="left"/>
    </xf>
    <xf numFmtId="2" fontId="0" fillId="0" borderId="0" xfId="0" applyNumberFormat="1" applyAlignment="1">
      <alignment horizontal="right"/>
    </xf>
    <xf numFmtId="2" fontId="2" fillId="0" borderId="0" xfId="2" applyNumberFormat="1" applyFont="1"/>
    <xf numFmtId="164" fontId="21" fillId="0" borderId="0" xfId="0" applyNumberFormat="1" applyFont="1" applyAlignment="1">
      <alignment horizontal="right"/>
    </xf>
    <xf numFmtId="164" fontId="4" fillId="0" borderId="0" xfId="2" applyNumberFormat="1" applyAlignment="1">
      <alignment horizontal="right"/>
    </xf>
    <xf numFmtId="1" fontId="21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4" fillId="0" borderId="0" xfId="2" applyNumberFormat="1"/>
    <xf numFmtId="1" fontId="21" fillId="0" borderId="0" xfId="6" applyNumberFormat="1" applyFont="1"/>
    <xf numFmtId="1" fontId="4" fillId="0" borderId="0" xfId="2" applyNumberFormat="1" applyAlignment="1">
      <alignment horizontal="right"/>
    </xf>
    <xf numFmtId="0" fontId="17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C098A8BC-D5EF-D548-949B-6F54857E8B8C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477750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8090508-8A0C-A909-4FB5-DBF512D96FE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35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3313" name="Object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2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BCBCACB-C32B-5247-2E76-6BA6114313A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1071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</xdr:row>
      <xdr:rowOff>0</xdr:rowOff>
    </xdr:from>
    <xdr:to>
      <xdr:col>1</xdr:col>
      <xdr:colOff>666750</xdr:colOff>
      <xdr:row>83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3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81</xdr:row>
      <xdr:rowOff>0</xdr:rowOff>
    </xdr:from>
    <xdr:to>
      <xdr:col>1</xdr:col>
      <xdr:colOff>666750</xdr:colOff>
      <xdr:row>83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199E8FA-08BC-0184-072A-D20930E81A76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268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2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51</v>
      </c>
      <c r="C2" s="4"/>
    </row>
    <row r="3" spans="1:3" s="2" customFormat="1" ht="12.75" customHeight="1" x14ac:dyDescent="0.2">
      <c r="A3" s="5" t="s">
        <v>52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9">
        <v>4.0999999999999996</v>
      </c>
      <c r="C7" s="4" t="s">
        <v>38</v>
      </c>
    </row>
    <row r="8" spans="1:3" s="2" customFormat="1" ht="12.75" customHeight="1" x14ac:dyDescent="0.2">
      <c r="B8" s="29">
        <v>4.2</v>
      </c>
      <c r="C8" s="4" t="s">
        <v>43</v>
      </c>
    </row>
    <row r="9" spans="1:3" s="2" customFormat="1" ht="12.75" customHeight="1" x14ac:dyDescent="0.2">
      <c r="B9" s="29">
        <v>4.3</v>
      </c>
      <c r="C9" s="4" t="s">
        <v>44</v>
      </c>
    </row>
    <row r="10" spans="1:3" s="2" customFormat="1" ht="12.75" customHeight="1" x14ac:dyDescent="0.2">
      <c r="B10" s="29"/>
      <c r="C10" s="4"/>
    </row>
    <row r="11" spans="1:3" s="2" customFormat="1" ht="12.75" customHeight="1" x14ac:dyDescent="0.25">
      <c r="B11" s="10" t="s">
        <v>3</v>
      </c>
      <c r="C11" s="11"/>
    </row>
    <row r="12" spans="1:3" s="2" customFormat="1" ht="12.75" customHeight="1" x14ac:dyDescent="0.25">
      <c r="B12" s="7"/>
      <c r="C12" s="9"/>
    </row>
    <row r="13" spans="1:3" s="2" customFormat="1" ht="12.75" customHeight="1" x14ac:dyDescent="0.2">
      <c r="B13" s="12" t="s">
        <v>50</v>
      </c>
      <c r="C13" s="9"/>
    </row>
    <row r="14" spans="1:3" s="2" customFormat="1" ht="12.75" customHeight="1" x14ac:dyDescent="0.2">
      <c r="B14" s="55"/>
      <c r="C14" s="55"/>
    </row>
    <row r="15" spans="1:3" s="2" customFormat="1" ht="12.75" customHeight="1" x14ac:dyDescent="0.2">
      <c r="B15" s="55"/>
      <c r="C15" s="55"/>
    </row>
    <row r="16" spans="1:3" s="2" customFormat="1" ht="12.75" customHeight="1" x14ac:dyDescent="0.2">
      <c r="B16" s="13"/>
      <c r="C16" s="9"/>
    </row>
    <row r="17" spans="2:3" s="2" customFormat="1" ht="12.75" customHeight="1" x14ac:dyDescent="0.2">
      <c r="B17" s="13"/>
      <c r="C17" s="9"/>
    </row>
    <row r="18" spans="2:3" s="2" customFormat="1" ht="12.75" customHeight="1" x14ac:dyDescent="0.25">
      <c r="B18" s="14" t="s">
        <v>4</v>
      </c>
      <c r="C18" s="9"/>
    </row>
    <row r="19" spans="2:3" s="2" customFormat="1" ht="12.75" customHeight="1" x14ac:dyDescent="0.2">
      <c r="C19" s="4"/>
    </row>
    <row r="20" spans="2:3" s="2" customFormat="1" ht="12.75" customHeight="1" x14ac:dyDescent="0.2">
      <c r="B20" s="11" t="s">
        <v>5</v>
      </c>
      <c r="C20" s="4"/>
    </row>
    <row r="21" spans="2:3" s="2" customFormat="1" ht="12.75" customHeight="1" x14ac:dyDescent="0.2">
      <c r="B21" s="11" t="s">
        <v>6</v>
      </c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B24" s="56" t="s">
        <v>53</v>
      </c>
      <c r="C24" s="56"/>
    </row>
    <row r="25" spans="2:3" s="2" customFormat="1" ht="12.75" customHeight="1" x14ac:dyDescent="0.2">
      <c r="C25" s="4"/>
    </row>
    <row r="26" spans="2:3" s="2" customFormat="1" ht="12.75" x14ac:dyDescent="0.2">
      <c r="B26" s="15"/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ht="12.75" x14ac:dyDescent="0.2">
      <c r="B32" s="15"/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ht="12.75" x14ac:dyDescent="0.2">
      <c r="B51" s="15"/>
      <c r="C51" s="4"/>
    </row>
    <row r="52" spans="2:3" s="2" customFormat="1" x14ac:dyDescent="0.2">
      <c r="B52" s="4"/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ht="12.75" x14ac:dyDescent="0.2">
      <c r="B56" s="16"/>
      <c r="C56" s="4"/>
    </row>
    <row r="57" spans="2:3" s="2" customFormat="1" x14ac:dyDescent="0.2">
      <c r="C57" s="4"/>
    </row>
    <row r="58" spans="2:3" s="2" customFormat="1" x14ac:dyDescent="0.2">
      <c r="C58" s="4"/>
    </row>
    <row r="59" spans="2:3" s="2" customFormat="1" ht="12.75" x14ac:dyDescent="0.2">
      <c r="B59" s="11"/>
      <c r="C59" s="4"/>
    </row>
    <row r="60" spans="2:3" s="2" customFormat="1" ht="12.75" x14ac:dyDescent="0.2">
      <c r="B60" s="16"/>
      <c r="C60" s="17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ht="15.95" customHeight="1" x14ac:dyDescent="0.2">
      <c r="C64" s="4"/>
    </row>
    <row r="65" spans="2:3" s="2" customFormat="1" x14ac:dyDescent="0.2">
      <c r="C65" s="4"/>
    </row>
    <row r="66" spans="2:3" s="2" customFormat="1" x14ac:dyDescent="0.2">
      <c r="C66" s="4"/>
    </row>
    <row r="67" spans="2:3" s="2" customFormat="1" ht="15.95" customHeight="1" x14ac:dyDescent="0.2">
      <c r="C67" s="4"/>
    </row>
    <row r="68" spans="2:3" s="2" customFormat="1" x14ac:dyDescent="0.2">
      <c r="C68" s="4"/>
    </row>
    <row r="69" spans="2:3" s="2" customFormat="1" ht="15.95" customHeight="1" x14ac:dyDescent="0.2">
      <c r="C69" s="4"/>
    </row>
    <row r="70" spans="2:3" s="2" customFormat="1" x14ac:dyDescent="0.2">
      <c r="C70" s="4"/>
    </row>
    <row r="71" spans="2:3" s="2" customFormat="1" ht="15.95" customHeight="1" x14ac:dyDescent="0.2">
      <c r="C71" s="4"/>
    </row>
    <row r="72" spans="2:3" s="2" customFormat="1" x14ac:dyDescent="0.2">
      <c r="C72" s="4"/>
    </row>
    <row r="73" spans="2:3" s="2" customFormat="1" ht="15.95" customHeigh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ht="12.75" x14ac:dyDescent="0.2">
      <c r="B79" s="18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</sheetData>
  <mergeCells count="3">
    <mergeCell ref="B14:C14"/>
    <mergeCell ref="B15:C15"/>
    <mergeCell ref="B24:C24"/>
  </mergeCells>
  <hyperlinks>
    <hyperlink ref="B11:C11" r:id="rId1" display="More information available from the ABS web site" xr:uid="{E3D80712-D564-4794-BA7A-5ECD1883F6A4}"/>
    <hyperlink ref="B24:C24" r:id="rId2" display="© Commonwealth of Australia &lt;&lt;yyyy&gt;&gt;" xr:uid="{21B726F2-8945-4808-A7A8-781DBAC94A28}"/>
    <hyperlink ref="B20" r:id="rId3" display="For more information about ABS data available on request, contact the National Information and Referral Service at client.services@abs.gov.au  " xr:uid="{0250C627-B094-400A-BB67-802DB3ABF73D}"/>
    <hyperlink ref="B21" r:id="rId4" xr:uid="{340CC056-216F-428A-A6DF-CAB354E8AAD7}"/>
    <hyperlink ref="B9" location="'Table 4.3'!A1" display="'Table 4.3'!A1" xr:uid="{073841A7-2F68-4307-988A-E99C32C2204B}"/>
    <hyperlink ref="B8" location="'Table 4.2'!A1" display="'Table 4.2'!A1" xr:uid="{ADA938BA-51B2-4D59-B8FF-0834AD89A91D}"/>
    <hyperlink ref="B7" location="'Table 4.1'!A1" display="'Table 4.1'!A1" xr:uid="{9C6BC75B-E4CA-41F6-AB87-176532E5189E}"/>
  </hyperlinks>
  <printOptions gridLines="1"/>
  <pageMargins left="0.14000000000000001" right="0.12" top="0.28999999999999998" bottom="0.22" header="0.22" footer="0.18"/>
  <pageSetup paperSize="9" scale="56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U900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20" width="10.7109375" style="20" customWidth="1"/>
    <col min="21" max="21" width="1.7109375" style="20" customWidth="1"/>
    <col min="22" max="40" width="10.7109375" style="20" customWidth="1"/>
    <col min="41" max="41" width="1.7109375" style="20" customWidth="1"/>
    <col min="42" max="60" width="10.7109375" style="20" customWidth="1"/>
    <col min="61" max="16384" width="9.140625" style="20"/>
  </cols>
  <sheetData>
    <row r="1" spans="1:9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99" ht="20.100000000000001" customHeight="1" x14ac:dyDescent="0.25">
      <c r="A2" s="24" t="str">
        <f>Contents!A2</f>
        <v>6217.0 Multiple job-holders, December 2024</v>
      </c>
    </row>
    <row r="3" spans="1:99" ht="12.75" customHeight="1" x14ac:dyDescent="0.2">
      <c r="A3" s="23" t="str">
        <f>Contents!A3</f>
        <v>Released at 11:30 am (Canberra time) Friday 7 March 2025</v>
      </c>
    </row>
    <row r="4" spans="1:99" s="22" customFormat="1" ht="28.5" customHeight="1" x14ac:dyDescent="0.2">
      <c r="A4" s="28" t="str">
        <f>Contents!C7</f>
        <v>Table 4.1 Multiple job-holders levels, by industry, by sex (2011 - present)</v>
      </c>
    </row>
    <row r="5" spans="1:99" s="22" customFormat="1" ht="15" x14ac:dyDescent="0.2">
      <c r="C5" s="31"/>
      <c r="D5" s="31"/>
      <c r="E5" s="31"/>
      <c r="F5" s="35"/>
    </row>
    <row r="6" spans="1:99" s="24" customFormat="1" ht="38.450000000000003" customHeight="1" x14ac:dyDescent="0.25">
      <c r="A6" s="36"/>
      <c r="B6" s="57" t="s">
        <v>39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37"/>
      <c r="V6" s="57" t="s">
        <v>40</v>
      </c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37"/>
      <c r="AP6" s="57" t="s">
        <v>41</v>
      </c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</row>
    <row r="7" spans="1:99" s="39" customFormat="1" ht="72" customHeight="1" x14ac:dyDescent="0.25">
      <c r="A7" s="40" t="s">
        <v>17</v>
      </c>
      <c r="B7" s="44" t="s">
        <v>18</v>
      </c>
      <c r="C7" s="44" t="s">
        <v>19</v>
      </c>
      <c r="D7" s="44" t="s">
        <v>20</v>
      </c>
      <c r="E7" s="44" t="s">
        <v>21</v>
      </c>
      <c r="F7" s="44" t="s">
        <v>22</v>
      </c>
      <c r="G7" s="44" t="s">
        <v>23</v>
      </c>
      <c r="H7" s="44" t="s">
        <v>24</v>
      </c>
      <c r="I7" s="44" t="s">
        <v>25</v>
      </c>
      <c r="J7" s="44" t="s">
        <v>26</v>
      </c>
      <c r="K7" s="44" t="s">
        <v>27</v>
      </c>
      <c r="L7" s="44" t="s">
        <v>28</v>
      </c>
      <c r="M7" s="44" t="s">
        <v>29</v>
      </c>
      <c r="N7" s="44" t="s">
        <v>30</v>
      </c>
      <c r="O7" s="44" t="s">
        <v>31</v>
      </c>
      <c r="P7" s="44" t="s">
        <v>32</v>
      </c>
      <c r="Q7" s="44" t="s">
        <v>33</v>
      </c>
      <c r="R7" s="44" t="s">
        <v>34</v>
      </c>
      <c r="S7" s="44" t="s">
        <v>35</v>
      </c>
      <c r="T7" s="44" t="s">
        <v>36</v>
      </c>
      <c r="U7" s="38"/>
      <c r="V7" s="43" t="s">
        <v>18</v>
      </c>
      <c r="W7" s="43" t="s">
        <v>19</v>
      </c>
      <c r="X7" s="43" t="s">
        <v>20</v>
      </c>
      <c r="Y7" s="43" t="s">
        <v>21</v>
      </c>
      <c r="Z7" s="43" t="s">
        <v>22</v>
      </c>
      <c r="AA7" s="43" t="s">
        <v>23</v>
      </c>
      <c r="AB7" s="43" t="s">
        <v>24</v>
      </c>
      <c r="AC7" s="43" t="s">
        <v>25</v>
      </c>
      <c r="AD7" s="43" t="s">
        <v>26</v>
      </c>
      <c r="AE7" s="43" t="s">
        <v>27</v>
      </c>
      <c r="AF7" s="43" t="s">
        <v>28</v>
      </c>
      <c r="AG7" s="43" t="s">
        <v>29</v>
      </c>
      <c r="AH7" s="43" t="s">
        <v>30</v>
      </c>
      <c r="AI7" s="43" t="s">
        <v>31</v>
      </c>
      <c r="AJ7" s="43" t="s">
        <v>32</v>
      </c>
      <c r="AK7" s="43" t="s">
        <v>33</v>
      </c>
      <c r="AL7" s="43" t="s">
        <v>34</v>
      </c>
      <c r="AM7" s="43" t="s">
        <v>35</v>
      </c>
      <c r="AN7" s="43" t="s">
        <v>36</v>
      </c>
      <c r="AO7" s="38"/>
      <c r="AP7" s="43" t="s">
        <v>18</v>
      </c>
      <c r="AQ7" s="43" t="s">
        <v>19</v>
      </c>
      <c r="AR7" s="43" t="s">
        <v>20</v>
      </c>
      <c r="AS7" s="43" t="s">
        <v>21</v>
      </c>
      <c r="AT7" s="43" t="s">
        <v>22</v>
      </c>
      <c r="AU7" s="43" t="s">
        <v>23</v>
      </c>
      <c r="AV7" s="43" t="s">
        <v>24</v>
      </c>
      <c r="AW7" s="43" t="s">
        <v>25</v>
      </c>
      <c r="AX7" s="43" t="s">
        <v>26</v>
      </c>
      <c r="AY7" s="43" t="s">
        <v>27</v>
      </c>
      <c r="AZ7" s="43" t="s">
        <v>28</v>
      </c>
      <c r="BA7" s="43" t="s">
        <v>29</v>
      </c>
      <c r="BB7" s="43" t="s">
        <v>30</v>
      </c>
      <c r="BC7" s="43" t="s">
        <v>31</v>
      </c>
      <c r="BD7" s="43" t="s">
        <v>32</v>
      </c>
      <c r="BE7" s="43" t="s">
        <v>33</v>
      </c>
      <c r="BF7" s="43" t="s">
        <v>34</v>
      </c>
      <c r="BG7" s="43" t="s">
        <v>35</v>
      </c>
      <c r="BH7" s="43" t="s">
        <v>36</v>
      </c>
    </row>
    <row r="8" spans="1:99" s="22" customFormat="1" ht="15" customHeight="1" x14ac:dyDescent="0.2">
      <c r="A8" s="45">
        <v>40787</v>
      </c>
      <c r="B8" s="48">
        <v>22.993858588814518</v>
      </c>
      <c r="C8" s="48">
        <v>4.7113690270091677</v>
      </c>
      <c r="D8" s="48">
        <v>20.171624284514198</v>
      </c>
      <c r="E8" s="48">
        <v>1.9290293536286021</v>
      </c>
      <c r="F8" s="48">
        <v>40.11992685665934</v>
      </c>
      <c r="G8" s="48">
        <v>11.079049391808731</v>
      </c>
      <c r="H8" s="48">
        <v>24.944637440497711</v>
      </c>
      <c r="I8" s="48">
        <v>24.861723561092361</v>
      </c>
      <c r="J8" s="48">
        <v>14.964243485657329</v>
      </c>
      <c r="K8" s="48">
        <v>4.2592624508608727</v>
      </c>
      <c r="L8" s="48">
        <v>5.5488644208101494</v>
      </c>
      <c r="M8" s="48">
        <v>5.493372184228968</v>
      </c>
      <c r="N8" s="48">
        <v>18.149744903841299</v>
      </c>
      <c r="O8" s="48">
        <v>29.958957470882861</v>
      </c>
      <c r="P8" s="48">
        <v>12.043752755968409</v>
      </c>
      <c r="Q8" s="48">
        <v>18.893672451757318</v>
      </c>
      <c r="R8" s="48">
        <v>18.271066407953001</v>
      </c>
      <c r="S8" s="48">
        <v>6.9869963168151203</v>
      </c>
      <c r="T8" s="48">
        <v>9.1551850656167559</v>
      </c>
      <c r="U8" s="48"/>
      <c r="V8" s="48">
        <v>12.574778492770291</v>
      </c>
      <c r="W8" s="48">
        <v>1.1264270325435819</v>
      </c>
      <c r="X8" s="48">
        <v>10.02120960358633</v>
      </c>
      <c r="Y8" s="48">
        <v>0.75738400717852805</v>
      </c>
      <c r="Z8" s="48">
        <v>10.3718642500684</v>
      </c>
      <c r="AA8" s="48">
        <v>8.1097092440290695</v>
      </c>
      <c r="AB8" s="48">
        <v>39.383472322603978</v>
      </c>
      <c r="AC8" s="48">
        <v>32.755067038330907</v>
      </c>
      <c r="AD8" s="48">
        <v>6.0467149408966083</v>
      </c>
      <c r="AE8" s="48">
        <v>4.0254055566191864</v>
      </c>
      <c r="AF8" s="48">
        <v>7.3919009486381029</v>
      </c>
      <c r="AG8" s="48">
        <v>6.6139090175040893</v>
      </c>
      <c r="AH8" s="48">
        <v>19.66794359303578</v>
      </c>
      <c r="AI8" s="48">
        <v>23.320812803420399</v>
      </c>
      <c r="AJ8" s="48">
        <v>12.42975149212957</v>
      </c>
      <c r="AK8" s="48">
        <v>45.442908132182062</v>
      </c>
      <c r="AL8" s="48">
        <v>69.940515275589945</v>
      </c>
      <c r="AM8" s="48">
        <v>8.3279596462411121</v>
      </c>
      <c r="AN8" s="48">
        <v>11.657409730856109</v>
      </c>
      <c r="AO8" s="48"/>
      <c r="AP8" s="48">
        <v>35.568637081584818</v>
      </c>
      <c r="AQ8" s="48">
        <v>5.8377960595527503</v>
      </c>
      <c r="AR8" s="48">
        <v>30.19283388810053</v>
      </c>
      <c r="AS8" s="48">
        <v>2.6864133608071299</v>
      </c>
      <c r="AT8" s="48">
        <v>50.491791106727739</v>
      </c>
      <c r="AU8" s="48">
        <v>19.18875863583779</v>
      </c>
      <c r="AV8" s="48">
        <v>64.328109763101693</v>
      </c>
      <c r="AW8" s="48">
        <v>57.616790599423261</v>
      </c>
      <c r="AX8" s="48">
        <v>21.01095842655393</v>
      </c>
      <c r="AY8" s="48">
        <v>8.2846680074800592</v>
      </c>
      <c r="AZ8" s="48">
        <v>12.940765369448251</v>
      </c>
      <c r="BA8" s="48">
        <v>12.107281201733061</v>
      </c>
      <c r="BB8" s="48">
        <v>37.817688496877082</v>
      </c>
      <c r="BC8" s="48">
        <v>53.27977027430326</v>
      </c>
      <c r="BD8" s="48">
        <v>24.473504248097971</v>
      </c>
      <c r="BE8" s="48">
        <v>64.33658058393938</v>
      </c>
      <c r="BF8" s="48">
        <v>88.211581683542931</v>
      </c>
      <c r="BG8" s="48">
        <v>15.31495596305623</v>
      </c>
      <c r="BH8" s="48">
        <v>20.812594796472869</v>
      </c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7"/>
      <c r="CQ8" s="47"/>
      <c r="CR8" s="47"/>
      <c r="CS8" s="47"/>
      <c r="CT8" s="47"/>
      <c r="CU8" s="47"/>
    </row>
    <row r="9" spans="1:99" s="22" customFormat="1" ht="15" customHeight="1" x14ac:dyDescent="0.2">
      <c r="A9" s="45">
        <v>40878</v>
      </c>
      <c r="B9" s="48">
        <v>22.623817125742061</v>
      </c>
      <c r="C9" s="48">
        <v>4.7498278486820418</v>
      </c>
      <c r="D9" s="48">
        <v>19.26285284167767</v>
      </c>
      <c r="E9" s="48">
        <v>1.938222805972813</v>
      </c>
      <c r="F9" s="48">
        <v>37.99243125428368</v>
      </c>
      <c r="G9" s="48">
        <v>10.913424729934841</v>
      </c>
      <c r="H9" s="48">
        <v>24.178291068319329</v>
      </c>
      <c r="I9" s="48">
        <v>24.575836550985159</v>
      </c>
      <c r="J9" s="48">
        <v>14.45511069576224</v>
      </c>
      <c r="K9" s="48">
        <v>4.1174107073520254</v>
      </c>
      <c r="L9" s="48">
        <v>5.3384927647971017</v>
      </c>
      <c r="M9" s="48">
        <v>5.2654184183742592</v>
      </c>
      <c r="N9" s="48">
        <v>18.391280740635331</v>
      </c>
      <c r="O9" s="48">
        <v>29.60778784468997</v>
      </c>
      <c r="P9" s="48">
        <v>11.705354334094659</v>
      </c>
      <c r="Q9" s="48">
        <v>17.907344475271849</v>
      </c>
      <c r="R9" s="48">
        <v>17.491529685397339</v>
      </c>
      <c r="S9" s="48">
        <v>6.6320979295148668</v>
      </c>
      <c r="T9" s="48">
        <v>8.932574943983365</v>
      </c>
      <c r="U9" s="48"/>
      <c r="V9" s="48">
        <v>12.3724118732965</v>
      </c>
      <c r="W9" s="48">
        <v>1.135622036399945</v>
      </c>
      <c r="X9" s="48">
        <v>9.5697343539005661</v>
      </c>
      <c r="Y9" s="48">
        <v>0.76099358095881597</v>
      </c>
      <c r="Z9" s="48">
        <v>9.8218608649850765</v>
      </c>
      <c r="AA9" s="48">
        <v>7.9884743073538234</v>
      </c>
      <c r="AB9" s="48">
        <v>38.173537673916101</v>
      </c>
      <c r="AC9" s="48">
        <v>32.378413820446049</v>
      </c>
      <c r="AD9" s="48">
        <v>5.8409858072782148</v>
      </c>
      <c r="AE9" s="48">
        <v>3.89134225267293</v>
      </c>
      <c r="AF9" s="48">
        <v>7.1116550594400421</v>
      </c>
      <c r="AG9" s="48">
        <v>6.3394572933174667</v>
      </c>
      <c r="AH9" s="48">
        <v>19.92968353698155</v>
      </c>
      <c r="AI9" s="48">
        <v>23.04745345429582</v>
      </c>
      <c r="AJ9" s="48">
        <v>12.08050750029031</v>
      </c>
      <c r="AK9" s="48">
        <v>43.070600062479002</v>
      </c>
      <c r="AL9" s="48">
        <v>66.956496782391568</v>
      </c>
      <c r="AM9" s="48">
        <v>7.9049481955495517</v>
      </c>
      <c r="AN9" s="48">
        <v>11.37395752541002</v>
      </c>
      <c r="AO9" s="48"/>
      <c r="AP9" s="48">
        <v>34.996228999038557</v>
      </c>
      <c r="AQ9" s="48">
        <v>5.8854498850819867</v>
      </c>
      <c r="AR9" s="48">
        <v>28.832587195578238</v>
      </c>
      <c r="AS9" s="48">
        <v>2.6992163869316288</v>
      </c>
      <c r="AT9" s="48">
        <v>47.814292119268757</v>
      </c>
      <c r="AU9" s="48">
        <v>18.901899037288661</v>
      </c>
      <c r="AV9" s="48">
        <v>62.35182874223544</v>
      </c>
      <c r="AW9" s="48">
        <v>56.954250371431208</v>
      </c>
      <c r="AX9" s="48">
        <v>20.296096503040459</v>
      </c>
      <c r="AY9" s="48">
        <v>8.008752960024955</v>
      </c>
      <c r="AZ9" s="48">
        <v>12.45014782423714</v>
      </c>
      <c r="BA9" s="48">
        <v>11.604875711691729</v>
      </c>
      <c r="BB9" s="48">
        <v>38.320964277616881</v>
      </c>
      <c r="BC9" s="48">
        <v>52.655241298985793</v>
      </c>
      <c r="BD9" s="48">
        <v>23.785861834384971</v>
      </c>
      <c r="BE9" s="48">
        <v>60.977944537750851</v>
      </c>
      <c r="BF9" s="48">
        <v>84.448026467788907</v>
      </c>
      <c r="BG9" s="48">
        <v>14.537046125064419</v>
      </c>
      <c r="BH9" s="48">
        <v>20.306532469393389</v>
      </c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7"/>
      <c r="CQ9" s="47"/>
      <c r="CR9" s="47"/>
      <c r="CS9" s="47"/>
      <c r="CT9" s="47"/>
      <c r="CU9" s="47"/>
    </row>
    <row r="10" spans="1:99" ht="15" customHeight="1" x14ac:dyDescent="0.2">
      <c r="A10" s="45">
        <v>40969</v>
      </c>
      <c r="B10" s="48">
        <v>22.33732618775473</v>
      </c>
      <c r="C10" s="48">
        <v>5.2232088498724112</v>
      </c>
      <c r="D10" s="48">
        <v>19.709499252758729</v>
      </c>
      <c r="E10" s="48">
        <v>1.994300840253002</v>
      </c>
      <c r="F10" s="48">
        <v>38.08484857590053</v>
      </c>
      <c r="G10" s="48">
        <v>10.76677212833942</v>
      </c>
      <c r="H10" s="48">
        <v>24.095699282590729</v>
      </c>
      <c r="I10" s="48">
        <v>24.696286012075142</v>
      </c>
      <c r="J10" s="48">
        <v>14.47351040902732</v>
      </c>
      <c r="K10" s="48">
        <v>4.0688873477072667</v>
      </c>
      <c r="L10" s="48">
        <v>5.2847978656510346</v>
      </c>
      <c r="M10" s="48">
        <v>6.0385368763857104</v>
      </c>
      <c r="N10" s="48">
        <v>19.41006324275158</v>
      </c>
      <c r="O10" s="48">
        <v>29.711412414407331</v>
      </c>
      <c r="P10" s="48">
        <v>11.96157909964281</v>
      </c>
      <c r="Q10" s="48">
        <v>18.427318832421751</v>
      </c>
      <c r="R10" s="48">
        <v>17.658818000436892</v>
      </c>
      <c r="S10" s="48">
        <v>6.280761120469891</v>
      </c>
      <c r="T10" s="48">
        <v>9.5048785065583274</v>
      </c>
      <c r="U10" s="48"/>
      <c r="V10" s="48">
        <v>12.21573699111169</v>
      </c>
      <c r="W10" s="48">
        <v>1.2488012744041219</v>
      </c>
      <c r="X10" s="48">
        <v>9.7916271098334189</v>
      </c>
      <c r="Y10" s="48">
        <v>0.783011185946491</v>
      </c>
      <c r="Z10" s="48">
        <v>9.8457527309296378</v>
      </c>
      <c r="AA10" s="48">
        <v>7.8811266535290656</v>
      </c>
      <c r="AB10" s="48">
        <v>38.043138853124432</v>
      </c>
      <c r="AC10" s="48">
        <v>32.537104756053893</v>
      </c>
      <c r="AD10" s="48">
        <v>5.8484207184526271</v>
      </c>
      <c r="AE10" s="48">
        <v>3.845483091892556</v>
      </c>
      <c r="AF10" s="48">
        <v>7.0401255813640784</v>
      </c>
      <c r="AG10" s="48">
        <v>7.2702762820109266</v>
      </c>
      <c r="AH10" s="48">
        <v>21.033685653339319</v>
      </c>
      <c r="AI10" s="48">
        <v>23.12811744918157</v>
      </c>
      <c r="AJ10" s="48">
        <v>12.34494419426963</v>
      </c>
      <c r="AK10" s="48">
        <v>44.32123817973163</v>
      </c>
      <c r="AL10" s="48">
        <v>67.596866134251542</v>
      </c>
      <c r="AM10" s="48">
        <v>7.486181870895269</v>
      </c>
      <c r="AN10" s="48">
        <v>12.10267868959717</v>
      </c>
      <c r="AO10" s="48"/>
      <c r="AP10" s="48">
        <v>34.553063178866417</v>
      </c>
      <c r="AQ10" s="48">
        <v>6.4720101242765331</v>
      </c>
      <c r="AR10" s="48">
        <v>29.501126362592149</v>
      </c>
      <c r="AS10" s="48">
        <v>2.777312026199493</v>
      </c>
      <c r="AT10" s="48">
        <v>47.930601306830162</v>
      </c>
      <c r="AU10" s="48">
        <v>18.647898781868481</v>
      </c>
      <c r="AV10" s="48">
        <v>62.138838135715147</v>
      </c>
      <c r="AW10" s="48">
        <v>57.233390768129027</v>
      </c>
      <c r="AX10" s="48">
        <v>20.321931127479949</v>
      </c>
      <c r="AY10" s="48">
        <v>7.9143704395998222</v>
      </c>
      <c r="AZ10" s="48">
        <v>12.324923447015109</v>
      </c>
      <c r="BA10" s="48">
        <v>13.30881315839664</v>
      </c>
      <c r="BB10" s="48">
        <v>40.443748896090902</v>
      </c>
      <c r="BC10" s="48">
        <v>52.839529863588893</v>
      </c>
      <c r="BD10" s="48">
        <v>24.306523293912448</v>
      </c>
      <c r="BE10" s="48">
        <v>62.748557012153377</v>
      </c>
      <c r="BF10" s="48">
        <v>85.255684134688423</v>
      </c>
      <c r="BG10" s="48">
        <v>13.766942991365161</v>
      </c>
      <c r="BH10" s="48">
        <v>21.60755719615549</v>
      </c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7"/>
      <c r="CQ10" s="47"/>
      <c r="CR10" s="47"/>
      <c r="CS10" s="47"/>
      <c r="CT10" s="47"/>
      <c r="CU10" s="47"/>
    </row>
    <row r="11" spans="1:99" ht="15" customHeight="1" x14ac:dyDescent="0.2">
      <c r="A11" s="45">
        <v>41061</v>
      </c>
      <c r="B11" s="48">
        <v>21.83468492036079</v>
      </c>
      <c r="C11" s="48">
        <v>5.0879739529529644</v>
      </c>
      <c r="D11" s="48">
        <v>19.586623236918818</v>
      </c>
      <c r="E11" s="48">
        <v>2.030502148378984</v>
      </c>
      <c r="F11" s="48">
        <v>36.303250586240956</v>
      </c>
      <c r="G11" s="48">
        <v>10.821526619153991</v>
      </c>
      <c r="H11" s="48">
        <v>24.01677383241546</v>
      </c>
      <c r="I11" s="48">
        <v>24.974197205812491</v>
      </c>
      <c r="J11" s="48">
        <v>14.83517361015749</v>
      </c>
      <c r="K11" s="48">
        <v>4.0418221886904844</v>
      </c>
      <c r="L11" s="48">
        <v>5.1431536459717888</v>
      </c>
      <c r="M11" s="48">
        <v>5.6785476373155808</v>
      </c>
      <c r="N11" s="48">
        <v>19.409879632189011</v>
      </c>
      <c r="O11" s="48">
        <v>31.108586424896959</v>
      </c>
      <c r="P11" s="48">
        <v>12.062640571598241</v>
      </c>
      <c r="Q11" s="48">
        <v>18.19478437895102</v>
      </c>
      <c r="R11" s="48">
        <v>18.41774002431281</v>
      </c>
      <c r="S11" s="48">
        <v>6.8296891337453589</v>
      </c>
      <c r="T11" s="48">
        <v>9.0357371828921966</v>
      </c>
      <c r="U11" s="48"/>
      <c r="V11" s="48">
        <v>11.9408547840045</v>
      </c>
      <c r="W11" s="48">
        <v>1.216468370154842</v>
      </c>
      <c r="X11" s="48">
        <v>9.7305826300921101</v>
      </c>
      <c r="Y11" s="48">
        <v>0.79722470310318205</v>
      </c>
      <c r="Z11" s="48">
        <v>9.3851713205256786</v>
      </c>
      <c r="AA11" s="48">
        <v>7.9212061752107124</v>
      </c>
      <c r="AB11" s="48">
        <v>37.918528572059358</v>
      </c>
      <c r="AC11" s="48">
        <v>32.90324991727735</v>
      </c>
      <c r="AD11" s="48">
        <v>5.9945607010011823</v>
      </c>
      <c r="AE11" s="48">
        <v>3.8199039587083781</v>
      </c>
      <c r="AF11" s="48">
        <v>6.8514347137535028</v>
      </c>
      <c r="AG11" s="48">
        <v>6.8368565182225121</v>
      </c>
      <c r="AH11" s="48">
        <v>21.033486684031111</v>
      </c>
      <c r="AI11" s="48">
        <v>24.21571315687935</v>
      </c>
      <c r="AJ11" s="48">
        <v>12.4492446566992</v>
      </c>
      <c r="AK11" s="48">
        <v>43.761948193434939</v>
      </c>
      <c r="AL11" s="48">
        <v>70.501972832389939</v>
      </c>
      <c r="AM11" s="48">
        <v>8.1404616409085442</v>
      </c>
      <c r="AN11" s="48">
        <v>11.505315272860621</v>
      </c>
      <c r="AO11" s="48"/>
      <c r="AP11" s="48">
        <v>33.775539704365293</v>
      </c>
      <c r="AQ11" s="48">
        <v>6.3044423231078062</v>
      </c>
      <c r="AR11" s="48">
        <v>29.31720586701093</v>
      </c>
      <c r="AS11" s="48">
        <v>2.8277268514821658</v>
      </c>
      <c r="AT11" s="48">
        <v>45.688421906766642</v>
      </c>
      <c r="AU11" s="48">
        <v>18.742732794364699</v>
      </c>
      <c r="AV11" s="48">
        <v>61.935302404474832</v>
      </c>
      <c r="AW11" s="48">
        <v>57.877447123089837</v>
      </c>
      <c r="AX11" s="48">
        <v>20.829734311158671</v>
      </c>
      <c r="AY11" s="48">
        <v>7.8617261473988611</v>
      </c>
      <c r="AZ11" s="48">
        <v>11.99458835972529</v>
      </c>
      <c r="BA11" s="48">
        <v>12.515404155538089</v>
      </c>
      <c r="BB11" s="48">
        <v>40.443366316220121</v>
      </c>
      <c r="BC11" s="48">
        <v>55.324299581776309</v>
      </c>
      <c r="BD11" s="48">
        <v>24.511885228297441</v>
      </c>
      <c r="BE11" s="48">
        <v>61.95673257238596</v>
      </c>
      <c r="BF11" s="48">
        <v>88.919712856702745</v>
      </c>
      <c r="BG11" s="48">
        <v>14.9701507746539</v>
      </c>
      <c r="BH11" s="48">
        <v>20.541052455752808</v>
      </c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7"/>
      <c r="CQ11" s="47"/>
      <c r="CR11" s="47"/>
      <c r="CS11" s="47"/>
      <c r="CT11" s="47"/>
      <c r="CU11" s="47"/>
    </row>
    <row r="12" spans="1:99" ht="15" customHeight="1" x14ac:dyDescent="0.2">
      <c r="A12" s="45">
        <v>41153</v>
      </c>
      <c r="B12" s="48">
        <v>20.71835819880474</v>
      </c>
      <c r="C12" s="48">
        <v>4.8113940335624674</v>
      </c>
      <c r="D12" s="48">
        <v>19.638838328873739</v>
      </c>
      <c r="E12" s="48">
        <v>2.5024281503882571</v>
      </c>
      <c r="F12" s="48">
        <v>34.962867249392502</v>
      </c>
      <c r="G12" s="48">
        <v>10.87984936663258</v>
      </c>
      <c r="H12" s="48">
        <v>22.515680418998649</v>
      </c>
      <c r="I12" s="48">
        <v>24.264605999217139</v>
      </c>
      <c r="J12" s="48">
        <v>13.40582871813031</v>
      </c>
      <c r="K12" s="48">
        <v>4.1346992331058381</v>
      </c>
      <c r="L12" s="48">
        <v>4.9195723107675704</v>
      </c>
      <c r="M12" s="48">
        <v>5.5902207665745474</v>
      </c>
      <c r="N12" s="48">
        <v>17.65216854469595</v>
      </c>
      <c r="O12" s="48">
        <v>27.45683887393081</v>
      </c>
      <c r="P12" s="48">
        <v>15.27005243069202</v>
      </c>
      <c r="Q12" s="48">
        <v>17.46338734828305</v>
      </c>
      <c r="R12" s="48">
        <v>19.236651861980292</v>
      </c>
      <c r="S12" s="48">
        <v>6.7620462681415834</v>
      </c>
      <c r="T12" s="48">
        <v>8.6720053649406115</v>
      </c>
      <c r="U12" s="48"/>
      <c r="V12" s="48">
        <v>10.83787551578723</v>
      </c>
      <c r="W12" s="48">
        <v>1.0905247180075981</v>
      </c>
      <c r="X12" s="48">
        <v>10.17382026137957</v>
      </c>
      <c r="Y12" s="48">
        <v>0.85219397279655895</v>
      </c>
      <c r="Z12" s="48">
        <v>8.0964022167315264</v>
      </c>
      <c r="AA12" s="48">
        <v>7.9674608276344374</v>
      </c>
      <c r="AB12" s="48">
        <v>36.401956411735142</v>
      </c>
      <c r="AC12" s="48">
        <v>32.197501279185502</v>
      </c>
      <c r="AD12" s="48">
        <v>5.2281828642977866</v>
      </c>
      <c r="AE12" s="48">
        <v>3.8836629615832421</v>
      </c>
      <c r="AF12" s="48">
        <v>6.6407932163939494</v>
      </c>
      <c r="AG12" s="48">
        <v>6.7110517039058664</v>
      </c>
      <c r="AH12" s="48">
        <v>18.53972829836313</v>
      </c>
      <c r="AI12" s="48">
        <v>22.224197040303011</v>
      </c>
      <c r="AJ12" s="48">
        <v>14.921390137227309</v>
      </c>
      <c r="AK12" s="48">
        <v>44.959218465670901</v>
      </c>
      <c r="AL12" s="48">
        <v>74.139677843843742</v>
      </c>
      <c r="AM12" s="48">
        <v>8.0706228320805877</v>
      </c>
      <c r="AN12" s="48">
        <v>11.00668181635184</v>
      </c>
      <c r="AO12" s="48"/>
      <c r="AP12" s="48">
        <v>31.556233714591968</v>
      </c>
      <c r="AQ12" s="48">
        <v>5.9019187515700651</v>
      </c>
      <c r="AR12" s="48">
        <v>29.812658590253299</v>
      </c>
      <c r="AS12" s="48">
        <v>3.3546221231848161</v>
      </c>
      <c r="AT12" s="48">
        <v>43.059269466124022</v>
      </c>
      <c r="AU12" s="48">
        <v>18.84731019426701</v>
      </c>
      <c r="AV12" s="48">
        <v>58.917636830733791</v>
      </c>
      <c r="AW12" s="48">
        <v>56.462107278402627</v>
      </c>
      <c r="AX12" s="48">
        <v>18.634011582428091</v>
      </c>
      <c r="AY12" s="48">
        <v>8.0183621946890806</v>
      </c>
      <c r="AZ12" s="48">
        <v>11.560365527161521</v>
      </c>
      <c r="BA12" s="48">
        <v>12.301272470480409</v>
      </c>
      <c r="BB12" s="48">
        <v>36.191896843059077</v>
      </c>
      <c r="BC12" s="48">
        <v>49.681035914233817</v>
      </c>
      <c r="BD12" s="48">
        <v>30.191442567919331</v>
      </c>
      <c r="BE12" s="48">
        <v>62.422605813953957</v>
      </c>
      <c r="BF12" s="48">
        <v>93.376329705824034</v>
      </c>
      <c r="BG12" s="48">
        <v>14.832669100222169</v>
      </c>
      <c r="BH12" s="48">
        <v>19.67868718129245</v>
      </c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7"/>
      <c r="CQ12" s="47"/>
      <c r="CR12" s="47"/>
      <c r="CS12" s="47"/>
      <c r="CT12" s="47"/>
      <c r="CU12" s="47"/>
    </row>
    <row r="13" spans="1:99" ht="15" customHeight="1" x14ac:dyDescent="0.2">
      <c r="A13" s="45">
        <v>41244</v>
      </c>
      <c r="B13" s="48">
        <v>20.890384989013931</v>
      </c>
      <c r="C13" s="48">
        <v>4.9231202099237974</v>
      </c>
      <c r="D13" s="48">
        <v>20.19203121505193</v>
      </c>
      <c r="E13" s="48">
        <v>2.493992816471192</v>
      </c>
      <c r="F13" s="48">
        <v>35.849240749764327</v>
      </c>
      <c r="G13" s="48">
        <v>10.89804727483973</v>
      </c>
      <c r="H13" s="48">
        <v>22.82862639066644</v>
      </c>
      <c r="I13" s="48">
        <v>24.389733328203089</v>
      </c>
      <c r="J13" s="48">
        <v>13.99326207662096</v>
      </c>
      <c r="K13" s="48">
        <v>3.991680048819215</v>
      </c>
      <c r="L13" s="48">
        <v>5.123090119660092</v>
      </c>
      <c r="M13" s="48">
        <v>5.4983317010114492</v>
      </c>
      <c r="N13" s="48">
        <v>19.443230330864271</v>
      </c>
      <c r="O13" s="48">
        <v>27.07468319081368</v>
      </c>
      <c r="P13" s="48">
        <v>15.73294119422734</v>
      </c>
      <c r="Q13" s="48">
        <v>18.583449361369521</v>
      </c>
      <c r="R13" s="48">
        <v>19.865973849770999</v>
      </c>
      <c r="S13" s="48">
        <v>6.2876627613862794</v>
      </c>
      <c r="T13" s="48">
        <v>9.1243030968705963</v>
      </c>
      <c r="U13" s="48"/>
      <c r="V13" s="48">
        <v>10.92786357950239</v>
      </c>
      <c r="W13" s="48">
        <v>1.1158479727900159</v>
      </c>
      <c r="X13" s="48">
        <v>10.46039958443332</v>
      </c>
      <c r="Y13" s="48">
        <v>0.84932134657489</v>
      </c>
      <c r="Z13" s="48">
        <v>8.3016610223687373</v>
      </c>
      <c r="AA13" s="48">
        <v>7.9807874019186427</v>
      </c>
      <c r="AB13" s="48">
        <v>36.907908060003642</v>
      </c>
      <c r="AC13" s="48">
        <v>32.363536834645011</v>
      </c>
      <c r="AD13" s="48">
        <v>5.4572779156633304</v>
      </c>
      <c r="AE13" s="48">
        <v>3.7493271181529599</v>
      </c>
      <c r="AF13" s="48">
        <v>6.9155162206174507</v>
      </c>
      <c r="AG13" s="48">
        <v>6.6007390175617413</v>
      </c>
      <c r="AH13" s="48">
        <v>20.420845555830009</v>
      </c>
      <c r="AI13" s="48">
        <v>21.914871438741109</v>
      </c>
      <c r="AJ13" s="48">
        <v>15.373709725663479</v>
      </c>
      <c r="AK13" s="48">
        <v>47.842800656064469</v>
      </c>
      <c r="AL13" s="48">
        <v>76.565137833950757</v>
      </c>
      <c r="AM13" s="48">
        <v>7.504437655439669</v>
      </c>
      <c r="AN13" s="48">
        <v>11.580747100229241</v>
      </c>
      <c r="AO13" s="48"/>
      <c r="AP13" s="48">
        <v>31.818248568516321</v>
      </c>
      <c r="AQ13" s="48">
        <v>6.0389681827138144</v>
      </c>
      <c r="AR13" s="48">
        <v>30.652430799485249</v>
      </c>
      <c r="AS13" s="48">
        <v>3.3433141630460832</v>
      </c>
      <c r="AT13" s="48">
        <v>44.150901772133082</v>
      </c>
      <c r="AU13" s="48">
        <v>18.87883467675837</v>
      </c>
      <c r="AV13" s="48">
        <v>59.736534450670078</v>
      </c>
      <c r="AW13" s="48">
        <v>56.753270162848096</v>
      </c>
      <c r="AX13" s="48">
        <v>19.450539992284298</v>
      </c>
      <c r="AY13" s="48">
        <v>7.7410071669721754</v>
      </c>
      <c r="AZ13" s="48">
        <v>12.038606340277539</v>
      </c>
      <c r="BA13" s="48">
        <v>12.09907071857319</v>
      </c>
      <c r="BB13" s="48">
        <v>39.864075886694273</v>
      </c>
      <c r="BC13" s="48">
        <v>48.989554629554789</v>
      </c>
      <c r="BD13" s="48">
        <v>31.106650919890821</v>
      </c>
      <c r="BE13" s="48">
        <v>66.426250017433986</v>
      </c>
      <c r="BF13" s="48">
        <v>96.431111683721753</v>
      </c>
      <c r="BG13" s="48">
        <v>13.792100416825949</v>
      </c>
      <c r="BH13" s="48">
        <v>20.70505019709983</v>
      </c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7"/>
      <c r="CQ13" s="47"/>
      <c r="CR13" s="47"/>
      <c r="CS13" s="47"/>
      <c r="CT13" s="47"/>
      <c r="CU13" s="47"/>
    </row>
    <row r="14" spans="1:99" ht="15" customHeight="1" x14ac:dyDescent="0.2">
      <c r="A14" s="45">
        <v>41334</v>
      </c>
      <c r="B14" s="48">
        <v>21.23418856752194</v>
      </c>
      <c r="C14" s="48">
        <v>4.7632802863899384</v>
      </c>
      <c r="D14" s="48">
        <v>19.79175040678091</v>
      </c>
      <c r="E14" s="48">
        <v>2.5002241531220242</v>
      </c>
      <c r="F14" s="48">
        <v>37.463559082380577</v>
      </c>
      <c r="G14" s="48">
        <v>10.801984246748971</v>
      </c>
      <c r="H14" s="48">
        <v>22.601170559736669</v>
      </c>
      <c r="I14" s="48">
        <v>24.509690092247141</v>
      </c>
      <c r="J14" s="48">
        <v>14.582374987457269</v>
      </c>
      <c r="K14" s="48">
        <v>4.0936956777087499</v>
      </c>
      <c r="L14" s="48">
        <v>4.9821232741251427</v>
      </c>
      <c r="M14" s="48">
        <v>5.6313305856764426</v>
      </c>
      <c r="N14" s="48">
        <v>18.953130990257431</v>
      </c>
      <c r="O14" s="48">
        <v>27.12775946499573</v>
      </c>
      <c r="P14" s="48">
        <v>19.629264482731081</v>
      </c>
      <c r="Q14" s="48">
        <v>18.460177949439959</v>
      </c>
      <c r="R14" s="48">
        <v>19.74138057539875</v>
      </c>
      <c r="S14" s="48">
        <v>6.2283425262816268</v>
      </c>
      <c r="T14" s="48">
        <v>8.7036688162635301</v>
      </c>
      <c r="U14" s="48"/>
      <c r="V14" s="48">
        <v>11.107708929698481</v>
      </c>
      <c r="W14" s="48">
        <v>1.0796195146088321</v>
      </c>
      <c r="X14" s="48">
        <v>10.25303574094969</v>
      </c>
      <c r="Y14" s="48">
        <v>0.85144340851520195</v>
      </c>
      <c r="Z14" s="48">
        <v>8.675491075649953</v>
      </c>
      <c r="AA14" s="48">
        <v>7.9104391473146398</v>
      </c>
      <c r="AB14" s="48">
        <v>36.540171571964223</v>
      </c>
      <c r="AC14" s="48">
        <v>32.52271139795257</v>
      </c>
      <c r="AD14" s="48">
        <v>5.687027981125941</v>
      </c>
      <c r="AE14" s="48">
        <v>3.845148917293427</v>
      </c>
      <c r="AF14" s="48">
        <v>6.7252290142446514</v>
      </c>
      <c r="AG14" s="48">
        <v>6.7604039805065783</v>
      </c>
      <c r="AH14" s="48">
        <v>19.906103778294241</v>
      </c>
      <c r="AI14" s="48">
        <v>21.957832596105341</v>
      </c>
      <c r="AJ14" s="48">
        <v>19.181067961819441</v>
      </c>
      <c r="AK14" s="48">
        <v>47.525440327911546</v>
      </c>
      <c r="AL14" s="48">
        <v>76.084944851838017</v>
      </c>
      <c r="AM14" s="48">
        <v>7.4336378967785128</v>
      </c>
      <c r="AN14" s="48">
        <v>11.04686969899867</v>
      </c>
      <c r="AO14" s="48"/>
      <c r="AP14" s="48">
        <v>32.341897497220423</v>
      </c>
      <c r="AQ14" s="48">
        <v>5.8428998009987714</v>
      </c>
      <c r="AR14" s="48">
        <v>30.044786147730601</v>
      </c>
      <c r="AS14" s="48">
        <v>3.3516675616372269</v>
      </c>
      <c r="AT14" s="48">
        <v>46.139050158030528</v>
      </c>
      <c r="AU14" s="48">
        <v>18.71242339406361</v>
      </c>
      <c r="AV14" s="48">
        <v>59.141342131700881</v>
      </c>
      <c r="AW14" s="48">
        <v>57.03240149019971</v>
      </c>
      <c r="AX14" s="48">
        <v>20.269402968583218</v>
      </c>
      <c r="AY14" s="48">
        <v>7.9388445950021778</v>
      </c>
      <c r="AZ14" s="48">
        <v>11.70735228836979</v>
      </c>
      <c r="BA14" s="48">
        <v>12.39173456618302</v>
      </c>
      <c r="BB14" s="48">
        <v>38.859234768551673</v>
      </c>
      <c r="BC14" s="48">
        <v>49.085592061101082</v>
      </c>
      <c r="BD14" s="48">
        <v>38.810332444550518</v>
      </c>
      <c r="BE14" s="48">
        <v>65.985618277351506</v>
      </c>
      <c r="BF14" s="48">
        <v>95.826325427236767</v>
      </c>
      <c r="BG14" s="48">
        <v>13.66198042306014</v>
      </c>
      <c r="BH14" s="48">
        <v>19.7505385152622</v>
      </c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7"/>
      <c r="CQ14" s="47"/>
      <c r="CR14" s="47"/>
      <c r="CS14" s="47"/>
      <c r="CT14" s="47"/>
      <c r="CU14" s="47"/>
    </row>
    <row r="15" spans="1:99" ht="15" customHeight="1" x14ac:dyDescent="0.2">
      <c r="A15" s="45">
        <v>41426</v>
      </c>
      <c r="B15" s="48">
        <v>22.212893425575391</v>
      </c>
      <c r="C15" s="48">
        <v>5.1172203834892471</v>
      </c>
      <c r="D15" s="48">
        <v>20.272294512654842</v>
      </c>
      <c r="E15" s="48">
        <v>2.4057983376862739</v>
      </c>
      <c r="F15" s="48">
        <v>39.278498829721862</v>
      </c>
      <c r="G15" s="48">
        <v>10.899417565256019</v>
      </c>
      <c r="H15" s="48">
        <v>23.472269653206698</v>
      </c>
      <c r="I15" s="48">
        <v>24.514933799837511</v>
      </c>
      <c r="J15" s="48">
        <v>14.68720527639697</v>
      </c>
      <c r="K15" s="48">
        <v>4.0521145874915128</v>
      </c>
      <c r="L15" s="48">
        <v>5.1737820486711614</v>
      </c>
      <c r="M15" s="48">
        <v>5.7058925203071409</v>
      </c>
      <c r="N15" s="48">
        <v>19.49244835763643</v>
      </c>
      <c r="O15" s="48">
        <v>29.357143961704121</v>
      </c>
      <c r="P15" s="48">
        <v>21.054580484182001</v>
      </c>
      <c r="Q15" s="48">
        <v>19.14064212105821</v>
      </c>
      <c r="R15" s="48">
        <v>18.192450518012599</v>
      </c>
      <c r="S15" s="48">
        <v>6.5241001436259562</v>
      </c>
      <c r="T15" s="48">
        <v>9.3854839103885848</v>
      </c>
      <c r="U15" s="48"/>
      <c r="V15" s="48">
        <v>11.61967427543188</v>
      </c>
      <c r="W15" s="48">
        <v>1.1598416751486571</v>
      </c>
      <c r="X15" s="48">
        <v>10.50197965906519</v>
      </c>
      <c r="Y15" s="48">
        <v>0.81928699644068903</v>
      </c>
      <c r="Z15" s="48">
        <v>9.0957793228578083</v>
      </c>
      <c r="AA15" s="48">
        <v>7.9817908841219678</v>
      </c>
      <c r="AB15" s="48">
        <v>37.948510589071667</v>
      </c>
      <c r="AC15" s="48">
        <v>32.529669445482952</v>
      </c>
      <c r="AD15" s="48">
        <v>5.7279110874088586</v>
      </c>
      <c r="AE15" s="48">
        <v>3.8060924029317702</v>
      </c>
      <c r="AF15" s="48">
        <v>6.9839438393284992</v>
      </c>
      <c r="AG15" s="48">
        <v>6.8499154719742901</v>
      </c>
      <c r="AH15" s="48">
        <v>20.472538289299379</v>
      </c>
      <c r="AI15" s="48">
        <v>23.76234769563802</v>
      </c>
      <c r="AJ15" s="48">
        <v>20.573839612277901</v>
      </c>
      <c r="AK15" s="48">
        <v>49.277284728983858</v>
      </c>
      <c r="AL15" s="48">
        <v>70.115237842469014</v>
      </c>
      <c r="AM15" s="48">
        <v>7.7866298883516354</v>
      </c>
      <c r="AN15" s="48">
        <v>11.912242987276359</v>
      </c>
      <c r="AO15" s="48"/>
      <c r="AP15" s="48">
        <v>33.832567701007271</v>
      </c>
      <c r="AQ15" s="48">
        <v>6.2770620586379042</v>
      </c>
      <c r="AR15" s="48">
        <v>30.77427417172002</v>
      </c>
      <c r="AS15" s="48">
        <v>3.225085334126963</v>
      </c>
      <c r="AT15" s="48">
        <v>48.374278152579663</v>
      </c>
      <c r="AU15" s="48">
        <v>18.88120844937799</v>
      </c>
      <c r="AV15" s="48">
        <v>61.420780242278369</v>
      </c>
      <c r="AW15" s="48">
        <v>57.044603245320452</v>
      </c>
      <c r="AX15" s="48">
        <v>20.415116363805829</v>
      </c>
      <c r="AY15" s="48">
        <v>7.858206990423283</v>
      </c>
      <c r="AZ15" s="48">
        <v>12.157725887999661</v>
      </c>
      <c r="BA15" s="48">
        <v>12.55580799228143</v>
      </c>
      <c r="BB15" s="48">
        <v>39.964986646935813</v>
      </c>
      <c r="BC15" s="48">
        <v>53.119491657342138</v>
      </c>
      <c r="BD15" s="48">
        <v>41.628420096459898</v>
      </c>
      <c r="BE15" s="48">
        <v>68.417926850042065</v>
      </c>
      <c r="BF15" s="48">
        <v>88.307688360481606</v>
      </c>
      <c r="BG15" s="48">
        <v>14.31073003197759</v>
      </c>
      <c r="BH15" s="48">
        <v>21.297726897664951</v>
      </c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7"/>
      <c r="CQ15" s="47"/>
      <c r="CR15" s="47"/>
      <c r="CS15" s="47"/>
      <c r="CT15" s="47"/>
      <c r="CU15" s="47"/>
    </row>
    <row r="16" spans="1:99" ht="15" customHeight="1" x14ac:dyDescent="0.2">
      <c r="A16" s="45">
        <v>41518</v>
      </c>
      <c r="B16" s="48">
        <v>22.728119877920712</v>
      </c>
      <c r="C16" s="48">
        <v>4.7050910802664143</v>
      </c>
      <c r="D16" s="48">
        <v>20.818356277841449</v>
      </c>
      <c r="E16" s="48">
        <v>2.3614825020467989</v>
      </c>
      <c r="F16" s="48">
        <v>40.325023278271551</v>
      </c>
      <c r="G16" s="48">
        <v>11.130087587359551</v>
      </c>
      <c r="H16" s="48">
        <v>25.593476383366319</v>
      </c>
      <c r="I16" s="48">
        <v>26.77165235076982</v>
      </c>
      <c r="J16" s="48">
        <v>16.403768155035451</v>
      </c>
      <c r="K16" s="48">
        <v>3.8882196307376482</v>
      </c>
      <c r="L16" s="48">
        <v>5.5049138393959849</v>
      </c>
      <c r="M16" s="48">
        <v>5.6002280843052086</v>
      </c>
      <c r="N16" s="48">
        <v>20.22035082622638</v>
      </c>
      <c r="O16" s="48">
        <v>33.402092538431702</v>
      </c>
      <c r="P16" s="48">
        <v>12.37782163031153</v>
      </c>
      <c r="Q16" s="48">
        <v>21.10212329439366</v>
      </c>
      <c r="R16" s="48">
        <v>18.355870489653231</v>
      </c>
      <c r="S16" s="48">
        <v>6.5938095620667037</v>
      </c>
      <c r="T16" s="48">
        <v>10.1201045374063</v>
      </c>
      <c r="U16" s="48"/>
      <c r="V16" s="48">
        <v>12.13161092053231</v>
      </c>
      <c r="W16" s="48">
        <v>1.0977800965000599</v>
      </c>
      <c r="X16" s="48">
        <v>10.17398334645689</v>
      </c>
      <c r="Y16" s="48">
        <v>0.84935121148048198</v>
      </c>
      <c r="Z16" s="48">
        <v>9.4963272096697597</v>
      </c>
      <c r="AA16" s="48">
        <v>7.8634351418974884</v>
      </c>
      <c r="AB16" s="48">
        <v>40.997791685591608</v>
      </c>
      <c r="AC16" s="48">
        <v>35.093476954108283</v>
      </c>
      <c r="AD16" s="48">
        <v>6.2191664407143081</v>
      </c>
      <c r="AE16" s="48">
        <v>3.6527965772378379</v>
      </c>
      <c r="AF16" s="48">
        <v>6.9789476899584004</v>
      </c>
      <c r="AG16" s="48">
        <v>6.8609478109593001</v>
      </c>
      <c r="AH16" s="48">
        <v>21.582366814366299</v>
      </c>
      <c r="AI16" s="48">
        <v>25.51616410799835</v>
      </c>
      <c r="AJ16" s="48">
        <v>12.981918002341629</v>
      </c>
      <c r="AK16" s="48">
        <v>55.390492550930787</v>
      </c>
      <c r="AL16" s="48">
        <v>72.135488917181533</v>
      </c>
      <c r="AM16" s="48">
        <v>7.9731829955607711</v>
      </c>
      <c r="AN16" s="48">
        <v>13.306328262787581</v>
      </c>
      <c r="AO16" s="48"/>
      <c r="AP16" s="48">
        <v>34.859730798453022</v>
      </c>
      <c r="AQ16" s="48">
        <v>5.802871176766474</v>
      </c>
      <c r="AR16" s="48">
        <v>30.992339624298339</v>
      </c>
      <c r="AS16" s="48">
        <v>3.2108337135272822</v>
      </c>
      <c r="AT16" s="48">
        <v>49.821350487941309</v>
      </c>
      <c r="AU16" s="48">
        <v>18.993522729257041</v>
      </c>
      <c r="AV16" s="48">
        <v>66.59126806895793</v>
      </c>
      <c r="AW16" s="48">
        <v>61.865129304878103</v>
      </c>
      <c r="AX16" s="48">
        <v>22.622934595749761</v>
      </c>
      <c r="AY16" s="48">
        <v>7.5410162079754857</v>
      </c>
      <c r="AZ16" s="48">
        <v>12.483861529354391</v>
      </c>
      <c r="BA16" s="48">
        <v>12.46117589526451</v>
      </c>
      <c r="BB16" s="48">
        <v>41.802717640592682</v>
      </c>
      <c r="BC16" s="48">
        <v>58.918256646430052</v>
      </c>
      <c r="BD16" s="48">
        <v>25.359739632653159</v>
      </c>
      <c r="BE16" s="48">
        <v>76.492615845324451</v>
      </c>
      <c r="BF16" s="48">
        <v>90.491359406834761</v>
      </c>
      <c r="BG16" s="48">
        <v>14.56699255762747</v>
      </c>
      <c r="BH16" s="48">
        <v>23.426432800193879</v>
      </c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7"/>
      <c r="CQ16" s="47"/>
      <c r="CR16" s="47"/>
      <c r="CS16" s="47"/>
      <c r="CT16" s="47"/>
      <c r="CU16" s="47"/>
    </row>
    <row r="17" spans="1:99" ht="15" customHeight="1" x14ac:dyDescent="0.2">
      <c r="A17" s="45">
        <v>41609</v>
      </c>
      <c r="B17" s="48">
        <v>21.663876028193279</v>
      </c>
      <c r="C17" s="48">
        <v>4.2180637359246314</v>
      </c>
      <c r="D17" s="48">
        <v>19.531453845727452</v>
      </c>
      <c r="E17" s="48">
        <v>2.184964842153919</v>
      </c>
      <c r="F17" s="48">
        <v>38.342849455224858</v>
      </c>
      <c r="G17" s="48">
        <v>10.50611297380113</v>
      </c>
      <c r="H17" s="48">
        <v>23.120353639407899</v>
      </c>
      <c r="I17" s="48">
        <v>25.347021812632288</v>
      </c>
      <c r="J17" s="48">
        <v>15.04184774072591</v>
      </c>
      <c r="K17" s="48">
        <v>3.928587306026039</v>
      </c>
      <c r="L17" s="48">
        <v>5.2437645274199154</v>
      </c>
      <c r="M17" s="48">
        <v>5.2659887613824754</v>
      </c>
      <c r="N17" s="48">
        <v>18.799557754910289</v>
      </c>
      <c r="O17" s="48">
        <v>32.494419382965518</v>
      </c>
      <c r="P17" s="48">
        <v>12.14493221226442</v>
      </c>
      <c r="Q17" s="48">
        <v>19.852658479243811</v>
      </c>
      <c r="R17" s="48">
        <v>17.365771740286849</v>
      </c>
      <c r="S17" s="48">
        <v>6.7332457029022104</v>
      </c>
      <c r="T17" s="48">
        <v>9.5354585686454403</v>
      </c>
      <c r="U17" s="48"/>
      <c r="V17" s="48">
        <v>11.56354843323413</v>
      </c>
      <c r="W17" s="48">
        <v>0.98414809321917596</v>
      </c>
      <c r="X17" s="48">
        <v>9.545070874304681</v>
      </c>
      <c r="Y17" s="48">
        <v>0.78586334394482604</v>
      </c>
      <c r="Z17" s="48">
        <v>9.029535880618349</v>
      </c>
      <c r="AA17" s="48">
        <v>7.4225954930271936</v>
      </c>
      <c r="AB17" s="48">
        <v>37.036134834019741</v>
      </c>
      <c r="AC17" s="48">
        <v>33.22600765101123</v>
      </c>
      <c r="AD17" s="48">
        <v>5.702821070824549</v>
      </c>
      <c r="AE17" s="48">
        <v>3.6907200795417721</v>
      </c>
      <c r="AF17" s="48">
        <v>6.6478712297772189</v>
      </c>
      <c r="AG17" s="48">
        <v>6.4514647476944313</v>
      </c>
      <c r="AH17" s="48">
        <v>20.065871007939339</v>
      </c>
      <c r="AI17" s="48">
        <v>24.822784279634241</v>
      </c>
      <c r="AJ17" s="48">
        <v>12.73766247669268</v>
      </c>
      <c r="AK17" s="48">
        <v>52.110800238897227</v>
      </c>
      <c r="AL17" s="48">
        <v>68.244567078193171</v>
      </c>
      <c r="AM17" s="48">
        <v>8.1417880874445316</v>
      </c>
      <c r="AN17" s="48">
        <v>12.537611778773741</v>
      </c>
      <c r="AO17" s="48"/>
      <c r="AP17" s="48">
        <v>33.227424461427411</v>
      </c>
      <c r="AQ17" s="48">
        <v>5.2022118291438071</v>
      </c>
      <c r="AR17" s="48">
        <v>29.07652472003214</v>
      </c>
      <c r="AS17" s="48">
        <v>2.970828186098744</v>
      </c>
      <c r="AT17" s="48">
        <v>47.372385335843212</v>
      </c>
      <c r="AU17" s="48">
        <v>17.928708466828319</v>
      </c>
      <c r="AV17" s="48">
        <v>60.156488473427643</v>
      </c>
      <c r="AW17" s="48">
        <v>58.573029463643522</v>
      </c>
      <c r="AX17" s="48">
        <v>20.744668811550461</v>
      </c>
      <c r="AY17" s="48">
        <v>7.6193073855678106</v>
      </c>
      <c r="AZ17" s="48">
        <v>11.891635757197131</v>
      </c>
      <c r="BA17" s="48">
        <v>11.717453509076909</v>
      </c>
      <c r="BB17" s="48">
        <v>38.865428762849632</v>
      </c>
      <c r="BC17" s="48">
        <v>57.317203662599759</v>
      </c>
      <c r="BD17" s="48">
        <v>24.882594688957099</v>
      </c>
      <c r="BE17" s="48">
        <v>71.963458718141041</v>
      </c>
      <c r="BF17" s="48">
        <v>85.610338818480017</v>
      </c>
      <c r="BG17" s="48">
        <v>14.875033790346739</v>
      </c>
      <c r="BH17" s="48">
        <v>22.073070347419179</v>
      </c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7"/>
      <c r="CQ17" s="47"/>
      <c r="CR17" s="47"/>
      <c r="CS17" s="47"/>
      <c r="CT17" s="47"/>
      <c r="CU17" s="47"/>
    </row>
    <row r="18" spans="1:99" ht="15" customHeight="1" x14ac:dyDescent="0.2">
      <c r="A18" s="45">
        <v>41699</v>
      </c>
      <c r="B18" s="48">
        <v>21.998442724464851</v>
      </c>
      <c r="C18" s="48">
        <v>4.2244029012289399</v>
      </c>
      <c r="D18" s="48">
        <v>19.19819396306659</v>
      </c>
      <c r="E18" s="48">
        <v>2.2637185404863849</v>
      </c>
      <c r="F18" s="48">
        <v>38.828235086889578</v>
      </c>
      <c r="G18" s="48">
        <v>10.567630239342989</v>
      </c>
      <c r="H18" s="48">
        <v>23.20363541456809</v>
      </c>
      <c r="I18" s="48">
        <v>26.19102072253613</v>
      </c>
      <c r="J18" s="48">
        <v>14.976882817271511</v>
      </c>
      <c r="K18" s="48">
        <v>4.070357409323222</v>
      </c>
      <c r="L18" s="48">
        <v>5.7309153810224238</v>
      </c>
      <c r="M18" s="48">
        <v>5.6356870012653459</v>
      </c>
      <c r="N18" s="48">
        <v>18.34236585170672</v>
      </c>
      <c r="O18" s="48">
        <v>31.54399166928717</v>
      </c>
      <c r="P18" s="48">
        <v>12.21226517095875</v>
      </c>
      <c r="Q18" s="48">
        <v>20.121837266407692</v>
      </c>
      <c r="R18" s="48">
        <v>17.86365506731574</v>
      </c>
      <c r="S18" s="48">
        <v>7.0430714614331196</v>
      </c>
      <c r="T18" s="48">
        <v>10.181632842703859</v>
      </c>
      <c r="U18" s="48"/>
      <c r="V18" s="48">
        <v>11.74213042804654</v>
      </c>
      <c r="W18" s="48">
        <v>0.98562713143135405</v>
      </c>
      <c r="X18" s="48">
        <v>9.3822059270925617</v>
      </c>
      <c r="Y18" s="48">
        <v>0.81418857990540305</v>
      </c>
      <c r="Z18" s="48">
        <v>9.1438415996591651</v>
      </c>
      <c r="AA18" s="48">
        <v>7.4660575973366594</v>
      </c>
      <c r="AB18" s="48">
        <v>37.169542614114931</v>
      </c>
      <c r="AC18" s="48">
        <v>34.332359097157649</v>
      </c>
      <c r="AD18" s="48">
        <v>5.6781908963455736</v>
      </c>
      <c r="AE18" s="48">
        <v>3.823906318298651</v>
      </c>
      <c r="AF18" s="48">
        <v>7.2654649694066702</v>
      </c>
      <c r="AG18" s="48">
        <v>6.9043892163867762</v>
      </c>
      <c r="AH18" s="48">
        <v>19.577883265080821</v>
      </c>
      <c r="AI18" s="48">
        <v>24.096743853062058</v>
      </c>
      <c r="AJ18" s="48">
        <v>12.80828160295996</v>
      </c>
      <c r="AK18" s="48">
        <v>52.817361630718423</v>
      </c>
      <c r="AL18" s="48">
        <v>70.201164954561193</v>
      </c>
      <c r="AM18" s="48">
        <v>8.5164269735471354</v>
      </c>
      <c r="AN18" s="48">
        <v>13.38722820060109</v>
      </c>
      <c r="AO18" s="48"/>
      <c r="AP18" s="48">
        <v>33.740573152511388</v>
      </c>
      <c r="AQ18" s="48">
        <v>5.2100300326602937</v>
      </c>
      <c r="AR18" s="48">
        <v>28.58039989015916</v>
      </c>
      <c r="AS18" s="48">
        <v>3.0779071203917878</v>
      </c>
      <c r="AT18" s="48">
        <v>47.972076686548753</v>
      </c>
      <c r="AU18" s="48">
        <v>18.03368783667965</v>
      </c>
      <c r="AV18" s="48">
        <v>60.373178028683022</v>
      </c>
      <c r="AW18" s="48">
        <v>60.52337981969378</v>
      </c>
      <c r="AX18" s="48">
        <v>20.655073713617082</v>
      </c>
      <c r="AY18" s="48">
        <v>7.8942637276218726</v>
      </c>
      <c r="AZ18" s="48">
        <v>12.99638035042909</v>
      </c>
      <c r="BA18" s="48">
        <v>12.540076217652119</v>
      </c>
      <c r="BB18" s="48">
        <v>37.920249116787538</v>
      </c>
      <c r="BC18" s="48">
        <v>55.640735522349232</v>
      </c>
      <c r="BD18" s="48">
        <v>25.02054677391871</v>
      </c>
      <c r="BE18" s="48">
        <v>72.939198897126104</v>
      </c>
      <c r="BF18" s="48">
        <v>88.06482002187694</v>
      </c>
      <c r="BG18" s="48">
        <v>15.559498434980251</v>
      </c>
      <c r="BH18" s="48">
        <v>23.568861043304949</v>
      </c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7"/>
      <c r="CQ18" s="47"/>
      <c r="CR18" s="47"/>
      <c r="CS18" s="47"/>
      <c r="CT18" s="47"/>
      <c r="CU18" s="47"/>
    </row>
    <row r="19" spans="1:99" ht="15" customHeight="1" x14ac:dyDescent="0.2">
      <c r="A19" s="45">
        <v>41791</v>
      </c>
      <c r="B19" s="48">
        <v>21.214768758902419</v>
      </c>
      <c r="C19" s="48">
        <v>4.0793877182417297</v>
      </c>
      <c r="D19" s="48">
        <v>18.258215574470132</v>
      </c>
      <c r="E19" s="48">
        <v>2.1122799768415002</v>
      </c>
      <c r="F19" s="48">
        <v>39.537115737608033</v>
      </c>
      <c r="G19" s="48">
        <v>10.2563485674112</v>
      </c>
      <c r="H19" s="48">
        <v>22.184376688025289</v>
      </c>
      <c r="I19" s="48">
        <v>25.248209848971531</v>
      </c>
      <c r="J19" s="48">
        <v>13.844949453508219</v>
      </c>
      <c r="K19" s="48">
        <v>3.4971392094810509</v>
      </c>
      <c r="L19" s="48">
        <v>5.5057292707365146</v>
      </c>
      <c r="M19" s="48">
        <v>5.6329978278493273</v>
      </c>
      <c r="N19" s="48">
        <v>17.843185560506189</v>
      </c>
      <c r="O19" s="48">
        <v>29.30131361437498</v>
      </c>
      <c r="P19" s="48">
        <v>11.56972522689923</v>
      </c>
      <c r="Q19" s="48">
        <v>19.123589318870071</v>
      </c>
      <c r="R19" s="48">
        <v>18.342843343283601</v>
      </c>
      <c r="S19" s="48">
        <v>7.0668549126981217</v>
      </c>
      <c r="T19" s="48">
        <v>9.8646731229629516</v>
      </c>
      <c r="U19" s="48"/>
      <c r="V19" s="48">
        <v>11.323828004008829</v>
      </c>
      <c r="W19" s="48">
        <v>0.95179255121645701</v>
      </c>
      <c r="X19" s="48">
        <v>8.9228361121091933</v>
      </c>
      <c r="Y19" s="48">
        <v>0.75972087693273005</v>
      </c>
      <c r="Z19" s="48">
        <v>9.310779199803175</v>
      </c>
      <c r="AA19" s="48">
        <v>7.2461363057129606</v>
      </c>
      <c r="AB19" s="48">
        <v>35.536807915686801</v>
      </c>
      <c r="AC19" s="48">
        <v>33.09648051820357</v>
      </c>
      <c r="AD19" s="48">
        <v>5.2490405985293629</v>
      </c>
      <c r="AE19" s="48">
        <v>3.285395205952693</v>
      </c>
      <c r="AF19" s="48">
        <v>6.9799814668414424</v>
      </c>
      <c r="AG19" s="48">
        <v>6.9010946579894803</v>
      </c>
      <c r="AH19" s="48">
        <v>19.045078852151519</v>
      </c>
      <c r="AI19" s="48">
        <v>22.383541567166208</v>
      </c>
      <c r="AJ19" s="48">
        <v>12.134382663700499</v>
      </c>
      <c r="AK19" s="48">
        <v>50.19708286868719</v>
      </c>
      <c r="AL19" s="48">
        <v>72.084294419317828</v>
      </c>
      <c r="AM19" s="48">
        <v>8.5451857369625639</v>
      </c>
      <c r="AN19" s="48">
        <v>12.970476569097221</v>
      </c>
      <c r="AO19" s="48"/>
      <c r="AP19" s="48">
        <v>32.538596762911247</v>
      </c>
      <c r="AQ19" s="48">
        <v>5.0311802694581864</v>
      </c>
      <c r="AR19" s="48">
        <v>27.18105168657932</v>
      </c>
      <c r="AS19" s="48">
        <v>2.8720008537742299</v>
      </c>
      <c r="AT19" s="48">
        <v>48.847894937411212</v>
      </c>
      <c r="AU19" s="48">
        <v>17.50248487312416</v>
      </c>
      <c r="AV19" s="48">
        <v>57.721184603712089</v>
      </c>
      <c r="AW19" s="48">
        <v>58.344690367175097</v>
      </c>
      <c r="AX19" s="48">
        <v>19.093990052037579</v>
      </c>
      <c r="AY19" s="48">
        <v>6.7825344154337444</v>
      </c>
      <c r="AZ19" s="48">
        <v>12.485710737577961</v>
      </c>
      <c r="BA19" s="48">
        <v>12.53409248583881</v>
      </c>
      <c r="BB19" s="48">
        <v>36.888264412657712</v>
      </c>
      <c r="BC19" s="48">
        <v>51.684855181541181</v>
      </c>
      <c r="BD19" s="48">
        <v>23.70410789059973</v>
      </c>
      <c r="BE19" s="48">
        <v>69.320672187557264</v>
      </c>
      <c r="BF19" s="48">
        <v>90.427137762601433</v>
      </c>
      <c r="BG19" s="48">
        <v>15.61204064966069</v>
      </c>
      <c r="BH19" s="48">
        <v>22.83514969206017</v>
      </c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7"/>
      <c r="CQ19" s="47"/>
      <c r="CR19" s="47"/>
      <c r="CS19" s="47"/>
      <c r="CT19" s="47"/>
      <c r="CU19" s="47"/>
    </row>
    <row r="20" spans="1:99" ht="15" customHeight="1" x14ac:dyDescent="0.2">
      <c r="A20" s="45">
        <v>41883</v>
      </c>
      <c r="B20" s="48">
        <v>21.406869409382821</v>
      </c>
      <c r="C20" s="48">
        <v>4.1792617158247944</v>
      </c>
      <c r="D20" s="48">
        <v>17.411879717542661</v>
      </c>
      <c r="E20" s="48">
        <v>2.6416858214702472</v>
      </c>
      <c r="F20" s="48">
        <v>41.979941197947277</v>
      </c>
      <c r="G20" s="48">
        <v>10.2554353008798</v>
      </c>
      <c r="H20" s="48">
        <v>23.459083549493752</v>
      </c>
      <c r="I20" s="48">
        <v>25.719347597687388</v>
      </c>
      <c r="J20" s="48">
        <v>15.480866320244029</v>
      </c>
      <c r="K20" s="48">
        <v>3.0588540256019749</v>
      </c>
      <c r="L20" s="48">
        <v>5.99720954245955</v>
      </c>
      <c r="M20" s="48">
        <v>5.6857695808737354</v>
      </c>
      <c r="N20" s="48">
        <v>18.444505668049519</v>
      </c>
      <c r="O20" s="48">
        <v>30.7685435215434</v>
      </c>
      <c r="P20" s="48">
        <v>12.09128935178445</v>
      </c>
      <c r="Q20" s="48">
        <v>18.055028724752319</v>
      </c>
      <c r="R20" s="48">
        <v>18.89610827344357</v>
      </c>
      <c r="S20" s="48">
        <v>6.8244804081300741</v>
      </c>
      <c r="T20" s="48">
        <v>9.64903682589153</v>
      </c>
      <c r="U20" s="48"/>
      <c r="V20" s="48">
        <v>11.48198062141647</v>
      </c>
      <c r="W20" s="48">
        <v>0.82970442154888302</v>
      </c>
      <c r="X20" s="48">
        <v>8.7902533713415512</v>
      </c>
      <c r="Y20" s="48">
        <v>0.88557157797891595</v>
      </c>
      <c r="Z20" s="48">
        <v>9.3589241464200477</v>
      </c>
      <c r="AA20" s="48">
        <v>7.3590489928144409</v>
      </c>
      <c r="AB20" s="48">
        <v>36.535016549516982</v>
      </c>
      <c r="AC20" s="48">
        <v>34.27194177501638</v>
      </c>
      <c r="AD20" s="48">
        <v>5.7888661905297418</v>
      </c>
      <c r="AE20" s="48">
        <v>2.869892865677214</v>
      </c>
      <c r="AF20" s="48">
        <v>7.4928047900149339</v>
      </c>
      <c r="AG20" s="48">
        <v>6.8214193252016893</v>
      </c>
      <c r="AH20" s="48">
        <v>19.20174125705017</v>
      </c>
      <c r="AI20" s="48">
        <v>23.23079462001709</v>
      </c>
      <c r="AJ20" s="48">
        <v>12.07177231961983</v>
      </c>
      <c r="AK20" s="48">
        <v>43.503791819117488</v>
      </c>
      <c r="AL20" s="48">
        <v>72.873623558140622</v>
      </c>
      <c r="AM20" s="48">
        <v>8.2691543145040018</v>
      </c>
      <c r="AN20" s="48">
        <v>12.68762625450986</v>
      </c>
      <c r="AO20" s="48"/>
      <c r="AP20" s="48">
        <v>32.88885003079929</v>
      </c>
      <c r="AQ20" s="48">
        <v>5.008966137373676</v>
      </c>
      <c r="AR20" s="48">
        <v>26.20213308888421</v>
      </c>
      <c r="AS20" s="48">
        <v>3.5272573994491632</v>
      </c>
      <c r="AT20" s="48">
        <v>51.338865344367328</v>
      </c>
      <c r="AU20" s="48">
        <v>17.61448429369424</v>
      </c>
      <c r="AV20" s="48">
        <v>59.99410009901073</v>
      </c>
      <c r="AW20" s="48">
        <v>59.991289372703768</v>
      </c>
      <c r="AX20" s="48">
        <v>21.269732510773771</v>
      </c>
      <c r="AY20" s="48">
        <v>5.9287468912791894</v>
      </c>
      <c r="AZ20" s="48">
        <v>13.49001433247448</v>
      </c>
      <c r="BA20" s="48">
        <v>12.50718890607542</v>
      </c>
      <c r="BB20" s="48">
        <v>37.646246925099689</v>
      </c>
      <c r="BC20" s="48">
        <v>53.999338141560493</v>
      </c>
      <c r="BD20" s="48">
        <v>24.163061671404279</v>
      </c>
      <c r="BE20" s="48">
        <v>61.558820543869807</v>
      </c>
      <c r="BF20" s="48">
        <v>91.769731831584195</v>
      </c>
      <c r="BG20" s="48">
        <v>15.09363472263408</v>
      </c>
      <c r="BH20" s="48">
        <v>22.33666308040139</v>
      </c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7"/>
      <c r="CQ20" s="47"/>
      <c r="CR20" s="47"/>
      <c r="CS20" s="47"/>
      <c r="CT20" s="47"/>
      <c r="CU20" s="47"/>
    </row>
    <row r="21" spans="1:99" ht="15" customHeight="1" x14ac:dyDescent="0.2">
      <c r="A21" s="45">
        <v>41974</v>
      </c>
      <c r="B21" s="48">
        <v>22.200429426089752</v>
      </c>
      <c r="C21" s="48">
        <v>4.2745912353620703</v>
      </c>
      <c r="D21" s="48">
        <v>17.845220819730411</v>
      </c>
      <c r="E21" s="48">
        <v>2.692179311457727</v>
      </c>
      <c r="F21" s="48">
        <v>43.374374568229143</v>
      </c>
      <c r="G21" s="48">
        <v>10.73415876092246</v>
      </c>
      <c r="H21" s="48">
        <v>24.416391336830738</v>
      </c>
      <c r="I21" s="48">
        <v>26.683939797904291</v>
      </c>
      <c r="J21" s="48">
        <v>15.384867770142559</v>
      </c>
      <c r="K21" s="48">
        <v>3.3011100263202819</v>
      </c>
      <c r="L21" s="48">
        <v>6.2529440946629959</v>
      </c>
      <c r="M21" s="48">
        <v>5.8054955088437241</v>
      </c>
      <c r="N21" s="48">
        <v>18.87123233710161</v>
      </c>
      <c r="O21" s="48">
        <v>30.67916683387222</v>
      </c>
      <c r="P21" s="48">
        <v>12.489184492613679</v>
      </c>
      <c r="Q21" s="48">
        <v>18.814226253459029</v>
      </c>
      <c r="R21" s="48">
        <v>19.562033030551738</v>
      </c>
      <c r="S21" s="48">
        <v>7.272320657387124</v>
      </c>
      <c r="T21" s="48">
        <v>9.7597099951277251</v>
      </c>
      <c r="U21" s="48"/>
      <c r="V21" s="48">
        <v>11.90762159485867</v>
      </c>
      <c r="W21" s="48">
        <v>0.84863009054077998</v>
      </c>
      <c r="X21" s="48">
        <v>9.0090222892435605</v>
      </c>
      <c r="Y21" s="48">
        <v>0.90249849610159705</v>
      </c>
      <c r="Z21" s="48">
        <v>9.6697963336431894</v>
      </c>
      <c r="AA21" s="48">
        <v>7.7025692133711727</v>
      </c>
      <c r="AB21" s="48">
        <v>38.025921161350922</v>
      </c>
      <c r="AC21" s="48">
        <v>35.557295052229406</v>
      </c>
      <c r="AD21" s="48">
        <v>5.7529687963189549</v>
      </c>
      <c r="AE21" s="48">
        <v>3.097183466114461</v>
      </c>
      <c r="AF21" s="48">
        <v>7.8123148995343774</v>
      </c>
      <c r="AG21" s="48">
        <v>6.9650587652397604</v>
      </c>
      <c r="AH21" s="48">
        <v>19.64598710641523</v>
      </c>
      <c r="AI21" s="48">
        <v>23.163313639851332</v>
      </c>
      <c r="AJ21" s="48">
        <v>12.46902520204007</v>
      </c>
      <c r="AK21" s="48">
        <v>45.333086678846293</v>
      </c>
      <c r="AL21" s="48">
        <v>75.441789942736776</v>
      </c>
      <c r="AM21" s="48">
        <v>8.8117978430780965</v>
      </c>
      <c r="AN21" s="48">
        <v>12.833151640411909</v>
      </c>
      <c r="AO21" s="48"/>
      <c r="AP21" s="48">
        <v>34.108051020948423</v>
      </c>
      <c r="AQ21" s="48">
        <v>5.1232213259028514</v>
      </c>
      <c r="AR21" s="48">
        <v>26.854243108973971</v>
      </c>
      <c r="AS21" s="48">
        <v>3.5946778075593242</v>
      </c>
      <c r="AT21" s="48">
        <v>53.044170901872327</v>
      </c>
      <c r="AU21" s="48">
        <v>18.436727974293628</v>
      </c>
      <c r="AV21" s="48">
        <v>62.442312498181657</v>
      </c>
      <c r="AW21" s="48">
        <v>62.241234850133701</v>
      </c>
      <c r="AX21" s="48">
        <v>21.137836566461509</v>
      </c>
      <c r="AY21" s="48">
        <v>6.3982934924347417</v>
      </c>
      <c r="AZ21" s="48">
        <v>14.06525899419737</v>
      </c>
      <c r="BA21" s="48">
        <v>12.77055427408348</v>
      </c>
      <c r="BB21" s="48">
        <v>38.517219443516836</v>
      </c>
      <c r="BC21" s="48">
        <v>53.842480473723541</v>
      </c>
      <c r="BD21" s="48">
        <v>24.95820969465375</v>
      </c>
      <c r="BE21" s="48">
        <v>64.147312932305312</v>
      </c>
      <c r="BF21" s="48">
        <v>95.003822973288521</v>
      </c>
      <c r="BG21" s="48">
        <v>16.08411850046522</v>
      </c>
      <c r="BH21" s="48">
        <v>22.592861635539631</v>
      </c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7"/>
      <c r="CQ21" s="47"/>
      <c r="CR21" s="47"/>
      <c r="CS21" s="47"/>
      <c r="CT21" s="47"/>
      <c r="CU21" s="47"/>
    </row>
    <row r="22" spans="1:99" ht="15" customHeight="1" x14ac:dyDescent="0.2">
      <c r="A22" s="45">
        <v>42064</v>
      </c>
      <c r="B22" s="48">
        <v>22.91599401820136</v>
      </c>
      <c r="C22" s="48">
        <v>4.3639438294844783</v>
      </c>
      <c r="D22" s="48">
        <v>18.716777159775869</v>
      </c>
      <c r="E22" s="48">
        <v>2.917473864206467</v>
      </c>
      <c r="F22" s="48">
        <v>43.37159960935854</v>
      </c>
      <c r="G22" s="48">
        <v>10.75983854588935</v>
      </c>
      <c r="H22" s="48">
        <v>25.682461915269279</v>
      </c>
      <c r="I22" s="48">
        <v>27.697745384587119</v>
      </c>
      <c r="J22" s="48">
        <v>15.94677478395092</v>
      </c>
      <c r="K22" s="48">
        <v>3.4853509879230842</v>
      </c>
      <c r="L22" s="48">
        <v>6.2039134183882707</v>
      </c>
      <c r="M22" s="48">
        <v>5.7343756619921411</v>
      </c>
      <c r="N22" s="48">
        <v>20.37518775154696</v>
      </c>
      <c r="O22" s="48">
        <v>33.388636394987472</v>
      </c>
      <c r="P22" s="48">
        <v>12.808077381545811</v>
      </c>
      <c r="Q22" s="48">
        <v>19.79446312022645</v>
      </c>
      <c r="R22" s="48">
        <v>20.54737260356606</v>
      </c>
      <c r="S22" s="48">
        <v>7.3703759533480389</v>
      </c>
      <c r="T22" s="48">
        <v>10.552059516555749</v>
      </c>
      <c r="U22" s="48"/>
      <c r="V22" s="48">
        <v>12.29142824228915</v>
      </c>
      <c r="W22" s="48">
        <v>0.86636916683253495</v>
      </c>
      <c r="X22" s="48">
        <v>9.4490207949005907</v>
      </c>
      <c r="Y22" s="48">
        <v>0.97802392420747097</v>
      </c>
      <c r="Z22" s="48">
        <v>9.6691776898614616</v>
      </c>
      <c r="AA22" s="48">
        <v>7.7209963976058669</v>
      </c>
      <c r="AB22" s="48">
        <v>39.997690835921482</v>
      </c>
      <c r="AC22" s="48">
        <v>36.90822691027951</v>
      </c>
      <c r="AD22" s="48">
        <v>5.9630865279218144</v>
      </c>
      <c r="AE22" s="48">
        <v>3.270042915059669</v>
      </c>
      <c r="AF22" s="48">
        <v>7.7510568622008558</v>
      </c>
      <c r="AG22" s="48">
        <v>6.8797337637921583</v>
      </c>
      <c r="AH22" s="48">
        <v>21.211687117575959</v>
      </c>
      <c r="AI22" s="48">
        <v>25.20901108599093</v>
      </c>
      <c r="AJ22" s="48">
        <v>12.78740335324744</v>
      </c>
      <c r="AK22" s="48">
        <v>47.694978273447383</v>
      </c>
      <c r="AL22" s="48">
        <v>79.241792783623282</v>
      </c>
      <c r="AM22" s="48">
        <v>8.9306104595945435</v>
      </c>
      <c r="AN22" s="48">
        <v>13.875020872773311</v>
      </c>
      <c r="AO22" s="48"/>
      <c r="AP22" s="48">
        <v>35.207422260490517</v>
      </c>
      <c r="AQ22" s="48">
        <v>5.2303129963170134</v>
      </c>
      <c r="AR22" s="48">
        <v>28.16579795467646</v>
      </c>
      <c r="AS22" s="48">
        <v>3.8954977884139379</v>
      </c>
      <c r="AT22" s="48">
        <v>53.040777299219997</v>
      </c>
      <c r="AU22" s="48">
        <v>18.480834943495211</v>
      </c>
      <c r="AV22" s="48">
        <v>65.680152751190747</v>
      </c>
      <c r="AW22" s="48">
        <v>64.605972294866632</v>
      </c>
      <c r="AX22" s="48">
        <v>21.909861311872739</v>
      </c>
      <c r="AY22" s="48">
        <v>6.7553939029827523</v>
      </c>
      <c r="AZ22" s="48">
        <v>13.95497028058913</v>
      </c>
      <c r="BA22" s="48">
        <v>12.614109425784299</v>
      </c>
      <c r="BB22" s="48">
        <v>41.586874869122923</v>
      </c>
      <c r="BC22" s="48">
        <v>58.597647480978402</v>
      </c>
      <c r="BD22" s="48">
        <v>25.595480734793249</v>
      </c>
      <c r="BE22" s="48">
        <v>67.489441393673829</v>
      </c>
      <c r="BF22" s="48">
        <v>99.789165387189342</v>
      </c>
      <c r="BG22" s="48">
        <v>16.300986412942581</v>
      </c>
      <c r="BH22" s="48">
        <v>24.42708038932906</v>
      </c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7"/>
      <c r="CQ22" s="47"/>
      <c r="CR22" s="47"/>
      <c r="CS22" s="47"/>
      <c r="CT22" s="47"/>
      <c r="CU22" s="47"/>
    </row>
    <row r="23" spans="1:99" ht="15" customHeight="1" x14ac:dyDescent="0.2">
      <c r="A23" s="45">
        <v>42156</v>
      </c>
      <c r="B23" s="48">
        <v>23.434910909220651</v>
      </c>
      <c r="C23" s="48">
        <v>4.6133029407972002</v>
      </c>
      <c r="D23" s="48">
        <v>19.33075539452393</v>
      </c>
      <c r="E23" s="48">
        <v>3.085424535463662</v>
      </c>
      <c r="F23" s="48">
        <v>45.007865876836831</v>
      </c>
      <c r="G23" s="48">
        <v>11.112040625631829</v>
      </c>
      <c r="H23" s="48">
        <v>26.209330690970528</v>
      </c>
      <c r="I23" s="48">
        <v>28.58373553461298</v>
      </c>
      <c r="J23" s="48">
        <v>16.99925075972553</v>
      </c>
      <c r="K23" s="48">
        <v>3.8949170550462209</v>
      </c>
      <c r="L23" s="48">
        <v>6.5191228940894064</v>
      </c>
      <c r="M23" s="48">
        <v>6.2687998732452961</v>
      </c>
      <c r="N23" s="48">
        <v>21.182293125785499</v>
      </c>
      <c r="O23" s="48">
        <v>34.47707715623082</v>
      </c>
      <c r="P23" s="48">
        <v>13.22870261707299</v>
      </c>
      <c r="Q23" s="48">
        <v>20.488056058803728</v>
      </c>
      <c r="R23" s="48">
        <v>20.919373445698021</v>
      </c>
      <c r="S23" s="48">
        <v>7.2822117689882351</v>
      </c>
      <c r="T23" s="48">
        <v>10.79258224620669</v>
      </c>
      <c r="U23" s="48"/>
      <c r="V23" s="48">
        <v>12.5697591636801</v>
      </c>
      <c r="W23" s="48">
        <v>0.91587416826047996</v>
      </c>
      <c r="X23" s="48">
        <v>9.758982977931689</v>
      </c>
      <c r="Y23" s="48">
        <v>1.034325979417456</v>
      </c>
      <c r="Z23" s="48">
        <v>10.03396361960983</v>
      </c>
      <c r="AA23" s="48">
        <v>7.9737279769249518</v>
      </c>
      <c r="AB23" s="48">
        <v>40.818232669921819</v>
      </c>
      <c r="AC23" s="48">
        <v>38.088840171156107</v>
      </c>
      <c r="AD23" s="48">
        <v>6.3566460656422077</v>
      </c>
      <c r="AE23" s="48">
        <v>3.6543079777995779</v>
      </c>
      <c r="AF23" s="48">
        <v>8.1448738620355758</v>
      </c>
      <c r="AG23" s="48">
        <v>7.5209014352294759</v>
      </c>
      <c r="AH23" s="48">
        <v>22.05192804580799</v>
      </c>
      <c r="AI23" s="48">
        <v>26.030803114033951</v>
      </c>
      <c r="AJ23" s="48">
        <v>13.207349640813639</v>
      </c>
      <c r="AK23" s="48">
        <v>49.366198146152939</v>
      </c>
      <c r="AL23" s="48">
        <v>80.67642942628764</v>
      </c>
      <c r="AM23" s="48">
        <v>8.823782803584999</v>
      </c>
      <c r="AN23" s="48">
        <v>14.19128689544379</v>
      </c>
      <c r="AO23" s="48"/>
      <c r="AP23" s="48">
        <v>36.004670072900751</v>
      </c>
      <c r="AQ23" s="48">
        <v>5.5291771090576809</v>
      </c>
      <c r="AR23" s="48">
        <v>29.089738372455621</v>
      </c>
      <c r="AS23" s="48">
        <v>4.1197505148811171</v>
      </c>
      <c r="AT23" s="48">
        <v>55.04182949644666</v>
      </c>
      <c r="AU23" s="48">
        <v>19.085768602556779</v>
      </c>
      <c r="AV23" s="48">
        <v>67.027563360892344</v>
      </c>
      <c r="AW23" s="48">
        <v>66.672575705769091</v>
      </c>
      <c r="AX23" s="48">
        <v>23.35589682536774</v>
      </c>
      <c r="AY23" s="48">
        <v>7.5492250328457988</v>
      </c>
      <c r="AZ23" s="48">
        <v>14.66399675612498</v>
      </c>
      <c r="BA23" s="48">
        <v>13.78970130847477</v>
      </c>
      <c r="BB23" s="48">
        <v>43.234221171593489</v>
      </c>
      <c r="BC23" s="48">
        <v>60.507880270264756</v>
      </c>
      <c r="BD23" s="48">
        <v>26.436052257886629</v>
      </c>
      <c r="BE23" s="48">
        <v>69.854254204956661</v>
      </c>
      <c r="BF23" s="48">
        <v>101.5958028719857</v>
      </c>
      <c r="BG23" s="48">
        <v>16.105994572573231</v>
      </c>
      <c r="BH23" s="48">
        <v>24.98386914165048</v>
      </c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7"/>
      <c r="CQ23" s="47"/>
      <c r="CR23" s="47"/>
      <c r="CS23" s="47"/>
      <c r="CT23" s="47"/>
      <c r="CU23" s="47"/>
    </row>
    <row r="24" spans="1:99" ht="15" customHeight="1" x14ac:dyDescent="0.2">
      <c r="A24" s="45">
        <v>42248</v>
      </c>
      <c r="B24" s="48">
        <v>21.907740115648949</v>
      </c>
      <c r="C24" s="48">
        <v>3.505805484634521</v>
      </c>
      <c r="D24" s="48">
        <v>18.16902065349726</v>
      </c>
      <c r="E24" s="48">
        <v>2.0385932668364761</v>
      </c>
      <c r="F24" s="48">
        <v>45.374589168577437</v>
      </c>
      <c r="G24" s="48">
        <v>10.437373741673911</v>
      </c>
      <c r="H24" s="48">
        <v>26.357858271130969</v>
      </c>
      <c r="I24" s="48">
        <v>29.225785453528498</v>
      </c>
      <c r="J24" s="48">
        <v>15.71289886356649</v>
      </c>
      <c r="K24" s="48">
        <v>4.1799942499250982</v>
      </c>
      <c r="L24" s="48">
        <v>5.8554295046165334</v>
      </c>
      <c r="M24" s="48">
        <v>6.0565563664176922</v>
      </c>
      <c r="N24" s="48">
        <v>20.433275501386611</v>
      </c>
      <c r="O24" s="48">
        <v>35.606502781004473</v>
      </c>
      <c r="P24" s="48">
        <v>11.64141826382691</v>
      </c>
      <c r="Q24" s="48">
        <v>20.000507573960419</v>
      </c>
      <c r="R24" s="48">
        <v>20.57596566538351</v>
      </c>
      <c r="S24" s="48">
        <v>7.4328492705799132</v>
      </c>
      <c r="T24" s="48">
        <v>10.449772432009061</v>
      </c>
      <c r="U24" s="48"/>
      <c r="V24" s="48">
        <v>12.330678461730029</v>
      </c>
      <c r="W24" s="48">
        <v>0.71894293320450298</v>
      </c>
      <c r="X24" s="48">
        <v>9.4274033221325393</v>
      </c>
      <c r="Y24" s="48">
        <v>0.76624906058721698</v>
      </c>
      <c r="Z24" s="48">
        <v>9.6220551811424286</v>
      </c>
      <c r="AA24" s="48">
        <v>7.5347685480164808</v>
      </c>
      <c r="AB24" s="48">
        <v>40.654725706310828</v>
      </c>
      <c r="AC24" s="48">
        <v>38.507058835117462</v>
      </c>
      <c r="AD24" s="48">
        <v>5.9177881050257248</v>
      </c>
      <c r="AE24" s="48">
        <v>3.937773999229055</v>
      </c>
      <c r="AF24" s="48">
        <v>7.4741675187927914</v>
      </c>
      <c r="AG24" s="48">
        <v>7.2377148872213279</v>
      </c>
      <c r="AH24" s="48">
        <v>21.128187573480609</v>
      </c>
      <c r="AI24" s="48">
        <v>26.660705412225369</v>
      </c>
      <c r="AJ24" s="48">
        <v>11.53057034395904</v>
      </c>
      <c r="AK24" s="48">
        <v>48.320218527339883</v>
      </c>
      <c r="AL24" s="48">
        <v>77.507195461891357</v>
      </c>
      <c r="AM24" s="48">
        <v>9.1398818743904169</v>
      </c>
      <c r="AN24" s="48">
        <v>13.662936668750181</v>
      </c>
      <c r="AO24" s="48"/>
      <c r="AP24" s="48">
        <v>34.23841857737898</v>
      </c>
      <c r="AQ24" s="48">
        <v>4.2247484178390238</v>
      </c>
      <c r="AR24" s="48">
        <v>27.596423975629801</v>
      </c>
      <c r="AS24" s="48">
        <v>2.8048423274236942</v>
      </c>
      <c r="AT24" s="48">
        <v>54.996644349719872</v>
      </c>
      <c r="AU24" s="48">
        <v>17.972142289690389</v>
      </c>
      <c r="AV24" s="48">
        <v>67.012583977441793</v>
      </c>
      <c r="AW24" s="48">
        <v>67.73284428864595</v>
      </c>
      <c r="AX24" s="48">
        <v>21.630686968592212</v>
      </c>
      <c r="AY24" s="48">
        <v>8.1177682491541532</v>
      </c>
      <c r="AZ24" s="48">
        <v>13.32959702340932</v>
      </c>
      <c r="BA24" s="48">
        <v>13.294271253639019</v>
      </c>
      <c r="BB24" s="48">
        <v>41.561463074867227</v>
      </c>
      <c r="BC24" s="48">
        <v>62.267208193229827</v>
      </c>
      <c r="BD24" s="48">
        <v>23.171988607785948</v>
      </c>
      <c r="BE24" s="48">
        <v>68.320726101300309</v>
      </c>
      <c r="BF24" s="48">
        <v>98.083161127274863</v>
      </c>
      <c r="BG24" s="48">
        <v>16.57273114497033</v>
      </c>
      <c r="BH24" s="48">
        <v>24.11270910075924</v>
      </c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7"/>
      <c r="CQ24" s="47"/>
      <c r="CR24" s="47"/>
      <c r="CS24" s="47"/>
      <c r="CT24" s="47"/>
      <c r="CU24" s="47"/>
    </row>
    <row r="25" spans="1:99" ht="15" customHeight="1" x14ac:dyDescent="0.2">
      <c r="A25" s="45">
        <v>42339</v>
      </c>
      <c r="B25" s="48">
        <v>24.315520734346769</v>
      </c>
      <c r="C25" s="48">
        <v>3.6764578866666699</v>
      </c>
      <c r="D25" s="48">
        <v>19.388118801304071</v>
      </c>
      <c r="E25" s="48">
        <v>2.0279715421193538</v>
      </c>
      <c r="F25" s="48">
        <v>47.627640045148702</v>
      </c>
      <c r="G25" s="48">
        <v>11.07762245378925</v>
      </c>
      <c r="H25" s="48">
        <v>26.948875138194509</v>
      </c>
      <c r="I25" s="48">
        <v>29.394968160483991</v>
      </c>
      <c r="J25" s="48">
        <v>16.47876523609062</v>
      </c>
      <c r="K25" s="48">
        <v>4.397545100214769</v>
      </c>
      <c r="L25" s="48">
        <v>6.230419113684297</v>
      </c>
      <c r="M25" s="48">
        <v>6.4231337406264286</v>
      </c>
      <c r="N25" s="48">
        <v>21.849745139712589</v>
      </c>
      <c r="O25" s="48">
        <v>36.277491583852282</v>
      </c>
      <c r="P25" s="48">
        <v>12.84787673177766</v>
      </c>
      <c r="Q25" s="48">
        <v>20.336139339096022</v>
      </c>
      <c r="R25" s="48">
        <v>22.402205113124062</v>
      </c>
      <c r="S25" s="48">
        <v>7.1974519583987062</v>
      </c>
      <c r="T25" s="48">
        <v>11.05746714507308</v>
      </c>
      <c r="U25" s="48"/>
      <c r="V25" s="48">
        <v>13.68588755490075</v>
      </c>
      <c r="W25" s="48">
        <v>0.75393898161994299</v>
      </c>
      <c r="X25" s="48">
        <v>10.05995970190788</v>
      </c>
      <c r="Y25" s="48">
        <v>0.762256657237951</v>
      </c>
      <c r="Z25" s="48">
        <v>10.099833167842149</v>
      </c>
      <c r="AA25" s="48">
        <v>7.9969658380965694</v>
      </c>
      <c r="AB25" s="48">
        <v>41.566318308832258</v>
      </c>
      <c r="AC25" s="48">
        <v>38.729969129897327</v>
      </c>
      <c r="AD25" s="48">
        <v>6.2062285098622514</v>
      </c>
      <c r="AE25" s="48">
        <v>4.1427183198572921</v>
      </c>
      <c r="AF25" s="48">
        <v>7.9528232952425579</v>
      </c>
      <c r="AG25" s="48">
        <v>7.6757827195196304</v>
      </c>
      <c r="AH25" s="48">
        <v>22.592829706292878</v>
      </c>
      <c r="AI25" s="48">
        <v>27.163114618702419</v>
      </c>
      <c r="AJ25" s="48">
        <v>12.725541086913699</v>
      </c>
      <c r="AK25" s="48">
        <v>49.131087960332842</v>
      </c>
      <c r="AL25" s="48">
        <v>84.386420482876801</v>
      </c>
      <c r="AM25" s="48">
        <v>8.8504230748690613</v>
      </c>
      <c r="AN25" s="48">
        <v>14.45748931882466</v>
      </c>
      <c r="AO25" s="48"/>
      <c r="AP25" s="48">
        <v>38.001408289247522</v>
      </c>
      <c r="AQ25" s="48">
        <v>4.4303968682866133</v>
      </c>
      <c r="AR25" s="48">
        <v>29.448078503211949</v>
      </c>
      <c r="AS25" s="48">
        <v>2.7902281993573048</v>
      </c>
      <c r="AT25" s="48">
        <v>57.727473212990851</v>
      </c>
      <c r="AU25" s="48">
        <v>19.074588291885821</v>
      </c>
      <c r="AV25" s="48">
        <v>68.515193447026761</v>
      </c>
      <c r="AW25" s="48">
        <v>68.124937290381325</v>
      </c>
      <c r="AX25" s="48">
        <v>22.68499374595287</v>
      </c>
      <c r="AY25" s="48">
        <v>8.5402634200720602</v>
      </c>
      <c r="AZ25" s="48">
        <v>14.18324240892686</v>
      </c>
      <c r="BA25" s="48">
        <v>14.098916460146061</v>
      </c>
      <c r="BB25" s="48">
        <v>44.442574846005471</v>
      </c>
      <c r="BC25" s="48">
        <v>63.440606202554697</v>
      </c>
      <c r="BD25" s="48">
        <v>25.57341781869135</v>
      </c>
      <c r="BE25" s="48">
        <v>69.467227299428856</v>
      </c>
      <c r="BF25" s="48">
        <v>106.7886255960009</v>
      </c>
      <c r="BG25" s="48">
        <v>16.047875033267768</v>
      </c>
      <c r="BH25" s="48">
        <v>25.51495646389774</v>
      </c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7"/>
      <c r="CQ25" s="47"/>
      <c r="CR25" s="47"/>
      <c r="CS25" s="47"/>
      <c r="CT25" s="47"/>
      <c r="CU25" s="47"/>
    </row>
    <row r="26" spans="1:99" ht="15" customHeight="1" x14ac:dyDescent="0.2">
      <c r="A26" s="45">
        <v>42430</v>
      </c>
      <c r="B26" s="48">
        <v>24.30757426997064</v>
      </c>
      <c r="C26" s="48">
        <v>3.6108341759818461</v>
      </c>
      <c r="D26" s="48">
        <v>19.08511831739829</v>
      </c>
      <c r="E26" s="48">
        <v>2.0532638724450418</v>
      </c>
      <c r="F26" s="48">
        <v>47.384645840293537</v>
      </c>
      <c r="G26" s="48">
        <v>10.96058990136688</v>
      </c>
      <c r="H26" s="48">
        <v>26.795024779097851</v>
      </c>
      <c r="I26" s="48">
        <v>29.098701202895288</v>
      </c>
      <c r="J26" s="48">
        <v>16.624390599205508</v>
      </c>
      <c r="K26" s="48">
        <v>4.2916481812405856</v>
      </c>
      <c r="L26" s="48">
        <v>6.3069625041290633</v>
      </c>
      <c r="M26" s="48">
        <v>6.5636715886592283</v>
      </c>
      <c r="N26" s="48">
        <v>21.805026810067851</v>
      </c>
      <c r="O26" s="48">
        <v>36.104041157517159</v>
      </c>
      <c r="P26" s="48">
        <v>12.95522106310939</v>
      </c>
      <c r="Q26" s="48">
        <v>20.124200339840119</v>
      </c>
      <c r="R26" s="48">
        <v>21.555890147935781</v>
      </c>
      <c r="S26" s="48">
        <v>6.3346681451503697</v>
      </c>
      <c r="T26" s="48">
        <v>10.63327095324059</v>
      </c>
      <c r="U26" s="48"/>
      <c r="V26" s="48">
        <v>13.681414921182601</v>
      </c>
      <c r="W26" s="48">
        <v>0.74048138870604896</v>
      </c>
      <c r="X26" s="48">
        <v>9.9027411141227759</v>
      </c>
      <c r="Y26" s="48">
        <v>0.77176332277412896</v>
      </c>
      <c r="Z26" s="48">
        <v>10.04830424624404</v>
      </c>
      <c r="AA26" s="48">
        <v>7.912479719566071</v>
      </c>
      <c r="AB26" s="48">
        <v>41.329017383827178</v>
      </c>
      <c r="AC26" s="48">
        <v>38.339616262053639</v>
      </c>
      <c r="AD26" s="48">
        <v>6.2610738982984726</v>
      </c>
      <c r="AE26" s="48">
        <v>4.0429578634541592</v>
      </c>
      <c r="AF26" s="48">
        <v>8.0505271651618333</v>
      </c>
      <c r="AG26" s="48">
        <v>7.8437284651524202</v>
      </c>
      <c r="AH26" s="48">
        <v>22.54659055796629</v>
      </c>
      <c r="AI26" s="48">
        <v>27.033241973006579</v>
      </c>
      <c r="AJ26" s="48">
        <v>12.83186330087381</v>
      </c>
      <c r="AK26" s="48">
        <v>48.619054017162128</v>
      </c>
      <c r="AL26" s="48">
        <v>81.198453487989767</v>
      </c>
      <c r="AM26" s="48">
        <v>7.789491815649451</v>
      </c>
      <c r="AN26" s="48">
        <v>13.9028585130495</v>
      </c>
      <c r="AO26" s="48"/>
      <c r="AP26" s="48">
        <v>37.988989191153237</v>
      </c>
      <c r="AQ26" s="48">
        <v>4.3513155646878943</v>
      </c>
      <c r="AR26" s="48">
        <v>28.987859431521059</v>
      </c>
      <c r="AS26" s="48">
        <v>2.825027195219171</v>
      </c>
      <c r="AT26" s="48">
        <v>57.432950086537573</v>
      </c>
      <c r="AU26" s="48">
        <v>18.873069620932959</v>
      </c>
      <c r="AV26" s="48">
        <v>68.124042162925022</v>
      </c>
      <c r="AW26" s="48">
        <v>67.438317464948923</v>
      </c>
      <c r="AX26" s="48">
        <v>22.885464497503978</v>
      </c>
      <c r="AY26" s="48">
        <v>8.3346060446947448</v>
      </c>
      <c r="AZ26" s="48">
        <v>14.357489669290899</v>
      </c>
      <c r="BA26" s="48">
        <v>14.407400053811649</v>
      </c>
      <c r="BB26" s="48">
        <v>44.351617368034148</v>
      </c>
      <c r="BC26" s="48">
        <v>63.137283130523727</v>
      </c>
      <c r="BD26" s="48">
        <v>25.78708436398319</v>
      </c>
      <c r="BE26" s="48">
        <v>68.743254357002243</v>
      </c>
      <c r="BF26" s="48">
        <v>102.75434363592559</v>
      </c>
      <c r="BG26" s="48">
        <v>14.124159960799821</v>
      </c>
      <c r="BH26" s="48">
        <v>24.536129466290092</v>
      </c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7"/>
      <c r="CQ26" s="47"/>
      <c r="CR26" s="47"/>
      <c r="CS26" s="47"/>
      <c r="CT26" s="47"/>
      <c r="CU26" s="47"/>
    </row>
    <row r="27" spans="1:99" ht="15" customHeight="1" x14ac:dyDescent="0.25">
      <c r="A27" s="45">
        <v>42522</v>
      </c>
      <c r="B27" s="48">
        <v>23.76071045145364</v>
      </c>
      <c r="C27" s="48">
        <v>3.635218867875611</v>
      </c>
      <c r="D27" s="48">
        <v>18.843700098077068</v>
      </c>
      <c r="E27" s="48">
        <v>1.9834972650389291</v>
      </c>
      <c r="F27" s="48">
        <v>44.607227548274352</v>
      </c>
      <c r="G27" s="48">
        <v>10.63690413346284</v>
      </c>
      <c r="H27" s="48">
        <v>26.742965254883519</v>
      </c>
      <c r="I27" s="48">
        <v>29.17729442266095</v>
      </c>
      <c r="J27" s="48">
        <v>16.66048444752062</v>
      </c>
      <c r="K27" s="48">
        <v>4.2719601807554426</v>
      </c>
      <c r="L27" s="48">
        <v>6.0085489501821288</v>
      </c>
      <c r="M27" s="48">
        <v>6.3136111769581742</v>
      </c>
      <c r="N27" s="48">
        <v>21.514609249801239</v>
      </c>
      <c r="O27" s="48">
        <v>34.86414410957039</v>
      </c>
      <c r="P27" s="48">
        <v>12.788060030991669</v>
      </c>
      <c r="Q27" s="48">
        <v>20.298394422699729</v>
      </c>
      <c r="R27" s="48">
        <v>21.882100347778959</v>
      </c>
      <c r="S27" s="48">
        <v>6.753094766479431</v>
      </c>
      <c r="T27" s="48">
        <v>10.87785361093259</v>
      </c>
      <c r="U27" s="48"/>
      <c r="V27" s="48">
        <v>13.37361494396494</v>
      </c>
      <c r="W27" s="48">
        <v>0.74548200896071704</v>
      </c>
      <c r="X27" s="48">
        <v>9.7774758636584291</v>
      </c>
      <c r="Y27" s="48">
        <v>0.74554004505858495</v>
      </c>
      <c r="Z27" s="48">
        <v>9.4593298322248796</v>
      </c>
      <c r="AA27" s="48">
        <v>7.678810081608578</v>
      </c>
      <c r="AB27" s="48">
        <v>41.248720052550738</v>
      </c>
      <c r="AC27" s="48">
        <v>38.44316844005651</v>
      </c>
      <c r="AD27" s="48">
        <v>6.2746675545727468</v>
      </c>
      <c r="AE27" s="48">
        <v>4.0244107335367918</v>
      </c>
      <c r="AF27" s="48">
        <v>7.6696169534823637</v>
      </c>
      <c r="AG27" s="48">
        <v>7.5449009045754662</v>
      </c>
      <c r="AH27" s="48">
        <v>22.246296232294949</v>
      </c>
      <c r="AI27" s="48">
        <v>26.10485734225222</v>
      </c>
      <c r="AJ27" s="48">
        <v>12.666293952198201</v>
      </c>
      <c r="AK27" s="48">
        <v>49.039898144183397</v>
      </c>
      <c r="AL27" s="48">
        <v>82.427248195955499</v>
      </c>
      <c r="AM27" s="48">
        <v>8.3040145447979103</v>
      </c>
      <c r="AN27" s="48">
        <v>14.22264704280582</v>
      </c>
      <c r="AO27" s="48"/>
      <c r="AP27" s="48">
        <v>37.134325395418578</v>
      </c>
      <c r="AQ27" s="48">
        <v>4.380700876836328</v>
      </c>
      <c r="AR27" s="48">
        <v>28.621175961735499</v>
      </c>
      <c r="AS27" s="48">
        <v>2.7290373100975129</v>
      </c>
      <c r="AT27" s="48">
        <v>54.066557380499233</v>
      </c>
      <c r="AU27" s="48">
        <v>18.315714215071409</v>
      </c>
      <c r="AV27" s="48">
        <v>67.991685307434253</v>
      </c>
      <c r="AW27" s="48">
        <v>67.62046286271746</v>
      </c>
      <c r="AX27" s="48">
        <v>22.935152002093371</v>
      </c>
      <c r="AY27" s="48">
        <v>8.2963709142922344</v>
      </c>
      <c r="AZ27" s="48">
        <v>13.678165903664491</v>
      </c>
      <c r="BA27" s="48">
        <v>13.85851208153364</v>
      </c>
      <c r="BB27" s="48">
        <v>43.760905482096192</v>
      </c>
      <c r="BC27" s="48">
        <v>60.969001451822614</v>
      </c>
      <c r="BD27" s="48">
        <v>25.454353983189868</v>
      </c>
      <c r="BE27" s="48">
        <v>69.338292566883126</v>
      </c>
      <c r="BF27" s="48">
        <v>104.3093485437345</v>
      </c>
      <c r="BG27" s="48">
        <v>15.05710931127734</v>
      </c>
      <c r="BH27" s="48">
        <v>25.100500653738411</v>
      </c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</row>
    <row r="28" spans="1:99" ht="15" customHeight="1" x14ac:dyDescent="0.25">
      <c r="A28" s="45">
        <v>42614</v>
      </c>
      <c r="B28" s="48">
        <v>24.356914689382808</v>
      </c>
      <c r="C28" s="48">
        <v>3.2404461504881872</v>
      </c>
      <c r="D28" s="48">
        <v>18.605615039336222</v>
      </c>
      <c r="E28" s="48">
        <v>1.9459031822975581</v>
      </c>
      <c r="F28" s="48">
        <v>44.601349712130371</v>
      </c>
      <c r="G28" s="48">
        <v>11.52869016611915</v>
      </c>
      <c r="H28" s="48">
        <v>26.878705906102859</v>
      </c>
      <c r="I28" s="48">
        <v>28.33445367623548</v>
      </c>
      <c r="J28" s="48">
        <v>15.97754287358029</v>
      </c>
      <c r="K28" s="48">
        <v>3.9514547320954838</v>
      </c>
      <c r="L28" s="48">
        <v>5.9364181164662471</v>
      </c>
      <c r="M28" s="48">
        <v>6.3410711922128504</v>
      </c>
      <c r="N28" s="48">
        <v>22.370926578376629</v>
      </c>
      <c r="O28" s="48">
        <v>33.648221174652697</v>
      </c>
      <c r="P28" s="48">
        <v>12.581750709837101</v>
      </c>
      <c r="Q28" s="48">
        <v>20.478046739523379</v>
      </c>
      <c r="R28" s="48">
        <v>21.716863837657431</v>
      </c>
      <c r="S28" s="48">
        <v>6.6297646861932966</v>
      </c>
      <c r="T28" s="48">
        <v>10.77047931206997</v>
      </c>
      <c r="U28" s="48"/>
      <c r="V28" s="48">
        <v>13.433695342905651</v>
      </c>
      <c r="W28" s="48">
        <v>0.70181200767640695</v>
      </c>
      <c r="X28" s="48">
        <v>9.7710484724502518</v>
      </c>
      <c r="Y28" s="48">
        <v>0.77603966574677796</v>
      </c>
      <c r="Z28" s="48">
        <v>9.5471910763188337</v>
      </c>
      <c r="AA28" s="48">
        <v>8.3690271498031219</v>
      </c>
      <c r="AB28" s="48">
        <v>41.356644221390972</v>
      </c>
      <c r="AC28" s="48">
        <v>37.330712886054421</v>
      </c>
      <c r="AD28" s="48">
        <v>6.2902686287642986</v>
      </c>
      <c r="AE28" s="48">
        <v>3.6457007960342809</v>
      </c>
      <c r="AF28" s="48">
        <v>7.2834025606268602</v>
      </c>
      <c r="AG28" s="48">
        <v>7.4571129257303754</v>
      </c>
      <c r="AH28" s="48">
        <v>22.643487382416101</v>
      </c>
      <c r="AI28" s="48">
        <v>25.04927152977206</v>
      </c>
      <c r="AJ28" s="48">
        <v>13.15025448684607</v>
      </c>
      <c r="AK28" s="48">
        <v>49.719480679668003</v>
      </c>
      <c r="AL28" s="48">
        <v>83.192176469488942</v>
      </c>
      <c r="AM28" s="48">
        <v>8.1516146111165018</v>
      </c>
      <c r="AN28" s="48">
        <v>14.48721481285401</v>
      </c>
      <c r="AO28" s="48"/>
      <c r="AP28" s="48">
        <v>37.790610032288463</v>
      </c>
      <c r="AQ28" s="48">
        <v>3.9422581581645928</v>
      </c>
      <c r="AR28" s="48">
        <v>28.376663511786472</v>
      </c>
      <c r="AS28" s="48">
        <v>2.7219428480443359</v>
      </c>
      <c r="AT28" s="48">
        <v>54.148540788449203</v>
      </c>
      <c r="AU28" s="48">
        <v>19.897717315922279</v>
      </c>
      <c r="AV28" s="48">
        <v>68.235350127493817</v>
      </c>
      <c r="AW28" s="48">
        <v>65.665166562289897</v>
      </c>
      <c r="AX28" s="48">
        <v>22.267811502344589</v>
      </c>
      <c r="AY28" s="48">
        <v>7.5971555281297656</v>
      </c>
      <c r="AZ28" s="48">
        <v>13.219820677093111</v>
      </c>
      <c r="BA28" s="48">
        <v>13.798184117943229</v>
      </c>
      <c r="BB28" s="48">
        <v>45.014413960792723</v>
      </c>
      <c r="BC28" s="48">
        <v>58.697492704424761</v>
      </c>
      <c r="BD28" s="48">
        <v>25.732005196683179</v>
      </c>
      <c r="BE28" s="48">
        <v>70.197527419191374</v>
      </c>
      <c r="BF28" s="48">
        <v>104.9090403071464</v>
      </c>
      <c r="BG28" s="48">
        <v>14.781379297309799</v>
      </c>
      <c r="BH28" s="48">
        <v>25.257694124923979</v>
      </c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</row>
    <row r="29" spans="1:99" ht="15" customHeight="1" x14ac:dyDescent="0.25">
      <c r="A29" s="45">
        <v>42705</v>
      </c>
      <c r="B29" s="48">
        <v>23.650118816527311</v>
      </c>
      <c r="C29" s="48">
        <v>3.2092169362547058</v>
      </c>
      <c r="D29" s="48">
        <v>18.18869316632853</v>
      </c>
      <c r="E29" s="48">
        <v>2.0003220469250831</v>
      </c>
      <c r="F29" s="48">
        <v>43.19535075314495</v>
      </c>
      <c r="G29" s="48">
        <v>10.839771027530841</v>
      </c>
      <c r="H29" s="48">
        <v>26.32835457706916</v>
      </c>
      <c r="I29" s="48">
        <v>28.306275016693419</v>
      </c>
      <c r="J29" s="48">
        <v>16.83944211283309</v>
      </c>
      <c r="K29" s="48">
        <v>3.8510419145057462</v>
      </c>
      <c r="L29" s="48">
        <v>5.9071210529272271</v>
      </c>
      <c r="M29" s="48">
        <v>6.3318886963002106</v>
      </c>
      <c r="N29" s="48">
        <v>21.910687262641311</v>
      </c>
      <c r="O29" s="48">
        <v>34.523342354726289</v>
      </c>
      <c r="P29" s="48">
        <v>12.504391916495891</v>
      </c>
      <c r="Q29" s="48">
        <v>19.956526120656498</v>
      </c>
      <c r="R29" s="48">
        <v>22.28815413505755</v>
      </c>
      <c r="S29" s="48">
        <v>6.7110308897012212</v>
      </c>
      <c r="T29" s="48">
        <v>10.22973370720214</v>
      </c>
      <c r="U29" s="48"/>
      <c r="V29" s="48">
        <v>13.043872553498639</v>
      </c>
      <c r="W29" s="48">
        <v>0.69504842126838895</v>
      </c>
      <c r="X29" s="48">
        <v>9.5520950101879176</v>
      </c>
      <c r="Y29" s="48">
        <v>0.79774228584630502</v>
      </c>
      <c r="Z29" s="48">
        <v>9.2462284193325051</v>
      </c>
      <c r="AA29" s="48">
        <v>7.8689197749160193</v>
      </c>
      <c r="AB29" s="48">
        <v>40.509851812890069</v>
      </c>
      <c r="AC29" s="48">
        <v>37.293587432325943</v>
      </c>
      <c r="AD29" s="48">
        <v>6.6295935042301366</v>
      </c>
      <c r="AE29" s="48">
        <v>3.553057677527689</v>
      </c>
      <c r="AF29" s="48">
        <v>7.2474579382278623</v>
      </c>
      <c r="AG29" s="48">
        <v>7.4463142914168694</v>
      </c>
      <c r="AH29" s="48">
        <v>22.177640645928321</v>
      </c>
      <c r="AI29" s="48">
        <v>25.700751676295571</v>
      </c>
      <c r="AJ29" s="48">
        <v>13.06940025259099</v>
      </c>
      <c r="AK29" s="48">
        <v>48.453259605772558</v>
      </c>
      <c r="AL29" s="48">
        <v>85.38065467665092</v>
      </c>
      <c r="AM29" s="48">
        <v>8.2515353176967441</v>
      </c>
      <c r="AN29" s="48">
        <v>13.759865777602821</v>
      </c>
      <c r="AO29" s="48"/>
      <c r="AP29" s="48">
        <v>36.693991370025948</v>
      </c>
      <c r="AQ29" s="48">
        <v>3.9042653575230948</v>
      </c>
      <c r="AR29" s="48">
        <v>27.74078817651645</v>
      </c>
      <c r="AS29" s="48">
        <v>2.798064332771387</v>
      </c>
      <c r="AT29" s="48">
        <v>52.441579172477446</v>
      </c>
      <c r="AU29" s="48">
        <v>18.70869080244686</v>
      </c>
      <c r="AV29" s="48">
        <v>66.838206389959225</v>
      </c>
      <c r="AW29" s="48">
        <v>65.599862449019355</v>
      </c>
      <c r="AX29" s="48">
        <v>23.46903561706322</v>
      </c>
      <c r="AY29" s="48">
        <v>7.4040995920334352</v>
      </c>
      <c r="AZ29" s="48">
        <v>13.154578991155089</v>
      </c>
      <c r="BA29" s="48">
        <v>13.77820298771708</v>
      </c>
      <c r="BB29" s="48">
        <v>44.088327908569632</v>
      </c>
      <c r="BC29" s="48">
        <v>60.224094031021863</v>
      </c>
      <c r="BD29" s="48">
        <v>25.573792169086889</v>
      </c>
      <c r="BE29" s="48">
        <v>68.409785726429064</v>
      </c>
      <c r="BF29" s="48">
        <v>107.6688088117085</v>
      </c>
      <c r="BG29" s="48">
        <v>14.96256620739797</v>
      </c>
      <c r="BH29" s="48">
        <v>23.989599484804959</v>
      </c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</row>
    <row r="30" spans="1:99" ht="15" customHeight="1" x14ac:dyDescent="0.25">
      <c r="A30" s="45">
        <v>42795</v>
      </c>
      <c r="B30" s="48">
        <v>22.639824927639591</v>
      </c>
      <c r="C30" s="48">
        <v>3.2961248450264811</v>
      </c>
      <c r="D30" s="48">
        <v>17.514860886940749</v>
      </c>
      <c r="E30" s="48">
        <v>1.925245149705014</v>
      </c>
      <c r="F30" s="48">
        <v>41.691701933047483</v>
      </c>
      <c r="G30" s="48">
        <v>10.569073435355961</v>
      </c>
      <c r="H30" s="48">
        <v>25.028098474533969</v>
      </c>
      <c r="I30" s="48">
        <v>29.283633812712448</v>
      </c>
      <c r="J30" s="48">
        <v>16.511054686557969</v>
      </c>
      <c r="K30" s="48">
        <v>3.800227467554274</v>
      </c>
      <c r="L30" s="48">
        <v>5.8822748130670526</v>
      </c>
      <c r="M30" s="48">
        <v>6.0403325337891154</v>
      </c>
      <c r="N30" s="48">
        <v>21.962735264524849</v>
      </c>
      <c r="O30" s="48">
        <v>32.534772011848283</v>
      </c>
      <c r="P30" s="48">
        <v>12.42120168142185</v>
      </c>
      <c r="Q30" s="48">
        <v>19.811884671238509</v>
      </c>
      <c r="R30" s="48">
        <v>21.939873250393919</v>
      </c>
      <c r="S30" s="48">
        <v>7.0347270940662696</v>
      </c>
      <c r="T30" s="48">
        <v>10.38623053326471</v>
      </c>
      <c r="U30" s="48"/>
      <c r="V30" s="48">
        <v>12.48665993099711</v>
      </c>
      <c r="W30" s="48">
        <v>0.71387083370961602</v>
      </c>
      <c r="X30" s="48">
        <v>9.1982207711326858</v>
      </c>
      <c r="Y30" s="48">
        <v>0.76780109927854601</v>
      </c>
      <c r="Z30" s="48">
        <v>8.924363213687224</v>
      </c>
      <c r="AA30" s="48">
        <v>7.672412152137178</v>
      </c>
      <c r="AB30" s="48">
        <v>38.509226142253489</v>
      </c>
      <c r="AC30" s="48">
        <v>38.581260066418309</v>
      </c>
      <c r="AD30" s="48">
        <v>6.5003092242927831</v>
      </c>
      <c r="AE30" s="48">
        <v>3.5061751286283429</v>
      </c>
      <c r="AF30" s="48">
        <v>7.2169740397777868</v>
      </c>
      <c r="AG30" s="48">
        <v>7.1034436372113428</v>
      </c>
      <c r="AH30" s="48">
        <v>22.230322785391831</v>
      </c>
      <c r="AI30" s="48">
        <v>24.220369155738229</v>
      </c>
      <c r="AJ30" s="48">
        <v>12.98245108412679</v>
      </c>
      <c r="AK30" s="48">
        <v>48.102078761169011</v>
      </c>
      <c r="AL30" s="48">
        <v>84.046472861335374</v>
      </c>
      <c r="AM30" s="48">
        <v>8.6495353725946416</v>
      </c>
      <c r="AN30" s="48">
        <v>13.970367378414361</v>
      </c>
      <c r="AO30" s="48"/>
      <c r="AP30" s="48">
        <v>35.126484858636701</v>
      </c>
      <c r="AQ30" s="48">
        <v>4.0099956787360984</v>
      </c>
      <c r="AR30" s="48">
        <v>26.713081658073438</v>
      </c>
      <c r="AS30" s="48">
        <v>2.6930462489835589</v>
      </c>
      <c r="AT30" s="48">
        <v>50.616065146734698</v>
      </c>
      <c r="AU30" s="48">
        <v>18.241485587493141</v>
      </c>
      <c r="AV30" s="48">
        <v>63.537324616787458</v>
      </c>
      <c r="AW30" s="48">
        <v>67.864893879130747</v>
      </c>
      <c r="AX30" s="48">
        <v>23.011363910850751</v>
      </c>
      <c r="AY30" s="48">
        <v>7.3064025961826173</v>
      </c>
      <c r="AZ30" s="48">
        <v>13.099248852844839</v>
      </c>
      <c r="BA30" s="48">
        <v>13.143776171000461</v>
      </c>
      <c r="BB30" s="48">
        <v>44.193058049916672</v>
      </c>
      <c r="BC30" s="48">
        <v>56.755141167586522</v>
      </c>
      <c r="BD30" s="48">
        <v>25.403652765548639</v>
      </c>
      <c r="BE30" s="48">
        <v>67.913963432407527</v>
      </c>
      <c r="BF30" s="48">
        <v>105.9863461117293</v>
      </c>
      <c r="BG30" s="48">
        <v>15.684262466660909</v>
      </c>
      <c r="BH30" s="48">
        <v>24.356597911679071</v>
      </c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</row>
    <row r="31" spans="1:99" ht="15" customHeight="1" x14ac:dyDescent="0.25">
      <c r="A31" s="45">
        <v>42887</v>
      </c>
      <c r="B31" s="48">
        <v>23.557253456777971</v>
      </c>
      <c r="C31" s="48">
        <v>3.6359084691798151</v>
      </c>
      <c r="D31" s="48">
        <v>18.604915400800952</v>
      </c>
      <c r="E31" s="48">
        <v>2.091710503320185</v>
      </c>
      <c r="F31" s="48">
        <v>45.224232529875223</v>
      </c>
      <c r="G31" s="48">
        <v>10.94117366696746</v>
      </c>
      <c r="H31" s="48">
        <v>26.45636220237715</v>
      </c>
      <c r="I31" s="48">
        <v>30.884273011088169</v>
      </c>
      <c r="J31" s="48">
        <v>17.37033504519875</v>
      </c>
      <c r="K31" s="48">
        <v>3.8744269233561188</v>
      </c>
      <c r="L31" s="48">
        <v>6.3045941312271854</v>
      </c>
      <c r="M31" s="48">
        <v>6.221204627855089</v>
      </c>
      <c r="N31" s="48">
        <v>22.80763026606548</v>
      </c>
      <c r="O31" s="48">
        <v>36.109769275074292</v>
      </c>
      <c r="P31" s="48">
        <v>12.77801542226959</v>
      </c>
      <c r="Q31" s="48">
        <v>20.2430951958784</v>
      </c>
      <c r="R31" s="48">
        <v>22.622630872275039</v>
      </c>
      <c r="S31" s="48">
        <v>6.8147601023143816</v>
      </c>
      <c r="T31" s="48">
        <v>10.99491710952379</v>
      </c>
      <c r="U31" s="48"/>
      <c r="V31" s="48">
        <v>12.99265404053461</v>
      </c>
      <c r="W31" s="48">
        <v>0.78746077051714203</v>
      </c>
      <c r="X31" s="48">
        <v>9.7706810456263149</v>
      </c>
      <c r="Y31" s="48">
        <v>0.83418863518123498</v>
      </c>
      <c r="Z31" s="48">
        <v>9.6805229444696437</v>
      </c>
      <c r="AA31" s="48">
        <v>7.9425310377983207</v>
      </c>
      <c r="AB31" s="48">
        <v>40.706809428185302</v>
      </c>
      <c r="AC31" s="48">
        <v>40.690106174111023</v>
      </c>
      <c r="AD31" s="48">
        <v>6.8386030612136688</v>
      </c>
      <c r="AE31" s="48">
        <v>3.5746332113908501</v>
      </c>
      <c r="AF31" s="48">
        <v>7.7351184061184588</v>
      </c>
      <c r="AG31" s="48">
        <v>7.3161495964536343</v>
      </c>
      <c r="AH31" s="48">
        <v>23.085511739672508</v>
      </c>
      <c r="AI31" s="48">
        <v>26.881760279504359</v>
      </c>
      <c r="AJ31" s="48">
        <v>13.35538737930252</v>
      </c>
      <c r="AK31" s="48">
        <v>49.149032292499882</v>
      </c>
      <c r="AL31" s="48">
        <v>86.661956063239046</v>
      </c>
      <c r="AM31" s="48">
        <v>8.3790753745705508</v>
      </c>
      <c r="AN31" s="48">
        <v>14.789102824485351</v>
      </c>
      <c r="AO31" s="48"/>
      <c r="AP31" s="48">
        <v>36.549907497312581</v>
      </c>
      <c r="AQ31" s="48">
        <v>4.4233692396969584</v>
      </c>
      <c r="AR31" s="48">
        <v>28.375596446427259</v>
      </c>
      <c r="AS31" s="48">
        <v>2.9258991385014199</v>
      </c>
      <c r="AT31" s="48">
        <v>54.90475547434486</v>
      </c>
      <c r="AU31" s="48">
        <v>18.88370470476578</v>
      </c>
      <c r="AV31" s="48">
        <v>67.163171630562445</v>
      </c>
      <c r="AW31" s="48">
        <v>71.574379185199192</v>
      </c>
      <c r="AX31" s="48">
        <v>24.208938106412418</v>
      </c>
      <c r="AY31" s="48">
        <v>7.4490601347469694</v>
      </c>
      <c r="AZ31" s="48">
        <v>14.03971253734564</v>
      </c>
      <c r="BA31" s="48">
        <v>13.53735422430872</v>
      </c>
      <c r="BB31" s="48">
        <v>45.893142005737992</v>
      </c>
      <c r="BC31" s="48">
        <v>62.991529554578662</v>
      </c>
      <c r="BD31" s="48">
        <v>26.13340280157211</v>
      </c>
      <c r="BE31" s="48">
        <v>69.392127488378293</v>
      </c>
      <c r="BF31" s="48">
        <v>109.2845869355141</v>
      </c>
      <c r="BG31" s="48">
        <v>15.19383547688493</v>
      </c>
      <c r="BH31" s="48">
        <v>25.784019934009141</v>
      </c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</row>
    <row r="32" spans="1:99" ht="15" customHeight="1" x14ac:dyDescent="0.25">
      <c r="A32" s="45">
        <v>42979</v>
      </c>
      <c r="B32" s="48">
        <v>23.255104707201369</v>
      </c>
      <c r="C32" s="48">
        <v>4.2520685186003684</v>
      </c>
      <c r="D32" s="48">
        <v>19.851550313763191</v>
      </c>
      <c r="E32" s="48">
        <v>2.1422382562207241</v>
      </c>
      <c r="F32" s="48">
        <v>45.463838265102893</v>
      </c>
      <c r="G32" s="48">
        <v>10.930972109161811</v>
      </c>
      <c r="H32" s="48">
        <v>26.484814500492309</v>
      </c>
      <c r="I32" s="48">
        <v>31.455551111094099</v>
      </c>
      <c r="J32" s="48">
        <v>18.36856309001411</v>
      </c>
      <c r="K32" s="48">
        <v>4.3110468057099443</v>
      </c>
      <c r="L32" s="48">
        <v>6.4453119776627599</v>
      </c>
      <c r="M32" s="48">
        <v>6.5846769912508361</v>
      </c>
      <c r="N32" s="48">
        <v>22.97612669205213</v>
      </c>
      <c r="O32" s="48">
        <v>38.814155161968891</v>
      </c>
      <c r="P32" s="48">
        <v>13.110750265912399</v>
      </c>
      <c r="Q32" s="48">
        <v>20.874282232217759</v>
      </c>
      <c r="R32" s="48">
        <v>22.602116464765881</v>
      </c>
      <c r="S32" s="48">
        <v>6.9165441016861697</v>
      </c>
      <c r="T32" s="48">
        <v>11.302932759476491</v>
      </c>
      <c r="U32" s="48"/>
      <c r="V32" s="48">
        <v>12.83585256935609</v>
      </c>
      <c r="W32" s="48">
        <v>0.87896213018452996</v>
      </c>
      <c r="X32" s="48">
        <v>9.9393959149164033</v>
      </c>
      <c r="Y32" s="48">
        <v>0.74192785075020895</v>
      </c>
      <c r="Z32" s="48">
        <v>9.658898904282001</v>
      </c>
      <c r="AA32" s="48">
        <v>7.6910432884859636</v>
      </c>
      <c r="AB32" s="48">
        <v>40.855022951857727</v>
      </c>
      <c r="AC32" s="48">
        <v>41.823474867800087</v>
      </c>
      <c r="AD32" s="48">
        <v>6.8363494137982164</v>
      </c>
      <c r="AE32" s="48">
        <v>3.862357048178283</v>
      </c>
      <c r="AF32" s="48">
        <v>7.6396807555824662</v>
      </c>
      <c r="AG32" s="48">
        <v>7.317276815442983</v>
      </c>
      <c r="AH32" s="48">
        <v>23.220827785566868</v>
      </c>
      <c r="AI32" s="48">
        <v>28.526105921385881</v>
      </c>
      <c r="AJ32" s="48">
        <v>12.506451987215851</v>
      </c>
      <c r="AK32" s="48">
        <v>49.879836805486804</v>
      </c>
      <c r="AL32" s="48">
        <v>86.238238875589133</v>
      </c>
      <c r="AM32" s="48">
        <v>8.5287487262264232</v>
      </c>
      <c r="AN32" s="48">
        <v>15.14497453468473</v>
      </c>
      <c r="AO32" s="48"/>
      <c r="AP32" s="48">
        <v>36.090957276557461</v>
      </c>
      <c r="AQ32" s="48">
        <v>5.1310306487848978</v>
      </c>
      <c r="AR32" s="48">
        <v>29.790946228679591</v>
      </c>
      <c r="AS32" s="48">
        <v>2.884166106970933</v>
      </c>
      <c r="AT32" s="48">
        <v>55.122737169384898</v>
      </c>
      <c r="AU32" s="48">
        <v>18.622015397647768</v>
      </c>
      <c r="AV32" s="48">
        <v>67.339837452350039</v>
      </c>
      <c r="AW32" s="48">
        <v>73.279025978894197</v>
      </c>
      <c r="AX32" s="48">
        <v>25.204912503812331</v>
      </c>
      <c r="AY32" s="48">
        <v>8.1734038538882281</v>
      </c>
      <c r="AZ32" s="48">
        <v>14.08499273324523</v>
      </c>
      <c r="BA32" s="48">
        <v>13.90195380669382</v>
      </c>
      <c r="BB32" s="48">
        <v>46.196954477619002</v>
      </c>
      <c r="BC32" s="48">
        <v>67.340261083354775</v>
      </c>
      <c r="BD32" s="48">
        <v>25.617202253128259</v>
      </c>
      <c r="BE32" s="48">
        <v>70.754119037704569</v>
      </c>
      <c r="BF32" s="48">
        <v>108.840355340355</v>
      </c>
      <c r="BG32" s="48">
        <v>15.44529282791259</v>
      </c>
      <c r="BH32" s="48">
        <v>26.447907294161219</v>
      </c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</row>
    <row r="33" spans="1:99" ht="15" customHeight="1" x14ac:dyDescent="0.25">
      <c r="A33" s="45">
        <v>43070</v>
      </c>
      <c r="B33" s="48">
        <v>22.62342259228415</v>
      </c>
      <c r="C33" s="48">
        <v>4.2831201711531772</v>
      </c>
      <c r="D33" s="48">
        <v>19.289376548569699</v>
      </c>
      <c r="E33" s="48">
        <v>2.2214323632197912</v>
      </c>
      <c r="F33" s="48">
        <v>43.68380622428527</v>
      </c>
      <c r="G33" s="48">
        <v>10.212952418120659</v>
      </c>
      <c r="H33" s="48">
        <v>25.273126559208048</v>
      </c>
      <c r="I33" s="48">
        <v>31.16069152298968</v>
      </c>
      <c r="J33" s="48">
        <v>17.6141896130787</v>
      </c>
      <c r="K33" s="48">
        <v>4.2235777120576126</v>
      </c>
      <c r="L33" s="48">
        <v>6.2740415584780909</v>
      </c>
      <c r="M33" s="48">
        <v>6.532328033288465</v>
      </c>
      <c r="N33" s="48">
        <v>22.55507118222426</v>
      </c>
      <c r="O33" s="48">
        <v>36.68014270088058</v>
      </c>
      <c r="P33" s="48">
        <v>13.001133126000861</v>
      </c>
      <c r="Q33" s="48">
        <v>20.076395607762819</v>
      </c>
      <c r="R33" s="48">
        <v>21.78652383456814</v>
      </c>
      <c r="S33" s="48">
        <v>7.0324572660688238</v>
      </c>
      <c r="T33" s="48">
        <v>11.27306969683254</v>
      </c>
      <c r="U33" s="48"/>
      <c r="V33" s="48">
        <v>12.48719026059144</v>
      </c>
      <c r="W33" s="48">
        <v>0.88538094177098003</v>
      </c>
      <c r="X33" s="48">
        <v>9.6579233076428359</v>
      </c>
      <c r="Y33" s="48">
        <v>0.76935538521201896</v>
      </c>
      <c r="Z33" s="48">
        <v>9.2807269288234924</v>
      </c>
      <c r="AA33" s="48">
        <v>7.1858438907897373</v>
      </c>
      <c r="AB33" s="48">
        <v>38.985893808033147</v>
      </c>
      <c r="AC33" s="48">
        <v>41.431427927371011</v>
      </c>
      <c r="AD33" s="48">
        <v>6.5555892557194397</v>
      </c>
      <c r="AE33" s="48">
        <v>3.7839916567567871</v>
      </c>
      <c r="AF33" s="48">
        <v>7.436672533485492</v>
      </c>
      <c r="AG33" s="48">
        <v>7.2591036025549966</v>
      </c>
      <c r="AH33" s="48">
        <v>22.795287936621872</v>
      </c>
      <c r="AI33" s="48">
        <v>26.957733113874419</v>
      </c>
      <c r="AJ33" s="48">
        <v>12.40188730026243</v>
      </c>
      <c r="AK33" s="48">
        <v>47.973258453505551</v>
      </c>
      <c r="AL33" s="48">
        <v>83.126350120489235</v>
      </c>
      <c r="AM33" s="48">
        <v>8.6716805486144892</v>
      </c>
      <c r="AN33" s="48">
        <v>15.10496055487129</v>
      </c>
      <c r="AO33" s="48"/>
      <c r="AP33" s="48">
        <v>35.110612852875597</v>
      </c>
      <c r="AQ33" s="48">
        <v>5.1685011129241571</v>
      </c>
      <c r="AR33" s="48">
        <v>28.947299856212538</v>
      </c>
      <c r="AS33" s="48">
        <v>2.9907877484318099</v>
      </c>
      <c r="AT33" s="48">
        <v>52.964533153108768</v>
      </c>
      <c r="AU33" s="48">
        <v>17.398796308910399</v>
      </c>
      <c r="AV33" s="48">
        <v>64.259020367241206</v>
      </c>
      <c r="AW33" s="48">
        <v>72.592119450360698</v>
      </c>
      <c r="AX33" s="48">
        <v>24.16977886879814</v>
      </c>
      <c r="AY33" s="48">
        <v>8.0075693688143996</v>
      </c>
      <c r="AZ33" s="48">
        <v>13.710714091963579</v>
      </c>
      <c r="BA33" s="48">
        <v>13.791431635843461</v>
      </c>
      <c r="BB33" s="48">
        <v>45.350359118846143</v>
      </c>
      <c r="BC33" s="48">
        <v>63.637875814754999</v>
      </c>
      <c r="BD33" s="48">
        <v>25.403020426263289</v>
      </c>
      <c r="BE33" s="48">
        <v>68.04965406126837</v>
      </c>
      <c r="BF33" s="48">
        <v>104.91287395505741</v>
      </c>
      <c r="BG33" s="48">
        <v>15.70413781468331</v>
      </c>
      <c r="BH33" s="48">
        <v>26.378030251703841</v>
      </c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</row>
    <row r="34" spans="1:99" ht="15" customHeight="1" x14ac:dyDescent="0.25">
      <c r="A34" s="45">
        <v>43160</v>
      </c>
      <c r="B34" s="48">
        <v>23.09313774053701</v>
      </c>
      <c r="C34" s="48">
        <v>4.7133805381696243</v>
      </c>
      <c r="D34" s="48">
        <v>19.889482863135619</v>
      </c>
      <c r="E34" s="48">
        <v>2.365437981278943</v>
      </c>
      <c r="F34" s="48">
        <v>45.035511934419631</v>
      </c>
      <c r="G34" s="48">
        <v>10.716498946906929</v>
      </c>
      <c r="H34" s="48">
        <v>26.609166445912109</v>
      </c>
      <c r="I34" s="48">
        <v>31.289706844757809</v>
      </c>
      <c r="J34" s="48">
        <v>18.093490932829859</v>
      </c>
      <c r="K34" s="48">
        <v>4.6911184583534871</v>
      </c>
      <c r="L34" s="48">
        <v>6.2589932746698924</v>
      </c>
      <c r="M34" s="48">
        <v>6.7160395977325944</v>
      </c>
      <c r="N34" s="48">
        <v>23.184260463994448</v>
      </c>
      <c r="O34" s="48">
        <v>39.821149004513522</v>
      </c>
      <c r="P34" s="48">
        <v>13.733454325045861</v>
      </c>
      <c r="Q34" s="48">
        <v>21.327637067772748</v>
      </c>
      <c r="R34" s="48">
        <v>23.298239478476699</v>
      </c>
      <c r="S34" s="48">
        <v>7.4268833523297282</v>
      </c>
      <c r="T34" s="48">
        <v>10.72394543745852</v>
      </c>
      <c r="U34" s="48"/>
      <c r="V34" s="48">
        <v>12.74645352637669</v>
      </c>
      <c r="W34" s="48">
        <v>0.97432178716714901</v>
      </c>
      <c r="X34" s="48">
        <v>9.9583882162891193</v>
      </c>
      <c r="Y34" s="48">
        <v>0.81922928620894597</v>
      </c>
      <c r="Z34" s="48">
        <v>9.5678999722959333</v>
      </c>
      <c r="AA34" s="48">
        <v>7.540139749564827</v>
      </c>
      <c r="AB34" s="48">
        <v>41.046846141109803</v>
      </c>
      <c r="AC34" s="48">
        <v>41.602967413310203</v>
      </c>
      <c r="AD34" s="48">
        <v>6.7339739927430378</v>
      </c>
      <c r="AE34" s="48">
        <v>4.2028711953353577</v>
      </c>
      <c r="AF34" s="48">
        <v>7.4188356801861541</v>
      </c>
      <c r="AG34" s="48">
        <v>7.4632545993346309</v>
      </c>
      <c r="AH34" s="48">
        <v>23.43117823059227</v>
      </c>
      <c r="AI34" s="48">
        <v>29.26618677319733</v>
      </c>
      <c r="AJ34" s="48">
        <v>13.10045448591687</v>
      </c>
      <c r="AK34" s="48">
        <v>50.963144243840738</v>
      </c>
      <c r="AL34" s="48">
        <v>88.89429203046835</v>
      </c>
      <c r="AM34" s="48">
        <v>9.158044971559189</v>
      </c>
      <c r="AN34" s="48">
        <v>14.36918046119388</v>
      </c>
      <c r="AO34" s="48"/>
      <c r="AP34" s="48">
        <v>35.839591266913708</v>
      </c>
      <c r="AQ34" s="48">
        <v>5.6877023253367733</v>
      </c>
      <c r="AR34" s="48">
        <v>29.847871079424738</v>
      </c>
      <c r="AS34" s="48">
        <v>3.1846672674878889</v>
      </c>
      <c r="AT34" s="48">
        <v>54.603411906715557</v>
      </c>
      <c r="AU34" s="48">
        <v>18.25663869647175</v>
      </c>
      <c r="AV34" s="48">
        <v>67.65601258702192</v>
      </c>
      <c r="AW34" s="48">
        <v>72.892674258068013</v>
      </c>
      <c r="AX34" s="48">
        <v>24.827464925572901</v>
      </c>
      <c r="AY34" s="48">
        <v>8.8939896536888448</v>
      </c>
      <c r="AZ34" s="48">
        <v>13.67782895485605</v>
      </c>
      <c r="BA34" s="48">
        <v>14.17929419706722</v>
      </c>
      <c r="BB34" s="48">
        <v>46.615438694586729</v>
      </c>
      <c r="BC34" s="48">
        <v>69.087335777710848</v>
      </c>
      <c r="BD34" s="48">
        <v>26.83390881096274</v>
      </c>
      <c r="BE34" s="48">
        <v>72.290781311613486</v>
      </c>
      <c r="BF34" s="48">
        <v>112.19253150894509</v>
      </c>
      <c r="BG34" s="48">
        <v>16.584928323888921</v>
      </c>
      <c r="BH34" s="48">
        <v>25.093125898652399</v>
      </c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</row>
    <row r="35" spans="1:99" ht="15" customHeight="1" x14ac:dyDescent="0.25">
      <c r="A35" s="45">
        <v>43252</v>
      </c>
      <c r="B35" s="48">
        <v>23.06879453488709</v>
      </c>
      <c r="C35" s="48">
        <v>4.6588889542946408</v>
      </c>
      <c r="D35" s="48">
        <v>20.167549735765451</v>
      </c>
      <c r="E35" s="48">
        <v>2.413995168513035</v>
      </c>
      <c r="F35" s="48">
        <v>46.893725244115579</v>
      </c>
      <c r="G35" s="48">
        <v>11.187846135618971</v>
      </c>
      <c r="H35" s="48">
        <v>27.530553590267399</v>
      </c>
      <c r="I35" s="48">
        <v>31.968004507782322</v>
      </c>
      <c r="J35" s="48">
        <v>18.262180167169671</v>
      </c>
      <c r="K35" s="48">
        <v>4.3913105992565677</v>
      </c>
      <c r="L35" s="48">
        <v>6.3755238230629079</v>
      </c>
      <c r="M35" s="48">
        <v>6.6212943156051951</v>
      </c>
      <c r="N35" s="48">
        <v>24.01527565048238</v>
      </c>
      <c r="O35" s="48">
        <v>40.118773217863257</v>
      </c>
      <c r="P35" s="48">
        <v>13.815527798652811</v>
      </c>
      <c r="Q35" s="48">
        <v>21.010189720817191</v>
      </c>
      <c r="R35" s="48">
        <v>23.855321316331061</v>
      </c>
      <c r="S35" s="48">
        <v>7.3778513607673668</v>
      </c>
      <c r="T35" s="48">
        <v>10.473390529344661</v>
      </c>
      <c r="U35" s="48"/>
      <c r="V35" s="48">
        <v>12.73301708724979</v>
      </c>
      <c r="W35" s="48">
        <v>0.96305761340551599</v>
      </c>
      <c r="X35" s="48">
        <v>10.09761244282091</v>
      </c>
      <c r="Y35" s="48">
        <v>0.83604624364047897</v>
      </c>
      <c r="Z35" s="48">
        <v>9.9626817414084883</v>
      </c>
      <c r="AA35" s="48">
        <v>7.8717801193405474</v>
      </c>
      <c r="AB35" s="48">
        <v>42.468162228843113</v>
      </c>
      <c r="AC35" s="48">
        <v>42.504835740531703</v>
      </c>
      <c r="AD35" s="48">
        <v>6.7967561789511688</v>
      </c>
      <c r="AE35" s="48">
        <v>3.9342670604536609</v>
      </c>
      <c r="AF35" s="48">
        <v>7.5569602878204947</v>
      </c>
      <c r="AG35" s="48">
        <v>7.3579681202553093</v>
      </c>
      <c r="AH35" s="48">
        <v>24.271043922110341</v>
      </c>
      <c r="AI35" s="48">
        <v>29.484922948166371</v>
      </c>
      <c r="AJ35" s="48">
        <v>13.178745044143581</v>
      </c>
      <c r="AK35" s="48">
        <v>50.204592563628282</v>
      </c>
      <c r="AL35" s="48">
        <v>91.019834418546367</v>
      </c>
      <c r="AM35" s="48">
        <v>9.097583919126965</v>
      </c>
      <c r="AN35" s="48">
        <v>14.033458062089689</v>
      </c>
      <c r="AO35" s="48"/>
      <c r="AP35" s="48">
        <v>35.801811622136881</v>
      </c>
      <c r="AQ35" s="48">
        <v>5.6219465677001574</v>
      </c>
      <c r="AR35" s="48">
        <v>30.265162178586358</v>
      </c>
      <c r="AS35" s="48">
        <v>3.2500414121535139</v>
      </c>
      <c r="AT35" s="48">
        <v>56.856406985524067</v>
      </c>
      <c r="AU35" s="48">
        <v>19.059626254959522</v>
      </c>
      <c r="AV35" s="48">
        <v>69.998715819110515</v>
      </c>
      <c r="AW35" s="48">
        <v>74.472840248314029</v>
      </c>
      <c r="AX35" s="48">
        <v>25.058936346120841</v>
      </c>
      <c r="AY35" s="48">
        <v>8.3255776597102287</v>
      </c>
      <c r="AZ35" s="48">
        <v>13.932484110883401</v>
      </c>
      <c r="BA35" s="48">
        <v>13.9792624358605</v>
      </c>
      <c r="BB35" s="48">
        <v>48.286319572592717</v>
      </c>
      <c r="BC35" s="48">
        <v>69.603696166029636</v>
      </c>
      <c r="BD35" s="48">
        <v>26.994272842796391</v>
      </c>
      <c r="BE35" s="48">
        <v>71.214782284445462</v>
      </c>
      <c r="BF35" s="48">
        <v>114.8751557348774</v>
      </c>
      <c r="BG35" s="48">
        <v>16.475435279894331</v>
      </c>
      <c r="BH35" s="48">
        <v>24.506848591434348</v>
      </c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</row>
    <row r="36" spans="1:99" ht="15" customHeight="1" x14ac:dyDescent="0.25">
      <c r="A36" s="45">
        <v>43344</v>
      </c>
      <c r="B36" s="48">
        <v>21.164434824033119</v>
      </c>
      <c r="C36" s="48">
        <v>5.1732418602467334</v>
      </c>
      <c r="D36" s="48">
        <v>20.271123958048861</v>
      </c>
      <c r="E36" s="48">
        <v>2.6937597735800058</v>
      </c>
      <c r="F36" s="48">
        <v>47.394791907327253</v>
      </c>
      <c r="G36" s="48">
        <v>11.0251583100638</v>
      </c>
      <c r="H36" s="48">
        <v>28.101289128388281</v>
      </c>
      <c r="I36" s="48">
        <v>32.30169080139251</v>
      </c>
      <c r="J36" s="48">
        <v>18.3053792877528</v>
      </c>
      <c r="K36" s="48">
        <v>4.2648326776739758</v>
      </c>
      <c r="L36" s="48">
        <v>7.4137922255622417</v>
      </c>
      <c r="M36" s="48">
        <v>6.6470748046912984</v>
      </c>
      <c r="N36" s="48">
        <v>25.562484192126728</v>
      </c>
      <c r="O36" s="48">
        <v>36.745970901837147</v>
      </c>
      <c r="P36" s="48">
        <v>13.037577445491751</v>
      </c>
      <c r="Q36" s="48">
        <v>20.95837313946776</v>
      </c>
      <c r="R36" s="48">
        <v>23.666570063495069</v>
      </c>
      <c r="S36" s="48">
        <v>7.3100850779740902</v>
      </c>
      <c r="T36" s="48">
        <v>10.72022279073874</v>
      </c>
      <c r="U36" s="48"/>
      <c r="V36" s="48">
        <v>12.302601295373639</v>
      </c>
      <c r="W36" s="48">
        <v>1.2291607356922409</v>
      </c>
      <c r="X36" s="48">
        <v>10.29210083372968</v>
      </c>
      <c r="Y36" s="48">
        <v>0.98316672161946805</v>
      </c>
      <c r="Z36" s="48">
        <v>10.13584310619288</v>
      </c>
      <c r="AA36" s="48">
        <v>8.2187246872606643</v>
      </c>
      <c r="AB36" s="48">
        <v>42.8386622494927</v>
      </c>
      <c r="AC36" s="48">
        <v>43.082186693544458</v>
      </c>
      <c r="AD36" s="48">
        <v>7.2381937558939136</v>
      </c>
      <c r="AE36" s="48">
        <v>3.84695114384356</v>
      </c>
      <c r="AF36" s="48">
        <v>8.6138494444152478</v>
      </c>
      <c r="AG36" s="48">
        <v>7.4115457425511373</v>
      </c>
      <c r="AH36" s="48">
        <v>25.697613320208109</v>
      </c>
      <c r="AI36" s="48">
        <v>28.3246682503529</v>
      </c>
      <c r="AJ36" s="48">
        <v>16.248160812742171</v>
      </c>
      <c r="AK36" s="48">
        <v>48.633270805183052</v>
      </c>
      <c r="AL36" s="48">
        <v>90.829513031671098</v>
      </c>
      <c r="AM36" s="48">
        <v>9.4790702081400298</v>
      </c>
      <c r="AN36" s="48">
        <v>14.99165731382244</v>
      </c>
      <c r="AO36" s="48"/>
      <c r="AP36" s="48">
        <v>33.46703611940675</v>
      </c>
      <c r="AQ36" s="48">
        <v>6.4024025959389732</v>
      </c>
      <c r="AR36" s="48">
        <v>30.563224791778541</v>
      </c>
      <c r="AS36" s="48">
        <v>3.6769264951994738</v>
      </c>
      <c r="AT36" s="48">
        <v>57.530635013520119</v>
      </c>
      <c r="AU36" s="48">
        <v>19.243882997324469</v>
      </c>
      <c r="AV36" s="48">
        <v>70.939951377880973</v>
      </c>
      <c r="AW36" s="48">
        <v>75.383877494936968</v>
      </c>
      <c r="AX36" s="48">
        <v>25.54357304364671</v>
      </c>
      <c r="AY36" s="48">
        <v>8.1117838215175357</v>
      </c>
      <c r="AZ36" s="48">
        <v>16.027641669977491</v>
      </c>
      <c r="BA36" s="48">
        <v>14.058620547242439</v>
      </c>
      <c r="BB36" s="48">
        <v>51.260097512334831</v>
      </c>
      <c r="BC36" s="48">
        <v>65.070639152190054</v>
      </c>
      <c r="BD36" s="48">
        <v>29.28573825823392</v>
      </c>
      <c r="BE36" s="48">
        <v>69.591643944650812</v>
      </c>
      <c r="BF36" s="48">
        <v>114.4960830951662</v>
      </c>
      <c r="BG36" s="48">
        <v>16.78915528611412</v>
      </c>
      <c r="BH36" s="48">
        <v>25.711880104561178</v>
      </c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</row>
    <row r="37" spans="1:99" ht="15" customHeight="1" x14ac:dyDescent="0.25">
      <c r="A37" s="45">
        <v>43435</v>
      </c>
      <c r="B37" s="48">
        <v>22.33380429839335</v>
      </c>
      <c r="C37" s="48">
        <v>5.5391508877884261</v>
      </c>
      <c r="D37" s="48">
        <v>21.44528891596547</v>
      </c>
      <c r="E37" s="48">
        <v>2.8959276661563949</v>
      </c>
      <c r="F37" s="48">
        <v>50.967327529218792</v>
      </c>
      <c r="G37" s="48">
        <v>12.089166814712661</v>
      </c>
      <c r="H37" s="48">
        <v>29.058560691835829</v>
      </c>
      <c r="I37" s="48">
        <v>32.788569170903443</v>
      </c>
      <c r="J37" s="48">
        <v>19.837232903785669</v>
      </c>
      <c r="K37" s="48">
        <v>4.4217146511016141</v>
      </c>
      <c r="L37" s="48">
        <v>7.843535056733705</v>
      </c>
      <c r="M37" s="48">
        <v>6.7612126101493386</v>
      </c>
      <c r="N37" s="48">
        <v>27.03600047745384</v>
      </c>
      <c r="O37" s="48">
        <v>38.336621731310842</v>
      </c>
      <c r="P37" s="48">
        <v>13.88221471622794</v>
      </c>
      <c r="Q37" s="48">
        <v>21.563627318143229</v>
      </c>
      <c r="R37" s="48">
        <v>25.626745466306598</v>
      </c>
      <c r="S37" s="48">
        <v>8.1455109772402601</v>
      </c>
      <c r="T37" s="48">
        <v>11.19220502299914</v>
      </c>
      <c r="U37" s="48"/>
      <c r="V37" s="48">
        <v>12.98234004245789</v>
      </c>
      <c r="W37" s="48">
        <v>1.316100612396194</v>
      </c>
      <c r="X37" s="48">
        <v>10.888250517749119</v>
      </c>
      <c r="Y37" s="48">
        <v>1.0569538299245591</v>
      </c>
      <c r="Z37" s="48">
        <v>10.89986503977541</v>
      </c>
      <c r="AA37" s="48">
        <v>9.0118917982154834</v>
      </c>
      <c r="AB37" s="48">
        <v>44.297963031041057</v>
      </c>
      <c r="AC37" s="48">
        <v>43.731557803598363</v>
      </c>
      <c r="AD37" s="48">
        <v>7.8439093274871761</v>
      </c>
      <c r="AE37" s="48">
        <v>3.9884613349198119</v>
      </c>
      <c r="AF37" s="48">
        <v>9.1131539750661599</v>
      </c>
      <c r="AG37" s="48">
        <v>7.5388103801492621</v>
      </c>
      <c r="AH37" s="48">
        <v>27.17891894906511</v>
      </c>
      <c r="AI37" s="48">
        <v>29.550779737986439</v>
      </c>
      <c r="AJ37" s="48">
        <v>17.300795189085051</v>
      </c>
      <c r="AK37" s="48">
        <v>50.037744815718789</v>
      </c>
      <c r="AL37" s="48">
        <v>98.35243573725802</v>
      </c>
      <c r="AM37" s="48">
        <v>10.562376444438611</v>
      </c>
      <c r="AN37" s="48">
        <v>15.65169918257668</v>
      </c>
      <c r="AO37" s="48"/>
      <c r="AP37" s="48">
        <v>35.316144340851253</v>
      </c>
      <c r="AQ37" s="48">
        <v>6.8552515001846199</v>
      </c>
      <c r="AR37" s="48">
        <v>32.333539433714591</v>
      </c>
      <c r="AS37" s="48">
        <v>3.9528814960809542</v>
      </c>
      <c r="AT37" s="48">
        <v>61.867192568994199</v>
      </c>
      <c r="AU37" s="48">
        <v>21.101058612928139</v>
      </c>
      <c r="AV37" s="48">
        <v>73.356523722876901</v>
      </c>
      <c r="AW37" s="48">
        <v>76.520126974501792</v>
      </c>
      <c r="AX37" s="48">
        <v>27.68114223127284</v>
      </c>
      <c r="AY37" s="48">
        <v>8.4101759860214269</v>
      </c>
      <c r="AZ37" s="48">
        <v>16.956689031799868</v>
      </c>
      <c r="BA37" s="48">
        <v>14.300022990298601</v>
      </c>
      <c r="BB37" s="48">
        <v>54.214919426518946</v>
      </c>
      <c r="BC37" s="48">
        <v>67.887401469297274</v>
      </c>
      <c r="BD37" s="48">
        <v>31.183009905312989</v>
      </c>
      <c r="BE37" s="48">
        <v>71.601372133862014</v>
      </c>
      <c r="BF37" s="48">
        <v>123.97918120356459</v>
      </c>
      <c r="BG37" s="48">
        <v>18.707887421678869</v>
      </c>
      <c r="BH37" s="48">
        <v>26.843904205575811</v>
      </c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</row>
    <row r="38" spans="1:99" ht="15" customHeight="1" x14ac:dyDescent="0.25">
      <c r="A38" s="45">
        <v>43525</v>
      </c>
      <c r="B38" s="48">
        <v>21.624432955590759</v>
      </c>
      <c r="C38" s="48">
        <v>5.4352192806257724</v>
      </c>
      <c r="D38" s="48">
        <v>21.354195679214119</v>
      </c>
      <c r="E38" s="48">
        <v>2.5842589576635309</v>
      </c>
      <c r="F38" s="48">
        <v>49.462256914884463</v>
      </c>
      <c r="G38" s="48">
        <v>11.755934357463371</v>
      </c>
      <c r="H38" s="48">
        <v>28.845231358458161</v>
      </c>
      <c r="I38" s="48">
        <v>32.474201762246473</v>
      </c>
      <c r="J38" s="48">
        <v>19.03833957367118</v>
      </c>
      <c r="K38" s="48">
        <v>4.4728191231246974</v>
      </c>
      <c r="L38" s="48">
        <v>7.9459302221040771</v>
      </c>
      <c r="M38" s="48">
        <v>6.7735380637008067</v>
      </c>
      <c r="N38" s="48">
        <v>26.984892323064351</v>
      </c>
      <c r="O38" s="48">
        <v>39.721501223743658</v>
      </c>
      <c r="P38" s="48">
        <v>14.059219017832749</v>
      </c>
      <c r="Q38" s="48">
        <v>21.40560933284921</v>
      </c>
      <c r="R38" s="48">
        <v>25.050412308799441</v>
      </c>
      <c r="S38" s="48">
        <v>7.5809953336497653</v>
      </c>
      <c r="T38" s="48">
        <v>11.946831537306201</v>
      </c>
      <c r="U38" s="48"/>
      <c r="V38" s="48">
        <v>12.56999202213872</v>
      </c>
      <c r="W38" s="48">
        <v>1.291406493278471</v>
      </c>
      <c r="X38" s="48">
        <v>10.84200045387224</v>
      </c>
      <c r="Y38" s="48">
        <v>0.94320118376596396</v>
      </c>
      <c r="Z38" s="48">
        <v>10.577990863379339</v>
      </c>
      <c r="AA38" s="48">
        <v>8.7634830456181394</v>
      </c>
      <c r="AB38" s="48">
        <v>43.972755770309263</v>
      </c>
      <c r="AC38" s="48">
        <v>43.312272154639643</v>
      </c>
      <c r="AD38" s="48">
        <v>7.5280161344120229</v>
      </c>
      <c r="AE38" s="48">
        <v>4.0345584322652437</v>
      </c>
      <c r="AF38" s="48">
        <v>9.2321236617664777</v>
      </c>
      <c r="AG38" s="48">
        <v>7.5525533671741591</v>
      </c>
      <c r="AH38" s="48">
        <v>27.127540625302078</v>
      </c>
      <c r="AI38" s="48">
        <v>30.61827778545036</v>
      </c>
      <c r="AJ38" s="48">
        <v>17.521387885009279</v>
      </c>
      <c r="AK38" s="48">
        <v>49.671068861447239</v>
      </c>
      <c r="AL38" s="48">
        <v>96.140536847814559</v>
      </c>
      <c r="AM38" s="48">
        <v>9.8303626084695992</v>
      </c>
      <c r="AN38" s="48">
        <v>16.707003939133529</v>
      </c>
      <c r="AO38" s="48"/>
      <c r="AP38" s="48">
        <v>34.194424977729483</v>
      </c>
      <c r="AQ38" s="48">
        <v>6.7266257739042432</v>
      </c>
      <c r="AR38" s="48">
        <v>32.196196133086367</v>
      </c>
      <c r="AS38" s="48">
        <v>3.5274601414294948</v>
      </c>
      <c r="AT38" s="48">
        <v>60.04024777826379</v>
      </c>
      <c r="AU38" s="48">
        <v>20.519417403081508</v>
      </c>
      <c r="AV38" s="48">
        <v>72.817987128767427</v>
      </c>
      <c r="AW38" s="48">
        <v>75.786473916886109</v>
      </c>
      <c r="AX38" s="48">
        <v>26.566355708083201</v>
      </c>
      <c r="AY38" s="48">
        <v>8.5073775553899402</v>
      </c>
      <c r="AZ38" s="48">
        <v>17.17805388387055</v>
      </c>
      <c r="BA38" s="48">
        <v>14.326091430874969</v>
      </c>
      <c r="BB38" s="48">
        <v>54.112432948366433</v>
      </c>
      <c r="BC38" s="48">
        <v>70.339779009194018</v>
      </c>
      <c r="BD38" s="48">
        <v>31.580606902842032</v>
      </c>
      <c r="BE38" s="48">
        <v>71.076678194296449</v>
      </c>
      <c r="BF38" s="48">
        <v>121.190949156614</v>
      </c>
      <c r="BG38" s="48">
        <v>17.41135794211937</v>
      </c>
      <c r="BH38" s="48">
        <v>28.653835476439738</v>
      </c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</row>
    <row r="39" spans="1:99" ht="15" customHeight="1" x14ac:dyDescent="0.25">
      <c r="A39" s="45">
        <v>43617</v>
      </c>
      <c r="B39" s="48">
        <v>20.65723882610067</v>
      </c>
      <c r="C39" s="48">
        <v>5.7279422234018806</v>
      </c>
      <c r="D39" s="48">
        <v>20.61110789989009</v>
      </c>
      <c r="E39" s="48">
        <v>2.6464249077597231</v>
      </c>
      <c r="F39" s="48">
        <v>45.965312598023147</v>
      </c>
      <c r="G39" s="48">
        <v>11.424152498239881</v>
      </c>
      <c r="H39" s="48">
        <v>27.771150648461379</v>
      </c>
      <c r="I39" s="48">
        <v>30.336871080934749</v>
      </c>
      <c r="J39" s="48">
        <v>18.569359800685849</v>
      </c>
      <c r="K39" s="48">
        <v>4.4337231421738403</v>
      </c>
      <c r="L39" s="48">
        <v>7.6060543327486378</v>
      </c>
      <c r="M39" s="48">
        <v>6.4825745763954927</v>
      </c>
      <c r="N39" s="48">
        <v>25.584289889854521</v>
      </c>
      <c r="O39" s="48">
        <v>41.253617699780371</v>
      </c>
      <c r="P39" s="48">
        <v>13.89128391419821</v>
      </c>
      <c r="Q39" s="48">
        <v>21.243145761058951</v>
      </c>
      <c r="R39" s="48">
        <v>25.060591740846519</v>
      </c>
      <c r="S39" s="48">
        <v>7.7101259657672809</v>
      </c>
      <c r="T39" s="48">
        <v>11.129140610193231</v>
      </c>
      <c r="U39" s="48"/>
      <c r="V39" s="48">
        <v>12.00777508370998</v>
      </c>
      <c r="W39" s="48">
        <v>1.3609573778913771</v>
      </c>
      <c r="X39" s="48">
        <v>10.46471824845815</v>
      </c>
      <c r="Y39" s="48">
        <v>0.96589047252581695</v>
      </c>
      <c r="Z39" s="48">
        <v>9.8301348749807644</v>
      </c>
      <c r="AA39" s="48">
        <v>8.5161556440064707</v>
      </c>
      <c r="AB39" s="48">
        <v>42.335386731685162</v>
      </c>
      <c r="AC39" s="48">
        <v>40.461620156133662</v>
      </c>
      <c r="AD39" s="48">
        <v>7.3425752095832157</v>
      </c>
      <c r="AE39" s="48">
        <v>3.9992931967904939</v>
      </c>
      <c r="AF39" s="48">
        <v>8.8372326732383417</v>
      </c>
      <c r="AG39" s="48">
        <v>7.2281265690804251</v>
      </c>
      <c r="AH39" s="48">
        <v>25.71953428783295</v>
      </c>
      <c r="AI39" s="48">
        <v>31.799269601412139</v>
      </c>
      <c r="AJ39" s="48">
        <v>17.31209773265034</v>
      </c>
      <c r="AK39" s="48">
        <v>49.294077058205893</v>
      </c>
      <c r="AL39" s="48">
        <v>96.179604311046234</v>
      </c>
      <c r="AM39" s="48">
        <v>9.9978077633217044</v>
      </c>
      <c r="AN39" s="48">
        <v>15.563506979491081</v>
      </c>
      <c r="AO39" s="48"/>
      <c r="AP39" s="48">
        <v>32.665013909810646</v>
      </c>
      <c r="AQ39" s="48">
        <v>7.0888996012932584</v>
      </c>
      <c r="AR39" s="48">
        <v>31.075826148348241</v>
      </c>
      <c r="AS39" s="48">
        <v>3.6123153802855401</v>
      </c>
      <c r="AT39" s="48">
        <v>55.795447473003918</v>
      </c>
      <c r="AU39" s="48">
        <v>19.940308142246352</v>
      </c>
      <c r="AV39" s="48">
        <v>70.106537380146534</v>
      </c>
      <c r="AW39" s="48">
        <v>70.798491237068404</v>
      </c>
      <c r="AX39" s="48">
        <v>25.911935010269062</v>
      </c>
      <c r="AY39" s="48">
        <v>8.4330163389643342</v>
      </c>
      <c r="AZ39" s="48">
        <v>16.443287005986981</v>
      </c>
      <c r="BA39" s="48">
        <v>13.71070114547592</v>
      </c>
      <c r="BB39" s="48">
        <v>51.303824177687467</v>
      </c>
      <c r="BC39" s="48">
        <v>73.052887301192513</v>
      </c>
      <c r="BD39" s="48">
        <v>31.203381646848559</v>
      </c>
      <c r="BE39" s="48">
        <v>70.537222819264841</v>
      </c>
      <c r="BF39" s="48">
        <v>121.2401960518928</v>
      </c>
      <c r="BG39" s="48">
        <v>17.707933729088989</v>
      </c>
      <c r="BH39" s="48">
        <v>26.692647589684299</v>
      </c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</row>
    <row r="40" spans="1:99" ht="15" customHeight="1" x14ac:dyDescent="0.25">
      <c r="A40" s="45">
        <v>43709</v>
      </c>
      <c r="B40" s="48">
        <v>20.50087412313048</v>
      </c>
      <c r="C40" s="48">
        <v>6.3618304725131374</v>
      </c>
      <c r="D40" s="48">
        <v>21.28577375149009</v>
      </c>
      <c r="E40" s="48">
        <v>2.658875885673869</v>
      </c>
      <c r="F40" s="48">
        <v>45.157582229707863</v>
      </c>
      <c r="G40" s="48">
        <v>12.199571883243101</v>
      </c>
      <c r="H40" s="48">
        <v>30.04114328786266</v>
      </c>
      <c r="I40" s="48">
        <v>32.478635908800513</v>
      </c>
      <c r="J40" s="48">
        <v>19.88466530124461</v>
      </c>
      <c r="K40" s="48">
        <v>4.7481387497538563</v>
      </c>
      <c r="L40" s="48">
        <v>7.6952270836900922</v>
      </c>
      <c r="M40" s="48">
        <v>6.6176120524351392</v>
      </c>
      <c r="N40" s="48">
        <v>26.323775515406201</v>
      </c>
      <c r="O40" s="48">
        <v>42.859296693724133</v>
      </c>
      <c r="P40" s="48">
        <v>17.208179675700471</v>
      </c>
      <c r="Q40" s="48">
        <v>20.657516876699809</v>
      </c>
      <c r="R40" s="48">
        <v>26.06346310065808</v>
      </c>
      <c r="S40" s="48">
        <v>8.1355225005216685</v>
      </c>
      <c r="T40" s="48">
        <v>11.2404486689778</v>
      </c>
      <c r="U40" s="48"/>
      <c r="V40" s="48">
        <v>12.250887625656979</v>
      </c>
      <c r="W40" s="48">
        <v>1.506958409257587</v>
      </c>
      <c r="X40" s="48">
        <v>10.32766977154065</v>
      </c>
      <c r="Y40" s="48">
        <v>0.96165588260516999</v>
      </c>
      <c r="Z40" s="48">
        <v>9.6429077570253376</v>
      </c>
      <c r="AA40" s="48">
        <v>8.4270796694093946</v>
      </c>
      <c r="AB40" s="48">
        <v>42.636553822527723</v>
      </c>
      <c r="AC40" s="48">
        <v>42.433943380077586</v>
      </c>
      <c r="AD40" s="48">
        <v>7.9944854778053784</v>
      </c>
      <c r="AE40" s="48">
        <v>4.119116235374892</v>
      </c>
      <c r="AF40" s="48">
        <v>8.5729888712749229</v>
      </c>
      <c r="AG40" s="48">
        <v>7.1772348129167503</v>
      </c>
      <c r="AH40" s="48">
        <v>25.69917044415206</v>
      </c>
      <c r="AI40" s="48">
        <v>32.454860073071323</v>
      </c>
      <c r="AJ40" s="48">
        <v>18.95950879757952</v>
      </c>
      <c r="AK40" s="48">
        <v>49.49888933385683</v>
      </c>
      <c r="AL40" s="48">
        <v>97.658795345882496</v>
      </c>
      <c r="AM40" s="48">
        <v>10.351416555116129</v>
      </c>
      <c r="AN40" s="48">
        <v>14.793275390995831</v>
      </c>
      <c r="AO40" s="48"/>
      <c r="AP40" s="48">
        <v>32.751761748787459</v>
      </c>
      <c r="AQ40" s="48">
        <v>7.8687888817707234</v>
      </c>
      <c r="AR40" s="48">
        <v>31.613443523030739</v>
      </c>
      <c r="AS40" s="48">
        <v>3.6205317682790392</v>
      </c>
      <c r="AT40" s="48">
        <v>54.80048998673319</v>
      </c>
      <c r="AU40" s="48">
        <v>20.6266515526525</v>
      </c>
      <c r="AV40" s="48">
        <v>72.677697110390383</v>
      </c>
      <c r="AW40" s="48">
        <v>74.912579288878092</v>
      </c>
      <c r="AX40" s="48">
        <v>27.87915077904999</v>
      </c>
      <c r="AY40" s="48">
        <v>8.8672549851287492</v>
      </c>
      <c r="AZ40" s="48">
        <v>16.268215954965019</v>
      </c>
      <c r="BA40" s="48">
        <v>13.794846865351889</v>
      </c>
      <c r="BB40" s="48">
        <v>52.022945959558257</v>
      </c>
      <c r="BC40" s="48">
        <v>75.314156766795449</v>
      </c>
      <c r="BD40" s="48">
        <v>36.167688473279988</v>
      </c>
      <c r="BE40" s="48">
        <v>70.156406210556639</v>
      </c>
      <c r="BF40" s="48">
        <v>123.72225844654059</v>
      </c>
      <c r="BG40" s="48">
        <v>18.486939055637801</v>
      </c>
      <c r="BH40" s="48">
        <v>26.033724059973629</v>
      </c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</row>
    <row r="41" spans="1:99" ht="15" customHeight="1" x14ac:dyDescent="0.25">
      <c r="A41" s="45">
        <v>43800</v>
      </c>
      <c r="B41" s="48">
        <v>20.69346316207632</v>
      </c>
      <c r="C41" s="48">
        <v>6.3250651720719722</v>
      </c>
      <c r="D41" s="48">
        <v>21.357824991956779</v>
      </c>
      <c r="E41" s="48">
        <v>2.6459458423226589</v>
      </c>
      <c r="F41" s="48">
        <v>45.822834805564753</v>
      </c>
      <c r="G41" s="48">
        <v>12.19516174867934</v>
      </c>
      <c r="H41" s="48">
        <v>29.531077569826941</v>
      </c>
      <c r="I41" s="48">
        <v>34.562830802952703</v>
      </c>
      <c r="J41" s="48">
        <v>19.733241609683571</v>
      </c>
      <c r="K41" s="48">
        <v>4.5983736708042287</v>
      </c>
      <c r="L41" s="48">
        <v>7.5735478681317314</v>
      </c>
      <c r="M41" s="48">
        <v>6.8497327549260634</v>
      </c>
      <c r="N41" s="48">
        <v>27.074242100276869</v>
      </c>
      <c r="O41" s="48">
        <v>42.996535062321293</v>
      </c>
      <c r="P41" s="48">
        <v>16.430277057258621</v>
      </c>
      <c r="Q41" s="48">
        <v>19.73046904412795</v>
      </c>
      <c r="R41" s="48">
        <v>26.257195217455141</v>
      </c>
      <c r="S41" s="48">
        <v>8.3175168542056568</v>
      </c>
      <c r="T41" s="48">
        <v>11.083768013036631</v>
      </c>
      <c r="U41" s="48"/>
      <c r="V41" s="48">
        <v>12.365974751205281</v>
      </c>
      <c r="W41" s="48">
        <v>1.498249629778462</v>
      </c>
      <c r="X41" s="48">
        <v>10.36262839822049</v>
      </c>
      <c r="Y41" s="48">
        <v>0.956979375394726</v>
      </c>
      <c r="Z41" s="48">
        <v>9.784965168148009</v>
      </c>
      <c r="AA41" s="48">
        <v>8.4240332874808068</v>
      </c>
      <c r="AB41" s="48">
        <v>41.91263182556289</v>
      </c>
      <c r="AC41" s="48">
        <v>45.156982869169461</v>
      </c>
      <c r="AD41" s="48">
        <v>7.9336066807604704</v>
      </c>
      <c r="AE41" s="48">
        <v>3.9891916900516131</v>
      </c>
      <c r="AF41" s="48">
        <v>8.4374302257011955</v>
      </c>
      <c r="AG41" s="48">
        <v>7.428984956853264</v>
      </c>
      <c r="AH41" s="48">
        <v>26.431830113960618</v>
      </c>
      <c r="AI41" s="48">
        <v>32.558782731469243</v>
      </c>
      <c r="AJ41" s="48">
        <v>18.102436648406481</v>
      </c>
      <c r="AK41" s="48">
        <v>47.277526604465862</v>
      </c>
      <c r="AL41" s="48">
        <v>98.38470214779673</v>
      </c>
      <c r="AM41" s="48">
        <v>10.58298119838782</v>
      </c>
      <c r="AN41" s="48">
        <v>14.587071870118899</v>
      </c>
      <c r="AO41" s="48"/>
      <c r="AP41" s="48">
        <v>33.059437913281592</v>
      </c>
      <c r="AQ41" s="48">
        <v>7.8233148018504348</v>
      </c>
      <c r="AR41" s="48">
        <v>31.720453390177269</v>
      </c>
      <c r="AS41" s="48">
        <v>3.6029252177173841</v>
      </c>
      <c r="AT41" s="48">
        <v>55.607799973712751</v>
      </c>
      <c r="AU41" s="48">
        <v>20.61919503616015</v>
      </c>
      <c r="AV41" s="48">
        <v>71.443709395389831</v>
      </c>
      <c r="AW41" s="48">
        <v>79.719813672122157</v>
      </c>
      <c r="AX41" s="48">
        <v>27.66684829044404</v>
      </c>
      <c r="AY41" s="48">
        <v>8.5875653608558427</v>
      </c>
      <c r="AZ41" s="48">
        <v>16.010978093832929</v>
      </c>
      <c r="BA41" s="48">
        <v>14.278717711779329</v>
      </c>
      <c r="BB41" s="48">
        <v>53.506072214237477</v>
      </c>
      <c r="BC41" s="48">
        <v>75.555317793790536</v>
      </c>
      <c r="BD41" s="48">
        <v>34.532713705665103</v>
      </c>
      <c r="BE41" s="48">
        <v>67.007995648593806</v>
      </c>
      <c r="BF41" s="48">
        <v>124.64189736525191</v>
      </c>
      <c r="BG41" s="48">
        <v>18.90049805259348</v>
      </c>
      <c r="BH41" s="48">
        <v>25.670839883155519</v>
      </c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</row>
    <row r="42" spans="1:99" ht="15" customHeight="1" x14ac:dyDescent="0.25">
      <c r="A42" s="45">
        <v>43891</v>
      </c>
      <c r="B42" s="48">
        <v>21.55891703801948</v>
      </c>
      <c r="C42" s="48">
        <v>6.617178858545862</v>
      </c>
      <c r="D42" s="48">
        <v>21.70317631867745</v>
      </c>
      <c r="E42" s="48">
        <v>2.7412574859812389</v>
      </c>
      <c r="F42" s="48">
        <v>48.681394276377183</v>
      </c>
      <c r="G42" s="48">
        <v>12.706034332438231</v>
      </c>
      <c r="H42" s="48">
        <v>30.344224993259271</v>
      </c>
      <c r="I42" s="48">
        <v>32.786374548328681</v>
      </c>
      <c r="J42" s="48">
        <v>21.120769432200621</v>
      </c>
      <c r="K42" s="48">
        <v>4.64163010516907</v>
      </c>
      <c r="L42" s="48">
        <v>8.0357956236210519</v>
      </c>
      <c r="M42" s="48">
        <v>6.761873456037037</v>
      </c>
      <c r="N42" s="48">
        <v>26.642138872116551</v>
      </c>
      <c r="O42" s="48">
        <v>45.566087566312582</v>
      </c>
      <c r="P42" s="48">
        <v>16.727680333341731</v>
      </c>
      <c r="Q42" s="48">
        <v>20.288060017618829</v>
      </c>
      <c r="R42" s="48">
        <v>26.825234530395029</v>
      </c>
      <c r="S42" s="48">
        <v>7.865929468599286</v>
      </c>
      <c r="T42" s="48">
        <v>11.01954755474673</v>
      </c>
      <c r="U42" s="48"/>
      <c r="V42" s="48">
        <v>12.88315163428299</v>
      </c>
      <c r="W42" s="48">
        <v>1.56744405081703</v>
      </c>
      <c r="X42" s="48">
        <v>10.53018981737185</v>
      </c>
      <c r="Y42" s="48">
        <v>0.99145146312882904</v>
      </c>
      <c r="Z42" s="48">
        <v>10.395379276565031</v>
      </c>
      <c r="AA42" s="48">
        <v>8.7769279632494364</v>
      </c>
      <c r="AB42" s="48">
        <v>43.066709203797359</v>
      </c>
      <c r="AC42" s="48">
        <v>42.836009650418163</v>
      </c>
      <c r="AD42" s="48">
        <v>8.4914521792446305</v>
      </c>
      <c r="AE42" s="48">
        <v>4.0267176113583334</v>
      </c>
      <c r="AF42" s="48">
        <v>8.9524046144337852</v>
      </c>
      <c r="AG42" s="48">
        <v>7.3336957779729861</v>
      </c>
      <c r="AH42" s="48">
        <v>26.009979741339819</v>
      </c>
      <c r="AI42" s="48">
        <v>34.504555840239327</v>
      </c>
      <c r="AJ42" s="48">
        <v>18.43010756628334</v>
      </c>
      <c r="AK42" s="48">
        <v>48.613608479897522</v>
      </c>
      <c r="AL42" s="48">
        <v>100.51312363946769</v>
      </c>
      <c r="AM42" s="48">
        <v>10.00839374697979</v>
      </c>
      <c r="AN42" s="48">
        <v>14.50255291956843</v>
      </c>
      <c r="AO42" s="48"/>
      <c r="AP42" s="48">
        <v>34.442068672302469</v>
      </c>
      <c r="AQ42" s="48">
        <v>8.1846229093628917</v>
      </c>
      <c r="AR42" s="48">
        <v>32.233366136049291</v>
      </c>
      <c r="AS42" s="48">
        <v>3.732708949110068</v>
      </c>
      <c r="AT42" s="48">
        <v>59.076773552942207</v>
      </c>
      <c r="AU42" s="48">
        <v>21.48296229568766</v>
      </c>
      <c r="AV42" s="48">
        <v>73.410934197056633</v>
      </c>
      <c r="AW42" s="48">
        <v>75.622384198746829</v>
      </c>
      <c r="AX42" s="48">
        <v>29.61222161144525</v>
      </c>
      <c r="AY42" s="48">
        <v>8.6683477165274034</v>
      </c>
      <c r="AZ42" s="48">
        <v>16.988200238054841</v>
      </c>
      <c r="BA42" s="48">
        <v>14.09556923401002</v>
      </c>
      <c r="BB42" s="48">
        <v>52.652118613456373</v>
      </c>
      <c r="BC42" s="48">
        <v>80.070643406551909</v>
      </c>
      <c r="BD42" s="48">
        <v>35.157787899625077</v>
      </c>
      <c r="BE42" s="48">
        <v>68.901668497516354</v>
      </c>
      <c r="BF42" s="48">
        <v>127.3383581698627</v>
      </c>
      <c r="BG42" s="48">
        <v>17.874323215579079</v>
      </c>
      <c r="BH42" s="48">
        <v>25.52210047431516</v>
      </c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</row>
    <row r="43" spans="1:99" ht="15" customHeight="1" x14ac:dyDescent="0.25">
      <c r="A43" s="45">
        <v>43983</v>
      </c>
      <c r="B43" s="48">
        <v>18.378287032282788</v>
      </c>
      <c r="C43" s="48">
        <v>6.0341535453870003</v>
      </c>
      <c r="D43" s="48">
        <v>17.961695340446219</v>
      </c>
      <c r="E43" s="48">
        <v>2.3041418773700868</v>
      </c>
      <c r="F43" s="48">
        <v>37.366807634839688</v>
      </c>
      <c r="G43" s="48">
        <v>10.40254001122775</v>
      </c>
      <c r="H43" s="48">
        <v>26.320523002656881</v>
      </c>
      <c r="I43" s="48">
        <v>24.091419666316561</v>
      </c>
      <c r="J43" s="48">
        <v>17.72023897519707</v>
      </c>
      <c r="K43" s="48">
        <v>3.8219866001452849</v>
      </c>
      <c r="L43" s="48">
        <v>7.0965374856726049</v>
      </c>
      <c r="M43" s="48">
        <v>5.618501796560059</v>
      </c>
      <c r="N43" s="48">
        <v>21.593869607559849</v>
      </c>
      <c r="O43" s="48">
        <v>35.511244537308052</v>
      </c>
      <c r="P43" s="48">
        <v>14.293746496272</v>
      </c>
      <c r="Q43" s="48">
        <v>16.48205737771103</v>
      </c>
      <c r="R43" s="48">
        <v>22.85380326460271</v>
      </c>
      <c r="S43" s="48">
        <v>5.949488149968472</v>
      </c>
      <c r="T43" s="48">
        <v>8.3206273078832425</v>
      </c>
      <c r="U43" s="48"/>
      <c r="V43" s="48">
        <v>10.982474592658241</v>
      </c>
      <c r="W43" s="48">
        <v>1.4293399466176431</v>
      </c>
      <c r="X43" s="48">
        <v>8.7148562311559363</v>
      </c>
      <c r="Y43" s="48">
        <v>0.83335653336383297</v>
      </c>
      <c r="Z43" s="48">
        <v>7.9792730568339003</v>
      </c>
      <c r="AA43" s="48">
        <v>7.1857467030663553</v>
      </c>
      <c r="AB43" s="48">
        <v>37.355981591195352</v>
      </c>
      <c r="AC43" s="48">
        <v>31.47588897935092</v>
      </c>
      <c r="AD43" s="48">
        <v>7.124293570160666</v>
      </c>
      <c r="AE43" s="48">
        <v>3.315658595035762</v>
      </c>
      <c r="AF43" s="48">
        <v>7.9060092999988063</v>
      </c>
      <c r="AG43" s="48">
        <v>6.0936341343653293</v>
      </c>
      <c r="AH43" s="48">
        <v>21.081494760076868</v>
      </c>
      <c r="AI43" s="48">
        <v>26.890606271840969</v>
      </c>
      <c r="AJ43" s="48">
        <v>15.748464832054299</v>
      </c>
      <c r="AK43" s="48">
        <v>39.493785192246868</v>
      </c>
      <c r="AL43" s="48">
        <v>85.632323197930816</v>
      </c>
      <c r="AM43" s="48">
        <v>7.5699661731747243</v>
      </c>
      <c r="AN43" s="48">
        <v>10.95057099731863</v>
      </c>
      <c r="AO43" s="48"/>
      <c r="AP43" s="48">
        <v>29.360761624941031</v>
      </c>
      <c r="AQ43" s="48">
        <v>7.4634934920046438</v>
      </c>
      <c r="AR43" s="48">
        <v>26.676551571602161</v>
      </c>
      <c r="AS43" s="48">
        <v>3.1374984107339192</v>
      </c>
      <c r="AT43" s="48">
        <v>45.346080691673592</v>
      </c>
      <c r="AU43" s="48">
        <v>17.5882867142941</v>
      </c>
      <c r="AV43" s="48">
        <v>63.676504593852222</v>
      </c>
      <c r="AW43" s="48">
        <v>55.567308645667467</v>
      </c>
      <c r="AX43" s="48">
        <v>24.84453254535774</v>
      </c>
      <c r="AY43" s="48">
        <v>7.1376451951810473</v>
      </c>
      <c r="AZ43" s="48">
        <v>15.002546785671409</v>
      </c>
      <c r="BA43" s="48">
        <v>11.71213593092539</v>
      </c>
      <c r="BB43" s="48">
        <v>42.67536436763671</v>
      </c>
      <c r="BC43" s="48">
        <v>62.401850809149011</v>
      </c>
      <c r="BD43" s="48">
        <v>30.04221132832631</v>
      </c>
      <c r="BE43" s="48">
        <v>55.975842569957891</v>
      </c>
      <c r="BF43" s="48">
        <v>108.48612646253351</v>
      </c>
      <c r="BG43" s="48">
        <v>13.519454323143201</v>
      </c>
      <c r="BH43" s="48">
        <v>19.271198305201871</v>
      </c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</row>
    <row r="44" spans="1:99" ht="15" customHeight="1" x14ac:dyDescent="0.25">
      <c r="A44" s="45">
        <v>44075</v>
      </c>
      <c r="B44" s="48">
        <v>19.960114108137141</v>
      </c>
      <c r="C44" s="48">
        <v>5.8057546944105711</v>
      </c>
      <c r="D44" s="48">
        <v>19.78420958260492</v>
      </c>
      <c r="E44" s="48">
        <v>2.5084206417375499</v>
      </c>
      <c r="F44" s="48">
        <v>41.765108657652348</v>
      </c>
      <c r="G44" s="48">
        <v>11.912424338496111</v>
      </c>
      <c r="H44" s="48">
        <v>29.546334450640298</v>
      </c>
      <c r="I44" s="48">
        <v>28.68357549708184</v>
      </c>
      <c r="J44" s="48">
        <v>17.22567962133397</v>
      </c>
      <c r="K44" s="48">
        <v>4.7203909412240712</v>
      </c>
      <c r="L44" s="48">
        <v>8.0523068015600678</v>
      </c>
      <c r="M44" s="48">
        <v>6.0143630551719349</v>
      </c>
      <c r="N44" s="48">
        <v>24.378929631177741</v>
      </c>
      <c r="O44" s="48">
        <v>38.363809112504022</v>
      </c>
      <c r="P44" s="48">
        <v>18.348935514445579</v>
      </c>
      <c r="Q44" s="48">
        <v>18.970815045208109</v>
      </c>
      <c r="R44" s="48">
        <v>26.275368605508529</v>
      </c>
      <c r="S44" s="48">
        <v>7.0326733423985921</v>
      </c>
      <c r="T44" s="48">
        <v>8.9776262124919164</v>
      </c>
      <c r="U44" s="48"/>
      <c r="V44" s="48">
        <v>11.30773027589446</v>
      </c>
      <c r="W44" s="48">
        <v>1.5544906069502169</v>
      </c>
      <c r="X44" s="48">
        <v>9.8169971289224573</v>
      </c>
      <c r="Y44" s="48">
        <v>0.914577038362831</v>
      </c>
      <c r="Z44" s="48">
        <v>9.5679065082138965</v>
      </c>
      <c r="AA44" s="48">
        <v>7.9291905676239178</v>
      </c>
      <c r="AB44" s="48">
        <v>43.300328707405811</v>
      </c>
      <c r="AC44" s="48">
        <v>38.44446401100749</v>
      </c>
      <c r="AD44" s="48">
        <v>7.3725563055684278</v>
      </c>
      <c r="AE44" s="48">
        <v>3.9849120052135891</v>
      </c>
      <c r="AF44" s="48">
        <v>8.6732200752100681</v>
      </c>
      <c r="AG44" s="48">
        <v>6.652433723922786</v>
      </c>
      <c r="AH44" s="48">
        <v>24.220498588508459</v>
      </c>
      <c r="AI44" s="48">
        <v>28.697262951153359</v>
      </c>
      <c r="AJ44" s="48">
        <v>17.196892982786999</v>
      </c>
      <c r="AK44" s="48">
        <v>46.232271715856442</v>
      </c>
      <c r="AL44" s="48">
        <v>94.883405985109221</v>
      </c>
      <c r="AM44" s="48">
        <v>9.0189773061798473</v>
      </c>
      <c r="AN44" s="48">
        <v>12.234693865894389</v>
      </c>
      <c r="AO44" s="48"/>
      <c r="AP44" s="48">
        <v>31.267844384031601</v>
      </c>
      <c r="AQ44" s="48">
        <v>7.3602453013607887</v>
      </c>
      <c r="AR44" s="48">
        <v>29.601206711527379</v>
      </c>
      <c r="AS44" s="48">
        <v>3.422997680100381</v>
      </c>
      <c r="AT44" s="48">
        <v>51.333015165866243</v>
      </c>
      <c r="AU44" s="48">
        <v>19.841614906120029</v>
      </c>
      <c r="AV44" s="48">
        <v>72.846663158046113</v>
      </c>
      <c r="AW44" s="48">
        <v>67.12803950808933</v>
      </c>
      <c r="AX44" s="48">
        <v>24.598235926902401</v>
      </c>
      <c r="AY44" s="48">
        <v>8.7053029464376603</v>
      </c>
      <c r="AZ44" s="48">
        <v>16.725526876770139</v>
      </c>
      <c r="BA44" s="48">
        <v>12.666796779094719</v>
      </c>
      <c r="BB44" s="48">
        <v>48.599428219686203</v>
      </c>
      <c r="BC44" s="48">
        <v>67.061072063657363</v>
      </c>
      <c r="BD44" s="48">
        <v>35.54582849723257</v>
      </c>
      <c r="BE44" s="48">
        <v>65.203086761064554</v>
      </c>
      <c r="BF44" s="48">
        <v>121.1587745906177</v>
      </c>
      <c r="BG44" s="48">
        <v>16.051650648578441</v>
      </c>
      <c r="BH44" s="48">
        <v>21.212320078386298</v>
      </c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</row>
    <row r="45" spans="1:99" ht="15" customHeight="1" x14ac:dyDescent="0.25">
      <c r="A45" s="45">
        <v>44166</v>
      </c>
      <c r="B45" s="48">
        <v>22.748204980764321</v>
      </c>
      <c r="C45" s="48">
        <v>6.2970517091846743</v>
      </c>
      <c r="D45" s="48">
        <v>21.722275895761172</v>
      </c>
      <c r="E45" s="48">
        <v>2.751241103653574</v>
      </c>
      <c r="F45" s="48">
        <v>45.851115814578627</v>
      </c>
      <c r="G45" s="48">
        <v>12.78265988676114</v>
      </c>
      <c r="H45" s="48">
        <v>30.814479368022148</v>
      </c>
      <c r="I45" s="48">
        <v>30.805796831921459</v>
      </c>
      <c r="J45" s="48">
        <v>18.46797837815955</v>
      </c>
      <c r="K45" s="48">
        <v>4.9400769354055054</v>
      </c>
      <c r="L45" s="48">
        <v>8.514730400481147</v>
      </c>
      <c r="M45" s="48">
        <v>6.5534701382398</v>
      </c>
      <c r="N45" s="48">
        <v>26.64963839257021</v>
      </c>
      <c r="O45" s="48">
        <v>42.505419406111109</v>
      </c>
      <c r="P45" s="48">
        <v>19.227896106101738</v>
      </c>
      <c r="Q45" s="48">
        <v>20.177724116694758</v>
      </c>
      <c r="R45" s="48">
        <v>28.872306425476278</v>
      </c>
      <c r="S45" s="48">
        <v>7.4274336692897043</v>
      </c>
      <c r="T45" s="48">
        <v>10.274763755436579</v>
      </c>
      <c r="U45" s="48"/>
      <c r="V45" s="48">
        <v>12.887229240757531</v>
      </c>
      <c r="W45" s="48">
        <v>1.686035364675563</v>
      </c>
      <c r="X45" s="48">
        <v>10.77867271937135</v>
      </c>
      <c r="Y45" s="48">
        <v>1.003110044038952</v>
      </c>
      <c r="Z45" s="48">
        <v>10.503963799236899</v>
      </c>
      <c r="AA45" s="48">
        <v>8.5084398711108005</v>
      </c>
      <c r="AB45" s="48">
        <v>45.158802619389512</v>
      </c>
      <c r="AC45" s="48">
        <v>41.288867482915457</v>
      </c>
      <c r="AD45" s="48">
        <v>7.9042576801656281</v>
      </c>
      <c r="AE45" s="48">
        <v>4.1703689655567651</v>
      </c>
      <c r="AF45" s="48">
        <v>9.171301151881929</v>
      </c>
      <c r="AG45" s="48">
        <v>7.2487352952292063</v>
      </c>
      <c r="AH45" s="48">
        <v>26.4764507234982</v>
      </c>
      <c r="AI45" s="48">
        <v>31.795309844471578</v>
      </c>
      <c r="AJ45" s="48">
        <v>18.02066781260741</v>
      </c>
      <c r="AK45" s="48">
        <v>49.173534281346313</v>
      </c>
      <c r="AL45" s="48">
        <v>104.26124989624761</v>
      </c>
      <c r="AM45" s="48">
        <v>9.5252334987071645</v>
      </c>
      <c r="AN45" s="48">
        <v>14.00243072241487</v>
      </c>
      <c r="AO45" s="48"/>
      <c r="AP45" s="48">
        <v>35.635434221521841</v>
      </c>
      <c r="AQ45" s="48">
        <v>7.9830870738602364</v>
      </c>
      <c r="AR45" s="48">
        <v>32.500948615132522</v>
      </c>
      <c r="AS45" s="48">
        <v>3.754351147692526</v>
      </c>
      <c r="AT45" s="48">
        <v>56.355079613815533</v>
      </c>
      <c r="AU45" s="48">
        <v>21.29109975787193</v>
      </c>
      <c r="AV45" s="48">
        <v>75.973281987411667</v>
      </c>
      <c r="AW45" s="48">
        <v>72.094664314836919</v>
      </c>
      <c r="AX45" s="48">
        <v>26.372236058325178</v>
      </c>
      <c r="AY45" s="48">
        <v>9.1104459009622705</v>
      </c>
      <c r="AZ45" s="48">
        <v>17.68603155236308</v>
      </c>
      <c r="BA45" s="48">
        <v>13.802205433469011</v>
      </c>
      <c r="BB45" s="48">
        <v>53.126089116068407</v>
      </c>
      <c r="BC45" s="48">
        <v>74.300729250582677</v>
      </c>
      <c r="BD45" s="48">
        <v>37.248563918709152</v>
      </c>
      <c r="BE45" s="48">
        <v>69.351258398041054</v>
      </c>
      <c r="BF45" s="48">
        <v>133.13355632172389</v>
      </c>
      <c r="BG45" s="48">
        <v>16.952667167996871</v>
      </c>
      <c r="BH45" s="48">
        <v>24.277194477851449</v>
      </c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</row>
    <row r="46" spans="1:99" ht="15" customHeight="1" x14ac:dyDescent="0.25">
      <c r="A46" s="45">
        <v>44256</v>
      </c>
      <c r="B46" s="48">
        <v>23.022241550527081</v>
      </c>
      <c r="C46" s="48">
        <v>6.6300577421718723</v>
      </c>
      <c r="D46" s="48">
        <v>21.930204588270438</v>
      </c>
      <c r="E46" s="48">
        <v>2.8116238108259588</v>
      </c>
      <c r="F46" s="48">
        <v>47.077329335266633</v>
      </c>
      <c r="G46" s="48">
        <v>13.12004053877394</v>
      </c>
      <c r="H46" s="48">
        <v>30.493666418956909</v>
      </c>
      <c r="I46" s="48">
        <v>32.125303356221643</v>
      </c>
      <c r="J46" s="48">
        <v>19.837904682506132</v>
      </c>
      <c r="K46" s="48">
        <v>4.9697259250482881</v>
      </c>
      <c r="L46" s="48">
        <v>8.8421545718347865</v>
      </c>
      <c r="M46" s="48">
        <v>6.6785176420836976</v>
      </c>
      <c r="N46" s="48">
        <v>27.780876571075559</v>
      </c>
      <c r="O46" s="48">
        <v>43.996998863546303</v>
      </c>
      <c r="P46" s="48">
        <v>19.037594454725589</v>
      </c>
      <c r="Q46" s="48">
        <v>20.17219507207091</v>
      </c>
      <c r="R46" s="48">
        <v>29.119430308752669</v>
      </c>
      <c r="S46" s="48">
        <v>7.1991007939291096</v>
      </c>
      <c r="T46" s="48">
        <v>11.04165543546701</v>
      </c>
      <c r="U46" s="48"/>
      <c r="V46" s="48">
        <v>13.04247542822022</v>
      </c>
      <c r="W46" s="48">
        <v>1.775197717820576</v>
      </c>
      <c r="X46" s="48">
        <v>10.881847696812899</v>
      </c>
      <c r="Y46" s="48">
        <v>1.025125744506078</v>
      </c>
      <c r="Z46" s="48">
        <v>10.78487522751116</v>
      </c>
      <c r="AA46" s="48">
        <v>8.7330083894596413</v>
      </c>
      <c r="AB46" s="48">
        <v>44.688649336202261</v>
      </c>
      <c r="AC46" s="48">
        <v>43.0573959946733</v>
      </c>
      <c r="AD46" s="48">
        <v>8.4905833889501903</v>
      </c>
      <c r="AE46" s="48">
        <v>4.1953983786373987</v>
      </c>
      <c r="AF46" s="48">
        <v>9.5239729968671725</v>
      </c>
      <c r="AG46" s="48">
        <v>7.3870492320555101</v>
      </c>
      <c r="AH46" s="48">
        <v>27.600337338713469</v>
      </c>
      <c r="AI46" s="48">
        <v>32.911055358089122</v>
      </c>
      <c r="AJ46" s="48">
        <v>17.842314298280279</v>
      </c>
      <c r="AK46" s="48">
        <v>49.160059884343887</v>
      </c>
      <c r="AL46" s="48">
        <v>105.1536429240133</v>
      </c>
      <c r="AM46" s="48">
        <v>9.2324104254788502</v>
      </c>
      <c r="AN46" s="48">
        <v>15.04754941096288</v>
      </c>
      <c r="AO46" s="48"/>
      <c r="AP46" s="48">
        <v>36.064716978747299</v>
      </c>
      <c r="AQ46" s="48">
        <v>8.4052554599924481</v>
      </c>
      <c r="AR46" s="48">
        <v>32.812052285083332</v>
      </c>
      <c r="AS46" s="48">
        <v>3.836749555332037</v>
      </c>
      <c r="AT46" s="48">
        <v>57.862204562777777</v>
      </c>
      <c r="AU46" s="48">
        <v>21.85304892823358</v>
      </c>
      <c r="AV46" s="48">
        <v>75.182315755159181</v>
      </c>
      <c r="AW46" s="48">
        <v>75.182699350894936</v>
      </c>
      <c r="AX46" s="48">
        <v>28.32848807145632</v>
      </c>
      <c r="AY46" s="48">
        <v>9.1651243036856869</v>
      </c>
      <c r="AZ46" s="48">
        <v>18.366127568701959</v>
      </c>
      <c r="BA46" s="48">
        <v>14.065566874139209</v>
      </c>
      <c r="BB46" s="48">
        <v>55.381213909789032</v>
      </c>
      <c r="BC46" s="48">
        <v>76.90805422163541</v>
      </c>
      <c r="BD46" s="48">
        <v>36.879908753005871</v>
      </c>
      <c r="BE46" s="48">
        <v>69.332254956414801</v>
      </c>
      <c r="BF46" s="48">
        <v>134.273073232766</v>
      </c>
      <c r="BG46" s="48">
        <v>16.431511219407959</v>
      </c>
      <c r="BH46" s="48">
        <v>26.08920484642988</v>
      </c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</row>
    <row r="47" spans="1:99" ht="15" customHeight="1" x14ac:dyDescent="0.25">
      <c r="A47" s="45">
        <v>44348</v>
      </c>
      <c r="B47" s="48">
        <v>23.852036093850401</v>
      </c>
      <c r="C47" s="48">
        <v>7.0998761409628797</v>
      </c>
      <c r="D47" s="48">
        <v>22.564062345085929</v>
      </c>
      <c r="E47" s="48">
        <v>2.8474148811420998</v>
      </c>
      <c r="F47" s="48">
        <v>49.829345125885283</v>
      </c>
      <c r="G47" s="48">
        <v>13.297822480515901</v>
      </c>
      <c r="H47" s="48">
        <v>32.384432406970241</v>
      </c>
      <c r="I47" s="48">
        <v>32.180224340937862</v>
      </c>
      <c r="J47" s="48">
        <v>21.040577517492419</v>
      </c>
      <c r="K47" s="48">
        <v>4.9638809470463494</v>
      </c>
      <c r="L47" s="48">
        <v>9.2354076722632339</v>
      </c>
      <c r="M47" s="48">
        <v>6.8855931438945479</v>
      </c>
      <c r="N47" s="48">
        <v>27.671551043407099</v>
      </c>
      <c r="O47" s="48">
        <v>46.007124132809309</v>
      </c>
      <c r="P47" s="48">
        <v>19.915234273607339</v>
      </c>
      <c r="Q47" s="48">
        <v>20.392450737835219</v>
      </c>
      <c r="R47" s="48">
        <v>29.53225113167526</v>
      </c>
      <c r="S47" s="48">
        <v>7.3926606924520533</v>
      </c>
      <c r="T47" s="48">
        <v>11.732117992343211</v>
      </c>
      <c r="U47" s="48"/>
      <c r="V47" s="48">
        <v>13.51256757446121</v>
      </c>
      <c r="W47" s="48">
        <v>1.900991576902519</v>
      </c>
      <c r="X47" s="48">
        <v>11.196370233223661</v>
      </c>
      <c r="Y47" s="48">
        <v>1.03817526680107</v>
      </c>
      <c r="Z47" s="48">
        <v>11.415330424206619</v>
      </c>
      <c r="AA47" s="48">
        <v>8.8513442424731004</v>
      </c>
      <c r="AB47" s="48">
        <v>47.459578126930339</v>
      </c>
      <c r="AC47" s="48">
        <v>43.131006337309522</v>
      </c>
      <c r="AD47" s="48">
        <v>9.0053249485303741</v>
      </c>
      <c r="AE47" s="48">
        <v>4.19046410024814</v>
      </c>
      <c r="AF47" s="48">
        <v>9.9475498387994516</v>
      </c>
      <c r="AG47" s="48">
        <v>7.6160936111539961</v>
      </c>
      <c r="AH47" s="48">
        <v>27.4917222834735</v>
      </c>
      <c r="AI47" s="48">
        <v>34.414688463123973</v>
      </c>
      <c r="AJ47" s="48">
        <v>18.664851280377139</v>
      </c>
      <c r="AK47" s="48">
        <v>49.696827533087813</v>
      </c>
      <c r="AL47" s="48">
        <v>106.6443868343484</v>
      </c>
      <c r="AM47" s="48">
        <v>9.4806392635282943</v>
      </c>
      <c r="AN47" s="48">
        <v>15.98851061933761</v>
      </c>
      <c r="AO47" s="48"/>
      <c r="AP47" s="48">
        <v>37.364603668311602</v>
      </c>
      <c r="AQ47" s="48">
        <v>9.0008677178653986</v>
      </c>
      <c r="AR47" s="48">
        <v>33.760432578309583</v>
      </c>
      <c r="AS47" s="48">
        <v>3.8855901479431698</v>
      </c>
      <c r="AT47" s="48">
        <v>61.244675550091898</v>
      </c>
      <c r="AU47" s="48">
        <v>22.149166722989001</v>
      </c>
      <c r="AV47" s="48">
        <v>79.844010533900587</v>
      </c>
      <c r="AW47" s="48">
        <v>75.311230678247384</v>
      </c>
      <c r="AX47" s="48">
        <v>30.045902466022799</v>
      </c>
      <c r="AY47" s="48">
        <v>9.1543450472944894</v>
      </c>
      <c r="AZ47" s="48">
        <v>19.182957511062689</v>
      </c>
      <c r="BA47" s="48">
        <v>14.50168675504854</v>
      </c>
      <c r="BB47" s="48">
        <v>55.163273326880599</v>
      </c>
      <c r="BC47" s="48">
        <v>80.421812595933275</v>
      </c>
      <c r="BD47" s="48">
        <v>38.580085553984482</v>
      </c>
      <c r="BE47" s="48">
        <v>70.089278270923018</v>
      </c>
      <c r="BF47" s="48">
        <v>136.17663796602369</v>
      </c>
      <c r="BG47" s="48">
        <v>16.87329995598035</v>
      </c>
      <c r="BH47" s="48">
        <v>27.720628611680819</v>
      </c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</row>
    <row r="48" spans="1:99" ht="15" customHeight="1" x14ac:dyDescent="0.25">
      <c r="A48" s="45">
        <v>44440</v>
      </c>
      <c r="B48" s="48">
        <v>22.703873897584948</v>
      </c>
      <c r="C48" s="48">
        <v>5.9359433416858502</v>
      </c>
      <c r="D48" s="48">
        <v>20.272169113624859</v>
      </c>
      <c r="E48" s="48">
        <v>2.5172983991312798</v>
      </c>
      <c r="F48" s="48">
        <v>46.89595216435103</v>
      </c>
      <c r="G48" s="48">
        <v>11.66358993139934</v>
      </c>
      <c r="H48" s="48">
        <v>30.461017023175469</v>
      </c>
      <c r="I48" s="48">
        <v>25.579314214382901</v>
      </c>
      <c r="J48" s="48">
        <v>18.19982248977891</v>
      </c>
      <c r="K48" s="48">
        <v>4.6099551944096033</v>
      </c>
      <c r="L48" s="48">
        <v>8.4293108830257815</v>
      </c>
      <c r="M48" s="48">
        <v>6.3811948764336046</v>
      </c>
      <c r="N48" s="48">
        <v>25.36748036834539</v>
      </c>
      <c r="O48" s="48">
        <v>40.544444335505062</v>
      </c>
      <c r="P48" s="48">
        <v>18.7361903913894</v>
      </c>
      <c r="Q48" s="48">
        <v>19.449927635392669</v>
      </c>
      <c r="R48" s="48">
        <v>28.100404763347019</v>
      </c>
      <c r="S48" s="48">
        <v>6.1667304035117443</v>
      </c>
      <c r="T48" s="48">
        <v>10.542189729911041</v>
      </c>
      <c r="U48" s="48"/>
      <c r="V48" s="48">
        <v>12.81859991224708</v>
      </c>
      <c r="W48" s="48">
        <v>1.862585755271037</v>
      </c>
      <c r="X48" s="48">
        <v>10.885388644563481</v>
      </c>
      <c r="Y48" s="48">
        <v>1.0603364462371421</v>
      </c>
      <c r="Z48" s="48">
        <v>11.22569040147615</v>
      </c>
      <c r="AA48" s="48">
        <v>8.1363921712087564</v>
      </c>
      <c r="AB48" s="48">
        <v>44.829760170725429</v>
      </c>
      <c r="AC48" s="48">
        <v>35.059475024975853</v>
      </c>
      <c r="AD48" s="48">
        <v>7.6680539556614669</v>
      </c>
      <c r="AE48" s="48">
        <v>3.9880676743716741</v>
      </c>
      <c r="AF48" s="48">
        <v>9.5400276919593683</v>
      </c>
      <c r="AG48" s="48">
        <v>6.9257676391377698</v>
      </c>
      <c r="AH48" s="48">
        <v>26.060520578451069</v>
      </c>
      <c r="AI48" s="48">
        <v>33.131488966908229</v>
      </c>
      <c r="AJ48" s="48">
        <v>19.482758568623751</v>
      </c>
      <c r="AK48" s="48">
        <v>49.277297907490642</v>
      </c>
      <c r="AL48" s="48">
        <v>103.94608402514361</v>
      </c>
      <c r="AM48" s="48">
        <v>8.2284796001611404</v>
      </c>
      <c r="AN48" s="48">
        <v>15.056869212558469</v>
      </c>
      <c r="AO48" s="48"/>
      <c r="AP48" s="48">
        <v>35.522473809832022</v>
      </c>
      <c r="AQ48" s="48">
        <v>7.7985290969568872</v>
      </c>
      <c r="AR48" s="48">
        <v>31.157557758188329</v>
      </c>
      <c r="AS48" s="48">
        <v>3.577634845368423</v>
      </c>
      <c r="AT48" s="48">
        <v>58.12164256582718</v>
      </c>
      <c r="AU48" s="48">
        <v>19.799982102608091</v>
      </c>
      <c r="AV48" s="48">
        <v>75.290777193900894</v>
      </c>
      <c r="AW48" s="48">
        <v>60.638789239358758</v>
      </c>
      <c r="AX48" s="48">
        <v>25.86787644544037</v>
      </c>
      <c r="AY48" s="48">
        <v>8.5980228687812765</v>
      </c>
      <c r="AZ48" s="48">
        <v>17.969338574985152</v>
      </c>
      <c r="BA48" s="48">
        <v>13.306962515571371</v>
      </c>
      <c r="BB48" s="48">
        <v>51.428000946796459</v>
      </c>
      <c r="BC48" s="48">
        <v>73.675933302413284</v>
      </c>
      <c r="BD48" s="48">
        <v>38.218948960013151</v>
      </c>
      <c r="BE48" s="48">
        <v>68.727225542883303</v>
      </c>
      <c r="BF48" s="48">
        <v>132.04648878849059</v>
      </c>
      <c r="BG48" s="48">
        <v>14.39521000367289</v>
      </c>
      <c r="BH48" s="48">
        <v>25.599058942469512</v>
      </c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</row>
    <row r="49" spans="1:99" ht="15" customHeight="1" x14ac:dyDescent="0.25">
      <c r="A49" s="45">
        <v>44531</v>
      </c>
      <c r="B49" s="48">
        <v>25.097719842924288</v>
      </c>
      <c r="C49" s="48">
        <v>7.3702757309450204</v>
      </c>
      <c r="D49" s="48">
        <v>23.485334153603301</v>
      </c>
      <c r="E49" s="48">
        <v>2.744221614349978</v>
      </c>
      <c r="F49" s="48">
        <v>50.197129959800719</v>
      </c>
      <c r="G49" s="48">
        <v>12.85469259420462</v>
      </c>
      <c r="H49" s="48">
        <v>33.74558210258693</v>
      </c>
      <c r="I49" s="48">
        <v>32.411152794618793</v>
      </c>
      <c r="J49" s="48">
        <v>20.314067107297621</v>
      </c>
      <c r="K49" s="48">
        <v>5.0920177996650811</v>
      </c>
      <c r="L49" s="48">
        <v>8.8549862970441495</v>
      </c>
      <c r="M49" s="48">
        <v>7.4608405182441073</v>
      </c>
      <c r="N49" s="48">
        <v>27.166924603990282</v>
      </c>
      <c r="O49" s="48">
        <v>46.201556227025492</v>
      </c>
      <c r="P49" s="48">
        <v>20.229502927464079</v>
      </c>
      <c r="Q49" s="48">
        <v>20.817656879026892</v>
      </c>
      <c r="R49" s="48">
        <v>30.641794733269819</v>
      </c>
      <c r="S49" s="48">
        <v>6.9605490934661374</v>
      </c>
      <c r="T49" s="48">
        <v>12.150604533730959</v>
      </c>
      <c r="U49" s="48"/>
      <c r="V49" s="48">
        <v>14.170164564309561</v>
      </c>
      <c r="W49" s="48">
        <v>2.312651890133985</v>
      </c>
      <c r="X49" s="48">
        <v>12.61073683218204</v>
      </c>
      <c r="Y49" s="48">
        <v>1.1559210442636361</v>
      </c>
      <c r="Z49" s="48">
        <v>12.01590785483061</v>
      </c>
      <c r="AA49" s="48">
        <v>8.9672923003932627</v>
      </c>
      <c r="AB49" s="48">
        <v>49.663684942939277</v>
      </c>
      <c r="AC49" s="48">
        <v>44.423317701562027</v>
      </c>
      <c r="AD49" s="48">
        <v>8.558839665890515</v>
      </c>
      <c r="AE49" s="48">
        <v>4.4050995568884792</v>
      </c>
      <c r="AF49" s="48">
        <v>10.021793674241399</v>
      </c>
      <c r="AG49" s="48">
        <v>8.0975505093651012</v>
      </c>
      <c r="AH49" s="48">
        <v>27.90912567646923</v>
      </c>
      <c r="AI49" s="48">
        <v>37.754281146954007</v>
      </c>
      <c r="AJ49" s="48">
        <v>21.0355741090344</v>
      </c>
      <c r="AK49" s="48">
        <v>52.742503673742817</v>
      </c>
      <c r="AL49" s="48">
        <v>113.3469285175625</v>
      </c>
      <c r="AM49" s="48">
        <v>9.2876990680329055</v>
      </c>
      <c r="AN49" s="48">
        <v>17.35408563164334</v>
      </c>
      <c r="AO49" s="48"/>
      <c r="AP49" s="48">
        <v>39.267884407233844</v>
      </c>
      <c r="AQ49" s="48">
        <v>9.6829276210790045</v>
      </c>
      <c r="AR49" s="48">
        <v>36.096070985785353</v>
      </c>
      <c r="AS49" s="48">
        <v>3.900142658613615</v>
      </c>
      <c r="AT49" s="48">
        <v>62.213037814631328</v>
      </c>
      <c r="AU49" s="48">
        <v>21.82198489459789</v>
      </c>
      <c r="AV49" s="48">
        <v>83.409267045526207</v>
      </c>
      <c r="AW49" s="48">
        <v>76.834470496180828</v>
      </c>
      <c r="AX49" s="48">
        <v>28.872906773188131</v>
      </c>
      <c r="AY49" s="48">
        <v>9.4971173565535594</v>
      </c>
      <c r="AZ49" s="48">
        <v>18.876779971285551</v>
      </c>
      <c r="BA49" s="48">
        <v>15.558391027609209</v>
      </c>
      <c r="BB49" s="48">
        <v>55.076050280459512</v>
      </c>
      <c r="BC49" s="48">
        <v>83.955837373979492</v>
      </c>
      <c r="BD49" s="48">
        <v>41.265077036498482</v>
      </c>
      <c r="BE49" s="48">
        <v>73.560160552769702</v>
      </c>
      <c r="BF49" s="48">
        <v>143.98872325083229</v>
      </c>
      <c r="BG49" s="48">
        <v>16.248248161499038</v>
      </c>
      <c r="BH49" s="48">
        <v>29.504690165374299</v>
      </c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</row>
    <row r="50" spans="1:99" ht="15" customHeight="1" x14ac:dyDescent="0.25">
      <c r="A50" s="45">
        <v>44621</v>
      </c>
      <c r="B50" s="48">
        <v>24.49561769994439</v>
      </c>
      <c r="C50" s="48">
        <v>7.3117774490573684</v>
      </c>
      <c r="D50" s="48">
        <v>23.88117332118566</v>
      </c>
      <c r="E50" s="48">
        <v>2.9180990073353521</v>
      </c>
      <c r="F50" s="48">
        <v>51.458715228298779</v>
      </c>
      <c r="G50" s="48">
        <v>13.270424972936871</v>
      </c>
      <c r="H50" s="48">
        <v>33.726671496650773</v>
      </c>
      <c r="I50" s="48">
        <v>31.976512169500051</v>
      </c>
      <c r="J50" s="48">
        <v>20.978729277304399</v>
      </c>
      <c r="K50" s="48">
        <v>5.1365921352247934</v>
      </c>
      <c r="L50" s="48">
        <v>8.7784890050980593</v>
      </c>
      <c r="M50" s="48">
        <v>7.6841173305596104</v>
      </c>
      <c r="N50" s="48">
        <v>28.044188712457611</v>
      </c>
      <c r="O50" s="48">
        <v>46.505325786097153</v>
      </c>
      <c r="P50" s="48">
        <v>19.75249108120779</v>
      </c>
      <c r="Q50" s="48">
        <v>21.40246509597058</v>
      </c>
      <c r="R50" s="48">
        <v>30.875158378719231</v>
      </c>
      <c r="S50" s="48">
        <v>7.2721313260202143</v>
      </c>
      <c r="T50" s="48">
        <v>11.60817770422681</v>
      </c>
      <c r="U50" s="48"/>
      <c r="V50" s="48">
        <v>13.830217887721171</v>
      </c>
      <c r="W50" s="48">
        <v>2.294296245499273</v>
      </c>
      <c r="X50" s="48">
        <v>12.82328750476786</v>
      </c>
      <c r="Y50" s="48">
        <v>1.229161680742298</v>
      </c>
      <c r="Z50" s="48">
        <v>12.31789907124924</v>
      </c>
      <c r="AA50" s="48">
        <v>9.2573026395366966</v>
      </c>
      <c r="AB50" s="48">
        <v>49.635854029475162</v>
      </c>
      <c r="AC50" s="48">
        <v>43.827591326199652</v>
      </c>
      <c r="AD50" s="48">
        <v>8.8388789566452104</v>
      </c>
      <c r="AE50" s="48">
        <v>4.4436607704481803</v>
      </c>
      <c r="AF50" s="48">
        <v>9.9352164565242074</v>
      </c>
      <c r="AG50" s="48">
        <v>8.3398818205456173</v>
      </c>
      <c r="AH50" s="48">
        <v>28.810356662735309</v>
      </c>
      <c r="AI50" s="48">
        <v>38.002510909620959</v>
      </c>
      <c r="AJ50" s="48">
        <v>20.53955509765332</v>
      </c>
      <c r="AK50" s="48">
        <v>54.224142539722138</v>
      </c>
      <c r="AL50" s="48">
        <v>114.21016295502289</v>
      </c>
      <c r="AM50" s="48">
        <v>9.7034539132396738</v>
      </c>
      <c r="AN50" s="48">
        <v>16.57936519514293</v>
      </c>
      <c r="AO50" s="48"/>
      <c r="AP50" s="48">
        <v>38.325835587665559</v>
      </c>
      <c r="AQ50" s="48">
        <v>9.6060736945566401</v>
      </c>
      <c r="AR50" s="48">
        <v>36.704460825953518</v>
      </c>
      <c r="AS50" s="48">
        <v>4.1472606880776492</v>
      </c>
      <c r="AT50" s="48">
        <v>63.776614299548022</v>
      </c>
      <c r="AU50" s="48">
        <v>22.527727612473569</v>
      </c>
      <c r="AV50" s="48">
        <v>83.362525526125935</v>
      </c>
      <c r="AW50" s="48">
        <v>75.804103495699707</v>
      </c>
      <c r="AX50" s="48">
        <v>29.81760823394961</v>
      </c>
      <c r="AY50" s="48">
        <v>9.5802529056729728</v>
      </c>
      <c r="AZ50" s="48">
        <v>18.713705461622268</v>
      </c>
      <c r="BA50" s="48">
        <v>16.02399915110523</v>
      </c>
      <c r="BB50" s="48">
        <v>56.854545375192913</v>
      </c>
      <c r="BC50" s="48">
        <v>84.507836695718112</v>
      </c>
      <c r="BD50" s="48">
        <v>40.292046178861114</v>
      </c>
      <c r="BE50" s="48">
        <v>75.626607635692721</v>
      </c>
      <c r="BF50" s="48">
        <v>145.0853213337422</v>
      </c>
      <c r="BG50" s="48">
        <v>16.975585239259889</v>
      </c>
      <c r="BH50" s="48">
        <v>28.187542899369738</v>
      </c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</row>
    <row r="51" spans="1:99" ht="15" customHeight="1" x14ac:dyDescent="0.25">
      <c r="A51" s="45">
        <v>44713</v>
      </c>
      <c r="B51" s="48">
        <v>25.506792331271392</v>
      </c>
      <c r="C51" s="48">
        <v>7.823454987606846</v>
      </c>
      <c r="D51" s="48">
        <v>23.9841522037303</v>
      </c>
      <c r="E51" s="48">
        <v>3.0578456978093742</v>
      </c>
      <c r="F51" s="48">
        <v>52.89199937177073</v>
      </c>
      <c r="G51" s="48">
        <v>14.34683280006227</v>
      </c>
      <c r="H51" s="48">
        <v>34.512162555677378</v>
      </c>
      <c r="I51" s="48">
        <v>33.656258997692191</v>
      </c>
      <c r="J51" s="48">
        <v>23.350263484658619</v>
      </c>
      <c r="K51" s="48">
        <v>5.3692113386272036</v>
      </c>
      <c r="L51" s="48">
        <v>9.2169363579715515</v>
      </c>
      <c r="M51" s="48">
        <v>8.0148135364556232</v>
      </c>
      <c r="N51" s="48">
        <v>28.86521301930501</v>
      </c>
      <c r="O51" s="48">
        <v>50.667998437000733</v>
      </c>
      <c r="P51" s="48">
        <v>20.016623594753352</v>
      </c>
      <c r="Q51" s="48">
        <v>21.848096984762019</v>
      </c>
      <c r="R51" s="48">
        <v>32.6139025195125</v>
      </c>
      <c r="S51" s="48">
        <v>8.9096275418136202</v>
      </c>
      <c r="T51" s="48">
        <v>12.52418641570844</v>
      </c>
      <c r="U51" s="48"/>
      <c r="V51" s="48">
        <v>14.40112675987508</v>
      </c>
      <c r="W51" s="48">
        <v>2.4548508936377669</v>
      </c>
      <c r="X51" s="48">
        <v>12.87858327269474</v>
      </c>
      <c r="Y51" s="48">
        <v>1.2880257825117829</v>
      </c>
      <c r="Z51" s="48">
        <v>12.660990602807731</v>
      </c>
      <c r="AA51" s="48">
        <v>10.00819291167096</v>
      </c>
      <c r="AB51" s="48">
        <v>50.791868477896912</v>
      </c>
      <c r="AC51" s="48">
        <v>46.129882993509902</v>
      </c>
      <c r="AD51" s="48">
        <v>9.8380673976259843</v>
      </c>
      <c r="AE51" s="48">
        <v>4.6448994129955636</v>
      </c>
      <c r="AF51" s="48">
        <v>10.431437315610371</v>
      </c>
      <c r="AG51" s="48">
        <v>8.6987997231532699</v>
      </c>
      <c r="AH51" s="48">
        <v>29.653811374568029</v>
      </c>
      <c r="AI51" s="48">
        <v>41.404100085810228</v>
      </c>
      <c r="AJ51" s="48">
        <v>20.814212319000561</v>
      </c>
      <c r="AK51" s="48">
        <v>55.353171693593872</v>
      </c>
      <c r="AL51" s="48">
        <v>120.64194378093001</v>
      </c>
      <c r="AM51" s="48">
        <v>11.888421201468139</v>
      </c>
      <c r="AN51" s="48">
        <v>17.887653484359639</v>
      </c>
      <c r="AO51" s="48"/>
      <c r="AP51" s="48">
        <v>39.907919091146468</v>
      </c>
      <c r="AQ51" s="48">
        <v>10.278305881244609</v>
      </c>
      <c r="AR51" s="48">
        <v>36.862735476425037</v>
      </c>
      <c r="AS51" s="48">
        <v>4.3458714803211569</v>
      </c>
      <c r="AT51" s="48">
        <v>65.552989974578466</v>
      </c>
      <c r="AU51" s="48">
        <v>24.355025711733219</v>
      </c>
      <c r="AV51" s="48">
        <v>85.30403103357429</v>
      </c>
      <c r="AW51" s="48">
        <v>79.786141991202101</v>
      </c>
      <c r="AX51" s="48">
        <v>33.188330882284603</v>
      </c>
      <c r="AY51" s="48">
        <v>10.01411075162277</v>
      </c>
      <c r="AZ51" s="48">
        <v>19.648373673581919</v>
      </c>
      <c r="BA51" s="48">
        <v>16.713613259608891</v>
      </c>
      <c r="BB51" s="48">
        <v>58.519024393873039</v>
      </c>
      <c r="BC51" s="48">
        <v>92.072098522810961</v>
      </c>
      <c r="BD51" s="48">
        <v>40.830835913753923</v>
      </c>
      <c r="BE51" s="48">
        <v>77.201268678355888</v>
      </c>
      <c r="BF51" s="48">
        <v>153.2558463004425</v>
      </c>
      <c r="BG51" s="48">
        <v>20.798048743281761</v>
      </c>
      <c r="BH51" s="48">
        <v>30.41183990006807</v>
      </c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</row>
    <row r="52" spans="1:99" ht="15" customHeight="1" x14ac:dyDescent="0.25">
      <c r="A52" s="45">
        <v>44805</v>
      </c>
      <c r="B52" s="48">
        <v>24.612418204755691</v>
      </c>
      <c r="C52" s="48">
        <v>7.1233024098035118</v>
      </c>
      <c r="D52" s="48">
        <v>23.19807193438464</v>
      </c>
      <c r="E52" s="48">
        <v>2.9790606298159772</v>
      </c>
      <c r="F52" s="48">
        <v>52.634344196137079</v>
      </c>
      <c r="G52" s="48">
        <v>15.075898041292531</v>
      </c>
      <c r="H52" s="48">
        <v>35.35956185936471</v>
      </c>
      <c r="I52" s="48">
        <v>34.898518552427717</v>
      </c>
      <c r="J52" s="48">
        <v>22.28258775139501</v>
      </c>
      <c r="K52" s="48">
        <v>5.4454044104473924</v>
      </c>
      <c r="L52" s="48">
        <v>9.4045213751698391</v>
      </c>
      <c r="M52" s="48">
        <v>7.8363636634290614</v>
      </c>
      <c r="N52" s="48">
        <v>27.953184638694001</v>
      </c>
      <c r="O52" s="48">
        <v>47.951482530128992</v>
      </c>
      <c r="P52" s="48">
        <v>20.643076881017549</v>
      </c>
      <c r="Q52" s="48">
        <v>22.289549453524241</v>
      </c>
      <c r="R52" s="48">
        <v>32.779649044893873</v>
      </c>
      <c r="S52" s="48">
        <v>8.1295220566595408</v>
      </c>
      <c r="T52" s="48">
        <v>11.747921350800119</v>
      </c>
      <c r="U52" s="48"/>
      <c r="V52" s="48">
        <v>13.89616341523239</v>
      </c>
      <c r="W52" s="48">
        <v>2.235156374524919</v>
      </c>
      <c r="X52" s="48">
        <v>12.456487877293769</v>
      </c>
      <c r="Y52" s="48">
        <v>1.254839935716068</v>
      </c>
      <c r="Z52" s="48">
        <v>12.59931454979009</v>
      </c>
      <c r="AA52" s="48">
        <v>10.5167808126462</v>
      </c>
      <c r="AB52" s="48">
        <v>52.038993861932518</v>
      </c>
      <c r="AC52" s="48">
        <v>47.832546617278929</v>
      </c>
      <c r="AD52" s="48">
        <v>9.3882281129618796</v>
      </c>
      <c r="AE52" s="48">
        <v>4.7108139639885227</v>
      </c>
      <c r="AF52" s="48">
        <v>10.643740110406091</v>
      </c>
      <c r="AG52" s="48">
        <v>8.5051208934438183</v>
      </c>
      <c r="AH52" s="48">
        <v>28.716866355357411</v>
      </c>
      <c r="AI52" s="48">
        <v>39.184259161313058</v>
      </c>
      <c r="AJ52" s="48">
        <v>21.46562746134537</v>
      </c>
      <c r="AK52" s="48">
        <v>56.471612092087078</v>
      </c>
      <c r="AL52" s="48">
        <v>121.2550560260832</v>
      </c>
      <c r="AM52" s="48">
        <v>10.84749973246592</v>
      </c>
      <c r="AN52" s="48">
        <v>16.77895388246948</v>
      </c>
      <c r="AO52" s="48"/>
      <c r="AP52" s="48">
        <v>38.508581619988092</v>
      </c>
      <c r="AQ52" s="48">
        <v>9.3584587843284304</v>
      </c>
      <c r="AR52" s="48">
        <v>35.654559811678403</v>
      </c>
      <c r="AS52" s="48">
        <v>4.2339005655320454</v>
      </c>
      <c r="AT52" s="48">
        <v>65.233658745927173</v>
      </c>
      <c r="AU52" s="48">
        <v>25.592678853938722</v>
      </c>
      <c r="AV52" s="48">
        <v>87.398555721297228</v>
      </c>
      <c r="AW52" s="48">
        <v>82.731065169706653</v>
      </c>
      <c r="AX52" s="48">
        <v>31.670815864356889</v>
      </c>
      <c r="AY52" s="48">
        <v>10.156218374435911</v>
      </c>
      <c r="AZ52" s="48">
        <v>20.048261485575932</v>
      </c>
      <c r="BA52" s="48">
        <v>16.341484556872881</v>
      </c>
      <c r="BB52" s="48">
        <v>56.670050994051408</v>
      </c>
      <c r="BC52" s="48">
        <v>87.13574169144205</v>
      </c>
      <c r="BD52" s="48">
        <v>42.108704342362927</v>
      </c>
      <c r="BE52" s="48">
        <v>78.761161545611316</v>
      </c>
      <c r="BF52" s="48">
        <v>154.03470507097711</v>
      </c>
      <c r="BG52" s="48">
        <v>18.977021789125459</v>
      </c>
      <c r="BH52" s="48">
        <v>28.526875233269589</v>
      </c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</row>
    <row r="53" spans="1:99" ht="15" customHeight="1" x14ac:dyDescent="0.25">
      <c r="A53" s="45">
        <v>44896</v>
      </c>
      <c r="B53" s="48">
        <v>25.484303616748509</v>
      </c>
      <c r="C53" s="48">
        <v>7.6391336894653277</v>
      </c>
      <c r="D53" s="48">
        <v>24.602891488697949</v>
      </c>
      <c r="E53" s="48">
        <v>3.147343433759755</v>
      </c>
      <c r="F53" s="48">
        <v>54.03280636266549</v>
      </c>
      <c r="G53" s="48">
        <v>15.52404753553426</v>
      </c>
      <c r="H53" s="48">
        <v>36.147758548983212</v>
      </c>
      <c r="I53" s="48">
        <v>37.689061658066173</v>
      </c>
      <c r="J53" s="48">
        <v>22.994286194313901</v>
      </c>
      <c r="K53" s="48">
        <v>5.6430945418851186</v>
      </c>
      <c r="L53" s="48">
        <v>9.6661252144536913</v>
      </c>
      <c r="M53" s="48">
        <v>7.7317484463005828</v>
      </c>
      <c r="N53" s="48">
        <v>30.37061053146908</v>
      </c>
      <c r="O53" s="48">
        <v>49.672160564557927</v>
      </c>
      <c r="P53" s="48">
        <v>20.99796745536981</v>
      </c>
      <c r="Q53" s="48">
        <v>22.517863648900999</v>
      </c>
      <c r="R53" s="48">
        <v>34.346964195404837</v>
      </c>
      <c r="S53" s="48">
        <v>8.1791897530174626</v>
      </c>
      <c r="T53" s="48">
        <v>11.892580603375119</v>
      </c>
      <c r="U53" s="48"/>
      <c r="V53" s="48">
        <v>14.388429638876699</v>
      </c>
      <c r="W53" s="48">
        <v>2.397014387365799</v>
      </c>
      <c r="X53" s="48">
        <v>13.2108228839954</v>
      </c>
      <c r="Y53" s="48">
        <v>1.32572401936628</v>
      </c>
      <c r="Z53" s="48">
        <v>12.934070591518561</v>
      </c>
      <c r="AA53" s="48">
        <v>10.82940497535475</v>
      </c>
      <c r="AB53" s="48">
        <v>53.198990211892649</v>
      </c>
      <c r="AC53" s="48">
        <v>51.657315940579977</v>
      </c>
      <c r="AD53" s="48">
        <v>9.6880849969247436</v>
      </c>
      <c r="AE53" s="48">
        <v>4.881835500962497</v>
      </c>
      <c r="AF53" s="48">
        <v>10.939815069050271</v>
      </c>
      <c r="AG53" s="48">
        <v>8.3915777875867015</v>
      </c>
      <c r="AH53" s="48">
        <v>31.200336385126651</v>
      </c>
      <c r="AI53" s="48">
        <v>40.590336522776873</v>
      </c>
      <c r="AJ53" s="48">
        <v>21.834659117938859</v>
      </c>
      <c r="AK53" s="48">
        <v>57.050056744067028</v>
      </c>
      <c r="AL53" s="48">
        <v>127.05270462584269</v>
      </c>
      <c r="AM53" s="48">
        <v>10.913773040933471</v>
      </c>
      <c r="AN53" s="48">
        <v>16.985563277880789</v>
      </c>
      <c r="AO53" s="48"/>
      <c r="AP53" s="48">
        <v>39.872733255625207</v>
      </c>
      <c r="AQ53" s="48">
        <v>10.036148076831131</v>
      </c>
      <c r="AR53" s="48">
        <v>37.813714372693347</v>
      </c>
      <c r="AS53" s="48">
        <v>4.4730674531260357</v>
      </c>
      <c r="AT53" s="48">
        <v>66.966876954184045</v>
      </c>
      <c r="AU53" s="48">
        <v>26.353452510888999</v>
      </c>
      <c r="AV53" s="48">
        <v>89.346748760875855</v>
      </c>
      <c r="AW53" s="48">
        <v>89.346377598646157</v>
      </c>
      <c r="AX53" s="48">
        <v>32.682371191238637</v>
      </c>
      <c r="AY53" s="48">
        <v>10.52493004284762</v>
      </c>
      <c r="AZ53" s="48">
        <v>20.605940283503969</v>
      </c>
      <c r="BA53" s="48">
        <v>16.12332623388728</v>
      </c>
      <c r="BB53" s="48">
        <v>61.570946916595723</v>
      </c>
      <c r="BC53" s="48">
        <v>90.262497087334793</v>
      </c>
      <c r="BD53" s="48">
        <v>42.832626573308673</v>
      </c>
      <c r="BE53" s="48">
        <v>79.567920392968034</v>
      </c>
      <c r="BF53" s="48">
        <v>161.3996688212475</v>
      </c>
      <c r="BG53" s="48">
        <v>19.092962793950932</v>
      </c>
      <c r="BH53" s="48">
        <v>28.878143881255909</v>
      </c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</row>
    <row r="54" spans="1:99" ht="15" customHeight="1" x14ac:dyDescent="0.25">
      <c r="A54" s="45">
        <v>44986</v>
      </c>
      <c r="B54" s="48">
        <v>25.537997840179841</v>
      </c>
      <c r="C54" s="48">
        <v>7.8981253613199929</v>
      </c>
      <c r="D54" s="48">
        <v>24.170030102924319</v>
      </c>
      <c r="E54" s="48">
        <v>3.1513213163491018</v>
      </c>
      <c r="F54" s="48">
        <v>53.264902765778452</v>
      </c>
      <c r="G54" s="48">
        <v>14.98830911979446</v>
      </c>
      <c r="H54" s="48">
        <v>36.797137650368533</v>
      </c>
      <c r="I54" s="48">
        <v>39.855981360289647</v>
      </c>
      <c r="J54" s="48">
        <v>23.495008039237842</v>
      </c>
      <c r="K54" s="48">
        <v>5.1087736713291507</v>
      </c>
      <c r="L54" s="48">
        <v>9.5692371081793244</v>
      </c>
      <c r="M54" s="48">
        <v>7.6182369746999958</v>
      </c>
      <c r="N54" s="48">
        <v>30.078249394989029</v>
      </c>
      <c r="O54" s="48">
        <v>50.698282301780843</v>
      </c>
      <c r="P54" s="48">
        <v>21.022049159021162</v>
      </c>
      <c r="Q54" s="48">
        <v>23.293850639867721</v>
      </c>
      <c r="R54" s="48">
        <v>35.967487979532727</v>
      </c>
      <c r="S54" s="48">
        <v>8.3670866687973575</v>
      </c>
      <c r="T54" s="48">
        <v>12.36267596066758</v>
      </c>
      <c r="U54" s="48"/>
      <c r="V54" s="48">
        <v>14.418745380184539</v>
      </c>
      <c r="W54" s="48">
        <v>2.4782810321032351</v>
      </c>
      <c r="X54" s="48">
        <v>12.978392679464241</v>
      </c>
      <c r="Y54" s="48">
        <v>1.327399583093565</v>
      </c>
      <c r="Z54" s="48">
        <v>12.750254128924441</v>
      </c>
      <c r="AA54" s="48">
        <v>10.455679743476839</v>
      </c>
      <c r="AB54" s="48">
        <v>54.154687434767268</v>
      </c>
      <c r="AC54" s="48">
        <v>54.627335642613843</v>
      </c>
      <c r="AD54" s="48">
        <v>9.8990520064003249</v>
      </c>
      <c r="AE54" s="48">
        <v>4.419595044875094</v>
      </c>
      <c r="AF54" s="48">
        <v>10.8301601720242</v>
      </c>
      <c r="AG54" s="48">
        <v>8.2683792186814333</v>
      </c>
      <c r="AH54" s="48">
        <v>30.899987934947688</v>
      </c>
      <c r="AI54" s="48">
        <v>41.428846991293383</v>
      </c>
      <c r="AJ54" s="48">
        <v>21.859700388782048</v>
      </c>
      <c r="AK54" s="48">
        <v>59.016055941751553</v>
      </c>
      <c r="AL54" s="48">
        <v>133.04717704886681</v>
      </c>
      <c r="AM54" s="48">
        <v>11.164490331500859</v>
      </c>
      <c r="AN54" s="48">
        <v>17.656976380236632</v>
      </c>
      <c r="AO54" s="48"/>
      <c r="AP54" s="48">
        <v>39.95674322036438</v>
      </c>
      <c r="AQ54" s="48">
        <v>10.376406393423229</v>
      </c>
      <c r="AR54" s="48">
        <v>37.148422782388558</v>
      </c>
      <c r="AS54" s="48">
        <v>4.478720899442667</v>
      </c>
      <c r="AT54" s="48">
        <v>66.015156894702898</v>
      </c>
      <c r="AU54" s="48">
        <v>25.443988863271301</v>
      </c>
      <c r="AV54" s="48">
        <v>90.951825085135795</v>
      </c>
      <c r="AW54" s="48">
        <v>94.48331700290349</v>
      </c>
      <c r="AX54" s="48">
        <v>33.394060045638163</v>
      </c>
      <c r="AY54" s="48">
        <v>9.5283687162042447</v>
      </c>
      <c r="AZ54" s="48">
        <v>20.39939728020352</v>
      </c>
      <c r="BA54" s="48">
        <v>15.88661619338143</v>
      </c>
      <c r="BB54" s="48">
        <v>60.978237329936718</v>
      </c>
      <c r="BC54" s="48">
        <v>92.127129293074219</v>
      </c>
      <c r="BD54" s="48">
        <v>42.88174954780321</v>
      </c>
      <c r="BE54" s="48">
        <v>82.309906581619273</v>
      </c>
      <c r="BF54" s="48">
        <v>169.01466502839961</v>
      </c>
      <c r="BG54" s="48">
        <v>19.531577000298221</v>
      </c>
      <c r="BH54" s="48">
        <v>30.019652340904209</v>
      </c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</row>
    <row r="55" spans="1:99" ht="15" customHeight="1" x14ac:dyDescent="0.25">
      <c r="A55" s="45">
        <v>45078</v>
      </c>
      <c r="B55" s="48">
        <v>25.70172166584619</v>
      </c>
      <c r="C55" s="48">
        <v>8.3445852391446174</v>
      </c>
      <c r="D55" s="48">
        <v>24.965455827275338</v>
      </c>
      <c r="E55" s="48">
        <v>3.285724563743972</v>
      </c>
      <c r="F55" s="48">
        <v>54.621330920675433</v>
      </c>
      <c r="G55" s="48">
        <v>14.682947330469499</v>
      </c>
      <c r="H55" s="48">
        <v>36.643795782730592</v>
      </c>
      <c r="I55" s="48">
        <v>39.558777465228857</v>
      </c>
      <c r="J55" s="48">
        <v>24.211610549401431</v>
      </c>
      <c r="K55" s="48">
        <v>5.0994577180919674</v>
      </c>
      <c r="L55" s="48">
        <v>9.6896764483394513</v>
      </c>
      <c r="M55" s="48">
        <v>7.6906858064416461</v>
      </c>
      <c r="N55" s="48">
        <v>31.530209850538409</v>
      </c>
      <c r="O55" s="48">
        <v>50.782976335182873</v>
      </c>
      <c r="P55" s="48">
        <v>21.065013499802141</v>
      </c>
      <c r="Q55" s="48">
        <v>23.978158396306</v>
      </c>
      <c r="R55" s="48">
        <v>36.846388633043453</v>
      </c>
      <c r="S55" s="48">
        <v>9.6805946815913408</v>
      </c>
      <c r="T55" s="48">
        <v>12.440990003959721</v>
      </c>
      <c r="U55" s="49"/>
      <c r="V55" s="48">
        <v>14.511183799583209</v>
      </c>
      <c r="W55" s="48">
        <v>2.618371622742198</v>
      </c>
      <c r="X55" s="48">
        <v>13.405506230999521</v>
      </c>
      <c r="Y55" s="48">
        <v>1.3840129197383539</v>
      </c>
      <c r="Z55" s="48">
        <v>13.07494830434827</v>
      </c>
      <c r="AA55" s="48">
        <v>10.2426627147007</v>
      </c>
      <c r="AB55" s="48">
        <v>53.929012791497478</v>
      </c>
      <c r="AC55" s="48">
        <v>54.219982558442787</v>
      </c>
      <c r="AD55" s="48">
        <v>10.200975100198789</v>
      </c>
      <c r="AE55" s="48">
        <v>4.4115358229533221</v>
      </c>
      <c r="AF55" s="48">
        <v>10.966469611345349</v>
      </c>
      <c r="AG55" s="48">
        <v>8.3470108517980979</v>
      </c>
      <c r="AH55" s="48">
        <v>32.391615987143162</v>
      </c>
      <c r="AI55" s="48">
        <v>41.498055966264211</v>
      </c>
      <c r="AJ55" s="48">
        <v>21.90437670029522</v>
      </c>
      <c r="AK55" s="48">
        <v>60.749781527087642</v>
      </c>
      <c r="AL55" s="48">
        <v>136.2983146018299</v>
      </c>
      <c r="AM55" s="48">
        <v>12.91714906322823</v>
      </c>
      <c r="AN55" s="48">
        <v>17.768828313996739</v>
      </c>
      <c r="AO55" s="49"/>
      <c r="AP55" s="48">
        <v>40.212905465429408</v>
      </c>
      <c r="AQ55" s="48">
        <v>10.96295686188682</v>
      </c>
      <c r="AR55" s="48">
        <v>38.370962058274863</v>
      </c>
      <c r="AS55" s="48">
        <v>4.6697374834823258</v>
      </c>
      <c r="AT55" s="48">
        <v>67.696279225023702</v>
      </c>
      <c r="AU55" s="48">
        <v>24.925610045170199</v>
      </c>
      <c r="AV55" s="48">
        <v>90.572808574228063</v>
      </c>
      <c r="AW55" s="48">
        <v>93.778760023671651</v>
      </c>
      <c r="AX55" s="48">
        <v>34.412585649600217</v>
      </c>
      <c r="AY55" s="48">
        <v>9.5109935410452877</v>
      </c>
      <c r="AZ55" s="48">
        <v>20.656146059684801</v>
      </c>
      <c r="BA55" s="48">
        <v>16.037696658239739</v>
      </c>
      <c r="BB55" s="48">
        <v>63.921825837681567</v>
      </c>
      <c r="BC55" s="48">
        <v>92.281032301447084</v>
      </c>
      <c r="BD55" s="48">
        <v>42.969390200097358</v>
      </c>
      <c r="BE55" s="48">
        <v>84.727939923393635</v>
      </c>
      <c r="BF55" s="48">
        <v>173.1447032348733</v>
      </c>
      <c r="BG55" s="48">
        <v>22.597743744819571</v>
      </c>
      <c r="BH55" s="48">
        <v>30.209818317956451</v>
      </c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</row>
    <row r="56" spans="1:99" ht="15" customHeight="1" x14ac:dyDescent="0.25">
      <c r="A56" s="45">
        <v>45170</v>
      </c>
      <c r="B56" s="48">
        <v>24.965598625763679</v>
      </c>
      <c r="C56" s="48">
        <v>8.1590207913693522</v>
      </c>
      <c r="D56" s="48">
        <v>24.537772009909069</v>
      </c>
      <c r="E56" s="48">
        <v>3.3119002374503781</v>
      </c>
      <c r="F56" s="48">
        <v>52.710057286476278</v>
      </c>
      <c r="G56" s="48">
        <v>14.131147770985169</v>
      </c>
      <c r="H56" s="48">
        <v>36.385604987078992</v>
      </c>
      <c r="I56" s="48">
        <v>41.103022726788701</v>
      </c>
      <c r="J56" s="48">
        <v>23.58933442245489</v>
      </c>
      <c r="K56" s="48">
        <v>5.8130633507111602</v>
      </c>
      <c r="L56" s="48">
        <v>9.4353010404408924</v>
      </c>
      <c r="M56" s="48">
        <v>7.816655870721231</v>
      </c>
      <c r="N56" s="48">
        <v>30.849581124257458</v>
      </c>
      <c r="O56" s="48">
        <v>47.179299832826203</v>
      </c>
      <c r="P56" s="48">
        <v>21.258234320375099</v>
      </c>
      <c r="Q56" s="48">
        <v>24.581682337606861</v>
      </c>
      <c r="R56" s="48">
        <v>37.16891460170087</v>
      </c>
      <c r="S56" s="48">
        <v>10.27439104487787</v>
      </c>
      <c r="T56" s="48">
        <v>12.029031193456349</v>
      </c>
      <c r="U56" s="49"/>
      <c r="V56" s="48">
        <v>14.09556896752548</v>
      </c>
      <c r="W56" s="48">
        <v>2.560145039836037</v>
      </c>
      <c r="X56" s="48">
        <v>13.17585618502129</v>
      </c>
      <c r="Y56" s="48">
        <v>1.395038637168315</v>
      </c>
      <c r="Z56" s="48">
        <v>12.61743832534556</v>
      </c>
      <c r="AA56" s="48">
        <v>9.857733405433903</v>
      </c>
      <c r="AB56" s="48">
        <v>53.54903101221074</v>
      </c>
      <c r="AC56" s="48">
        <v>56.33655330488024</v>
      </c>
      <c r="AD56" s="48">
        <v>9.9387941410479002</v>
      </c>
      <c r="AE56" s="48">
        <v>5.0288753491919556</v>
      </c>
      <c r="AF56" s="48">
        <v>10.678575562925269</v>
      </c>
      <c r="AG56" s="48">
        <v>8.4837312327896974</v>
      </c>
      <c r="AH56" s="48">
        <v>31.692392466715681</v>
      </c>
      <c r="AI56" s="48">
        <v>38.553258713892419</v>
      </c>
      <c r="AJ56" s="48">
        <v>22.1052966588896</v>
      </c>
      <c r="AK56" s="48">
        <v>62.278837552759853</v>
      </c>
      <c r="AL56" s="48">
        <v>137.49136899804569</v>
      </c>
      <c r="AM56" s="48">
        <v>13.709471889465391</v>
      </c>
      <c r="AN56" s="48">
        <v>17.180448661417412</v>
      </c>
      <c r="AO56" s="49"/>
      <c r="AP56" s="48">
        <v>39.061167593289163</v>
      </c>
      <c r="AQ56" s="48">
        <v>10.719165831205389</v>
      </c>
      <c r="AR56" s="48">
        <v>37.713628194930372</v>
      </c>
      <c r="AS56" s="48">
        <v>4.7069388746186931</v>
      </c>
      <c r="AT56" s="48">
        <v>65.327495611821846</v>
      </c>
      <c r="AU56" s="48">
        <v>23.988881176419071</v>
      </c>
      <c r="AV56" s="48">
        <v>89.934635999289725</v>
      </c>
      <c r="AW56" s="48">
        <v>97.439576031668949</v>
      </c>
      <c r="AX56" s="48">
        <v>33.52812856350279</v>
      </c>
      <c r="AY56" s="48">
        <v>10.841938699903119</v>
      </c>
      <c r="AZ56" s="48">
        <v>20.113876603366169</v>
      </c>
      <c r="BA56" s="48">
        <v>16.300387103510928</v>
      </c>
      <c r="BB56" s="48">
        <v>62.541973590973143</v>
      </c>
      <c r="BC56" s="48">
        <v>85.732558546718622</v>
      </c>
      <c r="BD56" s="48">
        <v>43.363530979264702</v>
      </c>
      <c r="BE56" s="48">
        <v>86.860519890366717</v>
      </c>
      <c r="BF56" s="48">
        <v>174.66028359974661</v>
      </c>
      <c r="BG56" s="48">
        <v>23.98386293434325</v>
      </c>
      <c r="BH56" s="48">
        <v>29.209479854873759</v>
      </c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</row>
    <row r="57" spans="1:99" ht="15" customHeight="1" x14ac:dyDescent="0.25">
      <c r="A57" s="45">
        <v>45261</v>
      </c>
      <c r="B57" s="48">
        <v>25.178771520063108</v>
      </c>
      <c r="C57" s="48">
        <v>8.3486579736677289</v>
      </c>
      <c r="D57" s="48">
        <v>24.443475660495569</v>
      </c>
      <c r="E57" s="48">
        <v>3.2342684797758809</v>
      </c>
      <c r="F57" s="48">
        <v>54.152920370350081</v>
      </c>
      <c r="G57" s="48">
        <v>14.03078042948631</v>
      </c>
      <c r="H57" s="48">
        <v>35.823365088180921</v>
      </c>
      <c r="I57" s="48">
        <v>37.491985792609249</v>
      </c>
      <c r="J57" s="48">
        <v>23.499653282033591</v>
      </c>
      <c r="K57" s="48">
        <v>5.0229594534892037</v>
      </c>
      <c r="L57" s="48">
        <v>9.4303430133840536</v>
      </c>
      <c r="M57" s="48">
        <v>7.6545020051355523</v>
      </c>
      <c r="N57" s="48">
        <v>32.322412763080948</v>
      </c>
      <c r="O57" s="48">
        <v>51.192487046249909</v>
      </c>
      <c r="P57" s="48">
        <v>21.266640957864869</v>
      </c>
      <c r="Q57" s="48">
        <v>23.75618786034131</v>
      </c>
      <c r="R57" s="48">
        <v>38.066236736568612</v>
      </c>
      <c r="S57" s="48">
        <v>10.183634850240869</v>
      </c>
      <c r="T57" s="48">
        <v>12.167926027795451</v>
      </c>
      <c r="U57" s="49"/>
      <c r="V57" s="48">
        <v>14.215926315196031</v>
      </c>
      <c r="W57" s="48">
        <v>2.6196495691225952</v>
      </c>
      <c r="X57" s="48">
        <v>13.125222609236859</v>
      </c>
      <c r="Y57" s="48">
        <v>1.3623385877517951</v>
      </c>
      <c r="Z57" s="48">
        <v>12.962822810013281</v>
      </c>
      <c r="AA57" s="48">
        <v>9.7877182508871972</v>
      </c>
      <c r="AB57" s="48">
        <v>52.721577358682467</v>
      </c>
      <c r="AC57" s="48">
        <v>51.387200161669547</v>
      </c>
      <c r="AD57" s="48">
        <v>9.9010091668294979</v>
      </c>
      <c r="AE57" s="48">
        <v>4.3453572499863284</v>
      </c>
      <c r="AF57" s="48">
        <v>10.672964224575541</v>
      </c>
      <c r="AG57" s="48">
        <v>8.3077391158615832</v>
      </c>
      <c r="AH57" s="48">
        <v>33.20546190344416</v>
      </c>
      <c r="AI57" s="48">
        <v>41.832693666395841</v>
      </c>
      <c r="AJ57" s="48">
        <v>22.114038269919689</v>
      </c>
      <c r="AK57" s="48">
        <v>60.187408831802472</v>
      </c>
      <c r="AL57" s="48">
        <v>140.81064937190871</v>
      </c>
      <c r="AM57" s="48">
        <v>13.58837279038146</v>
      </c>
      <c r="AN57" s="48">
        <v>17.378825033738821</v>
      </c>
      <c r="AO57" s="49"/>
      <c r="AP57" s="48">
        <v>39.394697835259137</v>
      </c>
      <c r="AQ57" s="48">
        <v>10.96830754279032</v>
      </c>
      <c r="AR57" s="48">
        <v>37.568698269732437</v>
      </c>
      <c r="AS57" s="48">
        <v>4.5966070675276756</v>
      </c>
      <c r="AT57" s="48">
        <v>67.115743180363367</v>
      </c>
      <c r="AU57" s="48">
        <v>23.818498680373509</v>
      </c>
      <c r="AV57" s="48">
        <v>88.544942446863388</v>
      </c>
      <c r="AW57" s="48">
        <v>88.879185954278796</v>
      </c>
      <c r="AX57" s="48">
        <v>33.400662448863088</v>
      </c>
      <c r="AY57" s="48">
        <v>9.3683167034755321</v>
      </c>
      <c r="AZ57" s="48">
        <v>20.103307237959601</v>
      </c>
      <c r="BA57" s="48">
        <v>15.96224112099714</v>
      </c>
      <c r="BB57" s="48">
        <v>65.527874666525108</v>
      </c>
      <c r="BC57" s="48">
        <v>93.025180712645749</v>
      </c>
      <c r="BD57" s="48">
        <v>43.380679227784562</v>
      </c>
      <c r="BE57" s="48">
        <v>83.943596692143771</v>
      </c>
      <c r="BF57" s="48">
        <v>178.87688610847729</v>
      </c>
      <c r="BG57" s="48">
        <v>23.772007640622331</v>
      </c>
      <c r="BH57" s="48">
        <v>29.54675106153427</v>
      </c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</row>
    <row r="58" spans="1:99" ht="15" customHeight="1" x14ac:dyDescent="0.25">
      <c r="A58" s="45">
        <v>45352</v>
      </c>
      <c r="B58" s="48">
        <v>25.64017571442006</v>
      </c>
      <c r="C58" s="48">
        <v>8.6347913342605978</v>
      </c>
      <c r="D58" s="48">
        <v>24.69542224918505</v>
      </c>
      <c r="E58" s="48">
        <v>3.2289568188564668</v>
      </c>
      <c r="F58" s="48">
        <v>54.657664261837752</v>
      </c>
      <c r="G58" s="48">
        <v>13.94380786321859</v>
      </c>
      <c r="H58" s="48">
        <v>36.207882102555828</v>
      </c>
      <c r="I58" s="48">
        <v>35.963950949019619</v>
      </c>
      <c r="J58" s="48">
        <v>23.512256933632649</v>
      </c>
      <c r="K58" s="48">
        <v>5.197008150499407</v>
      </c>
      <c r="L58" s="48">
        <v>9.4747683282266717</v>
      </c>
      <c r="M58" s="48">
        <v>7.7225620555617631</v>
      </c>
      <c r="N58" s="48">
        <v>31.854817762118099</v>
      </c>
      <c r="O58" s="48">
        <v>53.339051490492231</v>
      </c>
      <c r="P58" s="48">
        <v>21.716514990032071</v>
      </c>
      <c r="Q58" s="48">
        <v>24.20737763135147</v>
      </c>
      <c r="R58" s="48">
        <v>39.244220622464049</v>
      </c>
      <c r="S58" s="48">
        <v>10.46737479593804</v>
      </c>
      <c r="T58" s="48">
        <v>12.441972612652609</v>
      </c>
      <c r="U58" s="49"/>
      <c r="V58" s="48">
        <v>14.476434975170729</v>
      </c>
      <c r="W58" s="48">
        <v>2.709432757888131</v>
      </c>
      <c r="X58" s="48">
        <v>13.260508405255299</v>
      </c>
      <c r="Y58" s="48">
        <v>1.3601012099086069</v>
      </c>
      <c r="Z58" s="48">
        <v>13.083645576081009</v>
      </c>
      <c r="AA58" s="48">
        <v>9.7270471443537243</v>
      </c>
      <c r="AB58" s="48">
        <v>53.287474601144062</v>
      </c>
      <c r="AC58" s="48">
        <v>49.292847710031083</v>
      </c>
      <c r="AD58" s="48">
        <v>9.9063194098582006</v>
      </c>
      <c r="AE58" s="48">
        <v>4.4959266054444127</v>
      </c>
      <c r="AF58" s="48">
        <v>10.723243392078549</v>
      </c>
      <c r="AG58" s="48">
        <v>8.3816074279704562</v>
      </c>
      <c r="AH58" s="48">
        <v>32.725092195139233</v>
      </c>
      <c r="AI58" s="48">
        <v>43.586790371055642</v>
      </c>
      <c r="AJ58" s="48">
        <v>22.581838125275279</v>
      </c>
      <c r="AK58" s="48">
        <v>61.33051913923736</v>
      </c>
      <c r="AL58" s="48">
        <v>145.16812439814981</v>
      </c>
      <c r="AM58" s="48">
        <v>13.966976718581471</v>
      </c>
      <c r="AN58" s="48">
        <v>17.77023172362556</v>
      </c>
      <c r="AO58" s="49"/>
      <c r="AP58" s="48">
        <v>40.116610689590793</v>
      </c>
      <c r="AQ58" s="48">
        <v>11.34422409214873</v>
      </c>
      <c r="AR58" s="48">
        <v>37.955930654440351</v>
      </c>
      <c r="AS58" s="48">
        <v>4.5890580287650744</v>
      </c>
      <c r="AT58" s="48">
        <v>67.741309837918763</v>
      </c>
      <c r="AU58" s="48">
        <v>23.67085500757231</v>
      </c>
      <c r="AV58" s="48">
        <v>89.495356703699883</v>
      </c>
      <c r="AW58" s="48">
        <v>85.256798659050702</v>
      </c>
      <c r="AX58" s="48">
        <v>33.418576343490848</v>
      </c>
      <c r="AY58" s="48">
        <v>9.6929347559438188</v>
      </c>
      <c r="AZ58" s="48">
        <v>20.198011720305232</v>
      </c>
      <c r="BA58" s="48">
        <v>16.104169483532221</v>
      </c>
      <c r="BB58" s="48">
        <v>64.579909957257328</v>
      </c>
      <c r="BC58" s="48">
        <v>96.925841861547866</v>
      </c>
      <c r="BD58" s="48">
        <v>44.298353115307357</v>
      </c>
      <c r="BE58" s="48">
        <v>85.53789677058883</v>
      </c>
      <c r="BF58" s="48">
        <v>184.41234502061391</v>
      </c>
      <c r="BG58" s="48">
        <v>24.434351514519509</v>
      </c>
      <c r="BH58" s="48">
        <v>30.21220433627817</v>
      </c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</row>
    <row r="59" spans="1:99" ht="15" customHeight="1" x14ac:dyDescent="0.25">
      <c r="A59" s="45">
        <v>45444</v>
      </c>
      <c r="B59" s="48">
        <v>25.63506074119719</v>
      </c>
      <c r="C59" s="48">
        <v>8.88333315732919</v>
      </c>
      <c r="D59" s="48">
        <v>23.85205696503234</v>
      </c>
      <c r="E59" s="48">
        <v>3.1820520369103789</v>
      </c>
      <c r="F59" s="48">
        <v>52.77690885879526</v>
      </c>
      <c r="G59" s="48">
        <v>13.357454545257379</v>
      </c>
      <c r="H59" s="48">
        <v>36.081374480879511</v>
      </c>
      <c r="I59" s="48">
        <v>34.87341005819335</v>
      </c>
      <c r="J59" s="48">
        <v>23.604788293109959</v>
      </c>
      <c r="K59" s="48">
        <v>5.0158735625915591</v>
      </c>
      <c r="L59" s="48">
        <v>9.296447428368392</v>
      </c>
      <c r="M59" s="48">
        <v>7.399819256645821</v>
      </c>
      <c r="N59" s="48">
        <v>30.829841296651409</v>
      </c>
      <c r="O59" s="48">
        <v>55.354364086183132</v>
      </c>
      <c r="P59" s="48">
        <v>21.772374098084711</v>
      </c>
      <c r="Q59" s="48">
        <v>24.000977836894311</v>
      </c>
      <c r="R59" s="48">
        <v>38.812411991370482</v>
      </c>
      <c r="S59" s="48">
        <v>9.3931603823493219</v>
      </c>
      <c r="T59" s="48">
        <v>12.012387537065081</v>
      </c>
      <c r="U59" s="49"/>
      <c r="V59" s="48">
        <v>14.473547062931541</v>
      </c>
      <c r="W59" s="48">
        <v>2.7874204394729052</v>
      </c>
      <c r="X59" s="48">
        <v>12.80765312194154</v>
      </c>
      <c r="Y59" s="48">
        <v>1.3403439773860719</v>
      </c>
      <c r="Z59" s="48">
        <v>12.6334408803438</v>
      </c>
      <c r="AA59" s="48">
        <v>9.3180135128661803</v>
      </c>
      <c r="AB59" s="48">
        <v>53.101292165567372</v>
      </c>
      <c r="AC59" s="48">
        <v>47.798132456713617</v>
      </c>
      <c r="AD59" s="48">
        <v>9.945305254772963</v>
      </c>
      <c r="AE59" s="48">
        <v>4.3392272527865092</v>
      </c>
      <c r="AF59" s="48">
        <v>10.521425432542999</v>
      </c>
      <c r="AG59" s="48">
        <v>8.0313216780787311</v>
      </c>
      <c r="AH59" s="48">
        <v>31.672113346516401</v>
      </c>
      <c r="AI59" s="48">
        <v>45.233632697379797</v>
      </c>
      <c r="AJ59" s="48">
        <v>22.63992301304139</v>
      </c>
      <c r="AK59" s="48">
        <v>60.807595643059273</v>
      </c>
      <c r="AL59" s="48">
        <v>143.570822984578</v>
      </c>
      <c r="AM59" s="48">
        <v>12.53361563255438</v>
      </c>
      <c r="AN59" s="48">
        <v>17.156677380125529</v>
      </c>
      <c r="AO59" s="49"/>
      <c r="AP59" s="48">
        <v>40.108607804128738</v>
      </c>
      <c r="AQ59" s="48">
        <v>11.670753596802101</v>
      </c>
      <c r="AR59" s="48">
        <v>36.659710086973867</v>
      </c>
      <c r="AS59" s="48">
        <v>4.5223960142964517</v>
      </c>
      <c r="AT59" s="48">
        <v>65.410349739139065</v>
      </c>
      <c r="AU59" s="48">
        <v>22.67546805812356</v>
      </c>
      <c r="AV59" s="48">
        <v>89.182666646446876</v>
      </c>
      <c r="AW59" s="48">
        <v>82.671542514906974</v>
      </c>
      <c r="AX59" s="48">
        <v>33.550093547882923</v>
      </c>
      <c r="AY59" s="48">
        <v>9.3551008153780675</v>
      </c>
      <c r="AZ59" s="48">
        <v>19.81787286091139</v>
      </c>
      <c r="BA59" s="48">
        <v>15.431140934724549</v>
      </c>
      <c r="BB59" s="48">
        <v>62.501954643167807</v>
      </c>
      <c r="BC59" s="48">
        <v>100.5879967835629</v>
      </c>
      <c r="BD59" s="48">
        <v>44.412297111126101</v>
      </c>
      <c r="BE59" s="48">
        <v>84.80857347995358</v>
      </c>
      <c r="BF59" s="48">
        <v>182.38323497594851</v>
      </c>
      <c r="BG59" s="48">
        <v>21.926776014903709</v>
      </c>
      <c r="BH59" s="48">
        <v>29.1690649171906</v>
      </c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</row>
    <row r="60" spans="1:99" ht="15" customHeight="1" x14ac:dyDescent="0.2">
      <c r="A60" s="45">
        <v>45536</v>
      </c>
      <c r="B60" s="48">
        <v>26.25414897779341</v>
      </c>
      <c r="C60" s="48">
        <v>8.8392977237214172</v>
      </c>
      <c r="D60" s="48">
        <v>24.91443959253586</v>
      </c>
      <c r="E60" s="48">
        <v>3.288083158374564</v>
      </c>
      <c r="F60" s="48">
        <v>54.382767324494722</v>
      </c>
      <c r="G60" s="48">
        <v>13.482426652973659</v>
      </c>
      <c r="H60" s="48">
        <v>37.982636762290383</v>
      </c>
      <c r="I60" s="48">
        <v>35.552835946399881</v>
      </c>
      <c r="J60" s="48">
        <v>23.60883910938394</v>
      </c>
      <c r="K60" s="48">
        <v>5.0577627669217007</v>
      </c>
      <c r="L60" s="48">
        <v>9.795980640700245</v>
      </c>
      <c r="M60" s="48">
        <v>7.6493004410876004</v>
      </c>
      <c r="N60" s="48">
        <v>31.697757725728309</v>
      </c>
      <c r="O60" s="48">
        <v>50.740118362179707</v>
      </c>
      <c r="P60" s="48">
        <v>23.589951671508022</v>
      </c>
      <c r="Q60" s="48">
        <v>25.127793797344911</v>
      </c>
      <c r="R60" s="48">
        <v>41.60598197364547</v>
      </c>
      <c r="S60" s="48">
        <v>9.213465430951004</v>
      </c>
      <c r="T60" s="48">
        <v>12.32886664413298</v>
      </c>
      <c r="V60" s="48">
        <v>14.82308408252139</v>
      </c>
      <c r="W60" s="48">
        <v>2.7736029606588759</v>
      </c>
      <c r="X60" s="48">
        <v>13.37811244105978</v>
      </c>
      <c r="Y60" s="48">
        <v>1.3850064069822901</v>
      </c>
      <c r="Z60" s="48">
        <v>13.017842286703029</v>
      </c>
      <c r="AA60" s="48">
        <v>9.4051926819575744</v>
      </c>
      <c r="AB60" s="48">
        <v>55.899397430156789</v>
      </c>
      <c r="AC60" s="48">
        <v>48.72936598233742</v>
      </c>
      <c r="AD60" s="48">
        <v>9.94701196799892</v>
      </c>
      <c r="AE60" s="48">
        <v>4.3754655619780554</v>
      </c>
      <c r="AF60" s="48">
        <v>11.086781337056591</v>
      </c>
      <c r="AG60" s="48">
        <v>8.3020936490401169</v>
      </c>
      <c r="AH60" s="48">
        <v>32.563741274552889</v>
      </c>
      <c r="AI60" s="48">
        <v>41.463033943321982</v>
      </c>
      <c r="AJ60" s="48">
        <v>24.529924358193458</v>
      </c>
      <c r="AK60" s="48">
        <v>63.66243638133529</v>
      </c>
      <c r="AL60" s="48">
        <v>153.90450545474781</v>
      </c>
      <c r="AM60" s="48">
        <v>12.293842503994879</v>
      </c>
      <c r="AN60" s="48">
        <v>17.608688266451018</v>
      </c>
      <c r="AP60" s="48">
        <v>41.077233060314803</v>
      </c>
      <c r="AQ60" s="48">
        <v>11.612900684380291</v>
      </c>
      <c r="AR60" s="48">
        <v>38.292552033595648</v>
      </c>
      <c r="AS60" s="48">
        <v>4.6730895653568538</v>
      </c>
      <c r="AT60" s="48">
        <v>67.400609611197751</v>
      </c>
      <c r="AU60" s="48">
        <v>22.88761933493123</v>
      </c>
      <c r="AV60" s="48">
        <v>93.882034192447165</v>
      </c>
      <c r="AW60" s="48">
        <v>84.282201928737308</v>
      </c>
      <c r="AX60" s="48">
        <v>33.555851077382862</v>
      </c>
      <c r="AY60" s="48">
        <v>9.4332283288997552</v>
      </c>
      <c r="AZ60" s="48">
        <v>20.882761977756829</v>
      </c>
      <c r="BA60" s="48">
        <v>15.951394090127719</v>
      </c>
      <c r="BB60" s="48">
        <v>64.261499000281191</v>
      </c>
      <c r="BC60" s="48">
        <v>92.203152305501689</v>
      </c>
      <c r="BD60" s="48">
        <v>48.11987602970148</v>
      </c>
      <c r="BE60" s="48">
        <v>88.790230178680204</v>
      </c>
      <c r="BF60" s="48">
        <v>195.5104874283933</v>
      </c>
      <c r="BG60" s="48">
        <v>21.507307934945889</v>
      </c>
      <c r="BH60" s="48">
        <v>29.937554910584002</v>
      </c>
    </row>
    <row r="61" spans="1:99" ht="15" customHeight="1" x14ac:dyDescent="0.2">
      <c r="A61" s="45">
        <v>45627</v>
      </c>
      <c r="B61" s="48">
        <v>26.74260294054578</v>
      </c>
      <c r="C61" s="48">
        <v>8.8911066552001738</v>
      </c>
      <c r="D61" s="48">
        <v>25.204693060385281</v>
      </c>
      <c r="E61" s="48">
        <v>3.3700308096118028</v>
      </c>
      <c r="F61" s="48">
        <v>55.080545898724793</v>
      </c>
      <c r="G61" s="48">
        <v>13.602506599265579</v>
      </c>
      <c r="H61" s="48">
        <v>37.507360484211539</v>
      </c>
      <c r="I61" s="48">
        <v>36.818202536749247</v>
      </c>
      <c r="J61" s="48">
        <v>24.5661754500229</v>
      </c>
      <c r="K61" s="48">
        <v>4.9868015536197428</v>
      </c>
      <c r="L61" s="48">
        <v>9.7471827627872045</v>
      </c>
      <c r="M61" s="48">
        <v>7.897143051433801</v>
      </c>
      <c r="N61" s="48">
        <v>31.911203755882759</v>
      </c>
      <c r="O61" s="48">
        <v>52.972039301949373</v>
      </c>
      <c r="P61" s="48">
        <v>23.405358430896239</v>
      </c>
      <c r="Q61" s="48">
        <v>25.449652438285892</v>
      </c>
      <c r="R61" s="48">
        <v>42.411278614192049</v>
      </c>
      <c r="S61" s="48">
        <v>9.2700006598565565</v>
      </c>
      <c r="T61" s="48">
        <v>12.932749529377499</v>
      </c>
      <c r="V61" s="48">
        <v>15.09886503304633</v>
      </c>
      <c r="W61" s="48">
        <v>2.7898596147765922</v>
      </c>
      <c r="X61" s="48">
        <v>13.53396758341106</v>
      </c>
      <c r="Y61" s="48">
        <v>1.419524397110262</v>
      </c>
      <c r="Z61" s="48">
        <v>13.18487261408904</v>
      </c>
      <c r="AA61" s="48">
        <v>9.4889591329966834</v>
      </c>
      <c r="AB61" s="48">
        <v>55.199928940811908</v>
      </c>
      <c r="AC61" s="48">
        <v>50.463700530948877</v>
      </c>
      <c r="AD61" s="48">
        <v>10.35036242473319</v>
      </c>
      <c r="AE61" s="48">
        <v>4.3140770866091582</v>
      </c>
      <c r="AF61" s="48">
        <v>11.031553440843069</v>
      </c>
      <c r="AG61" s="48">
        <v>8.571087209583828</v>
      </c>
      <c r="AH61" s="48">
        <v>32.783018655690427</v>
      </c>
      <c r="AI61" s="48">
        <v>43.28688096362098</v>
      </c>
      <c r="AJ61" s="48">
        <v>24.33797575684428</v>
      </c>
      <c r="AK61" s="48">
        <v>64.477880244729832</v>
      </c>
      <c r="AL61" s="48">
        <v>156.88337472614731</v>
      </c>
      <c r="AM61" s="48">
        <v>12.369279396367361</v>
      </c>
      <c r="AN61" s="48">
        <v>18.471183237209431</v>
      </c>
      <c r="AP61" s="48">
        <v>41.84146797359211</v>
      </c>
      <c r="AQ61" s="48">
        <v>11.68096626997677</v>
      </c>
      <c r="AR61" s="48">
        <v>38.738660643796337</v>
      </c>
      <c r="AS61" s="48">
        <v>4.7895552067220653</v>
      </c>
      <c r="AT61" s="48">
        <v>68.265418512813824</v>
      </c>
      <c r="AU61" s="48">
        <v>23.091465732262272</v>
      </c>
      <c r="AV61" s="48">
        <v>92.707289425023447</v>
      </c>
      <c r="AW61" s="48">
        <v>87.281903067698138</v>
      </c>
      <c r="AX61" s="48">
        <v>34.916537874756102</v>
      </c>
      <c r="AY61" s="48">
        <v>9.3008786402289001</v>
      </c>
      <c r="AZ61" s="48">
        <v>20.77873620363027</v>
      </c>
      <c r="BA61" s="48">
        <v>16.468230261017631</v>
      </c>
      <c r="BB61" s="48">
        <v>64.694222411573193</v>
      </c>
      <c r="BC61" s="48">
        <v>96.258920265570353</v>
      </c>
      <c r="BD61" s="48">
        <v>47.743334187740523</v>
      </c>
      <c r="BE61" s="48">
        <v>89.927532683015727</v>
      </c>
      <c r="BF61" s="48">
        <v>199.29465334033929</v>
      </c>
      <c r="BG61" s="48">
        <v>21.63928005622391</v>
      </c>
      <c r="BH61" s="48">
        <v>31.403932766586941</v>
      </c>
    </row>
    <row r="62" spans="1:99" ht="15" customHeight="1" x14ac:dyDescent="0.2">
      <c r="A62" s="25"/>
      <c r="B62" s="27"/>
      <c r="C62" s="26"/>
      <c r="D62" s="26"/>
      <c r="E62" s="26"/>
      <c r="F62" s="26"/>
      <c r="G62" s="30"/>
      <c r="H62" s="30"/>
      <c r="I62" s="21"/>
      <c r="J62" s="21"/>
    </row>
    <row r="63" spans="1:99" ht="15" customHeight="1" x14ac:dyDescent="0.2">
      <c r="A63" s="25"/>
      <c r="B63" s="27"/>
      <c r="C63" s="26"/>
      <c r="D63" s="26"/>
      <c r="E63" s="26"/>
      <c r="F63" s="26"/>
      <c r="G63" s="30"/>
      <c r="H63" s="30"/>
      <c r="I63" s="21"/>
      <c r="J63" s="21"/>
    </row>
    <row r="64" spans="1:99" ht="15" customHeight="1" x14ac:dyDescent="0.2">
      <c r="A64" s="25"/>
      <c r="B64" s="27"/>
      <c r="C64" s="26"/>
      <c r="D64" s="26"/>
      <c r="E64" s="26"/>
      <c r="F64" s="26"/>
      <c r="G64" s="30"/>
      <c r="H64" s="30"/>
      <c r="I64" s="21"/>
      <c r="J64" s="21"/>
    </row>
    <row r="65" spans="1:10" ht="15" customHeight="1" x14ac:dyDescent="0.2">
      <c r="A65" s="25"/>
      <c r="B65" s="27"/>
      <c r="C65" s="26"/>
      <c r="D65" s="26"/>
      <c r="E65" s="26"/>
      <c r="F65" s="26"/>
      <c r="G65" s="30"/>
      <c r="H65" s="30"/>
      <c r="I65" s="21"/>
      <c r="J65" s="21"/>
    </row>
    <row r="66" spans="1:10" ht="15" customHeight="1" x14ac:dyDescent="0.2">
      <c r="A66" s="25"/>
      <c r="B66" s="27"/>
      <c r="C66" s="26"/>
      <c r="D66" s="26"/>
      <c r="E66" s="26"/>
      <c r="F66" s="26"/>
      <c r="G66" s="30"/>
      <c r="H66" s="30"/>
      <c r="I66" s="21"/>
      <c r="J66" s="21"/>
    </row>
    <row r="67" spans="1:10" ht="15" customHeight="1" x14ac:dyDescent="0.2">
      <c r="A67" s="25"/>
      <c r="B67" s="27"/>
      <c r="C67" s="26"/>
      <c r="D67" s="26"/>
      <c r="E67" s="26"/>
      <c r="F67" s="26"/>
      <c r="G67" s="30"/>
      <c r="H67" s="30"/>
      <c r="I67" s="21"/>
      <c r="J67" s="21"/>
    </row>
    <row r="68" spans="1:10" ht="15" customHeight="1" x14ac:dyDescent="0.2">
      <c r="A68" s="25"/>
      <c r="B68" s="27"/>
      <c r="C68" s="26"/>
      <c r="D68" s="26"/>
      <c r="E68" s="26"/>
      <c r="F68" s="26"/>
      <c r="G68" s="30"/>
      <c r="H68" s="30"/>
    </row>
    <row r="69" spans="1:10" ht="15" customHeight="1" x14ac:dyDescent="0.2">
      <c r="A69" s="25"/>
      <c r="B69" s="27"/>
      <c r="C69" s="26"/>
      <c r="D69" s="26"/>
      <c r="E69" s="26"/>
      <c r="F69" s="26"/>
      <c r="G69" s="30"/>
      <c r="H69" s="30"/>
      <c r="I69" s="21"/>
      <c r="J69" s="21"/>
    </row>
    <row r="70" spans="1:10" ht="15" customHeight="1" x14ac:dyDescent="0.2">
      <c r="A70" s="25"/>
      <c r="B70" s="27"/>
      <c r="C70" s="26"/>
      <c r="D70" s="26"/>
      <c r="E70" s="26"/>
      <c r="F70" s="26"/>
      <c r="G70" s="30"/>
      <c r="H70" s="30"/>
      <c r="I70" s="21"/>
      <c r="J70" s="21"/>
    </row>
    <row r="71" spans="1:10" ht="15" customHeight="1" x14ac:dyDescent="0.2">
      <c r="A71" s="25"/>
      <c r="B71" s="27"/>
      <c r="C71" s="26"/>
      <c r="D71" s="26"/>
      <c r="E71" s="26"/>
      <c r="F71" s="26"/>
      <c r="G71" s="30"/>
      <c r="H71" s="30"/>
    </row>
    <row r="72" spans="1:10" ht="15" customHeight="1" x14ac:dyDescent="0.2">
      <c r="A72" s="25"/>
      <c r="B72" s="27"/>
      <c r="C72" s="26"/>
      <c r="D72" s="26"/>
      <c r="E72" s="26"/>
      <c r="F72" s="26"/>
      <c r="G72" s="30"/>
      <c r="H72" s="30"/>
      <c r="I72" s="21"/>
      <c r="J72" s="21"/>
    </row>
    <row r="73" spans="1:10" ht="15" customHeight="1" x14ac:dyDescent="0.2">
      <c r="A73" s="25"/>
      <c r="B73" s="27"/>
      <c r="C73" s="26"/>
      <c r="D73" s="26"/>
      <c r="E73" s="26"/>
      <c r="F73" s="26"/>
      <c r="G73" s="30"/>
      <c r="H73" s="30"/>
      <c r="I73" s="21"/>
      <c r="J73" s="21"/>
    </row>
    <row r="74" spans="1:10" ht="15" customHeight="1" x14ac:dyDescent="0.2">
      <c r="A74" s="25"/>
      <c r="B74" s="27"/>
      <c r="C74" s="26"/>
      <c r="D74" s="26"/>
      <c r="E74" s="26"/>
      <c r="F74" s="26"/>
      <c r="G74" s="30"/>
      <c r="H74" s="30"/>
      <c r="I74" s="21"/>
      <c r="J74" s="21"/>
    </row>
    <row r="75" spans="1:10" ht="15" customHeight="1" x14ac:dyDescent="0.2">
      <c r="A75" s="25"/>
      <c r="B75" s="27"/>
      <c r="C75" s="26"/>
      <c r="D75" s="26"/>
      <c r="E75" s="26"/>
      <c r="F75" s="26"/>
      <c r="G75" s="30"/>
      <c r="H75" s="30"/>
      <c r="I75" s="21"/>
      <c r="J75" s="21"/>
    </row>
    <row r="76" spans="1:10" ht="15" customHeight="1" x14ac:dyDescent="0.2">
      <c r="A76" s="25"/>
      <c r="B76" s="27"/>
      <c r="C76" s="26"/>
      <c r="D76" s="26"/>
      <c r="E76" s="26"/>
      <c r="F76" s="26"/>
      <c r="G76" s="30"/>
      <c r="H76" s="30"/>
      <c r="I76" s="21"/>
      <c r="J76" s="21"/>
    </row>
    <row r="77" spans="1:10" ht="15" customHeight="1" x14ac:dyDescent="0.2">
      <c r="A77" s="25"/>
      <c r="B77" s="27"/>
      <c r="C77" s="26"/>
      <c r="D77" s="26"/>
      <c r="E77" s="26"/>
      <c r="F77" s="26"/>
      <c r="G77" s="30"/>
      <c r="H77" s="30"/>
      <c r="I77" s="21"/>
      <c r="J77" s="21"/>
    </row>
    <row r="78" spans="1:10" ht="15" customHeight="1" x14ac:dyDescent="0.2">
      <c r="A78" s="25"/>
      <c r="B78" s="27"/>
      <c r="C78" s="26"/>
      <c r="D78" s="26"/>
      <c r="E78" s="26"/>
      <c r="F78" s="26"/>
      <c r="G78" s="30"/>
      <c r="H78" s="30"/>
      <c r="I78" s="21"/>
      <c r="J78" s="21"/>
    </row>
    <row r="79" spans="1:10" ht="15" customHeight="1" x14ac:dyDescent="0.2">
      <c r="A79" s="25"/>
      <c r="B79" s="27"/>
      <c r="C79" s="26"/>
      <c r="D79" s="26"/>
      <c r="E79" s="26"/>
      <c r="F79" s="26"/>
      <c r="G79" s="30"/>
      <c r="H79" s="30"/>
      <c r="I79" s="21"/>
      <c r="J79" s="21"/>
    </row>
    <row r="80" spans="1:10" ht="15" customHeight="1" x14ac:dyDescent="0.2">
      <c r="A80" s="25"/>
      <c r="B80" s="27"/>
      <c r="C80" s="26"/>
      <c r="D80" s="26"/>
      <c r="E80" s="26"/>
      <c r="F80" s="26"/>
      <c r="G80" s="30"/>
      <c r="H80" s="30"/>
      <c r="I80" s="21"/>
      <c r="J80" s="21"/>
    </row>
    <row r="81" spans="1:10" ht="15" customHeight="1" x14ac:dyDescent="0.2">
      <c r="A81" s="25"/>
      <c r="B81" s="27"/>
      <c r="C81" s="26"/>
      <c r="D81" s="26"/>
      <c r="E81" s="26"/>
      <c r="F81" s="26"/>
      <c r="G81" s="30"/>
      <c r="H81" s="30"/>
    </row>
    <row r="82" spans="1:10" ht="15" customHeight="1" x14ac:dyDescent="0.2">
      <c r="A82" s="25"/>
      <c r="B82" s="27"/>
      <c r="C82" s="26"/>
      <c r="D82" s="26"/>
      <c r="E82" s="26"/>
      <c r="F82" s="26"/>
      <c r="G82" s="30"/>
      <c r="H82" s="30"/>
      <c r="I82" s="21"/>
      <c r="J82" s="21"/>
    </row>
    <row r="83" spans="1:10" ht="15" customHeight="1" x14ac:dyDescent="0.2">
      <c r="A83" s="25"/>
      <c r="B83" s="27"/>
      <c r="C83" s="26"/>
      <c r="D83" s="26"/>
      <c r="E83" s="26"/>
      <c r="F83" s="26"/>
      <c r="G83" s="30"/>
      <c r="H83" s="30"/>
      <c r="I83" s="21"/>
      <c r="J83" s="21"/>
    </row>
    <row r="84" spans="1:10" ht="15" customHeight="1" x14ac:dyDescent="0.2">
      <c r="A84" s="25"/>
      <c r="B84" s="27"/>
      <c r="C84" s="26"/>
      <c r="D84" s="26"/>
      <c r="E84" s="26"/>
      <c r="F84" s="26"/>
      <c r="G84" s="30"/>
      <c r="H84" s="30"/>
      <c r="I84" s="21"/>
      <c r="J84" s="21"/>
    </row>
    <row r="85" spans="1:10" ht="15" customHeight="1" x14ac:dyDescent="0.2">
      <c r="A85" s="25"/>
      <c r="B85" s="27"/>
      <c r="C85" s="26"/>
      <c r="D85" s="26"/>
      <c r="E85" s="26"/>
      <c r="F85" s="26"/>
      <c r="G85" s="30"/>
      <c r="H85" s="30"/>
      <c r="I85" s="21"/>
      <c r="J85" s="21"/>
    </row>
    <row r="86" spans="1:10" ht="15" customHeight="1" x14ac:dyDescent="0.2">
      <c r="A86" s="25"/>
      <c r="B86" s="27"/>
      <c r="C86" s="26"/>
      <c r="D86" s="26"/>
      <c r="E86" s="26"/>
      <c r="F86" s="26"/>
      <c r="G86" s="30"/>
      <c r="H86" s="30"/>
    </row>
    <row r="87" spans="1:10" ht="15" customHeight="1" x14ac:dyDescent="0.2">
      <c r="A87" s="25"/>
      <c r="B87" s="27"/>
      <c r="C87" s="26"/>
      <c r="D87" s="26"/>
      <c r="E87" s="26"/>
      <c r="F87" s="26"/>
      <c r="G87" s="30"/>
      <c r="H87" s="30"/>
    </row>
    <row r="88" spans="1:10" ht="15" customHeight="1" x14ac:dyDescent="0.2">
      <c r="A88" s="25"/>
      <c r="B88" s="27"/>
      <c r="C88" s="26"/>
      <c r="D88" s="26"/>
      <c r="E88" s="26"/>
      <c r="F88" s="26"/>
      <c r="G88" s="30"/>
      <c r="H88" s="30"/>
    </row>
    <row r="89" spans="1:10" ht="15" customHeight="1" x14ac:dyDescent="0.2">
      <c r="A89" s="25"/>
      <c r="B89" s="27"/>
      <c r="C89" s="26"/>
      <c r="D89" s="26"/>
      <c r="E89" s="26"/>
      <c r="F89" s="26"/>
      <c r="G89" s="30"/>
      <c r="H89" s="30"/>
    </row>
    <row r="90" spans="1:10" ht="15" customHeight="1" x14ac:dyDescent="0.2">
      <c r="A90" s="25"/>
      <c r="B90" s="27"/>
      <c r="C90" s="26"/>
      <c r="D90" s="26"/>
      <c r="E90" s="26"/>
      <c r="F90" s="26"/>
      <c r="G90" s="30"/>
      <c r="H90" s="30"/>
    </row>
    <row r="91" spans="1:10" ht="15" customHeight="1" x14ac:dyDescent="0.2">
      <c r="A91" s="25"/>
      <c r="B91" s="27"/>
      <c r="C91" s="26"/>
      <c r="D91" s="26"/>
      <c r="E91" s="26"/>
      <c r="F91" s="26"/>
      <c r="G91" s="30"/>
      <c r="H91" s="30"/>
    </row>
    <row r="92" spans="1:10" ht="15" customHeight="1" x14ac:dyDescent="0.2">
      <c r="A92" s="25"/>
      <c r="B92" s="27"/>
      <c r="C92" s="26"/>
      <c r="D92" s="26"/>
      <c r="E92" s="26"/>
      <c r="F92" s="26"/>
      <c r="G92" s="30"/>
      <c r="H92" s="30"/>
    </row>
    <row r="93" spans="1:10" ht="15" customHeight="1" x14ac:dyDescent="0.2">
      <c r="A93" s="25"/>
      <c r="B93" s="27"/>
      <c r="C93" s="26"/>
      <c r="D93" s="26"/>
      <c r="E93" s="26"/>
      <c r="F93" s="26"/>
      <c r="G93" s="30"/>
      <c r="H93" s="30"/>
    </row>
    <row r="94" spans="1:10" ht="15" customHeight="1" x14ac:dyDescent="0.2">
      <c r="A94" s="25"/>
      <c r="B94" s="27"/>
      <c r="C94" s="26"/>
      <c r="D94" s="26"/>
      <c r="E94" s="26"/>
      <c r="F94" s="26"/>
      <c r="G94" s="30"/>
      <c r="H94" s="30"/>
    </row>
    <row r="95" spans="1:10" ht="15" customHeight="1" x14ac:dyDescent="0.2">
      <c r="A95" s="25"/>
      <c r="B95" s="27"/>
      <c r="C95" s="26"/>
      <c r="D95" s="26"/>
      <c r="E95" s="26"/>
      <c r="F95" s="26"/>
      <c r="G95" s="30"/>
      <c r="H95" s="30"/>
    </row>
    <row r="96" spans="1:10" ht="15" customHeight="1" x14ac:dyDescent="0.2">
      <c r="A96" s="25"/>
      <c r="B96" s="27"/>
      <c r="C96" s="26"/>
      <c r="D96" s="26"/>
      <c r="E96" s="26"/>
      <c r="F96" s="26"/>
      <c r="G96" s="30"/>
      <c r="H96" s="30"/>
    </row>
    <row r="97" spans="1:8" ht="15" customHeight="1" x14ac:dyDescent="0.2">
      <c r="A97" s="25"/>
      <c r="B97" s="27"/>
      <c r="C97" s="26"/>
      <c r="D97" s="26"/>
      <c r="E97" s="26"/>
      <c r="F97" s="26"/>
      <c r="G97" s="30"/>
      <c r="H97" s="30"/>
    </row>
    <row r="98" spans="1:8" ht="15" customHeight="1" x14ac:dyDescent="0.2">
      <c r="A98" s="25"/>
      <c r="B98" s="27"/>
      <c r="C98" s="26"/>
      <c r="D98" s="26"/>
      <c r="E98" s="26"/>
      <c r="F98" s="26"/>
      <c r="G98" s="30"/>
      <c r="H98" s="30"/>
    </row>
    <row r="99" spans="1:8" ht="15" customHeight="1" x14ac:dyDescent="0.2">
      <c r="A99" s="25"/>
      <c r="B99" s="27"/>
      <c r="C99" s="26"/>
      <c r="D99" s="26"/>
      <c r="E99" s="26"/>
      <c r="F99" s="26"/>
      <c r="G99" s="30"/>
      <c r="H99" s="30"/>
    </row>
    <row r="100" spans="1:8" ht="15" customHeight="1" x14ac:dyDescent="0.2">
      <c r="A100" s="25"/>
      <c r="B100" s="27"/>
      <c r="C100" s="26"/>
      <c r="D100" s="26"/>
      <c r="E100" s="26"/>
      <c r="F100" s="26"/>
      <c r="G100" s="30"/>
      <c r="H100" s="30"/>
    </row>
    <row r="101" spans="1:8" ht="15" customHeight="1" x14ac:dyDescent="0.2">
      <c r="A101" s="25"/>
      <c r="B101" s="27"/>
      <c r="C101" s="26"/>
      <c r="D101" s="26"/>
      <c r="E101" s="26"/>
      <c r="F101" s="26"/>
      <c r="G101" s="30"/>
      <c r="H101" s="30"/>
    </row>
    <row r="102" spans="1:8" ht="15" customHeight="1" x14ac:dyDescent="0.2">
      <c r="A102" s="25"/>
      <c r="B102" s="27"/>
      <c r="C102" s="26"/>
      <c r="D102" s="26"/>
      <c r="E102" s="26"/>
      <c r="F102" s="26"/>
      <c r="G102" s="30"/>
      <c r="H102" s="30"/>
    </row>
    <row r="103" spans="1:8" ht="15" customHeight="1" x14ac:dyDescent="0.2">
      <c r="A103" s="25"/>
      <c r="B103" s="27"/>
      <c r="C103" s="26"/>
      <c r="D103" s="26"/>
      <c r="E103" s="26"/>
      <c r="F103" s="26"/>
      <c r="G103" s="30"/>
      <c r="H103" s="30"/>
    </row>
    <row r="104" spans="1:8" ht="15" customHeight="1" x14ac:dyDescent="0.2">
      <c r="A104" s="25"/>
      <c r="B104" s="27"/>
      <c r="C104" s="26"/>
      <c r="D104" s="26"/>
      <c r="E104" s="26"/>
      <c r="F104" s="26"/>
      <c r="G104" s="30"/>
      <c r="H104" s="30"/>
    </row>
    <row r="105" spans="1:8" ht="15" customHeight="1" x14ac:dyDescent="0.2">
      <c r="A105" s="25"/>
      <c r="B105" s="27"/>
      <c r="C105" s="26"/>
      <c r="D105" s="26"/>
      <c r="E105" s="26"/>
      <c r="F105" s="26"/>
      <c r="G105" s="30"/>
      <c r="H105" s="30"/>
    </row>
    <row r="106" spans="1:8" ht="15" customHeight="1" x14ac:dyDescent="0.2">
      <c r="A106" s="25"/>
      <c r="B106" s="27"/>
      <c r="C106" s="26"/>
      <c r="D106" s="26"/>
      <c r="E106" s="26"/>
      <c r="F106" s="26"/>
      <c r="G106" s="30"/>
      <c r="H106" s="30"/>
    </row>
    <row r="107" spans="1:8" ht="15" customHeight="1" x14ac:dyDescent="0.2">
      <c r="A107" s="25"/>
      <c r="B107" s="27"/>
      <c r="C107" s="26"/>
      <c r="D107" s="26"/>
      <c r="E107" s="26"/>
      <c r="F107" s="26"/>
      <c r="G107" s="30"/>
      <c r="H107" s="30"/>
    </row>
    <row r="108" spans="1:8" ht="15" customHeight="1" x14ac:dyDescent="0.2">
      <c r="A108" s="25"/>
      <c r="B108" s="27"/>
      <c r="C108" s="26"/>
      <c r="D108" s="26"/>
      <c r="E108" s="26"/>
      <c r="F108" s="26"/>
      <c r="G108" s="30"/>
      <c r="H108" s="30"/>
    </row>
    <row r="109" spans="1:8" ht="15" customHeight="1" x14ac:dyDescent="0.2">
      <c r="A109" s="25"/>
      <c r="B109" s="27"/>
      <c r="C109" s="26"/>
      <c r="D109" s="26"/>
      <c r="E109" s="26"/>
      <c r="F109" s="26"/>
      <c r="G109" s="30"/>
      <c r="H109" s="30"/>
    </row>
    <row r="110" spans="1:8" ht="15" customHeight="1" x14ac:dyDescent="0.2">
      <c r="A110" s="25"/>
      <c r="B110" s="27"/>
      <c r="C110" s="26"/>
      <c r="D110" s="26"/>
      <c r="E110" s="26"/>
      <c r="F110" s="26"/>
      <c r="G110" s="30"/>
      <c r="H110" s="30"/>
    </row>
    <row r="111" spans="1:8" ht="15" customHeight="1" x14ac:dyDescent="0.2">
      <c r="A111" s="25"/>
      <c r="B111" s="27"/>
      <c r="C111" s="26"/>
      <c r="D111" s="26"/>
      <c r="E111" s="26"/>
      <c r="F111" s="26"/>
      <c r="G111" s="30"/>
      <c r="H111" s="30"/>
    </row>
    <row r="112" spans="1:8" ht="15" customHeight="1" x14ac:dyDescent="0.2">
      <c r="A112" s="25"/>
      <c r="B112" s="27"/>
      <c r="C112" s="26"/>
      <c r="D112" s="26"/>
      <c r="E112" s="26"/>
      <c r="F112" s="26"/>
      <c r="G112" s="30"/>
      <c r="H112" s="30"/>
    </row>
    <row r="113" spans="1:8" ht="15" customHeight="1" x14ac:dyDescent="0.2">
      <c r="A113" s="25"/>
      <c r="B113" s="27"/>
      <c r="C113" s="26"/>
      <c r="D113" s="26"/>
      <c r="E113" s="26"/>
      <c r="F113" s="26"/>
      <c r="G113" s="30"/>
      <c r="H113" s="30"/>
    </row>
    <row r="114" spans="1:8" ht="15" customHeight="1" x14ac:dyDescent="0.2">
      <c r="A114" s="25"/>
      <c r="B114" s="27"/>
      <c r="C114" s="26"/>
      <c r="D114" s="26"/>
      <c r="E114" s="26"/>
      <c r="F114" s="26"/>
      <c r="G114" s="30"/>
      <c r="H114" s="30"/>
    </row>
    <row r="115" spans="1:8" ht="15" customHeight="1" x14ac:dyDescent="0.2">
      <c r="A115" s="25"/>
      <c r="B115" s="27"/>
      <c r="C115" s="26"/>
      <c r="D115" s="26"/>
      <c r="E115" s="26"/>
      <c r="F115" s="26"/>
      <c r="G115" s="30"/>
      <c r="H115" s="30"/>
    </row>
    <row r="116" spans="1:8" ht="15" customHeight="1" x14ac:dyDescent="0.2">
      <c r="A116" s="25"/>
      <c r="B116" s="27"/>
      <c r="C116" s="26"/>
      <c r="D116" s="26"/>
      <c r="E116" s="26"/>
      <c r="F116" s="26"/>
      <c r="G116" s="30"/>
      <c r="H116" s="30"/>
    </row>
    <row r="117" spans="1:8" ht="15" customHeight="1" x14ac:dyDescent="0.2">
      <c r="A117" s="25"/>
      <c r="B117" s="27"/>
      <c r="C117" s="26"/>
      <c r="D117" s="26"/>
      <c r="E117" s="26"/>
      <c r="F117" s="26"/>
      <c r="G117" s="30"/>
      <c r="H117" s="30"/>
    </row>
    <row r="118" spans="1:8" ht="15" customHeight="1" x14ac:dyDescent="0.2">
      <c r="A118" s="25"/>
      <c r="B118" s="27"/>
      <c r="C118" s="26"/>
      <c r="D118" s="26"/>
      <c r="E118" s="26"/>
      <c r="F118" s="26"/>
      <c r="G118" s="30"/>
      <c r="H118" s="30"/>
    </row>
    <row r="119" spans="1:8" ht="15" customHeight="1" x14ac:dyDescent="0.2">
      <c r="A119" s="25"/>
      <c r="B119" s="27"/>
      <c r="C119" s="26"/>
      <c r="D119" s="26"/>
      <c r="E119" s="26"/>
      <c r="F119" s="26"/>
      <c r="G119" s="30"/>
      <c r="H119" s="30"/>
    </row>
    <row r="120" spans="1:8" ht="15" customHeight="1" x14ac:dyDescent="0.2">
      <c r="A120" s="25"/>
      <c r="B120" s="27"/>
      <c r="C120" s="26"/>
      <c r="D120" s="26"/>
      <c r="E120" s="26"/>
      <c r="F120" s="26"/>
      <c r="G120" s="30"/>
      <c r="H120" s="30"/>
    </row>
    <row r="121" spans="1:8" ht="15" customHeight="1" x14ac:dyDescent="0.2">
      <c r="A121" s="25"/>
      <c r="B121" s="27"/>
      <c r="C121" s="26"/>
      <c r="D121" s="26"/>
      <c r="E121" s="26"/>
      <c r="F121" s="26"/>
      <c r="G121" s="30"/>
      <c r="H121" s="30"/>
    </row>
    <row r="122" spans="1:8" ht="15" customHeight="1" x14ac:dyDescent="0.2">
      <c r="A122" s="25"/>
      <c r="B122" s="27"/>
      <c r="C122" s="26"/>
      <c r="D122" s="26"/>
      <c r="E122" s="26"/>
      <c r="F122" s="26"/>
      <c r="G122" s="30"/>
      <c r="H122" s="30"/>
    </row>
    <row r="123" spans="1:8" ht="15" customHeight="1" x14ac:dyDescent="0.2">
      <c r="A123" s="25"/>
      <c r="B123" s="27"/>
      <c r="C123" s="26"/>
      <c r="D123" s="26"/>
      <c r="E123" s="26"/>
      <c r="F123" s="26"/>
      <c r="G123" s="30"/>
      <c r="H123" s="30"/>
    </row>
    <row r="124" spans="1:8" ht="15" customHeight="1" x14ac:dyDescent="0.2">
      <c r="A124" s="25"/>
      <c r="B124" s="27"/>
      <c r="C124" s="26"/>
      <c r="D124" s="26"/>
      <c r="E124" s="26"/>
      <c r="F124" s="26"/>
      <c r="G124" s="30"/>
      <c r="H124" s="30"/>
    </row>
    <row r="125" spans="1:8" ht="15" customHeight="1" x14ac:dyDescent="0.2">
      <c r="A125" s="25"/>
      <c r="B125" s="27"/>
      <c r="C125" s="26"/>
      <c r="D125" s="26"/>
      <c r="E125" s="26"/>
      <c r="F125" s="26"/>
      <c r="G125" s="30"/>
      <c r="H125" s="30"/>
    </row>
    <row r="126" spans="1:8" ht="15" customHeight="1" x14ac:dyDescent="0.2">
      <c r="A126" s="25"/>
      <c r="B126" s="27"/>
      <c r="C126" s="26"/>
      <c r="D126" s="26"/>
      <c r="E126" s="26"/>
      <c r="F126" s="26"/>
      <c r="G126" s="30"/>
      <c r="H126" s="30"/>
    </row>
    <row r="127" spans="1:8" ht="15" customHeight="1" x14ac:dyDescent="0.2">
      <c r="A127" s="25"/>
      <c r="B127" s="27"/>
      <c r="C127" s="26"/>
      <c r="D127" s="26"/>
      <c r="E127" s="26"/>
      <c r="F127" s="26"/>
      <c r="G127" s="30"/>
      <c r="H127" s="30"/>
    </row>
    <row r="128" spans="1:8" ht="15" customHeight="1" x14ac:dyDescent="0.2">
      <c r="A128" s="25"/>
      <c r="B128" s="27"/>
      <c r="C128" s="26"/>
      <c r="D128" s="26"/>
      <c r="E128" s="26"/>
      <c r="F128" s="26"/>
      <c r="G128" s="30"/>
      <c r="H128" s="30"/>
    </row>
    <row r="129" spans="1:8" ht="15" customHeight="1" x14ac:dyDescent="0.2">
      <c r="A129" s="25"/>
      <c r="B129" s="27"/>
      <c r="C129" s="26"/>
      <c r="D129" s="26"/>
      <c r="E129" s="26"/>
      <c r="F129" s="26"/>
      <c r="G129" s="30"/>
      <c r="H129" s="30"/>
    </row>
    <row r="130" spans="1:8" ht="15" customHeight="1" x14ac:dyDescent="0.2">
      <c r="A130" s="25"/>
      <c r="B130" s="27"/>
      <c r="C130" s="26"/>
      <c r="D130" s="26"/>
      <c r="E130" s="26"/>
      <c r="F130" s="26"/>
      <c r="G130" s="30"/>
      <c r="H130" s="30"/>
    </row>
    <row r="131" spans="1:8" ht="15" customHeight="1" x14ac:dyDescent="0.2">
      <c r="A131" s="25"/>
      <c r="B131" s="27"/>
      <c r="C131" s="26"/>
      <c r="D131" s="26"/>
      <c r="E131" s="26"/>
      <c r="F131" s="26"/>
      <c r="G131" s="30"/>
      <c r="H131" s="30"/>
    </row>
    <row r="132" spans="1:8" ht="15" customHeight="1" x14ac:dyDescent="0.2">
      <c r="A132" s="25"/>
      <c r="B132" s="27"/>
      <c r="C132" s="26"/>
      <c r="D132" s="26"/>
      <c r="E132" s="26"/>
      <c r="F132" s="26"/>
      <c r="G132" s="30"/>
      <c r="H132" s="30"/>
    </row>
    <row r="133" spans="1:8" ht="15" customHeight="1" x14ac:dyDescent="0.2">
      <c r="A133" s="25"/>
      <c r="B133" s="27"/>
      <c r="C133" s="26"/>
      <c r="D133" s="26"/>
      <c r="E133" s="26"/>
      <c r="F133" s="26"/>
      <c r="G133" s="30"/>
      <c r="H133" s="30"/>
    </row>
    <row r="134" spans="1:8" ht="15" customHeight="1" x14ac:dyDescent="0.2">
      <c r="A134" s="25"/>
      <c r="B134" s="27"/>
      <c r="C134" s="26"/>
      <c r="D134" s="26"/>
      <c r="E134" s="26"/>
      <c r="F134" s="26"/>
      <c r="G134" s="30"/>
      <c r="H134" s="30"/>
    </row>
    <row r="135" spans="1:8" ht="15" customHeight="1" x14ac:dyDescent="0.2">
      <c r="A135" s="25"/>
      <c r="B135" s="27"/>
      <c r="C135" s="26"/>
      <c r="D135" s="26"/>
      <c r="E135" s="26"/>
      <c r="F135" s="26"/>
      <c r="G135" s="30"/>
      <c r="H135" s="30"/>
    </row>
    <row r="136" spans="1:8" ht="15" customHeight="1" x14ac:dyDescent="0.2">
      <c r="A136" s="25"/>
      <c r="B136" s="27"/>
      <c r="C136" s="26"/>
      <c r="D136" s="26"/>
      <c r="E136" s="26"/>
      <c r="F136" s="26"/>
      <c r="G136" s="30"/>
      <c r="H136" s="30"/>
    </row>
    <row r="137" spans="1:8" ht="15" customHeight="1" x14ac:dyDescent="0.2">
      <c r="A137" s="25"/>
      <c r="B137" s="27"/>
      <c r="C137" s="26"/>
      <c r="D137" s="26"/>
      <c r="E137" s="26"/>
      <c r="F137" s="26"/>
      <c r="G137" s="30"/>
      <c r="H137" s="30"/>
    </row>
    <row r="138" spans="1:8" ht="15" customHeight="1" x14ac:dyDescent="0.2">
      <c r="A138" s="25"/>
      <c r="B138" s="27"/>
      <c r="C138" s="26"/>
      <c r="D138" s="26"/>
      <c r="E138" s="26"/>
      <c r="F138" s="26"/>
      <c r="G138" s="30"/>
      <c r="H138" s="30"/>
    </row>
    <row r="139" spans="1:8" ht="15" customHeight="1" x14ac:dyDescent="0.2">
      <c r="A139" s="25"/>
      <c r="B139" s="27"/>
      <c r="C139" s="26"/>
      <c r="D139" s="26"/>
      <c r="E139" s="26"/>
      <c r="F139" s="26"/>
      <c r="G139" s="30"/>
      <c r="H139" s="30"/>
    </row>
    <row r="140" spans="1:8" ht="15" customHeight="1" x14ac:dyDescent="0.2">
      <c r="A140" s="25"/>
      <c r="B140" s="27"/>
      <c r="C140" s="26"/>
      <c r="D140" s="26"/>
      <c r="E140" s="26"/>
      <c r="F140" s="26"/>
      <c r="G140" s="30"/>
      <c r="H140" s="30"/>
    </row>
    <row r="141" spans="1:8" ht="15" customHeight="1" x14ac:dyDescent="0.2">
      <c r="A141" s="25"/>
      <c r="B141" s="27"/>
      <c r="C141" s="26"/>
      <c r="D141" s="26"/>
      <c r="E141" s="26"/>
      <c r="F141" s="26"/>
      <c r="G141" s="30"/>
      <c r="H141" s="30"/>
    </row>
    <row r="142" spans="1:8" ht="15" customHeight="1" x14ac:dyDescent="0.2">
      <c r="A142" s="25"/>
      <c r="B142" s="27"/>
      <c r="C142" s="26"/>
      <c r="D142" s="26"/>
      <c r="E142" s="26"/>
      <c r="F142" s="26"/>
      <c r="G142" s="30"/>
      <c r="H142" s="30"/>
    </row>
    <row r="143" spans="1:8" ht="15" customHeight="1" x14ac:dyDescent="0.2">
      <c r="A143" s="25"/>
      <c r="B143" s="27"/>
      <c r="C143" s="26"/>
      <c r="D143" s="26"/>
      <c r="E143" s="26"/>
      <c r="F143" s="26"/>
      <c r="G143" s="30"/>
      <c r="H143" s="30"/>
    </row>
    <row r="144" spans="1:8" ht="15" customHeight="1" x14ac:dyDescent="0.2">
      <c r="A144" s="25"/>
      <c r="B144" s="27"/>
      <c r="C144" s="26"/>
      <c r="D144" s="26"/>
      <c r="E144" s="26"/>
      <c r="F144" s="26"/>
      <c r="G144" s="30"/>
      <c r="H144" s="30"/>
    </row>
    <row r="145" spans="1:8" ht="15" customHeight="1" x14ac:dyDescent="0.2">
      <c r="A145" s="25"/>
      <c r="B145" s="27"/>
      <c r="C145" s="26"/>
      <c r="D145" s="26"/>
      <c r="E145" s="26"/>
      <c r="F145" s="26"/>
      <c r="G145" s="30"/>
      <c r="H145" s="30"/>
    </row>
    <row r="146" spans="1:8" ht="15" customHeight="1" x14ac:dyDescent="0.2">
      <c r="A146" s="25"/>
      <c r="B146" s="27"/>
      <c r="C146" s="26"/>
      <c r="D146" s="26"/>
      <c r="E146" s="26"/>
      <c r="F146" s="26"/>
      <c r="G146" s="30"/>
      <c r="H146" s="30"/>
    </row>
    <row r="147" spans="1:8" ht="15" customHeight="1" x14ac:dyDescent="0.2">
      <c r="A147" s="25"/>
      <c r="B147" s="27"/>
      <c r="C147" s="26"/>
      <c r="D147" s="26"/>
      <c r="E147" s="26"/>
      <c r="F147" s="26"/>
      <c r="G147" s="30"/>
      <c r="H147" s="30"/>
    </row>
    <row r="148" spans="1:8" ht="15" customHeight="1" x14ac:dyDescent="0.2">
      <c r="A148" s="25"/>
      <c r="B148" s="27"/>
      <c r="C148" s="26"/>
      <c r="D148" s="26"/>
      <c r="E148" s="26"/>
      <c r="F148" s="26"/>
      <c r="G148" s="30"/>
      <c r="H148" s="30"/>
    </row>
    <row r="149" spans="1:8" ht="15" customHeight="1" x14ac:dyDescent="0.2">
      <c r="A149" s="25"/>
      <c r="B149" s="27"/>
      <c r="C149" s="26"/>
      <c r="D149" s="26"/>
      <c r="E149" s="26"/>
      <c r="F149" s="26"/>
      <c r="G149" s="30"/>
      <c r="H149" s="30"/>
    </row>
    <row r="150" spans="1:8" ht="15" customHeight="1" x14ac:dyDescent="0.2">
      <c r="A150" s="25"/>
      <c r="B150" s="27"/>
      <c r="C150" s="26"/>
      <c r="D150" s="26"/>
      <c r="E150" s="26"/>
      <c r="F150" s="26"/>
      <c r="G150" s="30"/>
      <c r="H150" s="30"/>
    </row>
    <row r="151" spans="1:8" ht="15" customHeight="1" x14ac:dyDescent="0.2">
      <c r="A151" s="25"/>
      <c r="B151" s="27"/>
      <c r="C151" s="26"/>
      <c r="D151" s="26"/>
      <c r="E151" s="26"/>
      <c r="F151" s="26"/>
      <c r="G151" s="30"/>
      <c r="H151" s="30"/>
    </row>
    <row r="152" spans="1:8" ht="15" customHeight="1" x14ac:dyDescent="0.2">
      <c r="A152" s="25"/>
      <c r="B152" s="27"/>
      <c r="C152" s="26"/>
      <c r="D152" s="26"/>
      <c r="E152" s="26"/>
      <c r="F152" s="26"/>
      <c r="G152" s="30"/>
      <c r="H152" s="30"/>
    </row>
    <row r="153" spans="1:8" ht="15" customHeight="1" x14ac:dyDescent="0.2">
      <c r="A153" s="25"/>
      <c r="B153" s="27"/>
      <c r="C153" s="26"/>
      <c r="D153" s="26"/>
      <c r="E153" s="26"/>
      <c r="F153" s="26"/>
      <c r="G153" s="30"/>
      <c r="H153" s="30"/>
    </row>
    <row r="154" spans="1:8" ht="15" customHeight="1" x14ac:dyDescent="0.2">
      <c r="A154" s="25"/>
      <c r="B154" s="27"/>
      <c r="C154" s="26"/>
      <c r="D154" s="26"/>
      <c r="E154" s="26"/>
      <c r="F154" s="26"/>
      <c r="G154" s="30"/>
      <c r="H154" s="30"/>
    </row>
    <row r="155" spans="1:8" ht="15" customHeight="1" x14ac:dyDescent="0.2">
      <c r="A155" s="25"/>
      <c r="B155" s="27"/>
      <c r="C155" s="26"/>
      <c r="D155" s="26"/>
      <c r="E155" s="26"/>
      <c r="F155" s="26"/>
      <c r="G155" s="30"/>
      <c r="H155" s="30"/>
    </row>
    <row r="156" spans="1:8" ht="15" customHeight="1" x14ac:dyDescent="0.2">
      <c r="A156" s="25"/>
      <c r="B156" s="27"/>
      <c r="C156" s="26"/>
      <c r="D156" s="26"/>
      <c r="E156" s="26"/>
      <c r="F156" s="26"/>
      <c r="G156" s="30"/>
      <c r="H156" s="30"/>
    </row>
    <row r="157" spans="1:8" ht="15" customHeight="1" x14ac:dyDescent="0.2">
      <c r="A157" s="25"/>
      <c r="B157" s="27"/>
      <c r="C157" s="26"/>
      <c r="D157" s="26"/>
      <c r="E157" s="26"/>
      <c r="F157" s="26"/>
      <c r="G157" s="30"/>
      <c r="H157" s="30"/>
    </row>
    <row r="158" spans="1:8" ht="15" customHeight="1" x14ac:dyDescent="0.2">
      <c r="A158" s="25"/>
      <c r="B158" s="27"/>
      <c r="C158" s="26"/>
      <c r="D158" s="26"/>
      <c r="E158" s="26"/>
      <c r="F158" s="26"/>
      <c r="G158" s="30"/>
      <c r="H158" s="30"/>
    </row>
    <row r="159" spans="1:8" ht="15" customHeight="1" x14ac:dyDescent="0.2">
      <c r="A159" s="25"/>
      <c r="B159" s="27"/>
      <c r="C159" s="26"/>
      <c r="D159" s="26"/>
      <c r="E159" s="26"/>
      <c r="F159" s="26"/>
      <c r="G159" s="30"/>
      <c r="H159" s="30"/>
    </row>
    <row r="160" spans="1:8" ht="15" customHeight="1" x14ac:dyDescent="0.2">
      <c r="A160" s="25"/>
      <c r="B160" s="27"/>
      <c r="C160" s="26"/>
      <c r="D160" s="26"/>
      <c r="E160" s="26"/>
      <c r="F160" s="26"/>
      <c r="G160" s="30"/>
      <c r="H160" s="30"/>
    </row>
    <row r="161" spans="1:8" ht="15" customHeight="1" x14ac:dyDescent="0.2">
      <c r="A161" s="25"/>
      <c r="B161" s="27"/>
      <c r="C161" s="26"/>
      <c r="D161" s="26"/>
      <c r="E161" s="26"/>
      <c r="F161" s="26"/>
      <c r="G161" s="30"/>
      <c r="H161" s="30"/>
    </row>
    <row r="162" spans="1:8" ht="15" customHeight="1" x14ac:dyDescent="0.2">
      <c r="A162" s="25"/>
      <c r="B162" s="27"/>
      <c r="C162" s="26"/>
      <c r="D162" s="26"/>
      <c r="E162" s="26"/>
      <c r="F162" s="26"/>
      <c r="G162" s="30"/>
      <c r="H162" s="30"/>
    </row>
    <row r="163" spans="1:8" ht="15" customHeight="1" x14ac:dyDescent="0.2">
      <c r="A163" s="25"/>
      <c r="B163" s="27"/>
      <c r="C163" s="26"/>
      <c r="D163" s="26"/>
      <c r="E163" s="26"/>
      <c r="F163" s="26"/>
      <c r="G163" s="30"/>
      <c r="H163" s="30"/>
    </row>
    <row r="164" spans="1:8" ht="15" customHeight="1" x14ac:dyDescent="0.2">
      <c r="A164" s="25"/>
      <c r="B164" s="27"/>
      <c r="C164" s="26"/>
      <c r="D164" s="26"/>
      <c r="E164" s="26"/>
      <c r="F164" s="26"/>
      <c r="G164" s="30"/>
      <c r="H164" s="30"/>
    </row>
    <row r="165" spans="1:8" ht="15" customHeight="1" x14ac:dyDescent="0.2">
      <c r="A165" s="25"/>
      <c r="B165" s="27"/>
      <c r="C165" s="26"/>
      <c r="D165" s="26"/>
      <c r="E165" s="26"/>
      <c r="F165" s="26"/>
      <c r="G165" s="30"/>
      <c r="H165" s="30"/>
    </row>
    <row r="166" spans="1:8" ht="15" customHeight="1" x14ac:dyDescent="0.2">
      <c r="A166" s="25"/>
      <c r="B166" s="27"/>
      <c r="C166" s="26"/>
      <c r="D166" s="26"/>
      <c r="E166" s="26"/>
      <c r="F166" s="26"/>
      <c r="G166" s="30"/>
      <c r="H166" s="30"/>
    </row>
    <row r="167" spans="1:8" ht="15" customHeight="1" x14ac:dyDescent="0.2">
      <c r="A167" s="25"/>
      <c r="B167" s="27"/>
      <c r="C167" s="26"/>
      <c r="D167" s="26"/>
      <c r="E167" s="26"/>
      <c r="F167" s="26"/>
      <c r="G167" s="30"/>
      <c r="H167" s="30"/>
    </row>
    <row r="168" spans="1:8" ht="15" customHeight="1" x14ac:dyDescent="0.2">
      <c r="A168" s="25"/>
      <c r="B168" s="27"/>
      <c r="C168" s="26"/>
      <c r="D168" s="26"/>
      <c r="E168" s="26"/>
      <c r="F168" s="26"/>
      <c r="G168" s="30"/>
      <c r="H168" s="30"/>
    </row>
    <row r="169" spans="1:8" ht="15" customHeight="1" x14ac:dyDescent="0.2">
      <c r="A169" s="25"/>
      <c r="B169" s="27"/>
      <c r="C169" s="26"/>
      <c r="D169" s="26"/>
      <c r="E169" s="26"/>
      <c r="F169" s="26"/>
      <c r="G169" s="30"/>
      <c r="H169" s="30"/>
    </row>
    <row r="170" spans="1:8" ht="15" customHeight="1" x14ac:dyDescent="0.2">
      <c r="A170" s="25"/>
      <c r="B170" s="27"/>
      <c r="C170" s="26"/>
      <c r="D170" s="26"/>
      <c r="E170" s="26"/>
      <c r="F170" s="26"/>
      <c r="G170" s="30"/>
      <c r="H170" s="30"/>
    </row>
    <row r="171" spans="1:8" ht="15" customHeight="1" x14ac:dyDescent="0.2">
      <c r="A171" s="25"/>
      <c r="B171" s="27"/>
      <c r="C171" s="26"/>
      <c r="D171" s="26"/>
      <c r="E171" s="26"/>
      <c r="F171" s="26"/>
    </row>
    <row r="172" spans="1:8" ht="15" customHeight="1" x14ac:dyDescent="0.2">
      <c r="A172" s="25"/>
      <c r="B172" s="27"/>
      <c r="C172" s="26"/>
      <c r="D172" s="26"/>
      <c r="E172" s="26"/>
      <c r="F172" s="26"/>
    </row>
    <row r="173" spans="1:8" ht="15" customHeight="1" x14ac:dyDescent="0.2">
      <c r="A173" s="25"/>
      <c r="B173" s="27"/>
      <c r="C173" s="26"/>
      <c r="D173" s="26"/>
      <c r="E173" s="26"/>
      <c r="F173" s="26"/>
    </row>
    <row r="174" spans="1:8" ht="15" customHeight="1" x14ac:dyDescent="0.2">
      <c r="A174" s="25"/>
      <c r="B174" s="27"/>
      <c r="C174" s="26"/>
      <c r="D174" s="26"/>
      <c r="E174" s="26"/>
      <c r="F174" s="26"/>
    </row>
    <row r="175" spans="1:8" ht="15" customHeight="1" x14ac:dyDescent="0.2">
      <c r="A175" s="25"/>
      <c r="B175" s="27"/>
      <c r="C175" s="26"/>
      <c r="D175" s="26"/>
      <c r="E175" s="26"/>
      <c r="F175" s="26"/>
    </row>
    <row r="176" spans="1:8" ht="15" customHeight="1" x14ac:dyDescent="0.2">
      <c r="A176" s="25"/>
      <c r="B176" s="27"/>
      <c r="C176" s="26"/>
      <c r="D176" s="26"/>
      <c r="E176" s="26"/>
      <c r="F176" s="26"/>
    </row>
    <row r="177" spans="1:6" ht="15" customHeight="1" x14ac:dyDescent="0.2">
      <c r="A177" s="25"/>
      <c r="B177" s="27"/>
      <c r="C177" s="26"/>
      <c r="D177" s="26"/>
      <c r="E177" s="26"/>
      <c r="F177" s="26"/>
    </row>
    <row r="178" spans="1:6" ht="15" customHeight="1" x14ac:dyDescent="0.2">
      <c r="A178" s="25"/>
      <c r="B178" s="27"/>
      <c r="C178" s="26"/>
      <c r="D178" s="26"/>
      <c r="E178" s="26"/>
      <c r="F178" s="26"/>
    </row>
    <row r="179" spans="1:6" ht="15" customHeight="1" x14ac:dyDescent="0.2">
      <c r="A179" s="25"/>
      <c r="B179" s="27"/>
      <c r="C179" s="26"/>
      <c r="D179" s="26"/>
      <c r="E179" s="26"/>
      <c r="F179" s="26"/>
    </row>
    <row r="180" spans="1:6" ht="15" customHeight="1" x14ac:dyDescent="0.2">
      <c r="A180" s="25"/>
      <c r="B180" s="27"/>
      <c r="C180" s="26"/>
      <c r="D180" s="26"/>
      <c r="E180" s="26"/>
      <c r="F180" s="26"/>
    </row>
    <row r="181" spans="1:6" ht="15" customHeight="1" x14ac:dyDescent="0.2">
      <c r="A181" s="25"/>
      <c r="B181" s="27"/>
      <c r="C181" s="26"/>
      <c r="D181" s="26"/>
      <c r="E181" s="26"/>
      <c r="F181" s="26"/>
    </row>
    <row r="182" spans="1:6" ht="15" customHeight="1" x14ac:dyDescent="0.2">
      <c r="A182" s="25"/>
      <c r="B182" s="27"/>
      <c r="C182" s="26"/>
      <c r="D182" s="26"/>
      <c r="E182" s="26"/>
      <c r="F182" s="26"/>
    </row>
    <row r="183" spans="1:6" ht="15" customHeight="1" x14ac:dyDescent="0.2">
      <c r="A183" s="25"/>
      <c r="B183" s="27"/>
      <c r="C183" s="26"/>
      <c r="D183" s="26"/>
      <c r="E183" s="26"/>
      <c r="F183" s="26"/>
    </row>
    <row r="184" spans="1:6" ht="15" customHeight="1" x14ac:dyDescent="0.2">
      <c r="A184" s="25"/>
      <c r="B184" s="27"/>
      <c r="C184" s="26"/>
      <c r="D184" s="26"/>
      <c r="E184" s="26"/>
      <c r="F184" s="26"/>
    </row>
    <row r="185" spans="1:6" ht="15" customHeight="1" x14ac:dyDescent="0.2">
      <c r="A185" s="25"/>
      <c r="B185" s="27"/>
      <c r="C185" s="26"/>
      <c r="D185" s="26"/>
      <c r="E185" s="26"/>
      <c r="F185" s="26"/>
    </row>
    <row r="186" spans="1:6" ht="15" customHeight="1" x14ac:dyDescent="0.2">
      <c r="A186" s="25"/>
      <c r="B186" s="27"/>
      <c r="C186" s="26"/>
      <c r="D186" s="26"/>
      <c r="E186" s="26"/>
      <c r="F186" s="26"/>
    </row>
    <row r="187" spans="1:6" ht="15" customHeight="1" x14ac:dyDescent="0.2">
      <c r="A187" s="25"/>
      <c r="B187" s="27"/>
      <c r="C187" s="26"/>
      <c r="D187" s="26"/>
      <c r="E187" s="26"/>
      <c r="F187" s="26"/>
    </row>
    <row r="188" spans="1:6" ht="15" customHeight="1" x14ac:dyDescent="0.2">
      <c r="A188" s="25"/>
      <c r="B188" s="27"/>
      <c r="C188" s="26"/>
      <c r="D188" s="26"/>
      <c r="E188" s="26"/>
      <c r="F188" s="26"/>
    </row>
    <row r="189" spans="1:6" ht="15" customHeight="1" x14ac:dyDescent="0.2">
      <c r="A189" s="25"/>
      <c r="B189" s="27"/>
      <c r="C189" s="26"/>
      <c r="D189" s="26"/>
      <c r="E189" s="26"/>
      <c r="F189" s="26"/>
    </row>
    <row r="190" spans="1:6" ht="15" customHeight="1" x14ac:dyDescent="0.2">
      <c r="A190" s="25"/>
      <c r="B190" s="27"/>
      <c r="C190" s="26"/>
      <c r="D190" s="26"/>
      <c r="E190" s="26"/>
      <c r="F190" s="26"/>
    </row>
    <row r="191" spans="1:6" ht="15" customHeight="1" x14ac:dyDescent="0.2">
      <c r="A191" s="25"/>
      <c r="B191" s="27"/>
      <c r="C191" s="26"/>
      <c r="D191" s="26"/>
      <c r="E191" s="26"/>
      <c r="F191" s="26"/>
    </row>
    <row r="192" spans="1:6" ht="15" customHeight="1" x14ac:dyDescent="0.2">
      <c r="A192" s="25"/>
      <c r="B192" s="27"/>
      <c r="C192" s="26"/>
      <c r="D192" s="26"/>
      <c r="E192" s="26"/>
      <c r="F192" s="26"/>
    </row>
    <row r="193" spans="1:6" ht="15" customHeight="1" x14ac:dyDescent="0.2">
      <c r="A193" s="25"/>
      <c r="B193" s="27"/>
      <c r="C193" s="26"/>
      <c r="D193" s="26"/>
      <c r="E193" s="26"/>
      <c r="F193" s="26"/>
    </row>
    <row r="194" spans="1:6" ht="15" customHeight="1" x14ac:dyDescent="0.2">
      <c r="A194" s="25"/>
      <c r="B194" s="27"/>
      <c r="C194" s="26"/>
      <c r="D194" s="26"/>
      <c r="E194" s="26"/>
      <c r="F194" s="26"/>
    </row>
    <row r="195" spans="1:6" ht="15" customHeight="1" x14ac:dyDescent="0.2">
      <c r="A195" s="25"/>
      <c r="B195" s="27"/>
      <c r="C195" s="26"/>
      <c r="D195" s="26"/>
      <c r="E195" s="26"/>
      <c r="F195" s="26"/>
    </row>
    <row r="196" spans="1:6" ht="15" customHeight="1" x14ac:dyDescent="0.2">
      <c r="A196" s="25"/>
      <c r="B196" s="27"/>
      <c r="C196" s="26"/>
      <c r="D196" s="26"/>
      <c r="E196" s="26"/>
      <c r="F196" s="26"/>
    </row>
    <row r="197" spans="1:6" ht="15" customHeight="1" x14ac:dyDescent="0.2">
      <c r="A197" s="25"/>
      <c r="B197" s="27"/>
      <c r="C197" s="26"/>
      <c r="D197" s="26"/>
      <c r="E197" s="26"/>
      <c r="F197" s="26"/>
    </row>
    <row r="198" spans="1:6" ht="15" customHeight="1" x14ac:dyDescent="0.2">
      <c r="A198" s="25"/>
      <c r="B198" s="27"/>
      <c r="C198" s="26"/>
      <c r="D198" s="26"/>
      <c r="E198" s="26"/>
      <c r="F198" s="26"/>
    </row>
    <row r="199" spans="1:6" ht="15" customHeight="1" x14ac:dyDescent="0.2">
      <c r="A199" s="25"/>
      <c r="B199" s="27"/>
      <c r="C199" s="26"/>
      <c r="D199" s="26"/>
      <c r="E199" s="26"/>
      <c r="F199" s="26"/>
    </row>
    <row r="200" spans="1:6" ht="15" customHeight="1" x14ac:dyDescent="0.2">
      <c r="A200" s="25"/>
      <c r="B200" s="27"/>
      <c r="C200" s="26"/>
      <c r="D200" s="26"/>
      <c r="E200" s="26"/>
      <c r="F200" s="26"/>
    </row>
    <row r="201" spans="1:6" ht="15" customHeight="1" x14ac:dyDescent="0.2">
      <c r="A201" s="25"/>
      <c r="B201" s="27"/>
      <c r="C201" s="26"/>
      <c r="D201" s="26"/>
      <c r="E201" s="26"/>
      <c r="F201" s="26"/>
    </row>
    <row r="202" spans="1:6" ht="15" customHeight="1" x14ac:dyDescent="0.2">
      <c r="A202" s="25"/>
      <c r="B202" s="27"/>
      <c r="C202" s="26"/>
      <c r="D202" s="26"/>
      <c r="E202" s="26"/>
      <c r="F202" s="26"/>
    </row>
    <row r="203" spans="1:6" ht="15" customHeight="1" x14ac:dyDescent="0.2">
      <c r="A203" s="25"/>
      <c r="B203" s="27"/>
      <c r="C203" s="26"/>
      <c r="D203" s="26"/>
      <c r="E203" s="26"/>
      <c r="F203" s="26"/>
    </row>
    <row r="204" spans="1:6" ht="15" customHeight="1" x14ac:dyDescent="0.2">
      <c r="A204" s="25"/>
      <c r="B204" s="27"/>
      <c r="C204" s="26"/>
      <c r="D204" s="26"/>
      <c r="E204" s="26"/>
      <c r="F204" s="26"/>
    </row>
    <row r="205" spans="1:6" ht="15" customHeight="1" x14ac:dyDescent="0.2">
      <c r="A205" s="25"/>
      <c r="B205" s="27"/>
      <c r="C205" s="26"/>
      <c r="D205" s="26"/>
      <c r="E205" s="26"/>
      <c r="F205" s="26"/>
    </row>
    <row r="206" spans="1:6" ht="15" customHeight="1" x14ac:dyDescent="0.2">
      <c r="A206" s="25"/>
      <c r="B206" s="27"/>
      <c r="C206" s="26"/>
      <c r="D206" s="26"/>
      <c r="E206" s="26"/>
      <c r="F206" s="26"/>
    </row>
    <row r="207" spans="1:6" ht="15" customHeight="1" x14ac:dyDescent="0.2">
      <c r="A207" s="25"/>
      <c r="B207" s="27"/>
      <c r="C207" s="26"/>
      <c r="D207" s="26"/>
      <c r="E207" s="26"/>
      <c r="F207" s="26"/>
    </row>
    <row r="208" spans="1:6" ht="15" customHeight="1" x14ac:dyDescent="0.2">
      <c r="A208" s="25"/>
      <c r="B208" s="27"/>
      <c r="C208" s="26"/>
      <c r="D208" s="26"/>
      <c r="E208" s="26"/>
      <c r="F208" s="26"/>
    </row>
    <row r="209" spans="1:6" ht="15" customHeight="1" x14ac:dyDescent="0.2">
      <c r="A209" s="25"/>
      <c r="B209" s="27"/>
      <c r="C209" s="26"/>
      <c r="D209" s="26"/>
      <c r="E209" s="26"/>
      <c r="F209" s="26"/>
    </row>
    <row r="210" spans="1:6" ht="15" customHeight="1" x14ac:dyDescent="0.2">
      <c r="A210" s="25"/>
      <c r="B210" s="27"/>
      <c r="C210" s="26"/>
      <c r="D210" s="26"/>
      <c r="E210" s="26"/>
      <c r="F210" s="26"/>
    </row>
    <row r="211" spans="1:6" ht="15" customHeight="1" x14ac:dyDescent="0.2">
      <c r="A211" s="25"/>
      <c r="B211" s="27"/>
      <c r="C211" s="26"/>
      <c r="D211" s="26"/>
      <c r="E211" s="26"/>
      <c r="F211" s="26"/>
    </row>
    <row r="212" spans="1:6" ht="15" customHeight="1" x14ac:dyDescent="0.2">
      <c r="A212" s="25"/>
      <c r="B212" s="27"/>
      <c r="C212" s="26"/>
      <c r="D212" s="26"/>
      <c r="E212" s="26"/>
      <c r="F212" s="26"/>
    </row>
    <row r="213" spans="1:6" ht="15" customHeight="1" x14ac:dyDescent="0.2">
      <c r="A213" s="25"/>
      <c r="B213" s="27"/>
      <c r="C213" s="26"/>
      <c r="D213" s="26"/>
      <c r="E213" s="26"/>
      <c r="F213" s="26"/>
    </row>
    <row r="214" spans="1:6" ht="15" customHeight="1" x14ac:dyDescent="0.2">
      <c r="A214" s="25"/>
      <c r="B214" s="27"/>
      <c r="C214" s="26"/>
      <c r="D214" s="26"/>
      <c r="E214" s="26"/>
      <c r="F214" s="26"/>
    </row>
    <row r="215" spans="1:6" ht="15" customHeight="1" x14ac:dyDescent="0.2">
      <c r="A215" s="25"/>
      <c r="B215" s="27"/>
      <c r="C215" s="26"/>
      <c r="D215" s="26"/>
      <c r="E215" s="26"/>
      <c r="F215" s="26"/>
    </row>
    <row r="216" spans="1:6" ht="15" customHeight="1" x14ac:dyDescent="0.2">
      <c r="A216" s="25"/>
      <c r="B216" s="27"/>
      <c r="C216" s="26"/>
      <c r="D216" s="26"/>
      <c r="E216" s="26"/>
      <c r="F216" s="26"/>
    </row>
    <row r="217" spans="1:6" ht="15" customHeight="1" x14ac:dyDescent="0.2">
      <c r="A217" s="25"/>
      <c r="B217" s="27"/>
      <c r="C217" s="26"/>
      <c r="D217" s="26"/>
      <c r="E217" s="26"/>
      <c r="F217" s="26"/>
    </row>
    <row r="218" spans="1:6" ht="15" customHeight="1" x14ac:dyDescent="0.2">
      <c r="A218" s="25"/>
      <c r="B218" s="27"/>
      <c r="C218" s="26"/>
      <c r="D218" s="26"/>
      <c r="E218" s="26"/>
      <c r="F218" s="26"/>
    </row>
    <row r="219" spans="1:6" ht="15" customHeight="1" x14ac:dyDescent="0.2">
      <c r="A219" s="25"/>
      <c r="B219" s="27"/>
      <c r="C219" s="26"/>
      <c r="D219" s="26"/>
      <c r="E219" s="26"/>
      <c r="F219" s="26"/>
    </row>
    <row r="220" spans="1:6" ht="15" customHeight="1" x14ac:dyDescent="0.2">
      <c r="A220" s="25"/>
      <c r="B220" s="27"/>
      <c r="C220" s="26"/>
      <c r="D220" s="26"/>
      <c r="E220" s="26"/>
      <c r="F220" s="26"/>
    </row>
    <row r="221" spans="1:6" ht="15" customHeight="1" x14ac:dyDescent="0.2">
      <c r="A221" s="25"/>
      <c r="B221" s="27"/>
      <c r="C221" s="26"/>
      <c r="D221" s="26"/>
      <c r="E221" s="26"/>
      <c r="F221" s="26"/>
    </row>
    <row r="222" spans="1:6" ht="15" customHeight="1" x14ac:dyDescent="0.2">
      <c r="A222" s="25"/>
      <c r="B222" s="27"/>
      <c r="C222" s="26"/>
      <c r="D222" s="26"/>
      <c r="E222" s="26"/>
      <c r="F222" s="26"/>
    </row>
    <row r="223" spans="1:6" ht="15" customHeight="1" x14ac:dyDescent="0.2">
      <c r="A223" s="25"/>
      <c r="B223" s="27"/>
      <c r="C223" s="26"/>
      <c r="D223" s="26"/>
      <c r="E223" s="26"/>
      <c r="F223" s="26"/>
    </row>
    <row r="224" spans="1:6" ht="15" customHeight="1" x14ac:dyDescent="0.2">
      <c r="A224" s="25"/>
      <c r="B224" s="27"/>
      <c r="C224" s="26"/>
      <c r="D224" s="26"/>
      <c r="E224" s="26"/>
      <c r="F224" s="26"/>
    </row>
    <row r="225" spans="1:6" ht="15" customHeight="1" x14ac:dyDescent="0.2">
      <c r="A225" s="25"/>
      <c r="B225" s="27"/>
      <c r="C225" s="26"/>
      <c r="D225" s="26"/>
      <c r="E225" s="26"/>
      <c r="F225" s="26"/>
    </row>
    <row r="226" spans="1:6" ht="15" customHeight="1" x14ac:dyDescent="0.2">
      <c r="A226" s="25"/>
      <c r="B226" s="27"/>
      <c r="C226" s="26"/>
      <c r="D226" s="26"/>
      <c r="E226" s="26"/>
      <c r="F226" s="26"/>
    </row>
    <row r="227" spans="1:6" ht="15" customHeight="1" x14ac:dyDescent="0.2">
      <c r="A227" s="25"/>
      <c r="B227" s="27"/>
      <c r="C227" s="26"/>
      <c r="D227" s="26"/>
      <c r="E227" s="26"/>
      <c r="F227" s="26"/>
    </row>
    <row r="228" spans="1:6" ht="15" customHeight="1" x14ac:dyDescent="0.2">
      <c r="A228" s="25"/>
      <c r="B228" s="27"/>
      <c r="C228" s="26"/>
      <c r="D228" s="26"/>
      <c r="E228" s="26"/>
      <c r="F228" s="26"/>
    </row>
    <row r="229" spans="1:6" ht="15" customHeight="1" x14ac:dyDescent="0.2">
      <c r="A229" s="25"/>
      <c r="B229" s="27"/>
      <c r="C229" s="26"/>
      <c r="D229" s="26"/>
      <c r="E229" s="26"/>
      <c r="F229" s="26"/>
    </row>
    <row r="230" spans="1:6" ht="15" customHeight="1" x14ac:dyDescent="0.2">
      <c r="A230" s="25"/>
      <c r="B230" s="27"/>
      <c r="C230" s="26"/>
      <c r="D230" s="26"/>
      <c r="E230" s="26"/>
      <c r="F230" s="26"/>
    </row>
    <row r="231" spans="1:6" ht="15" customHeight="1" x14ac:dyDescent="0.2">
      <c r="A231" s="25"/>
      <c r="B231" s="27"/>
      <c r="C231" s="26"/>
      <c r="D231" s="26"/>
      <c r="E231" s="26"/>
      <c r="F231" s="26"/>
    </row>
    <row r="232" spans="1:6" ht="15" customHeight="1" x14ac:dyDescent="0.2">
      <c r="A232" s="25"/>
      <c r="B232" s="27"/>
      <c r="C232" s="26"/>
      <c r="D232" s="26"/>
      <c r="E232" s="26"/>
      <c r="F232" s="26"/>
    </row>
    <row r="233" spans="1:6" ht="15" customHeight="1" x14ac:dyDescent="0.2">
      <c r="A233" s="25"/>
      <c r="B233" s="27"/>
      <c r="C233" s="26"/>
      <c r="D233" s="26"/>
      <c r="E233" s="26"/>
      <c r="F233" s="26"/>
    </row>
    <row r="234" spans="1:6" ht="15" customHeight="1" x14ac:dyDescent="0.2">
      <c r="A234" s="25"/>
      <c r="B234" s="27"/>
      <c r="C234" s="26"/>
      <c r="D234" s="26"/>
      <c r="E234" s="26"/>
      <c r="F234" s="26"/>
    </row>
    <row r="235" spans="1:6" ht="15" customHeight="1" x14ac:dyDescent="0.2">
      <c r="A235" s="25"/>
      <c r="B235" s="27"/>
      <c r="C235" s="26"/>
      <c r="D235" s="26"/>
      <c r="E235" s="26"/>
      <c r="F235" s="26"/>
    </row>
    <row r="236" spans="1:6" ht="15" customHeight="1" x14ac:dyDescent="0.2">
      <c r="A236" s="25"/>
      <c r="B236" s="27"/>
      <c r="C236" s="26"/>
      <c r="D236" s="26"/>
      <c r="E236" s="26"/>
      <c r="F236" s="26"/>
    </row>
    <row r="237" spans="1:6" ht="15" customHeight="1" x14ac:dyDescent="0.2">
      <c r="A237" s="25"/>
      <c r="B237" s="27"/>
      <c r="C237" s="26"/>
      <c r="D237" s="26"/>
      <c r="E237" s="26"/>
      <c r="F237" s="26"/>
    </row>
    <row r="238" spans="1:6" ht="15" customHeight="1" x14ac:dyDescent="0.2">
      <c r="A238" s="25"/>
      <c r="B238" s="27"/>
      <c r="C238" s="26"/>
      <c r="D238" s="26"/>
      <c r="E238" s="26"/>
      <c r="F238" s="26"/>
    </row>
    <row r="239" spans="1:6" ht="15" customHeight="1" x14ac:dyDescent="0.2">
      <c r="A239" s="25"/>
      <c r="B239" s="27"/>
      <c r="C239" s="26"/>
      <c r="D239" s="26"/>
      <c r="E239" s="26"/>
      <c r="F239" s="26"/>
    </row>
    <row r="240" spans="1:6" ht="15" customHeight="1" x14ac:dyDescent="0.2">
      <c r="A240" s="25"/>
      <c r="B240" s="27"/>
      <c r="C240" s="26"/>
      <c r="D240" s="26"/>
      <c r="E240" s="26"/>
      <c r="F240" s="26"/>
    </row>
    <row r="241" spans="1:6" ht="15" customHeight="1" x14ac:dyDescent="0.2">
      <c r="A241" s="25"/>
      <c r="B241" s="27"/>
      <c r="C241" s="26"/>
      <c r="D241" s="26"/>
      <c r="E241" s="26"/>
      <c r="F241" s="26"/>
    </row>
    <row r="242" spans="1:6" ht="15" customHeight="1" x14ac:dyDescent="0.2">
      <c r="A242" s="25"/>
      <c r="B242" s="27"/>
      <c r="C242" s="26"/>
      <c r="D242" s="26"/>
      <c r="E242" s="26"/>
      <c r="F242" s="26"/>
    </row>
    <row r="243" spans="1:6" ht="15" customHeight="1" x14ac:dyDescent="0.2">
      <c r="A243" s="25"/>
      <c r="B243" s="27"/>
      <c r="C243" s="26"/>
      <c r="D243" s="26"/>
      <c r="E243" s="26"/>
      <c r="F243" s="26"/>
    </row>
    <row r="244" spans="1:6" ht="15" customHeight="1" x14ac:dyDescent="0.2">
      <c r="A244" s="25"/>
      <c r="B244" s="27"/>
      <c r="C244" s="26"/>
      <c r="D244" s="26"/>
      <c r="E244" s="26"/>
      <c r="F244" s="26"/>
    </row>
    <row r="245" spans="1:6" ht="15" customHeight="1" x14ac:dyDescent="0.2">
      <c r="A245" s="25"/>
      <c r="B245" s="27"/>
      <c r="C245" s="26"/>
      <c r="D245" s="26"/>
      <c r="E245" s="26"/>
      <c r="F245" s="26"/>
    </row>
    <row r="246" spans="1:6" ht="15" customHeight="1" x14ac:dyDescent="0.2">
      <c r="A246" s="25"/>
      <c r="B246" s="27"/>
      <c r="C246" s="26"/>
      <c r="D246" s="26"/>
      <c r="E246" s="26"/>
      <c r="F246" s="26"/>
    </row>
    <row r="247" spans="1:6" ht="15" customHeight="1" x14ac:dyDescent="0.2">
      <c r="A247" s="25"/>
      <c r="B247" s="27"/>
      <c r="C247" s="26"/>
      <c r="D247" s="26"/>
      <c r="E247" s="26"/>
      <c r="F247" s="26"/>
    </row>
    <row r="248" spans="1:6" ht="15" customHeight="1" x14ac:dyDescent="0.2">
      <c r="A248" s="25"/>
      <c r="B248" s="27"/>
      <c r="C248" s="26"/>
      <c r="D248" s="26"/>
      <c r="E248" s="26"/>
      <c r="F248" s="26"/>
    </row>
    <row r="249" spans="1:6" ht="15" customHeight="1" x14ac:dyDescent="0.2">
      <c r="A249" s="25"/>
      <c r="B249" s="27"/>
      <c r="C249" s="26"/>
      <c r="D249" s="26"/>
      <c r="E249" s="26"/>
      <c r="F249" s="26"/>
    </row>
    <row r="250" spans="1:6" ht="15" customHeight="1" x14ac:dyDescent="0.2">
      <c r="A250" s="25"/>
      <c r="B250" s="27"/>
      <c r="C250" s="26"/>
      <c r="D250" s="26"/>
      <c r="E250" s="26"/>
      <c r="F250" s="26"/>
    </row>
    <row r="251" spans="1:6" ht="15" customHeight="1" x14ac:dyDescent="0.2">
      <c r="A251" s="25"/>
      <c r="B251" s="27"/>
      <c r="C251" s="26"/>
      <c r="D251" s="26"/>
      <c r="E251" s="26"/>
      <c r="F251" s="26"/>
    </row>
    <row r="252" spans="1:6" ht="15" customHeight="1" x14ac:dyDescent="0.2">
      <c r="A252" s="25"/>
      <c r="B252" s="27"/>
      <c r="C252" s="26"/>
      <c r="D252" s="26"/>
      <c r="E252" s="26"/>
      <c r="F252" s="26"/>
    </row>
    <row r="253" spans="1:6" ht="15" customHeight="1" x14ac:dyDescent="0.2">
      <c r="A253" s="25"/>
      <c r="B253" s="27"/>
      <c r="C253" s="26"/>
      <c r="D253" s="26"/>
      <c r="E253" s="26"/>
      <c r="F253" s="26"/>
    </row>
    <row r="254" spans="1:6" ht="15" customHeight="1" x14ac:dyDescent="0.2">
      <c r="A254" s="25"/>
      <c r="B254" s="27"/>
      <c r="C254" s="26"/>
      <c r="D254" s="26"/>
      <c r="E254" s="26"/>
      <c r="F254" s="26"/>
    </row>
    <row r="255" spans="1:6" ht="15" customHeight="1" x14ac:dyDescent="0.2">
      <c r="A255" s="25"/>
      <c r="B255" s="27"/>
      <c r="C255" s="26"/>
      <c r="D255" s="26"/>
      <c r="E255" s="26"/>
      <c r="F255" s="26"/>
    </row>
    <row r="256" spans="1:6" ht="15" customHeight="1" x14ac:dyDescent="0.2">
      <c r="A256" s="25"/>
      <c r="B256" s="27"/>
      <c r="C256" s="26"/>
      <c r="D256" s="26"/>
      <c r="E256" s="26"/>
      <c r="F256" s="26"/>
    </row>
    <row r="257" spans="1:6" ht="15" customHeight="1" x14ac:dyDescent="0.2">
      <c r="A257" s="25"/>
      <c r="B257" s="27"/>
      <c r="C257" s="26"/>
      <c r="D257" s="26"/>
      <c r="E257" s="26"/>
      <c r="F257" s="26"/>
    </row>
    <row r="258" spans="1:6" ht="15" customHeight="1" x14ac:dyDescent="0.2">
      <c r="A258" s="25"/>
      <c r="B258" s="27"/>
      <c r="C258" s="26"/>
      <c r="D258" s="26"/>
      <c r="E258" s="26"/>
      <c r="F258" s="26"/>
    </row>
    <row r="259" spans="1:6" ht="15" customHeight="1" x14ac:dyDescent="0.2">
      <c r="A259" s="25"/>
      <c r="B259" s="27"/>
      <c r="C259" s="26"/>
      <c r="D259" s="26"/>
      <c r="E259" s="26"/>
      <c r="F259" s="26"/>
    </row>
    <row r="260" spans="1:6" ht="15" customHeight="1" x14ac:dyDescent="0.2">
      <c r="A260" s="25"/>
      <c r="B260" s="27"/>
      <c r="C260" s="26"/>
      <c r="D260" s="26"/>
      <c r="E260" s="26"/>
      <c r="F260" s="26"/>
    </row>
    <row r="261" spans="1:6" ht="15" customHeight="1" x14ac:dyDescent="0.2">
      <c r="A261" s="25"/>
      <c r="B261" s="27"/>
      <c r="C261" s="26"/>
      <c r="D261" s="26"/>
      <c r="E261" s="26"/>
      <c r="F261" s="26"/>
    </row>
    <row r="262" spans="1:6" ht="15" customHeight="1" x14ac:dyDescent="0.2">
      <c r="A262" s="25"/>
      <c r="B262" s="27"/>
      <c r="C262" s="26"/>
      <c r="D262" s="26"/>
      <c r="E262" s="26"/>
      <c r="F262" s="26"/>
    </row>
    <row r="263" spans="1:6" ht="15" customHeight="1" x14ac:dyDescent="0.2">
      <c r="A263" s="25"/>
      <c r="B263" s="27"/>
      <c r="C263" s="26"/>
      <c r="D263" s="26"/>
      <c r="E263" s="26"/>
      <c r="F263" s="26"/>
    </row>
    <row r="264" spans="1:6" ht="15" customHeight="1" x14ac:dyDescent="0.2">
      <c r="A264" s="25"/>
      <c r="B264" s="27"/>
      <c r="C264" s="26"/>
      <c r="D264" s="26"/>
      <c r="E264" s="26"/>
      <c r="F264" s="26"/>
    </row>
    <row r="265" spans="1:6" ht="15" customHeight="1" x14ac:dyDescent="0.2">
      <c r="A265" s="25"/>
      <c r="B265" s="27"/>
      <c r="C265" s="26"/>
      <c r="D265" s="26"/>
      <c r="E265" s="26"/>
      <c r="F265" s="26"/>
    </row>
    <row r="266" spans="1:6" ht="15" customHeight="1" x14ac:dyDescent="0.2">
      <c r="A266" s="25"/>
      <c r="B266" s="27"/>
      <c r="C266" s="26"/>
      <c r="D266" s="26"/>
      <c r="E266" s="26"/>
      <c r="F266" s="26"/>
    </row>
    <row r="267" spans="1:6" ht="15" customHeight="1" x14ac:dyDescent="0.2">
      <c r="A267" s="25"/>
      <c r="B267" s="27"/>
      <c r="C267" s="26"/>
      <c r="D267" s="26"/>
      <c r="E267" s="26"/>
      <c r="F267" s="26"/>
    </row>
    <row r="268" spans="1:6" ht="15" customHeight="1" x14ac:dyDescent="0.2">
      <c r="A268" s="25"/>
      <c r="B268" s="27"/>
      <c r="C268" s="26"/>
      <c r="D268" s="26"/>
      <c r="E268" s="26"/>
      <c r="F268" s="26"/>
    </row>
    <row r="269" spans="1:6" ht="15" customHeight="1" x14ac:dyDescent="0.2">
      <c r="A269" s="25"/>
      <c r="B269" s="27"/>
      <c r="C269" s="26"/>
      <c r="D269" s="26"/>
      <c r="E269" s="26"/>
      <c r="F269" s="26"/>
    </row>
    <row r="270" spans="1:6" ht="15" customHeight="1" x14ac:dyDescent="0.2">
      <c r="A270" s="25"/>
      <c r="B270" s="27"/>
      <c r="C270" s="26"/>
      <c r="D270" s="26"/>
      <c r="E270" s="26"/>
      <c r="F270" s="26"/>
    </row>
    <row r="271" spans="1:6" ht="15" customHeight="1" x14ac:dyDescent="0.2">
      <c r="A271" s="25"/>
      <c r="B271" s="27"/>
      <c r="C271" s="26"/>
      <c r="D271" s="26"/>
      <c r="E271" s="26"/>
      <c r="F271" s="26"/>
    </row>
    <row r="272" spans="1:6" ht="15" customHeight="1" x14ac:dyDescent="0.2">
      <c r="A272" s="25"/>
      <c r="B272" s="27"/>
      <c r="C272" s="26"/>
      <c r="D272" s="26"/>
      <c r="E272" s="26"/>
      <c r="F272" s="26"/>
    </row>
    <row r="273" spans="1:6" ht="15" customHeight="1" x14ac:dyDescent="0.2">
      <c r="A273" s="25"/>
      <c r="B273" s="27"/>
      <c r="C273" s="26"/>
      <c r="D273" s="26"/>
      <c r="E273" s="26"/>
      <c r="F273" s="26"/>
    </row>
    <row r="274" spans="1:6" ht="15" customHeight="1" x14ac:dyDescent="0.2">
      <c r="A274" s="25"/>
      <c r="B274" s="27"/>
      <c r="C274" s="26"/>
      <c r="D274" s="26"/>
      <c r="E274" s="26"/>
      <c r="F274" s="26"/>
    </row>
    <row r="275" spans="1:6" ht="15" customHeight="1" x14ac:dyDescent="0.2">
      <c r="A275" s="25"/>
      <c r="B275" s="27"/>
      <c r="C275" s="26"/>
      <c r="D275" s="26"/>
      <c r="E275" s="26"/>
      <c r="F275" s="26"/>
    </row>
    <row r="276" spans="1:6" ht="15" customHeight="1" x14ac:dyDescent="0.2">
      <c r="A276" s="25"/>
      <c r="B276" s="27"/>
      <c r="C276" s="26"/>
      <c r="D276" s="26"/>
      <c r="E276" s="26"/>
      <c r="F276" s="26"/>
    </row>
    <row r="277" spans="1:6" ht="15" customHeight="1" x14ac:dyDescent="0.2">
      <c r="A277" s="25"/>
      <c r="B277" s="27"/>
      <c r="C277" s="26"/>
      <c r="D277" s="26"/>
      <c r="E277" s="26"/>
      <c r="F277" s="26"/>
    </row>
    <row r="278" spans="1:6" ht="15" customHeight="1" x14ac:dyDescent="0.2">
      <c r="A278" s="25"/>
      <c r="B278" s="27"/>
      <c r="C278" s="26"/>
      <c r="D278" s="26"/>
      <c r="E278" s="26"/>
      <c r="F278" s="26"/>
    </row>
    <row r="279" spans="1:6" ht="15" customHeight="1" x14ac:dyDescent="0.2">
      <c r="A279" s="25"/>
      <c r="B279" s="27"/>
      <c r="C279" s="26"/>
      <c r="D279" s="26"/>
      <c r="E279" s="26"/>
      <c r="F279" s="26"/>
    </row>
    <row r="280" spans="1:6" ht="15" customHeight="1" x14ac:dyDescent="0.2">
      <c r="A280" s="25"/>
      <c r="B280" s="27"/>
      <c r="C280" s="26"/>
      <c r="D280" s="26"/>
      <c r="E280" s="26"/>
      <c r="F280" s="26"/>
    </row>
    <row r="281" spans="1:6" ht="15" customHeight="1" x14ac:dyDescent="0.2">
      <c r="A281" s="25"/>
      <c r="B281" s="27"/>
      <c r="C281" s="26"/>
      <c r="D281" s="26"/>
      <c r="E281" s="26"/>
      <c r="F281" s="26"/>
    </row>
    <row r="282" spans="1:6" ht="15" customHeight="1" x14ac:dyDescent="0.2">
      <c r="A282" s="25"/>
      <c r="B282" s="27"/>
      <c r="C282" s="26"/>
      <c r="D282" s="26"/>
      <c r="E282" s="26"/>
      <c r="F282" s="26"/>
    </row>
    <row r="283" spans="1:6" ht="15" customHeight="1" x14ac:dyDescent="0.2">
      <c r="A283" s="25"/>
      <c r="B283" s="27"/>
      <c r="C283" s="26"/>
      <c r="D283" s="26"/>
      <c r="E283" s="26"/>
      <c r="F283" s="26"/>
    </row>
    <row r="284" spans="1:6" ht="15" customHeight="1" x14ac:dyDescent="0.2">
      <c r="A284" s="25"/>
      <c r="B284" s="27"/>
      <c r="C284" s="26"/>
      <c r="D284" s="26"/>
      <c r="E284" s="26"/>
      <c r="F284" s="26"/>
    </row>
    <row r="285" spans="1:6" ht="15" customHeight="1" x14ac:dyDescent="0.2">
      <c r="A285" s="25"/>
      <c r="B285" s="27"/>
      <c r="C285" s="26"/>
      <c r="D285" s="26"/>
      <c r="E285" s="26"/>
      <c r="F285" s="26"/>
    </row>
    <row r="286" spans="1:6" ht="15" customHeight="1" x14ac:dyDescent="0.2">
      <c r="A286" s="25"/>
      <c r="B286" s="27"/>
      <c r="C286" s="26"/>
      <c r="D286" s="26"/>
      <c r="E286" s="26"/>
      <c r="F286" s="26"/>
    </row>
    <row r="287" spans="1:6" ht="15" customHeight="1" x14ac:dyDescent="0.2">
      <c r="A287" s="25"/>
      <c r="B287" s="27"/>
      <c r="C287" s="26"/>
      <c r="D287" s="26"/>
      <c r="E287" s="26"/>
      <c r="F287" s="26"/>
    </row>
    <row r="288" spans="1:6" ht="15" customHeight="1" x14ac:dyDescent="0.2">
      <c r="A288" s="25"/>
      <c r="B288" s="27"/>
      <c r="C288" s="26"/>
      <c r="D288" s="26"/>
      <c r="E288" s="26"/>
      <c r="F288" s="26"/>
    </row>
    <row r="289" spans="1:6" ht="15" customHeight="1" x14ac:dyDescent="0.2">
      <c r="A289" s="25"/>
      <c r="B289" s="27"/>
      <c r="C289" s="26"/>
      <c r="D289" s="26"/>
      <c r="E289" s="26"/>
      <c r="F289" s="26"/>
    </row>
    <row r="290" spans="1:6" ht="15" customHeight="1" x14ac:dyDescent="0.2">
      <c r="A290" s="25"/>
      <c r="B290" s="27"/>
      <c r="C290" s="26"/>
      <c r="D290" s="26"/>
      <c r="E290" s="26"/>
      <c r="F290" s="26"/>
    </row>
    <row r="291" spans="1:6" ht="15" customHeight="1" x14ac:dyDescent="0.2">
      <c r="A291" s="25"/>
      <c r="B291" s="27"/>
      <c r="C291" s="26"/>
      <c r="D291" s="26"/>
      <c r="E291" s="26"/>
      <c r="F291" s="26"/>
    </row>
    <row r="292" spans="1:6" ht="15" customHeight="1" x14ac:dyDescent="0.2">
      <c r="A292" s="25"/>
      <c r="B292" s="27"/>
      <c r="C292" s="26"/>
      <c r="D292" s="26"/>
      <c r="E292" s="26"/>
      <c r="F292" s="26"/>
    </row>
    <row r="293" spans="1:6" ht="15" customHeight="1" x14ac:dyDescent="0.2">
      <c r="A293" s="25"/>
      <c r="B293" s="27"/>
      <c r="C293" s="26"/>
      <c r="D293" s="26"/>
      <c r="E293" s="26"/>
      <c r="F293" s="26"/>
    </row>
    <row r="294" spans="1:6" ht="15" customHeight="1" x14ac:dyDescent="0.2">
      <c r="A294" s="25"/>
      <c r="B294" s="27"/>
      <c r="C294" s="26"/>
      <c r="D294" s="26"/>
      <c r="E294" s="26"/>
      <c r="F294" s="26"/>
    </row>
    <row r="295" spans="1:6" ht="15" customHeight="1" x14ac:dyDescent="0.2">
      <c r="A295" s="25"/>
      <c r="B295" s="27"/>
      <c r="C295" s="26"/>
      <c r="D295" s="26"/>
      <c r="E295" s="26"/>
      <c r="F295" s="26"/>
    </row>
    <row r="296" spans="1:6" ht="15" customHeight="1" x14ac:dyDescent="0.2">
      <c r="A296" s="25"/>
      <c r="B296" s="27"/>
      <c r="C296" s="26"/>
      <c r="D296" s="26"/>
      <c r="E296" s="26"/>
      <c r="F296" s="26"/>
    </row>
    <row r="297" spans="1:6" ht="15" customHeight="1" x14ac:dyDescent="0.2">
      <c r="A297" s="25"/>
      <c r="B297" s="27"/>
      <c r="C297" s="26"/>
      <c r="D297" s="26"/>
      <c r="E297" s="26"/>
      <c r="F297" s="26"/>
    </row>
    <row r="298" spans="1:6" ht="15" customHeight="1" x14ac:dyDescent="0.2">
      <c r="A298" s="25"/>
      <c r="B298" s="27"/>
      <c r="C298" s="26"/>
      <c r="D298" s="26"/>
      <c r="E298" s="26"/>
      <c r="F298" s="26"/>
    </row>
    <row r="299" spans="1:6" ht="15" customHeight="1" x14ac:dyDescent="0.2">
      <c r="A299" s="25"/>
      <c r="B299" s="27"/>
      <c r="C299" s="26"/>
      <c r="D299" s="26"/>
      <c r="E299" s="26"/>
      <c r="F299" s="26"/>
    </row>
    <row r="300" spans="1:6" ht="15" customHeight="1" x14ac:dyDescent="0.2">
      <c r="A300" s="25"/>
      <c r="B300" s="27"/>
      <c r="C300" s="26"/>
      <c r="D300" s="26"/>
      <c r="E300" s="26"/>
      <c r="F300" s="26"/>
    </row>
    <row r="301" spans="1:6" ht="15" customHeight="1" x14ac:dyDescent="0.2">
      <c r="A301" s="25"/>
      <c r="B301" s="27"/>
      <c r="C301" s="26"/>
      <c r="D301" s="26"/>
      <c r="E301" s="26"/>
      <c r="F301" s="26"/>
    </row>
    <row r="302" spans="1:6" ht="15" customHeight="1" x14ac:dyDescent="0.2">
      <c r="A302" s="25"/>
      <c r="B302" s="27"/>
      <c r="C302" s="26"/>
      <c r="D302" s="26"/>
      <c r="E302" s="26"/>
      <c r="F302" s="26"/>
    </row>
    <row r="303" spans="1:6" ht="15" customHeight="1" x14ac:dyDescent="0.2">
      <c r="A303" s="25"/>
      <c r="B303" s="27"/>
      <c r="C303" s="26"/>
      <c r="D303" s="26"/>
      <c r="E303" s="26"/>
      <c r="F303" s="26"/>
    </row>
    <row r="304" spans="1:6" ht="15" customHeight="1" x14ac:dyDescent="0.2">
      <c r="A304" s="25"/>
      <c r="B304" s="27"/>
      <c r="C304" s="26"/>
      <c r="D304" s="26"/>
      <c r="E304" s="26"/>
      <c r="F304" s="26"/>
    </row>
    <row r="305" spans="1:6" ht="15" customHeight="1" x14ac:dyDescent="0.2">
      <c r="A305" s="25"/>
      <c r="B305" s="27"/>
      <c r="C305" s="26"/>
      <c r="D305" s="26"/>
      <c r="E305" s="26"/>
      <c r="F305" s="26"/>
    </row>
    <row r="306" spans="1:6" ht="15" customHeight="1" x14ac:dyDescent="0.2">
      <c r="A306" s="25"/>
      <c r="B306" s="27"/>
      <c r="C306" s="26"/>
      <c r="D306" s="26"/>
      <c r="E306" s="26"/>
      <c r="F306" s="26"/>
    </row>
    <row r="307" spans="1:6" ht="15" customHeight="1" x14ac:dyDescent="0.2">
      <c r="A307" s="25"/>
      <c r="B307" s="27"/>
      <c r="C307" s="26"/>
      <c r="D307" s="26"/>
      <c r="E307" s="26"/>
      <c r="F307" s="26"/>
    </row>
    <row r="308" spans="1:6" ht="15" customHeight="1" x14ac:dyDescent="0.2">
      <c r="A308" s="25"/>
      <c r="B308" s="27"/>
      <c r="C308" s="26"/>
      <c r="D308" s="26"/>
      <c r="E308" s="26"/>
      <c r="F308" s="26"/>
    </row>
    <row r="309" spans="1:6" ht="15" customHeight="1" x14ac:dyDescent="0.2">
      <c r="A309" s="25"/>
      <c r="B309" s="27"/>
      <c r="C309" s="26"/>
      <c r="D309" s="26"/>
      <c r="E309" s="26"/>
      <c r="F309" s="26"/>
    </row>
    <row r="310" spans="1:6" ht="15" customHeight="1" x14ac:dyDescent="0.2">
      <c r="A310" s="25"/>
      <c r="B310" s="27"/>
      <c r="C310" s="26"/>
      <c r="D310" s="26"/>
      <c r="E310" s="26"/>
      <c r="F310" s="26"/>
    </row>
    <row r="311" spans="1:6" ht="15" customHeight="1" x14ac:dyDescent="0.2">
      <c r="A311" s="25"/>
      <c r="B311" s="27"/>
      <c r="C311" s="26"/>
      <c r="D311" s="26"/>
      <c r="E311" s="26"/>
      <c r="F311" s="26"/>
    </row>
    <row r="312" spans="1:6" ht="15" customHeight="1" x14ac:dyDescent="0.2">
      <c r="A312" s="25"/>
      <c r="B312" s="27"/>
      <c r="C312" s="26"/>
      <c r="D312" s="26"/>
      <c r="E312" s="26"/>
      <c r="F312" s="26"/>
    </row>
    <row r="313" spans="1:6" ht="15" customHeight="1" x14ac:dyDescent="0.2">
      <c r="A313" s="25"/>
      <c r="B313" s="27"/>
      <c r="C313" s="26"/>
      <c r="D313" s="26"/>
      <c r="E313" s="26"/>
      <c r="F313" s="26"/>
    </row>
    <row r="314" spans="1:6" ht="15" customHeight="1" x14ac:dyDescent="0.2">
      <c r="A314" s="25"/>
      <c r="B314" s="27"/>
      <c r="C314" s="26"/>
      <c r="D314" s="26"/>
      <c r="E314" s="26"/>
      <c r="F314" s="26"/>
    </row>
    <row r="315" spans="1:6" ht="15" customHeight="1" x14ac:dyDescent="0.2">
      <c r="A315" s="25"/>
      <c r="B315" s="27"/>
      <c r="C315" s="26"/>
      <c r="D315" s="26"/>
      <c r="E315" s="26"/>
      <c r="F315" s="26"/>
    </row>
    <row r="316" spans="1:6" ht="15" customHeight="1" x14ac:dyDescent="0.2">
      <c r="A316" s="25"/>
      <c r="B316" s="27"/>
      <c r="C316" s="26"/>
      <c r="D316" s="26"/>
      <c r="E316" s="26"/>
      <c r="F316" s="26"/>
    </row>
    <row r="317" spans="1:6" ht="15" customHeight="1" x14ac:dyDescent="0.2">
      <c r="A317" s="25"/>
      <c r="B317" s="27"/>
      <c r="C317" s="26"/>
      <c r="D317" s="26"/>
      <c r="E317" s="26"/>
      <c r="F317" s="26"/>
    </row>
    <row r="318" spans="1:6" ht="15" customHeight="1" x14ac:dyDescent="0.2">
      <c r="A318" s="25"/>
      <c r="B318" s="27"/>
      <c r="C318" s="26"/>
      <c r="D318" s="26"/>
      <c r="E318" s="26"/>
      <c r="F318" s="26"/>
    </row>
    <row r="319" spans="1:6" ht="15" customHeight="1" x14ac:dyDescent="0.2">
      <c r="A319" s="25"/>
      <c r="B319" s="27"/>
      <c r="C319" s="26"/>
      <c r="D319" s="26"/>
      <c r="E319" s="26"/>
      <c r="F319" s="26"/>
    </row>
    <row r="320" spans="1:6" ht="15" customHeight="1" x14ac:dyDescent="0.2">
      <c r="A320" s="25"/>
      <c r="B320" s="27"/>
      <c r="C320" s="26"/>
      <c r="D320" s="26"/>
      <c r="E320" s="26"/>
      <c r="F320" s="26"/>
    </row>
    <row r="321" spans="1:6" ht="15" customHeight="1" x14ac:dyDescent="0.2">
      <c r="A321" s="25"/>
      <c r="B321" s="27"/>
      <c r="C321" s="26"/>
      <c r="D321" s="26"/>
      <c r="E321" s="26"/>
      <c r="F321" s="26"/>
    </row>
    <row r="322" spans="1:6" ht="15" customHeight="1" x14ac:dyDescent="0.2">
      <c r="A322" s="25"/>
      <c r="B322" s="27"/>
      <c r="C322" s="26"/>
      <c r="D322" s="26"/>
      <c r="E322" s="26"/>
      <c r="F322" s="26"/>
    </row>
    <row r="323" spans="1:6" ht="15" customHeight="1" x14ac:dyDescent="0.2">
      <c r="A323" s="25"/>
      <c r="B323" s="27"/>
      <c r="C323" s="26"/>
      <c r="D323" s="26"/>
      <c r="E323" s="26"/>
      <c r="F323" s="26"/>
    </row>
    <row r="324" spans="1:6" ht="15" customHeight="1" x14ac:dyDescent="0.2">
      <c r="A324" s="25"/>
      <c r="B324" s="27"/>
      <c r="C324" s="26"/>
      <c r="D324" s="26"/>
      <c r="E324" s="26"/>
      <c r="F324" s="26"/>
    </row>
    <row r="325" spans="1:6" ht="15" customHeight="1" x14ac:dyDescent="0.2">
      <c r="A325" s="25"/>
      <c r="B325" s="27"/>
      <c r="C325" s="26"/>
      <c r="D325" s="26"/>
      <c r="E325" s="26"/>
      <c r="F325" s="26"/>
    </row>
    <row r="326" spans="1:6" ht="15" customHeight="1" x14ac:dyDescent="0.2">
      <c r="A326" s="25"/>
      <c r="B326" s="27"/>
      <c r="C326" s="26"/>
      <c r="D326" s="26"/>
      <c r="E326" s="26"/>
      <c r="F326" s="26"/>
    </row>
    <row r="327" spans="1:6" ht="15" customHeight="1" x14ac:dyDescent="0.2">
      <c r="A327" s="25"/>
      <c r="B327" s="27"/>
      <c r="C327" s="26"/>
      <c r="D327" s="26"/>
      <c r="E327" s="26"/>
      <c r="F327" s="26"/>
    </row>
    <row r="328" spans="1:6" ht="15" customHeight="1" x14ac:dyDescent="0.2">
      <c r="A328" s="25"/>
      <c r="B328" s="27"/>
      <c r="C328" s="26"/>
      <c r="D328" s="26"/>
      <c r="E328" s="26"/>
      <c r="F328" s="26"/>
    </row>
    <row r="329" spans="1:6" ht="15" customHeight="1" x14ac:dyDescent="0.2">
      <c r="A329" s="25"/>
      <c r="B329" s="27"/>
      <c r="C329" s="26"/>
      <c r="D329" s="26"/>
      <c r="E329" s="26"/>
      <c r="F329" s="26"/>
    </row>
    <row r="330" spans="1:6" ht="15" customHeight="1" x14ac:dyDescent="0.2">
      <c r="A330" s="25"/>
      <c r="B330" s="27"/>
      <c r="C330" s="26"/>
      <c r="D330" s="26"/>
      <c r="E330" s="26"/>
      <c r="F330" s="26"/>
    </row>
    <row r="331" spans="1:6" ht="15" customHeight="1" x14ac:dyDescent="0.2">
      <c r="A331" s="25"/>
      <c r="B331" s="27"/>
      <c r="C331" s="26"/>
      <c r="D331" s="26"/>
      <c r="E331" s="26"/>
      <c r="F331" s="26"/>
    </row>
    <row r="332" spans="1:6" ht="15" customHeight="1" x14ac:dyDescent="0.2">
      <c r="A332" s="25"/>
      <c r="B332" s="27"/>
      <c r="C332" s="26"/>
      <c r="D332" s="26"/>
      <c r="E332" s="26"/>
      <c r="F332" s="26"/>
    </row>
    <row r="333" spans="1:6" ht="15" customHeight="1" x14ac:dyDescent="0.2">
      <c r="A333" s="25"/>
      <c r="B333" s="27"/>
      <c r="C333" s="26"/>
      <c r="D333" s="26"/>
      <c r="E333" s="26"/>
      <c r="F333" s="26"/>
    </row>
    <row r="334" spans="1:6" ht="15" customHeight="1" x14ac:dyDescent="0.2">
      <c r="A334" s="25"/>
      <c r="B334" s="27"/>
      <c r="C334" s="26"/>
      <c r="D334" s="26"/>
      <c r="E334" s="26"/>
      <c r="F334" s="26"/>
    </row>
    <row r="335" spans="1:6" ht="15" customHeight="1" x14ac:dyDescent="0.2">
      <c r="A335" s="25"/>
      <c r="B335" s="27"/>
      <c r="C335" s="26"/>
      <c r="D335" s="26"/>
      <c r="E335" s="26"/>
      <c r="F335" s="26"/>
    </row>
    <row r="336" spans="1:6" ht="15" customHeight="1" x14ac:dyDescent="0.2">
      <c r="A336" s="25"/>
      <c r="B336" s="27"/>
      <c r="C336" s="26"/>
      <c r="D336" s="26"/>
      <c r="E336" s="26"/>
      <c r="F336" s="26"/>
    </row>
    <row r="337" spans="1:6" ht="15" customHeight="1" x14ac:dyDescent="0.2">
      <c r="A337" s="25"/>
      <c r="B337" s="27"/>
      <c r="C337" s="26"/>
      <c r="D337" s="26"/>
      <c r="E337" s="26"/>
      <c r="F337" s="26"/>
    </row>
    <row r="338" spans="1:6" ht="15" customHeight="1" x14ac:dyDescent="0.2">
      <c r="A338" s="25"/>
      <c r="B338" s="27"/>
      <c r="C338" s="26"/>
      <c r="D338" s="26"/>
      <c r="E338" s="26"/>
      <c r="F338" s="26"/>
    </row>
    <row r="339" spans="1:6" ht="15" customHeight="1" x14ac:dyDescent="0.2">
      <c r="A339" s="25"/>
      <c r="B339" s="27"/>
      <c r="C339" s="26"/>
      <c r="D339" s="26"/>
      <c r="E339" s="26"/>
      <c r="F339" s="26"/>
    </row>
    <row r="340" spans="1:6" ht="15" customHeight="1" x14ac:dyDescent="0.2">
      <c r="A340" s="25"/>
      <c r="B340" s="27"/>
      <c r="C340" s="26"/>
      <c r="D340" s="26"/>
      <c r="E340" s="26"/>
      <c r="F340" s="26"/>
    </row>
    <row r="341" spans="1:6" ht="15" customHeight="1" x14ac:dyDescent="0.2">
      <c r="A341" s="25"/>
      <c r="B341" s="27"/>
      <c r="C341" s="26"/>
      <c r="D341" s="26"/>
      <c r="E341" s="26"/>
      <c r="F341" s="26"/>
    </row>
    <row r="342" spans="1:6" ht="15" customHeight="1" x14ac:dyDescent="0.2">
      <c r="A342" s="25"/>
      <c r="B342" s="27"/>
      <c r="C342" s="26"/>
      <c r="D342" s="26"/>
      <c r="E342" s="26"/>
      <c r="F342" s="26"/>
    </row>
    <row r="343" spans="1:6" ht="15" customHeight="1" x14ac:dyDescent="0.2">
      <c r="A343" s="25"/>
      <c r="B343" s="27"/>
      <c r="C343" s="26"/>
      <c r="D343" s="26"/>
      <c r="E343" s="26"/>
      <c r="F343" s="26"/>
    </row>
    <row r="344" spans="1:6" ht="15" customHeight="1" x14ac:dyDescent="0.2">
      <c r="A344" s="25"/>
      <c r="B344" s="27"/>
      <c r="C344" s="26"/>
      <c r="D344" s="26"/>
      <c r="E344" s="26"/>
      <c r="F344" s="26"/>
    </row>
    <row r="345" spans="1:6" ht="15" customHeight="1" x14ac:dyDescent="0.2">
      <c r="A345" s="25"/>
      <c r="B345" s="27"/>
      <c r="C345" s="26"/>
      <c r="D345" s="26"/>
      <c r="E345" s="26"/>
      <c r="F345" s="26"/>
    </row>
    <row r="346" spans="1:6" ht="15" customHeight="1" x14ac:dyDescent="0.2">
      <c r="A346" s="25"/>
      <c r="B346" s="27"/>
      <c r="C346" s="26"/>
      <c r="D346" s="26"/>
      <c r="E346" s="26"/>
      <c r="F346" s="26"/>
    </row>
    <row r="347" spans="1:6" ht="15" customHeight="1" x14ac:dyDescent="0.2">
      <c r="A347" s="25"/>
      <c r="B347" s="27"/>
      <c r="C347" s="26"/>
      <c r="D347" s="26"/>
      <c r="E347" s="26"/>
      <c r="F347" s="26"/>
    </row>
    <row r="348" spans="1:6" ht="15" customHeight="1" x14ac:dyDescent="0.2">
      <c r="A348" s="25"/>
      <c r="B348" s="27"/>
      <c r="C348" s="26"/>
      <c r="D348" s="26"/>
      <c r="E348" s="26"/>
      <c r="F348" s="26"/>
    </row>
    <row r="349" spans="1:6" ht="15" customHeight="1" x14ac:dyDescent="0.2">
      <c r="A349" s="25"/>
      <c r="B349" s="27"/>
      <c r="C349" s="26"/>
      <c r="D349" s="26"/>
      <c r="E349" s="26"/>
      <c r="F349" s="26"/>
    </row>
    <row r="350" spans="1:6" ht="15" customHeight="1" x14ac:dyDescent="0.2">
      <c r="A350" s="25"/>
      <c r="B350" s="27"/>
      <c r="C350" s="26"/>
      <c r="D350" s="26"/>
      <c r="E350" s="26"/>
      <c r="F350" s="26"/>
    </row>
    <row r="351" spans="1:6" ht="15" customHeight="1" x14ac:dyDescent="0.2">
      <c r="A351" s="25"/>
      <c r="B351" s="27"/>
      <c r="C351" s="26"/>
      <c r="D351" s="26"/>
      <c r="E351" s="26"/>
      <c r="F351" s="26"/>
    </row>
    <row r="352" spans="1:6" ht="15" customHeight="1" x14ac:dyDescent="0.2">
      <c r="A352" s="25"/>
      <c r="B352" s="27"/>
      <c r="C352" s="26"/>
      <c r="D352" s="26"/>
      <c r="E352" s="26"/>
      <c r="F352" s="26"/>
    </row>
    <row r="353" spans="1:6" ht="15" customHeight="1" x14ac:dyDescent="0.2">
      <c r="A353" s="25"/>
      <c r="B353" s="27"/>
      <c r="C353" s="26"/>
      <c r="D353" s="26"/>
      <c r="E353" s="26"/>
      <c r="F353" s="26"/>
    </row>
    <row r="354" spans="1:6" ht="15" customHeight="1" x14ac:dyDescent="0.2">
      <c r="A354" s="25"/>
      <c r="B354" s="27"/>
      <c r="C354" s="26"/>
      <c r="D354" s="26"/>
      <c r="E354" s="26"/>
      <c r="F354" s="26"/>
    </row>
    <row r="355" spans="1:6" ht="15" customHeight="1" x14ac:dyDescent="0.2">
      <c r="A355" s="25"/>
      <c r="B355" s="27"/>
      <c r="C355" s="26"/>
      <c r="D355" s="26"/>
      <c r="E355" s="26"/>
      <c r="F355" s="26"/>
    </row>
    <row r="356" spans="1:6" ht="15" customHeight="1" x14ac:dyDescent="0.2">
      <c r="A356" s="25"/>
      <c r="B356" s="27"/>
      <c r="C356" s="26"/>
      <c r="D356" s="26"/>
      <c r="E356" s="26"/>
      <c r="F356" s="26"/>
    </row>
    <row r="357" spans="1:6" ht="15" customHeight="1" x14ac:dyDescent="0.2">
      <c r="A357" s="25"/>
      <c r="B357" s="27"/>
      <c r="C357" s="26"/>
      <c r="D357" s="26"/>
      <c r="E357" s="26"/>
      <c r="F357" s="26"/>
    </row>
    <row r="358" spans="1:6" ht="15" customHeight="1" x14ac:dyDescent="0.2">
      <c r="A358" s="25"/>
      <c r="B358" s="27"/>
      <c r="C358" s="26"/>
      <c r="D358" s="26"/>
      <c r="E358" s="26"/>
      <c r="F358" s="26"/>
    </row>
    <row r="359" spans="1:6" ht="15" customHeight="1" x14ac:dyDescent="0.2">
      <c r="A359" s="25"/>
      <c r="B359" s="27"/>
      <c r="C359" s="26"/>
      <c r="D359" s="26"/>
      <c r="E359" s="26"/>
      <c r="F359" s="26"/>
    </row>
    <row r="360" spans="1:6" ht="15" customHeight="1" x14ac:dyDescent="0.2">
      <c r="A360" s="25"/>
      <c r="B360" s="27"/>
      <c r="C360" s="26"/>
      <c r="D360" s="26"/>
      <c r="E360" s="26"/>
      <c r="F360" s="26"/>
    </row>
    <row r="361" spans="1:6" ht="15" customHeight="1" x14ac:dyDescent="0.2">
      <c r="A361" s="25"/>
      <c r="B361" s="27"/>
      <c r="C361" s="26"/>
      <c r="D361" s="26"/>
      <c r="E361" s="26"/>
      <c r="F361" s="26"/>
    </row>
    <row r="362" spans="1:6" ht="15" customHeight="1" x14ac:dyDescent="0.2">
      <c r="A362" s="25"/>
      <c r="B362" s="27"/>
      <c r="C362" s="26"/>
      <c r="D362" s="26"/>
      <c r="E362" s="26"/>
      <c r="F362" s="26"/>
    </row>
    <row r="363" spans="1:6" ht="15" customHeight="1" x14ac:dyDescent="0.2">
      <c r="A363" s="25"/>
      <c r="B363" s="27"/>
      <c r="C363" s="26"/>
      <c r="D363" s="26"/>
      <c r="E363" s="26"/>
      <c r="F363" s="26"/>
    </row>
    <row r="364" spans="1:6" ht="15" customHeight="1" x14ac:dyDescent="0.2">
      <c r="A364" s="25"/>
      <c r="B364" s="27"/>
      <c r="C364" s="26"/>
      <c r="D364" s="26"/>
      <c r="E364" s="26"/>
      <c r="F364" s="26"/>
    </row>
    <row r="365" spans="1:6" ht="15" customHeight="1" x14ac:dyDescent="0.2">
      <c r="A365" s="25"/>
      <c r="B365" s="27"/>
      <c r="C365" s="26"/>
      <c r="D365" s="26"/>
      <c r="E365" s="26"/>
      <c r="F365" s="26"/>
    </row>
    <row r="366" spans="1:6" ht="15" customHeight="1" x14ac:dyDescent="0.2">
      <c r="A366" s="25"/>
      <c r="B366" s="27"/>
      <c r="C366" s="26"/>
      <c r="D366" s="26"/>
      <c r="E366" s="26"/>
      <c r="F366" s="26"/>
    </row>
    <row r="367" spans="1:6" ht="15" customHeight="1" x14ac:dyDescent="0.2">
      <c r="A367" s="25"/>
      <c r="B367" s="27"/>
      <c r="C367" s="26"/>
      <c r="D367" s="26"/>
      <c r="E367" s="26"/>
      <c r="F367" s="26"/>
    </row>
    <row r="368" spans="1:6" ht="15" customHeight="1" x14ac:dyDescent="0.2">
      <c r="A368" s="25"/>
      <c r="B368" s="27"/>
      <c r="C368" s="26"/>
      <c r="D368" s="26"/>
      <c r="E368" s="26"/>
      <c r="F368" s="26"/>
    </row>
    <row r="369" spans="1:6" ht="15" customHeight="1" x14ac:dyDescent="0.2">
      <c r="A369" s="25"/>
      <c r="B369" s="27"/>
      <c r="C369" s="26"/>
      <c r="D369" s="26"/>
      <c r="E369" s="26"/>
      <c r="F369" s="26"/>
    </row>
    <row r="370" spans="1:6" ht="15" customHeight="1" x14ac:dyDescent="0.2">
      <c r="A370" s="25"/>
      <c r="B370" s="27"/>
      <c r="C370" s="26"/>
      <c r="D370" s="26"/>
      <c r="E370" s="26"/>
      <c r="F370" s="26"/>
    </row>
    <row r="371" spans="1:6" ht="15" customHeight="1" x14ac:dyDescent="0.2">
      <c r="A371" s="25"/>
      <c r="B371" s="27"/>
      <c r="C371" s="26"/>
      <c r="D371" s="26"/>
      <c r="E371" s="26"/>
      <c r="F371" s="26"/>
    </row>
    <row r="372" spans="1:6" ht="15" customHeight="1" x14ac:dyDescent="0.2">
      <c r="A372" s="25"/>
      <c r="B372" s="27"/>
      <c r="C372" s="26"/>
      <c r="D372" s="26"/>
      <c r="E372" s="26"/>
      <c r="F372" s="26"/>
    </row>
    <row r="373" spans="1:6" ht="15" customHeight="1" x14ac:dyDescent="0.2">
      <c r="A373" s="25"/>
      <c r="B373" s="27"/>
      <c r="C373" s="26"/>
      <c r="D373" s="26"/>
      <c r="E373" s="26"/>
      <c r="F373" s="26"/>
    </row>
    <row r="374" spans="1:6" ht="15" customHeight="1" x14ac:dyDescent="0.2">
      <c r="A374" s="25"/>
      <c r="B374" s="27"/>
      <c r="C374" s="26"/>
      <c r="D374" s="26"/>
      <c r="E374" s="26"/>
      <c r="F374" s="26"/>
    </row>
    <row r="375" spans="1:6" ht="15" customHeight="1" x14ac:dyDescent="0.2">
      <c r="A375" s="25"/>
      <c r="B375" s="27"/>
      <c r="C375" s="26"/>
      <c r="D375" s="26"/>
      <c r="E375" s="26"/>
      <c r="F375" s="26"/>
    </row>
    <row r="376" spans="1:6" ht="15" customHeight="1" x14ac:dyDescent="0.2">
      <c r="A376" s="25"/>
      <c r="B376" s="27"/>
      <c r="C376" s="26"/>
      <c r="D376" s="26"/>
      <c r="E376" s="26"/>
      <c r="F376" s="26"/>
    </row>
    <row r="377" spans="1:6" ht="15" customHeight="1" x14ac:dyDescent="0.2">
      <c r="A377" s="25"/>
      <c r="B377" s="27"/>
      <c r="C377" s="26"/>
      <c r="D377" s="26"/>
      <c r="E377" s="26"/>
      <c r="F377" s="26"/>
    </row>
    <row r="378" spans="1:6" ht="15" customHeight="1" x14ac:dyDescent="0.2">
      <c r="A378" s="25"/>
      <c r="B378" s="27"/>
      <c r="C378" s="26"/>
      <c r="D378" s="26"/>
      <c r="E378" s="26"/>
      <c r="F378" s="26"/>
    </row>
    <row r="379" spans="1:6" ht="15" customHeight="1" x14ac:dyDescent="0.2">
      <c r="A379" s="25"/>
      <c r="B379" s="27"/>
      <c r="C379" s="26"/>
      <c r="D379" s="26"/>
      <c r="E379" s="26"/>
      <c r="F379" s="26"/>
    </row>
    <row r="380" spans="1:6" ht="15" customHeight="1" x14ac:dyDescent="0.2">
      <c r="A380" s="25"/>
      <c r="B380" s="27"/>
      <c r="C380" s="26"/>
      <c r="D380" s="26"/>
      <c r="E380" s="26"/>
      <c r="F380" s="26"/>
    </row>
    <row r="381" spans="1:6" ht="15" customHeight="1" x14ac:dyDescent="0.2">
      <c r="A381" s="25"/>
      <c r="B381" s="27"/>
      <c r="C381" s="26"/>
      <c r="D381" s="26"/>
      <c r="E381" s="26"/>
      <c r="F381" s="26"/>
    </row>
    <row r="382" spans="1:6" ht="15" customHeight="1" x14ac:dyDescent="0.2">
      <c r="A382" s="25"/>
      <c r="B382" s="27"/>
      <c r="C382" s="26"/>
      <c r="D382" s="26"/>
      <c r="E382" s="26"/>
      <c r="F382" s="26"/>
    </row>
    <row r="383" spans="1:6" ht="15" customHeight="1" x14ac:dyDescent="0.2">
      <c r="A383" s="25"/>
      <c r="B383" s="27"/>
      <c r="C383" s="26"/>
      <c r="D383" s="26"/>
      <c r="E383" s="26"/>
      <c r="F383" s="26"/>
    </row>
    <row r="384" spans="1:6" ht="15" customHeight="1" x14ac:dyDescent="0.2">
      <c r="A384" s="25"/>
      <c r="B384" s="27"/>
      <c r="C384" s="26"/>
      <c r="D384" s="26"/>
      <c r="E384" s="26"/>
      <c r="F384" s="26"/>
    </row>
    <row r="385" spans="1:6" ht="15" customHeight="1" x14ac:dyDescent="0.2">
      <c r="A385" s="25"/>
      <c r="B385" s="27"/>
      <c r="C385" s="26"/>
      <c r="D385" s="26"/>
      <c r="E385" s="26"/>
      <c r="F385" s="26"/>
    </row>
    <row r="386" spans="1:6" ht="15" customHeight="1" x14ac:dyDescent="0.2">
      <c r="A386" s="25"/>
      <c r="B386" s="27"/>
      <c r="C386" s="26"/>
      <c r="D386" s="26"/>
      <c r="E386" s="26"/>
      <c r="F386" s="26"/>
    </row>
    <row r="387" spans="1:6" ht="15" customHeight="1" x14ac:dyDescent="0.2">
      <c r="A387" s="25"/>
      <c r="B387" s="27"/>
      <c r="C387" s="26"/>
      <c r="D387" s="26"/>
      <c r="E387" s="26"/>
      <c r="F387" s="26"/>
    </row>
    <row r="388" spans="1:6" ht="15" customHeight="1" x14ac:dyDescent="0.2">
      <c r="A388" s="25"/>
      <c r="B388" s="27"/>
      <c r="C388" s="26"/>
      <c r="D388" s="26"/>
      <c r="E388" s="26"/>
      <c r="F388" s="26"/>
    </row>
    <row r="389" spans="1:6" ht="15" customHeight="1" x14ac:dyDescent="0.2">
      <c r="A389" s="25"/>
      <c r="B389" s="27"/>
      <c r="C389" s="26"/>
      <c r="D389" s="26"/>
      <c r="E389" s="26"/>
      <c r="F389" s="26"/>
    </row>
    <row r="390" spans="1:6" ht="15" customHeight="1" x14ac:dyDescent="0.2">
      <c r="A390" s="25"/>
      <c r="B390" s="27"/>
      <c r="C390" s="26"/>
      <c r="D390" s="26"/>
      <c r="E390" s="26"/>
      <c r="F390" s="26"/>
    </row>
    <row r="391" spans="1:6" ht="15" customHeight="1" x14ac:dyDescent="0.2">
      <c r="A391" s="25"/>
      <c r="B391" s="27"/>
      <c r="C391" s="26"/>
      <c r="D391" s="26"/>
      <c r="E391" s="26"/>
      <c r="F391" s="26"/>
    </row>
    <row r="392" spans="1:6" ht="15" customHeight="1" x14ac:dyDescent="0.2">
      <c r="A392" s="25"/>
      <c r="B392" s="27"/>
      <c r="C392" s="26"/>
      <c r="D392" s="26"/>
      <c r="E392" s="26"/>
      <c r="F392" s="26"/>
    </row>
    <row r="393" spans="1:6" ht="15" customHeight="1" x14ac:dyDescent="0.2">
      <c r="A393" s="25"/>
      <c r="B393" s="27"/>
      <c r="C393" s="26"/>
      <c r="D393" s="26"/>
      <c r="E393" s="26"/>
      <c r="F393" s="26"/>
    </row>
    <row r="394" spans="1:6" ht="15" customHeight="1" x14ac:dyDescent="0.2">
      <c r="A394" s="25"/>
      <c r="B394" s="27"/>
      <c r="C394" s="26"/>
      <c r="D394" s="26"/>
      <c r="E394" s="26"/>
      <c r="F394" s="26"/>
    </row>
    <row r="395" spans="1:6" ht="15" customHeight="1" x14ac:dyDescent="0.2">
      <c r="A395" s="25"/>
      <c r="B395" s="27"/>
      <c r="C395" s="26"/>
      <c r="D395" s="26"/>
      <c r="E395" s="26"/>
      <c r="F395" s="26"/>
    </row>
    <row r="396" spans="1:6" ht="15" customHeight="1" x14ac:dyDescent="0.2">
      <c r="A396" s="25"/>
      <c r="B396" s="27"/>
      <c r="C396" s="26"/>
      <c r="D396" s="26"/>
      <c r="E396" s="26"/>
      <c r="F396" s="26"/>
    </row>
    <row r="397" spans="1:6" ht="15" customHeight="1" x14ac:dyDescent="0.2">
      <c r="A397" s="25"/>
      <c r="B397" s="27"/>
      <c r="C397" s="26"/>
      <c r="D397" s="26"/>
      <c r="E397" s="26"/>
      <c r="F397" s="26"/>
    </row>
    <row r="398" spans="1:6" ht="15" customHeight="1" x14ac:dyDescent="0.2">
      <c r="A398" s="25"/>
      <c r="B398" s="27"/>
      <c r="C398" s="26"/>
      <c r="D398" s="26"/>
      <c r="E398" s="26"/>
      <c r="F398" s="26"/>
    </row>
    <row r="399" spans="1:6" ht="15" customHeight="1" x14ac:dyDescent="0.2">
      <c r="A399" s="25"/>
      <c r="B399" s="27"/>
      <c r="C399" s="26"/>
      <c r="D399" s="26"/>
      <c r="E399" s="26"/>
      <c r="F399" s="26"/>
    </row>
    <row r="400" spans="1:6" ht="15" customHeight="1" x14ac:dyDescent="0.2">
      <c r="A400" s="25"/>
      <c r="B400" s="27"/>
      <c r="C400" s="26"/>
      <c r="D400" s="26"/>
      <c r="E400" s="26"/>
      <c r="F400" s="26"/>
    </row>
    <row r="401" spans="1:6" ht="15" customHeight="1" x14ac:dyDescent="0.2">
      <c r="A401" s="25"/>
      <c r="B401" s="27"/>
      <c r="C401" s="26"/>
      <c r="D401" s="26"/>
      <c r="E401" s="26"/>
      <c r="F401" s="26"/>
    </row>
    <row r="402" spans="1:6" ht="15" customHeight="1" x14ac:dyDescent="0.2">
      <c r="A402" s="25"/>
      <c r="B402" s="27"/>
      <c r="C402" s="26"/>
      <c r="D402" s="26"/>
      <c r="E402" s="26"/>
      <c r="F402" s="26"/>
    </row>
    <row r="403" spans="1:6" ht="15" customHeight="1" x14ac:dyDescent="0.2">
      <c r="A403" s="25"/>
      <c r="B403" s="27"/>
      <c r="C403" s="26"/>
      <c r="D403" s="26"/>
      <c r="E403" s="26"/>
      <c r="F403" s="26"/>
    </row>
    <row r="404" spans="1:6" ht="15" customHeight="1" x14ac:dyDescent="0.2">
      <c r="A404" s="25"/>
      <c r="B404" s="27"/>
      <c r="C404" s="26"/>
      <c r="D404" s="26"/>
      <c r="E404" s="26"/>
      <c r="F404" s="26"/>
    </row>
    <row r="405" spans="1:6" ht="15" customHeight="1" x14ac:dyDescent="0.2">
      <c r="A405" s="25"/>
      <c r="B405" s="27"/>
      <c r="C405" s="26"/>
      <c r="D405" s="26"/>
      <c r="E405" s="26"/>
      <c r="F405" s="26"/>
    </row>
    <row r="406" spans="1:6" ht="15" customHeight="1" x14ac:dyDescent="0.2">
      <c r="A406" s="25"/>
      <c r="B406" s="27"/>
      <c r="C406" s="26"/>
      <c r="D406" s="26"/>
      <c r="E406" s="26"/>
      <c r="F406" s="26"/>
    </row>
    <row r="407" spans="1:6" ht="15" customHeight="1" x14ac:dyDescent="0.2">
      <c r="A407" s="25"/>
      <c r="B407" s="27"/>
      <c r="C407" s="26"/>
      <c r="D407" s="26"/>
      <c r="E407" s="26"/>
      <c r="F407" s="26"/>
    </row>
    <row r="408" spans="1:6" ht="15" customHeight="1" x14ac:dyDescent="0.2">
      <c r="A408" s="25"/>
      <c r="B408" s="27"/>
      <c r="C408" s="26"/>
      <c r="D408" s="26"/>
      <c r="E408" s="26"/>
      <c r="F408" s="26"/>
    </row>
    <row r="409" spans="1:6" ht="15" customHeight="1" x14ac:dyDescent="0.2">
      <c r="A409" s="25"/>
      <c r="B409" s="27"/>
      <c r="C409" s="26"/>
      <c r="D409" s="26"/>
      <c r="E409" s="26"/>
      <c r="F409" s="26"/>
    </row>
    <row r="410" spans="1:6" ht="15" customHeight="1" x14ac:dyDescent="0.2">
      <c r="A410" s="25"/>
      <c r="B410" s="27"/>
      <c r="C410" s="26"/>
      <c r="D410" s="26"/>
      <c r="E410" s="26"/>
      <c r="F410" s="26"/>
    </row>
    <row r="411" spans="1:6" ht="15" customHeight="1" x14ac:dyDescent="0.2">
      <c r="A411" s="25"/>
      <c r="B411" s="27"/>
      <c r="C411" s="26"/>
      <c r="D411" s="26"/>
      <c r="E411" s="26"/>
      <c r="F411" s="26"/>
    </row>
    <row r="412" spans="1:6" ht="15" customHeight="1" x14ac:dyDescent="0.2">
      <c r="A412" s="25"/>
      <c r="B412" s="27"/>
      <c r="C412" s="26"/>
      <c r="D412" s="26"/>
      <c r="E412" s="26"/>
      <c r="F412" s="26"/>
    </row>
    <row r="413" spans="1:6" ht="15" customHeight="1" x14ac:dyDescent="0.2">
      <c r="A413" s="25"/>
      <c r="B413" s="27"/>
      <c r="C413" s="26"/>
      <c r="D413" s="26"/>
      <c r="E413" s="26"/>
      <c r="F413" s="26"/>
    </row>
    <row r="414" spans="1:6" ht="15" customHeight="1" x14ac:dyDescent="0.2">
      <c r="A414" s="25"/>
      <c r="B414" s="27"/>
      <c r="C414" s="26"/>
      <c r="D414" s="26"/>
      <c r="E414" s="26"/>
      <c r="F414" s="26"/>
    </row>
    <row r="415" spans="1:6" ht="15" customHeight="1" x14ac:dyDescent="0.2">
      <c r="A415" s="25"/>
      <c r="B415" s="27"/>
      <c r="C415" s="26"/>
      <c r="D415" s="26"/>
      <c r="E415" s="26"/>
      <c r="F415" s="26"/>
    </row>
    <row r="416" spans="1:6" ht="15" customHeight="1" x14ac:dyDescent="0.2">
      <c r="A416" s="25"/>
      <c r="B416" s="27"/>
      <c r="C416" s="26"/>
      <c r="D416" s="26"/>
      <c r="E416" s="26"/>
      <c r="F416" s="26"/>
    </row>
    <row r="417" spans="1:6" ht="15" customHeight="1" x14ac:dyDescent="0.2">
      <c r="A417" s="25"/>
      <c r="B417" s="27"/>
      <c r="C417" s="26"/>
      <c r="D417" s="26"/>
      <c r="E417" s="26"/>
      <c r="F417" s="26"/>
    </row>
    <row r="418" spans="1:6" ht="15" customHeight="1" x14ac:dyDescent="0.2">
      <c r="A418" s="25"/>
      <c r="B418" s="27"/>
      <c r="C418" s="26"/>
      <c r="D418" s="26"/>
      <c r="E418" s="26"/>
      <c r="F418" s="26"/>
    </row>
    <row r="419" spans="1:6" ht="15" customHeight="1" x14ac:dyDescent="0.2">
      <c r="A419" s="25"/>
      <c r="B419" s="27"/>
      <c r="C419" s="26"/>
      <c r="D419" s="26"/>
      <c r="E419" s="26"/>
      <c r="F419" s="26"/>
    </row>
    <row r="420" spans="1:6" ht="15" customHeight="1" x14ac:dyDescent="0.2">
      <c r="A420" s="25"/>
      <c r="B420" s="27"/>
      <c r="C420" s="26"/>
      <c r="D420" s="26"/>
      <c r="E420" s="26"/>
      <c r="F420" s="26"/>
    </row>
    <row r="421" spans="1:6" ht="15" customHeight="1" x14ac:dyDescent="0.2">
      <c r="A421" s="25"/>
      <c r="B421" s="27"/>
      <c r="C421" s="26"/>
      <c r="D421" s="26"/>
      <c r="E421" s="26"/>
      <c r="F421" s="26"/>
    </row>
    <row r="422" spans="1:6" ht="15" customHeight="1" x14ac:dyDescent="0.2">
      <c r="A422" s="25"/>
      <c r="B422" s="27"/>
      <c r="C422" s="26"/>
      <c r="D422" s="26"/>
      <c r="E422" s="26"/>
      <c r="F422" s="26"/>
    </row>
    <row r="423" spans="1:6" ht="15" customHeight="1" x14ac:dyDescent="0.2">
      <c r="A423" s="25"/>
      <c r="B423" s="27"/>
      <c r="C423" s="26"/>
      <c r="D423" s="26"/>
      <c r="E423" s="26"/>
      <c r="F423" s="26"/>
    </row>
    <row r="424" spans="1:6" ht="15" customHeight="1" x14ac:dyDescent="0.2">
      <c r="A424" s="25"/>
      <c r="B424" s="27"/>
      <c r="C424" s="26"/>
      <c r="D424" s="26"/>
      <c r="E424" s="26"/>
      <c r="F424" s="26"/>
    </row>
    <row r="425" spans="1:6" ht="15" customHeight="1" x14ac:dyDescent="0.2">
      <c r="A425" s="25"/>
      <c r="B425" s="27"/>
      <c r="C425" s="26"/>
      <c r="D425" s="26"/>
      <c r="E425" s="26"/>
      <c r="F425" s="26"/>
    </row>
    <row r="426" spans="1:6" ht="15" customHeight="1" x14ac:dyDescent="0.2">
      <c r="A426" s="25"/>
      <c r="B426" s="27"/>
      <c r="C426" s="26"/>
      <c r="D426" s="26"/>
      <c r="E426" s="26"/>
      <c r="F426" s="26"/>
    </row>
    <row r="427" spans="1:6" ht="15" customHeight="1" x14ac:dyDescent="0.2">
      <c r="A427" s="25"/>
      <c r="B427" s="27"/>
      <c r="C427" s="26"/>
      <c r="D427" s="26"/>
      <c r="E427" s="26"/>
      <c r="F427" s="26"/>
    </row>
    <row r="428" spans="1:6" ht="15" customHeight="1" x14ac:dyDescent="0.2">
      <c r="A428" s="25"/>
      <c r="B428" s="27"/>
      <c r="C428" s="26"/>
      <c r="D428" s="26"/>
      <c r="E428" s="26"/>
      <c r="F428" s="26"/>
    </row>
    <row r="429" spans="1:6" ht="15" customHeight="1" x14ac:dyDescent="0.2">
      <c r="A429" s="25"/>
      <c r="B429" s="27"/>
      <c r="C429" s="26"/>
      <c r="D429" s="26"/>
      <c r="E429" s="26"/>
      <c r="F429" s="26"/>
    </row>
    <row r="430" spans="1:6" ht="15" customHeight="1" x14ac:dyDescent="0.2">
      <c r="A430" s="25"/>
      <c r="B430" s="27"/>
      <c r="C430" s="26"/>
      <c r="D430" s="26"/>
      <c r="E430" s="26"/>
      <c r="F430" s="26"/>
    </row>
    <row r="431" spans="1:6" ht="15" customHeight="1" x14ac:dyDescent="0.2">
      <c r="A431" s="25"/>
      <c r="B431" s="27"/>
      <c r="C431" s="26"/>
      <c r="D431" s="26"/>
      <c r="E431" s="26"/>
      <c r="F431" s="26"/>
    </row>
    <row r="432" spans="1:6" ht="15" customHeight="1" x14ac:dyDescent="0.2">
      <c r="A432" s="25"/>
      <c r="B432" s="27"/>
      <c r="C432" s="26"/>
      <c r="D432" s="26"/>
      <c r="E432" s="26"/>
      <c r="F432" s="26"/>
    </row>
    <row r="433" spans="1:6" ht="15" customHeight="1" x14ac:dyDescent="0.2">
      <c r="A433" s="25"/>
      <c r="B433" s="27"/>
      <c r="C433" s="26"/>
      <c r="D433" s="26"/>
      <c r="E433" s="26"/>
      <c r="F433" s="26"/>
    </row>
    <row r="434" spans="1:6" ht="15" customHeight="1" x14ac:dyDescent="0.2">
      <c r="A434" s="25"/>
      <c r="B434" s="27"/>
      <c r="C434" s="26"/>
      <c r="D434" s="26"/>
      <c r="E434" s="26"/>
      <c r="F434" s="26"/>
    </row>
    <row r="435" spans="1:6" ht="15" customHeight="1" x14ac:dyDescent="0.2">
      <c r="A435" s="25"/>
      <c r="B435" s="27"/>
      <c r="C435" s="26"/>
      <c r="D435" s="26"/>
      <c r="E435" s="26"/>
      <c r="F435" s="26"/>
    </row>
    <row r="436" spans="1:6" ht="15" customHeight="1" x14ac:dyDescent="0.2">
      <c r="A436" s="25"/>
      <c r="B436" s="27"/>
      <c r="C436" s="26"/>
      <c r="D436" s="26"/>
      <c r="E436" s="26"/>
      <c r="F436" s="26"/>
    </row>
    <row r="437" spans="1:6" ht="15" customHeight="1" x14ac:dyDescent="0.2">
      <c r="A437" s="25"/>
      <c r="B437" s="27"/>
      <c r="C437" s="26"/>
      <c r="D437" s="26"/>
      <c r="E437" s="26"/>
      <c r="F437" s="26"/>
    </row>
    <row r="438" spans="1:6" ht="15" customHeight="1" x14ac:dyDescent="0.2">
      <c r="A438" s="25"/>
      <c r="B438" s="27"/>
      <c r="C438" s="26"/>
      <c r="D438" s="26"/>
      <c r="E438" s="26"/>
      <c r="F438" s="26"/>
    </row>
    <row r="439" spans="1:6" ht="15" customHeight="1" x14ac:dyDescent="0.2">
      <c r="A439" s="25"/>
      <c r="B439" s="27"/>
      <c r="C439" s="26"/>
      <c r="D439" s="26"/>
      <c r="E439" s="26"/>
      <c r="F439" s="26"/>
    </row>
    <row r="440" spans="1:6" ht="15" customHeight="1" x14ac:dyDescent="0.2">
      <c r="A440" s="25"/>
      <c r="B440" s="27"/>
      <c r="C440" s="26"/>
      <c r="D440" s="26"/>
      <c r="E440" s="26"/>
      <c r="F440" s="26"/>
    </row>
    <row r="441" spans="1:6" ht="15" customHeight="1" x14ac:dyDescent="0.2">
      <c r="A441" s="25"/>
      <c r="B441" s="27"/>
      <c r="C441" s="26"/>
      <c r="D441" s="26"/>
      <c r="E441" s="26"/>
      <c r="F441" s="26"/>
    </row>
    <row r="442" spans="1:6" ht="15" customHeight="1" x14ac:dyDescent="0.2">
      <c r="A442" s="25"/>
      <c r="B442" s="27"/>
      <c r="C442" s="26"/>
      <c r="D442" s="26"/>
      <c r="E442" s="26"/>
      <c r="F442" s="26"/>
    </row>
    <row r="443" spans="1:6" ht="15" customHeight="1" x14ac:dyDescent="0.2">
      <c r="A443" s="25"/>
      <c r="B443" s="27"/>
      <c r="C443" s="26"/>
      <c r="D443" s="26"/>
      <c r="E443" s="26"/>
      <c r="F443" s="26"/>
    </row>
    <row r="444" spans="1:6" ht="15" customHeight="1" x14ac:dyDescent="0.2">
      <c r="A444" s="25"/>
      <c r="B444" s="27"/>
      <c r="C444" s="26"/>
      <c r="D444" s="26"/>
      <c r="E444" s="26"/>
      <c r="F444" s="26"/>
    </row>
    <row r="445" spans="1:6" ht="15" customHeight="1" x14ac:dyDescent="0.2">
      <c r="A445" s="25"/>
      <c r="B445" s="27"/>
      <c r="C445" s="26"/>
      <c r="D445" s="26"/>
      <c r="E445" s="26"/>
      <c r="F445" s="26"/>
    </row>
    <row r="446" spans="1:6" ht="15" customHeight="1" x14ac:dyDescent="0.2">
      <c r="A446" s="25"/>
      <c r="B446" s="27"/>
      <c r="C446" s="26"/>
      <c r="D446" s="26"/>
      <c r="E446" s="26"/>
      <c r="F446" s="26"/>
    </row>
    <row r="447" spans="1:6" ht="15" customHeight="1" x14ac:dyDescent="0.2">
      <c r="A447" s="25"/>
      <c r="B447" s="27"/>
      <c r="C447" s="26"/>
      <c r="D447" s="26"/>
      <c r="E447" s="26"/>
      <c r="F447" s="26"/>
    </row>
    <row r="448" spans="1:6" ht="15" customHeight="1" x14ac:dyDescent="0.2">
      <c r="A448" s="25"/>
      <c r="B448" s="27"/>
      <c r="C448" s="26"/>
      <c r="D448" s="26"/>
      <c r="E448" s="26"/>
      <c r="F448" s="26"/>
    </row>
    <row r="449" spans="1:6" ht="15" customHeight="1" x14ac:dyDescent="0.2">
      <c r="A449" s="25"/>
      <c r="B449" s="27"/>
      <c r="C449" s="26"/>
      <c r="D449" s="26"/>
      <c r="E449" s="26"/>
      <c r="F449" s="26"/>
    </row>
    <row r="450" spans="1:6" ht="15" customHeight="1" x14ac:dyDescent="0.2">
      <c r="A450" s="25"/>
      <c r="B450" s="27"/>
      <c r="C450" s="26"/>
      <c r="D450" s="26"/>
      <c r="E450" s="26"/>
      <c r="F450" s="26"/>
    </row>
    <row r="451" spans="1:6" ht="15" customHeight="1" x14ac:dyDescent="0.2">
      <c r="A451" s="25"/>
      <c r="B451" s="27"/>
      <c r="C451" s="26"/>
      <c r="D451" s="26"/>
      <c r="E451" s="26"/>
      <c r="F451" s="26"/>
    </row>
    <row r="452" spans="1:6" ht="15" customHeight="1" x14ac:dyDescent="0.2">
      <c r="A452" s="25"/>
      <c r="B452" s="27"/>
      <c r="C452" s="26"/>
      <c r="D452" s="26"/>
      <c r="E452" s="26"/>
      <c r="F452" s="26"/>
    </row>
    <row r="453" spans="1:6" ht="15" customHeight="1" x14ac:dyDescent="0.2">
      <c r="A453" s="25"/>
      <c r="B453" s="27"/>
      <c r="C453" s="26"/>
      <c r="D453" s="26"/>
      <c r="E453" s="26"/>
      <c r="F453" s="26"/>
    </row>
    <row r="454" spans="1:6" ht="15" customHeight="1" x14ac:dyDescent="0.2">
      <c r="A454" s="25"/>
      <c r="B454" s="27"/>
      <c r="C454" s="26"/>
      <c r="D454" s="26"/>
      <c r="E454" s="26"/>
      <c r="F454" s="26"/>
    </row>
    <row r="455" spans="1:6" ht="15" customHeight="1" x14ac:dyDescent="0.2">
      <c r="A455" s="25"/>
      <c r="B455" s="27"/>
      <c r="C455" s="26"/>
      <c r="D455" s="26"/>
      <c r="E455" s="26"/>
      <c r="F455" s="26"/>
    </row>
    <row r="456" spans="1:6" ht="15" customHeight="1" x14ac:dyDescent="0.2">
      <c r="A456" s="25"/>
      <c r="B456" s="27"/>
      <c r="C456" s="26"/>
      <c r="D456" s="26"/>
      <c r="E456" s="26"/>
      <c r="F456" s="26"/>
    </row>
    <row r="457" spans="1:6" ht="15" customHeight="1" x14ac:dyDescent="0.2">
      <c r="A457" s="25"/>
      <c r="B457" s="27"/>
      <c r="C457" s="26"/>
      <c r="D457" s="26"/>
      <c r="E457" s="26"/>
      <c r="F457" s="26"/>
    </row>
    <row r="458" spans="1:6" ht="15" customHeight="1" x14ac:dyDescent="0.2">
      <c r="A458" s="25"/>
      <c r="B458" s="27"/>
      <c r="C458" s="26"/>
      <c r="D458" s="26"/>
      <c r="E458" s="26"/>
      <c r="F458" s="26"/>
    </row>
    <row r="459" spans="1:6" ht="15" customHeight="1" x14ac:dyDescent="0.2">
      <c r="A459" s="25"/>
      <c r="B459" s="27"/>
      <c r="C459" s="26"/>
      <c r="D459" s="26"/>
      <c r="E459" s="26"/>
      <c r="F459" s="26"/>
    </row>
    <row r="460" spans="1:6" ht="15" customHeight="1" x14ac:dyDescent="0.2">
      <c r="A460" s="25"/>
      <c r="B460" s="27"/>
      <c r="C460" s="26"/>
      <c r="D460" s="26"/>
      <c r="E460" s="26"/>
      <c r="F460" s="26"/>
    </row>
    <row r="461" spans="1:6" ht="15" customHeight="1" x14ac:dyDescent="0.2">
      <c r="A461" s="25"/>
      <c r="B461" s="27"/>
      <c r="C461" s="26"/>
      <c r="D461" s="26"/>
      <c r="E461" s="26"/>
      <c r="F461" s="26"/>
    </row>
    <row r="462" spans="1:6" ht="15" customHeight="1" x14ac:dyDescent="0.2">
      <c r="A462" s="25"/>
      <c r="B462" s="27"/>
      <c r="C462" s="26"/>
      <c r="D462" s="26"/>
      <c r="E462" s="26"/>
      <c r="F462" s="26"/>
    </row>
    <row r="463" spans="1:6" ht="15" customHeight="1" x14ac:dyDescent="0.2">
      <c r="A463" s="25"/>
      <c r="B463" s="27"/>
      <c r="C463" s="26"/>
      <c r="D463" s="26"/>
      <c r="E463" s="26"/>
      <c r="F463" s="26"/>
    </row>
    <row r="464" spans="1:6" ht="15" customHeight="1" x14ac:dyDescent="0.2">
      <c r="A464" s="25"/>
      <c r="B464" s="27"/>
      <c r="C464" s="26"/>
      <c r="D464" s="26"/>
      <c r="E464" s="26"/>
      <c r="F464" s="26"/>
    </row>
    <row r="465" spans="1:6" ht="15" customHeight="1" x14ac:dyDescent="0.2">
      <c r="A465" s="25"/>
      <c r="B465" s="27"/>
      <c r="C465" s="26"/>
      <c r="D465" s="26"/>
      <c r="E465" s="26"/>
      <c r="F465" s="26"/>
    </row>
    <row r="466" spans="1:6" ht="15" customHeight="1" x14ac:dyDescent="0.2">
      <c r="A466" s="25"/>
      <c r="B466" s="27"/>
      <c r="C466" s="26"/>
      <c r="D466" s="26"/>
      <c r="E466" s="26"/>
      <c r="F466" s="26"/>
    </row>
    <row r="467" spans="1:6" ht="15" customHeight="1" x14ac:dyDescent="0.2">
      <c r="A467" s="25"/>
      <c r="B467" s="27"/>
      <c r="C467" s="26"/>
      <c r="D467" s="26"/>
      <c r="E467" s="26"/>
      <c r="F467" s="26"/>
    </row>
    <row r="468" spans="1:6" ht="15" customHeight="1" x14ac:dyDescent="0.2">
      <c r="A468" s="25"/>
      <c r="B468" s="27"/>
      <c r="C468" s="26"/>
      <c r="D468" s="26"/>
      <c r="E468" s="26"/>
      <c r="F468" s="26"/>
    </row>
    <row r="469" spans="1:6" ht="15" customHeight="1" x14ac:dyDescent="0.2">
      <c r="A469" s="25"/>
      <c r="B469" s="27"/>
      <c r="C469" s="26"/>
      <c r="D469" s="26"/>
      <c r="E469" s="26"/>
      <c r="F469" s="26"/>
    </row>
    <row r="470" spans="1:6" ht="15" customHeight="1" x14ac:dyDescent="0.2">
      <c r="A470" s="25"/>
      <c r="B470" s="27"/>
      <c r="C470" s="26"/>
      <c r="D470" s="26"/>
      <c r="E470" s="26"/>
      <c r="F470" s="26"/>
    </row>
    <row r="471" spans="1:6" ht="15" customHeight="1" x14ac:dyDescent="0.2">
      <c r="A471" s="25"/>
      <c r="B471" s="27"/>
      <c r="C471" s="26"/>
      <c r="D471" s="26"/>
      <c r="E471" s="26"/>
      <c r="F471" s="26"/>
    </row>
    <row r="472" spans="1:6" ht="15" customHeight="1" x14ac:dyDescent="0.2">
      <c r="A472" s="25"/>
      <c r="B472" s="27"/>
      <c r="C472" s="26"/>
      <c r="D472" s="26"/>
      <c r="E472" s="26"/>
      <c r="F472" s="26"/>
    </row>
    <row r="473" spans="1:6" ht="15" customHeight="1" x14ac:dyDescent="0.2">
      <c r="A473" s="25"/>
      <c r="B473" s="27"/>
      <c r="C473" s="26"/>
      <c r="D473" s="26"/>
      <c r="E473" s="26"/>
      <c r="F473" s="26"/>
    </row>
    <row r="474" spans="1:6" ht="15" customHeight="1" x14ac:dyDescent="0.2">
      <c r="A474" s="25"/>
      <c r="B474" s="27"/>
      <c r="C474" s="26"/>
      <c r="D474" s="26"/>
      <c r="E474" s="26"/>
      <c r="F474" s="26"/>
    </row>
    <row r="475" spans="1:6" ht="15" customHeight="1" x14ac:dyDescent="0.2">
      <c r="A475" s="25"/>
      <c r="B475" s="27"/>
      <c r="C475" s="26"/>
      <c r="D475" s="26"/>
      <c r="E475" s="26"/>
      <c r="F475" s="26"/>
    </row>
    <row r="476" spans="1:6" ht="15" customHeight="1" x14ac:dyDescent="0.2">
      <c r="A476" s="25"/>
      <c r="B476" s="27"/>
      <c r="C476" s="26"/>
      <c r="D476" s="26"/>
      <c r="E476" s="26"/>
      <c r="F476" s="26"/>
    </row>
    <row r="477" spans="1:6" ht="15" customHeight="1" x14ac:dyDescent="0.2">
      <c r="A477" s="25"/>
      <c r="B477" s="27"/>
      <c r="C477" s="26"/>
      <c r="D477" s="26"/>
      <c r="E477" s="26"/>
      <c r="F477" s="26"/>
    </row>
    <row r="478" spans="1:6" ht="15" customHeight="1" x14ac:dyDescent="0.2">
      <c r="A478" s="25"/>
      <c r="B478" s="27"/>
      <c r="C478" s="26"/>
      <c r="D478" s="26"/>
      <c r="E478" s="26"/>
      <c r="F478" s="26"/>
    </row>
    <row r="479" spans="1:6" ht="15" customHeight="1" x14ac:dyDescent="0.2">
      <c r="A479" s="25"/>
      <c r="B479" s="27"/>
      <c r="C479" s="26"/>
      <c r="D479" s="26"/>
      <c r="E479" s="26"/>
      <c r="F479" s="26"/>
    </row>
    <row r="480" spans="1:6" ht="15" customHeight="1" x14ac:dyDescent="0.2">
      <c r="A480" s="25"/>
      <c r="B480" s="27"/>
      <c r="C480" s="26"/>
      <c r="D480" s="26"/>
      <c r="E480" s="26"/>
      <c r="F480" s="26"/>
    </row>
    <row r="481" spans="1:6" ht="15" customHeight="1" x14ac:dyDescent="0.2">
      <c r="A481" s="25"/>
      <c r="B481" s="27"/>
      <c r="C481" s="26"/>
      <c r="D481" s="26"/>
      <c r="E481" s="26"/>
      <c r="F481" s="26"/>
    </row>
    <row r="482" spans="1:6" ht="15" customHeight="1" x14ac:dyDescent="0.2">
      <c r="A482" s="25"/>
      <c r="B482" s="27"/>
      <c r="C482" s="26"/>
      <c r="D482" s="26"/>
      <c r="E482" s="26"/>
      <c r="F482" s="26"/>
    </row>
    <row r="483" spans="1:6" ht="15" customHeight="1" x14ac:dyDescent="0.2">
      <c r="A483" s="25"/>
      <c r="B483" s="27"/>
      <c r="C483" s="26"/>
      <c r="D483" s="26"/>
      <c r="E483" s="26"/>
      <c r="F483" s="26"/>
    </row>
    <row r="484" spans="1:6" ht="15" customHeight="1" x14ac:dyDescent="0.2">
      <c r="A484" s="25"/>
      <c r="B484" s="27"/>
      <c r="C484" s="26"/>
      <c r="D484" s="26"/>
      <c r="E484" s="26"/>
      <c r="F484" s="26"/>
    </row>
    <row r="485" spans="1:6" ht="15" customHeight="1" x14ac:dyDescent="0.2">
      <c r="A485" s="25"/>
      <c r="B485" s="27"/>
      <c r="C485" s="26"/>
      <c r="D485" s="26"/>
      <c r="E485" s="26"/>
      <c r="F485" s="26"/>
    </row>
    <row r="486" spans="1:6" ht="15" customHeight="1" x14ac:dyDescent="0.2">
      <c r="A486" s="25"/>
      <c r="B486" s="27"/>
      <c r="C486" s="26"/>
      <c r="D486" s="26"/>
      <c r="E486" s="26"/>
      <c r="F486" s="26"/>
    </row>
    <row r="487" spans="1:6" ht="15" customHeight="1" x14ac:dyDescent="0.2">
      <c r="A487" s="25"/>
      <c r="B487" s="27"/>
      <c r="C487" s="26"/>
      <c r="D487" s="26"/>
      <c r="E487" s="26"/>
      <c r="F487" s="26"/>
    </row>
    <row r="488" spans="1:6" ht="15" customHeight="1" x14ac:dyDescent="0.2">
      <c r="A488" s="25"/>
      <c r="B488" s="27"/>
      <c r="C488" s="26"/>
      <c r="D488" s="26"/>
      <c r="E488" s="26"/>
      <c r="F488" s="26"/>
    </row>
    <row r="489" spans="1:6" ht="15" customHeight="1" x14ac:dyDescent="0.2">
      <c r="A489" s="25"/>
      <c r="B489" s="27"/>
      <c r="C489" s="26"/>
      <c r="D489" s="26"/>
      <c r="E489" s="26"/>
      <c r="F489" s="26"/>
    </row>
    <row r="490" spans="1:6" ht="15" customHeight="1" x14ac:dyDescent="0.2">
      <c r="A490" s="25"/>
      <c r="B490" s="27"/>
      <c r="C490" s="26"/>
      <c r="D490" s="26"/>
      <c r="E490" s="26"/>
      <c r="F490" s="26"/>
    </row>
    <row r="491" spans="1:6" ht="15" customHeight="1" x14ac:dyDescent="0.2">
      <c r="A491" s="25"/>
      <c r="B491" s="27"/>
      <c r="C491" s="26"/>
      <c r="D491" s="26"/>
      <c r="E491" s="26"/>
      <c r="F491" s="26"/>
    </row>
    <row r="492" spans="1:6" ht="15" customHeight="1" x14ac:dyDescent="0.2">
      <c r="A492" s="25"/>
      <c r="B492" s="27"/>
      <c r="C492" s="26"/>
      <c r="D492" s="26"/>
      <c r="E492" s="26"/>
      <c r="F492" s="26"/>
    </row>
    <row r="493" spans="1:6" ht="15" customHeight="1" x14ac:dyDescent="0.2">
      <c r="A493" s="25"/>
      <c r="B493" s="27"/>
      <c r="C493" s="26"/>
      <c r="D493" s="26"/>
      <c r="E493" s="26"/>
      <c r="F493" s="26"/>
    </row>
    <row r="494" spans="1:6" ht="15" customHeight="1" x14ac:dyDescent="0.2">
      <c r="A494" s="25"/>
      <c r="B494" s="27"/>
      <c r="C494" s="26"/>
      <c r="D494" s="26"/>
      <c r="E494" s="26"/>
      <c r="F494" s="26"/>
    </row>
    <row r="495" spans="1:6" ht="15" customHeight="1" x14ac:dyDescent="0.2">
      <c r="A495" s="25"/>
      <c r="B495" s="27"/>
      <c r="C495" s="26"/>
      <c r="D495" s="26"/>
      <c r="E495" s="26"/>
      <c r="F495" s="26"/>
    </row>
    <row r="496" spans="1:6" ht="15" customHeight="1" x14ac:dyDescent="0.2">
      <c r="A496" s="25"/>
      <c r="B496" s="27"/>
      <c r="C496" s="26"/>
      <c r="D496" s="26"/>
      <c r="E496" s="26"/>
      <c r="F496" s="26"/>
    </row>
    <row r="497" spans="1:6" ht="15" customHeight="1" x14ac:dyDescent="0.2">
      <c r="A497" s="25"/>
      <c r="B497" s="27"/>
      <c r="C497" s="26"/>
      <c r="D497" s="26"/>
      <c r="E497" s="26"/>
      <c r="F497" s="26"/>
    </row>
    <row r="498" spans="1:6" ht="15" customHeight="1" x14ac:dyDescent="0.2">
      <c r="A498" s="25"/>
      <c r="B498" s="27"/>
      <c r="C498" s="26"/>
      <c r="D498" s="26"/>
      <c r="E498" s="26"/>
      <c r="F498" s="26"/>
    </row>
    <row r="499" spans="1:6" ht="15" customHeight="1" x14ac:dyDescent="0.2">
      <c r="A499" s="25"/>
      <c r="B499" s="27"/>
      <c r="C499" s="26"/>
      <c r="D499" s="26"/>
      <c r="E499" s="26"/>
      <c r="F499" s="26"/>
    </row>
    <row r="500" spans="1:6" ht="15" customHeight="1" x14ac:dyDescent="0.2">
      <c r="A500" s="25"/>
      <c r="B500" s="27"/>
      <c r="C500" s="26"/>
      <c r="D500" s="26"/>
      <c r="E500" s="26"/>
      <c r="F500" s="26"/>
    </row>
    <row r="501" spans="1:6" ht="15" customHeight="1" x14ac:dyDescent="0.2">
      <c r="A501" s="25"/>
      <c r="B501" s="27"/>
      <c r="C501" s="26"/>
      <c r="D501" s="26"/>
      <c r="E501" s="26"/>
      <c r="F501" s="26"/>
    </row>
    <row r="502" spans="1:6" ht="15" customHeight="1" x14ac:dyDescent="0.2">
      <c r="A502" s="25"/>
      <c r="B502" s="27"/>
      <c r="C502" s="26"/>
      <c r="D502" s="26"/>
      <c r="E502" s="26"/>
      <c r="F502" s="26"/>
    </row>
    <row r="503" spans="1:6" ht="15" customHeight="1" x14ac:dyDescent="0.2">
      <c r="A503" s="25"/>
      <c r="B503" s="27"/>
      <c r="C503" s="26"/>
      <c r="D503" s="26"/>
      <c r="E503" s="26"/>
      <c r="F503" s="26"/>
    </row>
    <row r="504" spans="1:6" ht="15" customHeight="1" x14ac:dyDescent="0.2">
      <c r="A504" s="25"/>
      <c r="B504" s="27"/>
      <c r="C504" s="26"/>
      <c r="D504" s="26"/>
      <c r="E504" s="26"/>
      <c r="F504" s="26"/>
    </row>
    <row r="505" spans="1:6" ht="15" customHeight="1" x14ac:dyDescent="0.2">
      <c r="A505" s="25"/>
      <c r="B505" s="27"/>
      <c r="C505" s="26"/>
      <c r="D505" s="26"/>
      <c r="E505" s="26"/>
      <c r="F505" s="26"/>
    </row>
    <row r="506" spans="1:6" ht="15" customHeight="1" x14ac:dyDescent="0.2">
      <c r="A506" s="25"/>
      <c r="B506" s="27"/>
      <c r="C506" s="26"/>
      <c r="D506" s="26"/>
      <c r="E506" s="26"/>
      <c r="F506" s="26"/>
    </row>
    <row r="507" spans="1:6" ht="15" customHeight="1" x14ac:dyDescent="0.2">
      <c r="A507" s="25"/>
      <c r="B507" s="27"/>
      <c r="C507" s="26"/>
      <c r="D507" s="26"/>
      <c r="E507" s="26"/>
      <c r="F507" s="26"/>
    </row>
    <row r="508" spans="1:6" ht="15" customHeight="1" x14ac:dyDescent="0.2">
      <c r="A508" s="25"/>
      <c r="B508" s="27"/>
      <c r="C508" s="26"/>
      <c r="D508" s="26"/>
      <c r="E508" s="26"/>
      <c r="F508" s="26"/>
    </row>
    <row r="509" spans="1:6" ht="15" customHeight="1" x14ac:dyDescent="0.2">
      <c r="A509" s="25"/>
      <c r="B509" s="27"/>
      <c r="C509" s="26"/>
      <c r="D509" s="26"/>
      <c r="E509" s="26"/>
      <c r="F509" s="26"/>
    </row>
    <row r="510" spans="1:6" ht="15" customHeight="1" x14ac:dyDescent="0.2">
      <c r="A510" s="25"/>
      <c r="B510" s="27"/>
      <c r="C510" s="26"/>
      <c r="D510" s="26"/>
      <c r="E510" s="26"/>
      <c r="F510" s="26"/>
    </row>
    <row r="511" spans="1:6" ht="15" customHeight="1" x14ac:dyDescent="0.2">
      <c r="A511" s="25"/>
      <c r="B511" s="27"/>
      <c r="C511" s="26"/>
      <c r="D511" s="26"/>
      <c r="E511" s="26"/>
      <c r="F511" s="26"/>
    </row>
    <row r="512" spans="1:6" ht="15" customHeight="1" x14ac:dyDescent="0.2">
      <c r="A512" s="25"/>
      <c r="B512" s="27"/>
      <c r="C512" s="26"/>
      <c r="D512" s="26"/>
      <c r="E512" s="26"/>
      <c r="F512" s="26"/>
    </row>
    <row r="513" spans="1:6" ht="15" customHeight="1" x14ac:dyDescent="0.2">
      <c r="A513" s="25"/>
      <c r="B513" s="27"/>
      <c r="C513" s="26"/>
      <c r="D513" s="26"/>
      <c r="E513" s="26"/>
      <c r="F513" s="26"/>
    </row>
    <row r="514" spans="1:6" ht="15" customHeight="1" x14ac:dyDescent="0.2">
      <c r="A514" s="25"/>
      <c r="B514" s="27"/>
      <c r="C514" s="26"/>
      <c r="D514" s="26"/>
      <c r="E514" s="26"/>
      <c r="F514" s="26"/>
    </row>
    <row r="515" spans="1:6" ht="15" customHeight="1" x14ac:dyDescent="0.2">
      <c r="A515" s="25"/>
      <c r="B515" s="27"/>
      <c r="C515" s="26"/>
      <c r="D515" s="26"/>
      <c r="E515" s="26"/>
      <c r="F515" s="26"/>
    </row>
    <row r="516" spans="1:6" ht="15" customHeight="1" x14ac:dyDescent="0.2">
      <c r="A516" s="25"/>
      <c r="B516" s="27"/>
      <c r="C516" s="26"/>
      <c r="D516" s="26"/>
      <c r="E516" s="26"/>
      <c r="F516" s="26"/>
    </row>
    <row r="517" spans="1:6" ht="15" customHeight="1" x14ac:dyDescent="0.2">
      <c r="A517" s="25"/>
      <c r="B517" s="27"/>
      <c r="C517" s="26"/>
      <c r="D517" s="26"/>
      <c r="E517" s="26"/>
      <c r="F517" s="26"/>
    </row>
    <row r="518" spans="1:6" ht="15" customHeight="1" x14ac:dyDescent="0.2">
      <c r="A518" s="25"/>
      <c r="B518" s="27"/>
      <c r="C518" s="26"/>
      <c r="D518" s="26"/>
      <c r="E518" s="26"/>
      <c r="F518" s="26"/>
    </row>
    <row r="519" spans="1:6" ht="15" customHeight="1" x14ac:dyDescent="0.2">
      <c r="A519" s="25"/>
      <c r="B519" s="27"/>
      <c r="C519" s="26"/>
      <c r="D519" s="26"/>
      <c r="E519" s="26"/>
      <c r="F519" s="26"/>
    </row>
    <row r="520" spans="1:6" ht="15" customHeight="1" x14ac:dyDescent="0.2">
      <c r="A520" s="25"/>
      <c r="B520" s="27"/>
      <c r="C520" s="26"/>
      <c r="D520" s="26"/>
      <c r="E520" s="26"/>
      <c r="F520" s="26"/>
    </row>
    <row r="521" spans="1:6" ht="15" customHeight="1" x14ac:dyDescent="0.2">
      <c r="A521" s="25"/>
      <c r="B521" s="27"/>
      <c r="C521" s="26"/>
      <c r="D521" s="26"/>
      <c r="E521" s="26"/>
      <c r="F521" s="26"/>
    </row>
    <row r="522" spans="1:6" ht="15" customHeight="1" x14ac:dyDescent="0.2">
      <c r="A522" s="25"/>
      <c r="B522" s="27"/>
      <c r="C522" s="26"/>
      <c r="D522" s="26"/>
      <c r="E522" s="26"/>
      <c r="F522" s="26"/>
    </row>
    <row r="523" spans="1:6" ht="15" customHeight="1" x14ac:dyDescent="0.2">
      <c r="A523" s="25"/>
      <c r="B523" s="27"/>
      <c r="C523" s="26"/>
      <c r="D523" s="26"/>
      <c r="E523" s="26"/>
      <c r="F523" s="26"/>
    </row>
    <row r="524" spans="1:6" ht="15" customHeight="1" x14ac:dyDescent="0.2">
      <c r="A524" s="25"/>
      <c r="B524" s="27"/>
      <c r="C524" s="26"/>
      <c r="D524" s="26"/>
      <c r="E524" s="26"/>
      <c r="F524" s="26"/>
    </row>
    <row r="525" spans="1:6" ht="15" customHeight="1" x14ac:dyDescent="0.2">
      <c r="A525" s="25"/>
      <c r="B525" s="27"/>
      <c r="C525" s="26"/>
      <c r="D525" s="26"/>
      <c r="E525" s="26"/>
      <c r="F525" s="26"/>
    </row>
    <row r="526" spans="1:6" ht="15" customHeight="1" x14ac:dyDescent="0.2">
      <c r="A526" s="25"/>
      <c r="B526" s="27"/>
      <c r="C526" s="26"/>
      <c r="D526" s="26"/>
      <c r="E526" s="26"/>
      <c r="F526" s="26"/>
    </row>
    <row r="527" spans="1:6" ht="15" customHeight="1" x14ac:dyDescent="0.2">
      <c r="A527" s="25"/>
      <c r="B527" s="27"/>
      <c r="C527" s="26"/>
      <c r="D527" s="26"/>
      <c r="E527" s="26"/>
      <c r="F527" s="26"/>
    </row>
    <row r="528" spans="1:6" ht="15" customHeight="1" x14ac:dyDescent="0.2">
      <c r="A528" s="25"/>
      <c r="B528" s="27"/>
      <c r="C528" s="26"/>
      <c r="D528" s="26"/>
      <c r="E528" s="26"/>
      <c r="F528" s="26"/>
    </row>
    <row r="529" spans="1:6" ht="15" customHeight="1" x14ac:dyDescent="0.2">
      <c r="A529" s="25"/>
      <c r="B529" s="27"/>
      <c r="C529" s="26"/>
      <c r="D529" s="26"/>
      <c r="E529" s="26"/>
      <c r="F529" s="26"/>
    </row>
    <row r="530" spans="1:6" ht="15" customHeight="1" x14ac:dyDescent="0.2">
      <c r="A530" s="25"/>
      <c r="B530" s="27"/>
      <c r="C530" s="26"/>
      <c r="D530" s="26"/>
      <c r="E530" s="26"/>
      <c r="F530" s="26"/>
    </row>
    <row r="531" spans="1:6" ht="15" customHeight="1" x14ac:dyDescent="0.2">
      <c r="A531" s="25"/>
      <c r="B531" s="27"/>
      <c r="C531" s="26"/>
      <c r="D531" s="26"/>
      <c r="E531" s="26"/>
      <c r="F531" s="26"/>
    </row>
    <row r="532" spans="1:6" ht="15" customHeight="1" x14ac:dyDescent="0.2">
      <c r="A532" s="25"/>
      <c r="B532" s="27"/>
      <c r="C532" s="26"/>
      <c r="D532" s="26"/>
      <c r="E532" s="26"/>
      <c r="F532" s="26"/>
    </row>
    <row r="533" spans="1:6" ht="15" customHeight="1" x14ac:dyDescent="0.2">
      <c r="A533" s="25"/>
      <c r="B533" s="27"/>
      <c r="C533" s="26"/>
      <c r="D533" s="26"/>
      <c r="E533" s="26"/>
      <c r="F533" s="26"/>
    </row>
    <row r="534" spans="1:6" ht="15" customHeight="1" x14ac:dyDescent="0.2">
      <c r="A534" s="25"/>
      <c r="B534" s="27"/>
      <c r="C534" s="26"/>
      <c r="D534" s="26"/>
      <c r="E534" s="26"/>
      <c r="F534" s="26"/>
    </row>
    <row r="535" spans="1:6" ht="15" customHeight="1" x14ac:dyDescent="0.2">
      <c r="A535" s="25"/>
      <c r="B535" s="27"/>
      <c r="C535" s="26"/>
      <c r="D535" s="26"/>
      <c r="E535" s="26"/>
      <c r="F535" s="26"/>
    </row>
    <row r="536" spans="1:6" ht="15" customHeight="1" x14ac:dyDescent="0.2">
      <c r="A536" s="25"/>
      <c r="B536" s="27"/>
      <c r="C536" s="26"/>
      <c r="D536" s="26"/>
      <c r="E536" s="26"/>
      <c r="F536" s="26"/>
    </row>
    <row r="537" spans="1:6" ht="15" customHeight="1" x14ac:dyDescent="0.2">
      <c r="A537" s="25"/>
      <c r="B537" s="27"/>
      <c r="C537" s="26"/>
      <c r="D537" s="26"/>
      <c r="E537" s="26"/>
      <c r="F537" s="26"/>
    </row>
    <row r="538" spans="1:6" ht="15" customHeight="1" x14ac:dyDescent="0.2">
      <c r="A538" s="25"/>
      <c r="B538" s="27"/>
      <c r="C538" s="26"/>
      <c r="D538" s="26"/>
      <c r="E538" s="26"/>
      <c r="F538" s="26"/>
    </row>
    <row r="539" spans="1:6" ht="15" customHeight="1" x14ac:dyDescent="0.2">
      <c r="A539" s="25"/>
      <c r="B539" s="27"/>
      <c r="C539" s="26"/>
      <c r="D539" s="26"/>
      <c r="E539" s="26"/>
      <c r="F539" s="26"/>
    </row>
    <row r="540" spans="1:6" ht="15" customHeight="1" x14ac:dyDescent="0.2">
      <c r="A540" s="25"/>
      <c r="B540" s="27"/>
      <c r="C540" s="26"/>
      <c r="D540" s="26"/>
      <c r="E540" s="26"/>
      <c r="F540" s="26"/>
    </row>
    <row r="541" spans="1:6" ht="15" customHeight="1" x14ac:dyDescent="0.2">
      <c r="A541" s="25"/>
      <c r="B541" s="27"/>
      <c r="C541" s="26"/>
      <c r="D541" s="26"/>
      <c r="E541" s="26"/>
      <c r="F541" s="26"/>
    </row>
    <row r="542" spans="1:6" ht="15" customHeight="1" x14ac:dyDescent="0.2">
      <c r="A542" s="25"/>
      <c r="B542" s="27"/>
      <c r="C542" s="26"/>
      <c r="D542" s="26"/>
      <c r="E542" s="26"/>
      <c r="F542" s="26"/>
    </row>
    <row r="543" spans="1:6" ht="15" customHeight="1" x14ac:dyDescent="0.2">
      <c r="A543" s="25"/>
      <c r="B543" s="27"/>
      <c r="C543" s="26"/>
      <c r="D543" s="26"/>
      <c r="E543" s="26"/>
      <c r="F543" s="26"/>
    </row>
    <row r="544" spans="1:6" ht="15" customHeight="1" x14ac:dyDescent="0.2">
      <c r="A544" s="25"/>
      <c r="B544" s="27"/>
      <c r="C544" s="26"/>
      <c r="D544" s="26"/>
      <c r="E544" s="26"/>
      <c r="F544" s="26"/>
    </row>
    <row r="545" spans="1:6" ht="15" customHeight="1" x14ac:dyDescent="0.2">
      <c r="A545" s="25"/>
      <c r="B545" s="27"/>
      <c r="C545" s="26"/>
      <c r="D545" s="26"/>
      <c r="E545" s="26"/>
      <c r="F545" s="26"/>
    </row>
    <row r="546" spans="1:6" ht="15" customHeight="1" x14ac:dyDescent="0.2">
      <c r="A546" s="25"/>
      <c r="B546" s="27"/>
      <c r="C546" s="26"/>
      <c r="D546" s="26"/>
      <c r="E546" s="26"/>
      <c r="F546" s="26"/>
    </row>
    <row r="547" spans="1:6" ht="15" customHeight="1" x14ac:dyDescent="0.2">
      <c r="A547" s="25"/>
      <c r="B547" s="27"/>
      <c r="C547" s="26"/>
      <c r="D547" s="26"/>
      <c r="E547" s="26"/>
      <c r="F547" s="26"/>
    </row>
    <row r="548" spans="1:6" ht="15" customHeight="1" x14ac:dyDescent="0.2">
      <c r="A548" s="25"/>
      <c r="B548" s="27"/>
      <c r="C548" s="26"/>
      <c r="D548" s="26"/>
      <c r="E548" s="26"/>
      <c r="F548" s="26"/>
    </row>
    <row r="549" spans="1:6" ht="15" customHeight="1" x14ac:dyDescent="0.2">
      <c r="A549" s="25"/>
      <c r="B549" s="27"/>
      <c r="C549" s="26"/>
      <c r="D549" s="26"/>
      <c r="E549" s="26"/>
      <c r="F549" s="26"/>
    </row>
    <row r="550" spans="1:6" ht="15" customHeight="1" x14ac:dyDescent="0.2">
      <c r="A550" s="25"/>
      <c r="B550" s="27"/>
      <c r="C550" s="26"/>
      <c r="D550" s="26"/>
      <c r="E550" s="26"/>
      <c r="F550" s="26"/>
    </row>
    <row r="551" spans="1:6" ht="15" customHeight="1" x14ac:dyDescent="0.2">
      <c r="A551" s="25"/>
      <c r="B551" s="27"/>
      <c r="C551" s="26"/>
      <c r="D551" s="26"/>
      <c r="E551" s="26"/>
      <c r="F551" s="26"/>
    </row>
    <row r="552" spans="1:6" ht="15" customHeight="1" x14ac:dyDescent="0.2">
      <c r="A552" s="25"/>
      <c r="B552" s="27"/>
      <c r="C552" s="26"/>
      <c r="D552" s="26"/>
      <c r="E552" s="26"/>
      <c r="F552" s="26"/>
    </row>
    <row r="553" spans="1:6" ht="15" customHeight="1" x14ac:dyDescent="0.2">
      <c r="A553" s="25"/>
      <c r="B553" s="27"/>
      <c r="C553" s="26"/>
      <c r="D553" s="26"/>
      <c r="E553" s="26"/>
      <c r="F553" s="26"/>
    </row>
    <row r="554" spans="1:6" ht="15" customHeight="1" x14ac:dyDescent="0.2">
      <c r="A554" s="25"/>
      <c r="B554" s="27"/>
      <c r="C554" s="26"/>
      <c r="D554" s="26"/>
      <c r="E554" s="26"/>
      <c r="F554" s="26"/>
    </row>
    <row r="555" spans="1:6" ht="15" customHeight="1" x14ac:dyDescent="0.2">
      <c r="A555" s="25"/>
      <c r="B555" s="27"/>
      <c r="C555" s="26"/>
      <c r="D555" s="26"/>
      <c r="E555" s="26"/>
      <c r="F555" s="26"/>
    </row>
    <row r="556" spans="1:6" ht="15" customHeight="1" x14ac:dyDescent="0.2">
      <c r="A556" s="25"/>
      <c r="B556" s="27"/>
      <c r="C556" s="26"/>
      <c r="D556" s="26"/>
      <c r="E556" s="26"/>
      <c r="F556" s="26"/>
    </row>
    <row r="557" spans="1:6" ht="15" customHeight="1" x14ac:dyDescent="0.2">
      <c r="A557" s="25"/>
      <c r="B557" s="27"/>
      <c r="C557" s="26"/>
      <c r="D557" s="26"/>
      <c r="E557" s="26"/>
      <c r="F557" s="26"/>
    </row>
    <row r="558" spans="1:6" ht="15" customHeight="1" x14ac:dyDescent="0.2">
      <c r="A558" s="25"/>
      <c r="B558" s="27"/>
      <c r="C558" s="26"/>
      <c r="D558" s="26"/>
      <c r="E558" s="26"/>
      <c r="F558" s="26"/>
    </row>
    <row r="559" spans="1:6" ht="15" customHeight="1" x14ac:dyDescent="0.2">
      <c r="A559" s="25"/>
      <c r="B559" s="27"/>
      <c r="C559" s="26"/>
      <c r="D559" s="26"/>
      <c r="E559" s="26"/>
      <c r="F559" s="26"/>
    </row>
    <row r="560" spans="1:6" ht="15" customHeight="1" x14ac:dyDescent="0.2">
      <c r="A560" s="25"/>
      <c r="B560" s="27"/>
      <c r="C560" s="26"/>
      <c r="D560" s="26"/>
      <c r="E560" s="26"/>
      <c r="F560" s="26"/>
    </row>
    <row r="561" spans="1:6" ht="15" customHeight="1" x14ac:dyDescent="0.2">
      <c r="A561" s="25"/>
      <c r="B561" s="27"/>
      <c r="C561" s="26"/>
      <c r="D561" s="26"/>
      <c r="E561" s="26"/>
      <c r="F561" s="26"/>
    </row>
    <row r="562" spans="1:6" ht="15" customHeight="1" x14ac:dyDescent="0.2">
      <c r="A562" s="25"/>
      <c r="B562" s="27"/>
      <c r="C562" s="26"/>
      <c r="D562" s="26"/>
      <c r="E562" s="26"/>
      <c r="F562" s="26"/>
    </row>
    <row r="563" spans="1:6" ht="15" customHeight="1" x14ac:dyDescent="0.2">
      <c r="A563" s="25"/>
      <c r="B563" s="27"/>
      <c r="C563" s="26"/>
      <c r="D563" s="26"/>
      <c r="E563" s="26"/>
      <c r="F563" s="26"/>
    </row>
    <row r="564" spans="1:6" ht="15" customHeight="1" x14ac:dyDescent="0.2">
      <c r="A564" s="25"/>
      <c r="B564" s="27"/>
      <c r="C564" s="26"/>
      <c r="D564" s="26"/>
      <c r="E564" s="26"/>
      <c r="F564" s="26"/>
    </row>
    <row r="565" spans="1:6" ht="15" customHeight="1" x14ac:dyDescent="0.2">
      <c r="A565" s="25"/>
      <c r="B565" s="27"/>
      <c r="C565" s="26"/>
      <c r="D565" s="26"/>
      <c r="E565" s="26"/>
      <c r="F565" s="26"/>
    </row>
    <row r="566" spans="1:6" ht="15" customHeight="1" x14ac:dyDescent="0.2">
      <c r="A566" s="25"/>
      <c r="B566" s="27"/>
      <c r="C566" s="26"/>
      <c r="D566" s="26"/>
      <c r="E566" s="26"/>
      <c r="F566" s="26"/>
    </row>
    <row r="567" spans="1:6" ht="15" customHeight="1" x14ac:dyDescent="0.2">
      <c r="A567" s="25"/>
      <c r="B567" s="27"/>
      <c r="C567" s="26"/>
      <c r="D567" s="26"/>
      <c r="E567" s="26"/>
      <c r="F567" s="26"/>
    </row>
    <row r="568" spans="1:6" ht="15" customHeight="1" x14ac:dyDescent="0.2">
      <c r="A568" s="25"/>
      <c r="B568" s="27"/>
      <c r="C568" s="26"/>
      <c r="D568" s="26"/>
      <c r="E568" s="26"/>
      <c r="F568" s="26"/>
    </row>
    <row r="569" spans="1:6" ht="15" customHeight="1" x14ac:dyDescent="0.2">
      <c r="A569" s="25"/>
      <c r="B569" s="27"/>
      <c r="C569" s="26"/>
      <c r="D569" s="26"/>
      <c r="E569" s="26"/>
      <c r="F569" s="26"/>
    </row>
    <row r="570" spans="1:6" ht="15" customHeight="1" x14ac:dyDescent="0.2">
      <c r="A570" s="25"/>
      <c r="B570" s="27"/>
      <c r="C570" s="26"/>
      <c r="D570" s="26"/>
      <c r="E570" s="26"/>
      <c r="F570" s="26"/>
    </row>
    <row r="571" spans="1:6" ht="15" customHeight="1" x14ac:dyDescent="0.2">
      <c r="A571" s="25"/>
      <c r="B571" s="27"/>
      <c r="C571" s="26"/>
      <c r="D571" s="26"/>
      <c r="E571" s="26"/>
      <c r="F571" s="26"/>
    </row>
    <row r="572" spans="1:6" ht="15" customHeight="1" x14ac:dyDescent="0.2">
      <c r="A572" s="25"/>
      <c r="B572" s="27"/>
      <c r="C572" s="26"/>
      <c r="D572" s="26"/>
      <c r="E572" s="26"/>
      <c r="F572" s="26"/>
    </row>
    <row r="573" spans="1:6" ht="15" customHeight="1" x14ac:dyDescent="0.2">
      <c r="A573" s="25"/>
      <c r="B573" s="27"/>
      <c r="C573" s="26"/>
      <c r="D573" s="26"/>
      <c r="E573" s="26"/>
      <c r="F573" s="26"/>
    </row>
    <row r="574" spans="1:6" ht="15" customHeight="1" x14ac:dyDescent="0.2">
      <c r="A574" s="25"/>
      <c r="B574" s="27"/>
      <c r="C574" s="26"/>
      <c r="D574" s="26"/>
      <c r="E574" s="26"/>
      <c r="F574" s="26"/>
    </row>
    <row r="575" spans="1:6" ht="15" customHeight="1" x14ac:dyDescent="0.2">
      <c r="A575" s="25"/>
      <c r="B575" s="27"/>
      <c r="C575" s="26"/>
      <c r="D575" s="26"/>
      <c r="E575" s="26"/>
      <c r="F575" s="26"/>
    </row>
    <row r="576" spans="1:6" ht="15" customHeight="1" x14ac:dyDescent="0.2">
      <c r="A576" s="25"/>
      <c r="B576" s="27"/>
      <c r="C576" s="26"/>
      <c r="D576" s="26"/>
      <c r="E576" s="26"/>
      <c r="F576" s="26"/>
    </row>
    <row r="577" spans="1:6" ht="15" customHeight="1" x14ac:dyDescent="0.2">
      <c r="A577" s="25"/>
      <c r="B577" s="27"/>
      <c r="C577" s="26"/>
      <c r="D577" s="26"/>
      <c r="E577" s="26"/>
      <c r="F577" s="26"/>
    </row>
    <row r="578" spans="1:6" ht="15" customHeight="1" x14ac:dyDescent="0.2">
      <c r="A578" s="25"/>
      <c r="B578" s="27"/>
      <c r="C578" s="26"/>
      <c r="D578" s="26"/>
      <c r="E578" s="26"/>
      <c r="F578" s="26"/>
    </row>
    <row r="579" spans="1:6" ht="15" customHeight="1" x14ac:dyDescent="0.2">
      <c r="A579" s="25"/>
      <c r="B579" s="27"/>
      <c r="C579" s="26"/>
      <c r="D579" s="26"/>
      <c r="E579" s="26"/>
      <c r="F579" s="26"/>
    </row>
    <row r="580" spans="1:6" ht="15" customHeight="1" x14ac:dyDescent="0.2">
      <c r="A580" s="25"/>
      <c r="B580" s="27"/>
      <c r="C580" s="26"/>
      <c r="D580" s="26"/>
      <c r="E580" s="26"/>
      <c r="F580" s="26"/>
    </row>
    <row r="581" spans="1:6" ht="15" customHeight="1" x14ac:dyDescent="0.2">
      <c r="A581" s="25"/>
      <c r="B581" s="27"/>
      <c r="C581" s="26"/>
      <c r="D581" s="26"/>
      <c r="E581" s="26"/>
      <c r="F581" s="26"/>
    </row>
    <row r="582" spans="1:6" ht="15" customHeight="1" x14ac:dyDescent="0.2">
      <c r="A582" s="25"/>
      <c r="B582" s="27"/>
      <c r="C582" s="26"/>
      <c r="D582" s="26"/>
      <c r="E582" s="26"/>
      <c r="F582" s="26"/>
    </row>
    <row r="583" spans="1:6" ht="15" customHeight="1" x14ac:dyDescent="0.2">
      <c r="A583" s="25"/>
      <c r="B583" s="27"/>
      <c r="C583" s="26"/>
      <c r="D583" s="26"/>
      <c r="E583" s="26"/>
      <c r="F583" s="26"/>
    </row>
    <row r="584" spans="1:6" ht="15" customHeight="1" x14ac:dyDescent="0.2">
      <c r="A584" s="25"/>
      <c r="B584" s="27"/>
      <c r="C584" s="26"/>
      <c r="D584" s="26"/>
      <c r="E584" s="26"/>
      <c r="F584" s="26"/>
    </row>
    <row r="585" spans="1:6" ht="15" customHeight="1" x14ac:dyDescent="0.2">
      <c r="A585" s="25"/>
      <c r="B585" s="27"/>
      <c r="C585" s="26"/>
      <c r="D585" s="26"/>
      <c r="E585" s="26"/>
      <c r="F585" s="26"/>
    </row>
    <row r="586" spans="1:6" ht="15" customHeight="1" x14ac:dyDescent="0.2">
      <c r="A586" s="25"/>
      <c r="B586" s="27"/>
      <c r="C586" s="26"/>
      <c r="D586" s="26"/>
      <c r="E586" s="26"/>
      <c r="F586" s="26"/>
    </row>
    <row r="587" spans="1:6" ht="15" customHeight="1" x14ac:dyDescent="0.2">
      <c r="A587" s="25"/>
      <c r="B587" s="27"/>
      <c r="C587" s="26"/>
      <c r="D587" s="26"/>
      <c r="E587" s="26"/>
      <c r="F587" s="26"/>
    </row>
    <row r="588" spans="1:6" ht="15" customHeight="1" x14ac:dyDescent="0.2">
      <c r="A588" s="25"/>
      <c r="B588" s="27"/>
      <c r="C588" s="26"/>
      <c r="D588" s="26"/>
      <c r="E588" s="26"/>
      <c r="F588" s="26"/>
    </row>
    <row r="589" spans="1:6" ht="15" customHeight="1" x14ac:dyDescent="0.2">
      <c r="A589" s="25"/>
      <c r="B589" s="27"/>
      <c r="C589" s="26"/>
      <c r="D589" s="26"/>
      <c r="E589" s="26"/>
      <c r="F589" s="26"/>
    </row>
    <row r="590" spans="1:6" ht="15" customHeight="1" x14ac:dyDescent="0.2">
      <c r="A590" s="25"/>
      <c r="B590" s="27"/>
      <c r="C590" s="26"/>
      <c r="D590" s="26"/>
      <c r="E590" s="26"/>
      <c r="F590" s="26"/>
    </row>
    <row r="591" spans="1:6" ht="15" customHeight="1" x14ac:dyDescent="0.2">
      <c r="A591" s="25"/>
      <c r="B591" s="27"/>
      <c r="C591" s="26"/>
      <c r="D591" s="26"/>
      <c r="E591" s="26"/>
      <c r="F591" s="26"/>
    </row>
    <row r="592" spans="1:6" ht="15" customHeight="1" x14ac:dyDescent="0.2">
      <c r="A592" s="25"/>
      <c r="B592" s="27"/>
      <c r="C592" s="26"/>
      <c r="D592" s="26"/>
      <c r="E592" s="26"/>
      <c r="F592" s="26"/>
    </row>
    <row r="593" spans="1:6" ht="15" customHeight="1" x14ac:dyDescent="0.2">
      <c r="A593" s="25"/>
      <c r="B593" s="27"/>
      <c r="C593" s="26"/>
      <c r="D593" s="26"/>
      <c r="E593" s="26"/>
      <c r="F593" s="26"/>
    </row>
    <row r="594" spans="1:6" ht="15" customHeight="1" x14ac:dyDescent="0.2">
      <c r="A594" s="25"/>
      <c r="B594" s="27"/>
      <c r="C594" s="26"/>
      <c r="D594" s="26"/>
      <c r="E594" s="26"/>
      <c r="F594" s="26"/>
    </row>
    <row r="595" spans="1:6" ht="15" customHeight="1" x14ac:dyDescent="0.2">
      <c r="A595" s="25"/>
      <c r="B595" s="27"/>
      <c r="C595" s="26"/>
      <c r="D595" s="26"/>
      <c r="E595" s="26"/>
      <c r="F595" s="26"/>
    </row>
    <row r="596" spans="1:6" ht="15" customHeight="1" x14ac:dyDescent="0.2">
      <c r="A596" s="25"/>
      <c r="B596" s="27"/>
      <c r="C596" s="26"/>
      <c r="D596" s="26"/>
      <c r="E596" s="26"/>
      <c r="F596" s="26"/>
    </row>
    <row r="597" spans="1:6" ht="15" customHeight="1" x14ac:dyDescent="0.2">
      <c r="A597" s="25"/>
      <c r="B597" s="27"/>
      <c r="C597" s="26"/>
      <c r="D597" s="26"/>
      <c r="E597" s="26"/>
      <c r="F597" s="26"/>
    </row>
    <row r="598" spans="1:6" ht="15" customHeight="1" x14ac:dyDescent="0.2">
      <c r="A598" s="25"/>
      <c r="B598" s="27"/>
      <c r="C598" s="26"/>
      <c r="D598" s="26"/>
      <c r="E598" s="26"/>
      <c r="F598" s="26"/>
    </row>
    <row r="599" spans="1:6" ht="15" customHeight="1" x14ac:dyDescent="0.2">
      <c r="A599" s="25"/>
      <c r="B599" s="27"/>
      <c r="C599" s="26"/>
      <c r="D599" s="26"/>
      <c r="E599" s="26"/>
      <c r="F599" s="26"/>
    </row>
    <row r="600" spans="1:6" ht="15" customHeight="1" x14ac:dyDescent="0.2">
      <c r="A600" s="25"/>
      <c r="B600" s="27"/>
      <c r="C600" s="26"/>
      <c r="D600" s="26"/>
      <c r="E600" s="26"/>
      <c r="F600" s="26"/>
    </row>
    <row r="601" spans="1:6" ht="15" customHeight="1" x14ac:dyDescent="0.2">
      <c r="A601" s="25"/>
      <c r="B601" s="27"/>
      <c r="C601" s="26"/>
      <c r="D601" s="26"/>
      <c r="E601" s="26"/>
      <c r="F601" s="26"/>
    </row>
    <row r="602" spans="1:6" ht="15" customHeight="1" x14ac:dyDescent="0.2">
      <c r="A602" s="25"/>
      <c r="B602" s="27"/>
      <c r="C602" s="26"/>
      <c r="D602" s="26"/>
      <c r="E602" s="26"/>
      <c r="F602" s="26"/>
    </row>
    <row r="603" spans="1:6" ht="15" customHeight="1" x14ac:dyDescent="0.2">
      <c r="A603" s="25"/>
      <c r="B603" s="27"/>
      <c r="C603" s="26"/>
      <c r="D603" s="26"/>
      <c r="E603" s="26"/>
      <c r="F603" s="26"/>
    </row>
    <row r="604" spans="1:6" ht="15" customHeight="1" x14ac:dyDescent="0.2">
      <c r="A604" s="25"/>
      <c r="B604" s="27"/>
      <c r="C604" s="26"/>
      <c r="D604" s="26"/>
      <c r="E604" s="26"/>
      <c r="F604" s="26"/>
    </row>
    <row r="605" spans="1:6" ht="15" customHeight="1" x14ac:dyDescent="0.2">
      <c r="A605" s="25"/>
      <c r="B605" s="27"/>
      <c r="C605" s="26"/>
      <c r="D605" s="26"/>
      <c r="E605" s="26"/>
      <c r="F605" s="26"/>
    </row>
    <row r="606" spans="1:6" ht="15" customHeight="1" x14ac:dyDescent="0.2">
      <c r="A606" s="25"/>
      <c r="B606" s="27"/>
      <c r="C606" s="26"/>
      <c r="D606" s="26"/>
      <c r="E606" s="26"/>
      <c r="F606" s="26"/>
    </row>
    <row r="607" spans="1:6" ht="15" customHeight="1" x14ac:dyDescent="0.2">
      <c r="A607" s="25"/>
      <c r="B607" s="27"/>
      <c r="C607" s="26"/>
      <c r="D607" s="26"/>
      <c r="E607" s="26"/>
      <c r="F607" s="26"/>
    </row>
    <row r="608" spans="1:6" ht="15" customHeight="1" x14ac:dyDescent="0.2">
      <c r="A608" s="25"/>
      <c r="B608" s="27"/>
      <c r="C608" s="26"/>
      <c r="D608" s="26"/>
      <c r="E608" s="26"/>
      <c r="F608" s="26"/>
    </row>
    <row r="609" spans="1:6" ht="15" customHeight="1" x14ac:dyDescent="0.2">
      <c r="A609" s="25"/>
      <c r="B609" s="27"/>
      <c r="C609" s="26"/>
      <c r="D609" s="26"/>
      <c r="E609" s="26"/>
      <c r="F609" s="26"/>
    </row>
    <row r="610" spans="1:6" ht="15" customHeight="1" x14ac:dyDescent="0.2">
      <c r="A610" s="25"/>
      <c r="B610" s="27"/>
      <c r="C610" s="26"/>
      <c r="D610" s="26"/>
      <c r="E610" s="26"/>
      <c r="F610" s="26"/>
    </row>
    <row r="611" spans="1:6" ht="15" customHeight="1" x14ac:dyDescent="0.2">
      <c r="A611" s="25"/>
      <c r="B611" s="27"/>
      <c r="C611" s="26"/>
      <c r="D611" s="26"/>
      <c r="E611" s="26"/>
      <c r="F611" s="26"/>
    </row>
    <row r="612" spans="1:6" ht="15" customHeight="1" x14ac:dyDescent="0.2">
      <c r="A612" s="25"/>
      <c r="B612" s="27"/>
      <c r="C612" s="26"/>
      <c r="D612" s="26"/>
      <c r="E612" s="26"/>
      <c r="F612" s="26"/>
    </row>
    <row r="613" spans="1:6" ht="15" customHeight="1" x14ac:dyDescent="0.2">
      <c r="A613" s="25"/>
      <c r="B613" s="27"/>
      <c r="C613" s="26"/>
      <c r="D613" s="26"/>
      <c r="E613" s="26"/>
      <c r="F613" s="26"/>
    </row>
    <row r="614" spans="1:6" ht="15" customHeight="1" x14ac:dyDescent="0.2">
      <c r="A614" s="25"/>
      <c r="B614" s="27"/>
      <c r="C614" s="26"/>
      <c r="D614" s="26"/>
      <c r="E614" s="26"/>
      <c r="F614" s="26"/>
    </row>
    <row r="615" spans="1:6" ht="15" customHeight="1" x14ac:dyDescent="0.2">
      <c r="A615" s="25"/>
      <c r="B615" s="27"/>
      <c r="C615" s="26"/>
      <c r="D615" s="26"/>
      <c r="E615" s="26"/>
      <c r="F615" s="26"/>
    </row>
    <row r="616" spans="1:6" ht="15" customHeight="1" x14ac:dyDescent="0.2">
      <c r="A616" s="25"/>
      <c r="B616" s="27"/>
      <c r="C616" s="26"/>
      <c r="D616" s="26"/>
      <c r="E616" s="26"/>
      <c r="F616" s="26"/>
    </row>
    <row r="617" spans="1:6" ht="15" customHeight="1" x14ac:dyDescent="0.2">
      <c r="A617" s="25"/>
      <c r="B617" s="27"/>
      <c r="C617" s="26"/>
      <c r="D617" s="26"/>
      <c r="E617" s="26"/>
      <c r="F617" s="26"/>
    </row>
    <row r="618" spans="1:6" ht="15" customHeight="1" x14ac:dyDescent="0.2">
      <c r="A618" s="25"/>
      <c r="B618" s="27"/>
      <c r="C618" s="26"/>
      <c r="D618" s="26"/>
      <c r="E618" s="26"/>
      <c r="F618" s="26"/>
    </row>
    <row r="619" spans="1:6" ht="15" customHeight="1" x14ac:dyDescent="0.2">
      <c r="A619" s="25"/>
      <c r="B619" s="27"/>
      <c r="C619" s="26"/>
      <c r="D619" s="26"/>
      <c r="E619" s="26"/>
      <c r="F619" s="26"/>
    </row>
    <row r="620" spans="1:6" ht="15" customHeight="1" x14ac:dyDescent="0.2">
      <c r="A620" s="25"/>
      <c r="B620" s="27"/>
      <c r="C620" s="26"/>
      <c r="D620" s="26"/>
      <c r="E620" s="26"/>
      <c r="F620" s="26"/>
    </row>
    <row r="621" spans="1:6" ht="15" customHeight="1" x14ac:dyDescent="0.2">
      <c r="A621" s="25"/>
      <c r="B621" s="27"/>
      <c r="C621" s="26"/>
      <c r="D621" s="26"/>
      <c r="E621" s="26"/>
      <c r="F621" s="26"/>
    </row>
    <row r="622" spans="1:6" ht="15" customHeight="1" x14ac:dyDescent="0.2">
      <c r="A622" s="25"/>
      <c r="B622" s="27"/>
      <c r="C622" s="26"/>
      <c r="D622" s="26"/>
      <c r="E622" s="26"/>
      <c r="F622" s="26"/>
    </row>
    <row r="623" spans="1:6" ht="15" customHeight="1" x14ac:dyDescent="0.2">
      <c r="A623" s="25"/>
      <c r="B623" s="27"/>
      <c r="C623" s="26"/>
      <c r="D623" s="26"/>
      <c r="E623" s="26"/>
      <c r="F623" s="26"/>
    </row>
    <row r="624" spans="1:6" ht="15" customHeight="1" x14ac:dyDescent="0.2">
      <c r="A624" s="25"/>
      <c r="B624" s="27"/>
      <c r="C624" s="26"/>
      <c r="D624" s="26"/>
      <c r="E624" s="26"/>
      <c r="F624" s="26"/>
    </row>
    <row r="625" spans="1:6" ht="15" customHeight="1" x14ac:dyDescent="0.2">
      <c r="A625" s="25"/>
      <c r="B625" s="27"/>
      <c r="C625" s="26"/>
      <c r="D625" s="26"/>
      <c r="E625" s="26"/>
      <c r="F625" s="26"/>
    </row>
    <row r="626" spans="1:6" ht="15" customHeight="1" x14ac:dyDescent="0.2">
      <c r="A626" s="25"/>
      <c r="B626" s="27"/>
      <c r="C626" s="26"/>
      <c r="D626" s="26"/>
      <c r="E626" s="26"/>
      <c r="F626" s="26"/>
    </row>
    <row r="627" spans="1:6" ht="15" customHeight="1" x14ac:dyDescent="0.2">
      <c r="A627" s="25"/>
      <c r="B627" s="27"/>
      <c r="C627" s="26"/>
      <c r="D627" s="26"/>
      <c r="E627" s="26"/>
      <c r="F627" s="26"/>
    </row>
    <row r="628" spans="1:6" ht="15" customHeight="1" x14ac:dyDescent="0.2">
      <c r="A628" s="25"/>
      <c r="B628" s="27"/>
      <c r="C628" s="26"/>
      <c r="D628" s="26"/>
      <c r="E628" s="26"/>
      <c r="F628" s="26"/>
    </row>
    <row r="629" spans="1:6" ht="15" customHeight="1" x14ac:dyDescent="0.2">
      <c r="A629" s="25"/>
      <c r="B629" s="27"/>
      <c r="C629" s="26"/>
      <c r="D629" s="26"/>
      <c r="E629" s="26"/>
      <c r="F629" s="26"/>
    </row>
    <row r="630" spans="1:6" ht="15" customHeight="1" x14ac:dyDescent="0.2">
      <c r="A630" s="25"/>
      <c r="B630" s="27"/>
      <c r="C630" s="26"/>
      <c r="D630" s="26"/>
      <c r="E630" s="26"/>
      <c r="F630" s="26"/>
    </row>
    <row r="631" spans="1:6" ht="15" customHeight="1" x14ac:dyDescent="0.2">
      <c r="A631" s="25"/>
      <c r="B631" s="27"/>
      <c r="C631" s="26"/>
      <c r="D631" s="26"/>
      <c r="E631" s="26"/>
      <c r="F631" s="26"/>
    </row>
    <row r="632" spans="1:6" ht="15" customHeight="1" x14ac:dyDescent="0.2">
      <c r="A632" s="25"/>
      <c r="B632" s="27"/>
      <c r="C632" s="26"/>
      <c r="D632" s="26"/>
      <c r="E632" s="26"/>
      <c r="F632" s="26"/>
    </row>
    <row r="633" spans="1:6" ht="15" customHeight="1" x14ac:dyDescent="0.2">
      <c r="A633" s="25"/>
      <c r="B633" s="27"/>
      <c r="C633" s="26"/>
      <c r="D633" s="26"/>
      <c r="E633" s="26"/>
      <c r="F633" s="26"/>
    </row>
    <row r="634" spans="1:6" ht="15" customHeight="1" x14ac:dyDescent="0.2">
      <c r="A634" s="25"/>
      <c r="B634" s="27"/>
      <c r="C634" s="26"/>
      <c r="D634" s="26"/>
      <c r="E634" s="26"/>
      <c r="F634" s="26"/>
    </row>
    <row r="635" spans="1:6" ht="15" customHeight="1" x14ac:dyDescent="0.2">
      <c r="A635" s="25"/>
      <c r="B635" s="27"/>
      <c r="C635" s="26"/>
      <c r="D635" s="26"/>
      <c r="E635" s="26"/>
      <c r="F635" s="26"/>
    </row>
    <row r="636" spans="1:6" ht="15" customHeight="1" x14ac:dyDescent="0.2">
      <c r="A636" s="25"/>
      <c r="B636" s="27"/>
      <c r="C636" s="26"/>
      <c r="D636" s="26"/>
      <c r="E636" s="26"/>
      <c r="F636" s="26"/>
    </row>
    <row r="637" spans="1:6" ht="15" customHeight="1" x14ac:dyDescent="0.2">
      <c r="A637" s="25"/>
      <c r="B637" s="27"/>
      <c r="C637" s="26"/>
      <c r="D637" s="26"/>
      <c r="E637" s="26"/>
      <c r="F637" s="26"/>
    </row>
    <row r="638" spans="1:6" ht="15" customHeight="1" x14ac:dyDescent="0.2">
      <c r="A638" s="25"/>
      <c r="B638" s="27"/>
      <c r="C638" s="26"/>
      <c r="D638" s="26"/>
      <c r="E638" s="26"/>
      <c r="F638" s="26"/>
    </row>
    <row r="639" spans="1:6" ht="15" customHeight="1" x14ac:dyDescent="0.2">
      <c r="A639" s="25"/>
      <c r="B639" s="27"/>
      <c r="C639" s="26"/>
      <c r="D639" s="26"/>
      <c r="E639" s="26"/>
      <c r="F639" s="26"/>
    </row>
    <row r="640" spans="1:6" ht="15" customHeight="1" x14ac:dyDescent="0.2">
      <c r="A640" s="25"/>
      <c r="B640" s="27"/>
      <c r="C640" s="26"/>
      <c r="D640" s="26"/>
      <c r="E640" s="26"/>
      <c r="F640" s="26"/>
    </row>
    <row r="641" spans="1:6" ht="15" customHeight="1" x14ac:dyDescent="0.2">
      <c r="A641" s="25"/>
      <c r="B641" s="27"/>
      <c r="C641" s="26"/>
      <c r="D641" s="26"/>
      <c r="E641" s="26"/>
      <c r="F641" s="26"/>
    </row>
    <row r="642" spans="1:6" ht="15" customHeight="1" x14ac:dyDescent="0.2">
      <c r="A642" s="25"/>
      <c r="B642" s="27"/>
      <c r="C642" s="26"/>
      <c r="D642" s="26"/>
      <c r="E642" s="26"/>
      <c r="F642" s="26"/>
    </row>
    <row r="643" spans="1:6" ht="15" customHeight="1" x14ac:dyDescent="0.2">
      <c r="A643" s="25"/>
      <c r="B643" s="27"/>
      <c r="C643" s="26"/>
      <c r="D643" s="26"/>
      <c r="E643" s="26"/>
      <c r="F643" s="26"/>
    </row>
    <row r="644" spans="1:6" ht="15" customHeight="1" x14ac:dyDescent="0.2">
      <c r="A644" s="25"/>
      <c r="B644" s="27"/>
      <c r="C644" s="26"/>
      <c r="D644" s="26"/>
      <c r="E644" s="26"/>
      <c r="F644" s="26"/>
    </row>
    <row r="645" spans="1:6" ht="15" customHeight="1" x14ac:dyDescent="0.2">
      <c r="A645" s="25"/>
      <c r="B645" s="27"/>
      <c r="C645" s="26"/>
      <c r="D645" s="26"/>
      <c r="E645" s="26"/>
      <c r="F645" s="26"/>
    </row>
    <row r="646" spans="1:6" ht="15" customHeight="1" x14ac:dyDescent="0.2">
      <c r="A646" s="25"/>
      <c r="B646" s="27"/>
      <c r="C646" s="26"/>
      <c r="D646" s="26"/>
      <c r="E646" s="26"/>
      <c r="F646" s="26"/>
    </row>
    <row r="647" spans="1:6" ht="15" customHeight="1" x14ac:dyDescent="0.2">
      <c r="A647" s="25"/>
      <c r="B647" s="27"/>
      <c r="C647" s="26"/>
      <c r="D647" s="26"/>
      <c r="E647" s="26"/>
      <c r="F647" s="26"/>
    </row>
    <row r="648" spans="1:6" ht="15" customHeight="1" x14ac:dyDescent="0.2">
      <c r="A648" s="25"/>
      <c r="B648" s="27"/>
      <c r="C648" s="26"/>
      <c r="D648" s="26"/>
      <c r="E648" s="26"/>
      <c r="F648" s="26"/>
    </row>
    <row r="649" spans="1:6" ht="15" customHeight="1" x14ac:dyDescent="0.2">
      <c r="A649" s="25"/>
      <c r="B649" s="27"/>
      <c r="C649" s="26"/>
      <c r="D649" s="26"/>
      <c r="E649" s="26"/>
      <c r="F649" s="26"/>
    </row>
    <row r="650" spans="1:6" ht="15" customHeight="1" x14ac:dyDescent="0.2">
      <c r="A650" s="25"/>
      <c r="B650" s="27"/>
      <c r="C650" s="26"/>
      <c r="D650" s="26"/>
      <c r="E650" s="26"/>
      <c r="F650" s="26"/>
    </row>
    <row r="651" spans="1:6" ht="15" customHeight="1" x14ac:dyDescent="0.2">
      <c r="A651" s="25"/>
      <c r="B651" s="27"/>
      <c r="C651" s="26"/>
      <c r="D651" s="26"/>
      <c r="E651" s="26"/>
      <c r="F651" s="26"/>
    </row>
    <row r="652" spans="1:6" ht="15" customHeight="1" x14ac:dyDescent="0.2">
      <c r="A652" s="25"/>
      <c r="B652" s="27"/>
      <c r="C652" s="26"/>
      <c r="D652" s="26"/>
      <c r="E652" s="26"/>
      <c r="F652" s="26"/>
    </row>
    <row r="653" spans="1:6" ht="15" customHeight="1" x14ac:dyDescent="0.2">
      <c r="A653" s="25"/>
      <c r="B653" s="27"/>
      <c r="C653" s="26"/>
      <c r="D653" s="26"/>
      <c r="E653" s="26"/>
      <c r="F653" s="26"/>
    </row>
    <row r="654" spans="1:6" ht="15" customHeight="1" x14ac:dyDescent="0.2">
      <c r="A654" s="25"/>
      <c r="B654" s="27"/>
      <c r="C654" s="26"/>
      <c r="D654" s="26"/>
      <c r="E654" s="26"/>
      <c r="F654" s="26"/>
    </row>
    <row r="655" spans="1:6" ht="15" customHeight="1" x14ac:dyDescent="0.2">
      <c r="A655" s="25"/>
      <c r="B655" s="27"/>
      <c r="C655" s="26"/>
      <c r="D655" s="26"/>
      <c r="E655" s="26"/>
      <c r="F655" s="26"/>
    </row>
    <row r="656" spans="1:6" ht="15" customHeight="1" x14ac:dyDescent="0.2">
      <c r="A656" s="25"/>
      <c r="B656" s="27"/>
      <c r="C656" s="26"/>
      <c r="D656" s="26"/>
      <c r="E656" s="26"/>
      <c r="F656" s="26"/>
    </row>
    <row r="657" spans="1:6" ht="15" customHeight="1" x14ac:dyDescent="0.2">
      <c r="A657" s="25"/>
      <c r="B657" s="27"/>
      <c r="C657" s="26"/>
      <c r="D657" s="26"/>
      <c r="E657" s="26"/>
      <c r="F657" s="26"/>
    </row>
    <row r="658" spans="1:6" ht="15" customHeight="1" x14ac:dyDescent="0.2">
      <c r="A658" s="25"/>
      <c r="B658" s="27"/>
      <c r="C658" s="26"/>
      <c r="D658" s="26"/>
      <c r="E658" s="26"/>
      <c r="F658" s="26"/>
    </row>
    <row r="659" spans="1:6" ht="15" customHeight="1" x14ac:dyDescent="0.2">
      <c r="A659" s="25"/>
      <c r="B659" s="27"/>
      <c r="C659" s="26"/>
      <c r="D659" s="26"/>
      <c r="E659" s="26"/>
      <c r="F659" s="26"/>
    </row>
    <row r="660" spans="1:6" ht="15" customHeight="1" x14ac:dyDescent="0.2">
      <c r="A660" s="25"/>
      <c r="B660" s="27"/>
      <c r="C660" s="26"/>
      <c r="D660" s="26"/>
      <c r="E660" s="26"/>
      <c r="F660" s="26"/>
    </row>
    <row r="661" spans="1:6" ht="15" customHeight="1" x14ac:dyDescent="0.2">
      <c r="A661" s="25"/>
      <c r="B661" s="27"/>
      <c r="C661" s="26"/>
      <c r="D661" s="26"/>
      <c r="E661" s="26"/>
      <c r="F661" s="26"/>
    </row>
    <row r="662" spans="1:6" ht="15" customHeight="1" x14ac:dyDescent="0.2">
      <c r="A662" s="25"/>
      <c r="B662" s="27"/>
      <c r="C662" s="26"/>
      <c r="D662" s="26"/>
      <c r="E662" s="26"/>
      <c r="F662" s="26"/>
    </row>
    <row r="663" spans="1:6" ht="15" customHeight="1" x14ac:dyDescent="0.2">
      <c r="A663" s="25"/>
      <c r="B663" s="27"/>
      <c r="C663" s="26"/>
      <c r="D663" s="26"/>
      <c r="E663" s="26"/>
      <c r="F663" s="26"/>
    </row>
    <row r="664" spans="1:6" ht="15" customHeight="1" x14ac:dyDescent="0.2">
      <c r="A664" s="25"/>
      <c r="B664" s="27"/>
      <c r="C664" s="26"/>
      <c r="D664" s="26"/>
      <c r="E664" s="26"/>
      <c r="F664" s="26"/>
    </row>
    <row r="665" spans="1:6" ht="15" customHeight="1" x14ac:dyDescent="0.2">
      <c r="A665" s="25"/>
      <c r="B665" s="27"/>
      <c r="C665" s="26"/>
      <c r="D665" s="26"/>
      <c r="E665" s="26"/>
      <c r="F665" s="26"/>
    </row>
    <row r="666" spans="1:6" ht="15" customHeight="1" x14ac:dyDescent="0.2">
      <c r="A666" s="25"/>
      <c r="B666" s="27"/>
      <c r="C666" s="26"/>
      <c r="D666" s="26"/>
      <c r="E666" s="26"/>
      <c r="F666" s="26"/>
    </row>
    <row r="667" spans="1:6" ht="15" customHeight="1" x14ac:dyDescent="0.2">
      <c r="A667" s="25"/>
      <c r="B667" s="27"/>
      <c r="C667" s="26"/>
      <c r="D667" s="26"/>
      <c r="E667" s="26"/>
      <c r="F667" s="26"/>
    </row>
    <row r="668" spans="1:6" ht="15" customHeight="1" x14ac:dyDescent="0.2">
      <c r="A668" s="25"/>
      <c r="B668" s="27"/>
      <c r="C668" s="26"/>
      <c r="D668" s="26"/>
      <c r="E668" s="26"/>
      <c r="F668" s="26"/>
    </row>
    <row r="669" spans="1:6" ht="15" customHeight="1" x14ac:dyDescent="0.2">
      <c r="A669" s="25"/>
      <c r="B669" s="27"/>
      <c r="C669" s="26"/>
      <c r="D669" s="26"/>
      <c r="E669" s="26"/>
      <c r="F669" s="26"/>
    </row>
    <row r="670" spans="1:6" ht="15" customHeight="1" x14ac:dyDescent="0.2">
      <c r="A670" s="25"/>
      <c r="B670" s="27"/>
      <c r="C670" s="26"/>
      <c r="D670" s="26"/>
      <c r="E670" s="26"/>
      <c r="F670" s="26"/>
    </row>
    <row r="671" spans="1:6" ht="15" customHeight="1" x14ac:dyDescent="0.2">
      <c r="A671" s="25"/>
      <c r="B671" s="27"/>
      <c r="C671" s="26"/>
      <c r="D671" s="26"/>
      <c r="E671" s="26"/>
      <c r="F671" s="26"/>
    </row>
    <row r="672" spans="1:6" ht="15" customHeight="1" x14ac:dyDescent="0.2">
      <c r="A672" s="25"/>
      <c r="B672" s="27"/>
      <c r="C672" s="26"/>
      <c r="D672" s="26"/>
      <c r="E672" s="26"/>
      <c r="F672" s="26"/>
    </row>
    <row r="673" spans="1:6" ht="15" customHeight="1" x14ac:dyDescent="0.2">
      <c r="A673" s="25"/>
      <c r="B673" s="27"/>
      <c r="C673" s="26"/>
      <c r="D673" s="26"/>
      <c r="E673" s="26"/>
      <c r="F673" s="26"/>
    </row>
    <row r="674" spans="1:6" ht="15" customHeight="1" x14ac:dyDescent="0.2">
      <c r="A674" s="25"/>
      <c r="B674" s="27"/>
      <c r="C674" s="26"/>
      <c r="D674" s="26"/>
      <c r="E674" s="26"/>
      <c r="F674" s="26"/>
    </row>
    <row r="675" spans="1:6" ht="15" customHeight="1" x14ac:dyDescent="0.2">
      <c r="A675" s="25"/>
      <c r="B675" s="27"/>
      <c r="C675" s="26"/>
      <c r="D675" s="26"/>
      <c r="E675" s="26"/>
      <c r="F675" s="26"/>
    </row>
    <row r="676" spans="1:6" ht="15" customHeight="1" x14ac:dyDescent="0.2">
      <c r="A676" s="25"/>
      <c r="B676" s="27"/>
      <c r="C676" s="26"/>
      <c r="D676" s="26"/>
      <c r="E676" s="26"/>
      <c r="F676" s="26"/>
    </row>
    <row r="677" spans="1:6" ht="15" customHeight="1" x14ac:dyDescent="0.2">
      <c r="A677" s="25"/>
      <c r="B677" s="27"/>
      <c r="C677" s="26"/>
      <c r="D677" s="26"/>
      <c r="E677" s="26"/>
      <c r="F677" s="26"/>
    </row>
    <row r="678" spans="1:6" ht="15" customHeight="1" x14ac:dyDescent="0.2">
      <c r="A678" s="25"/>
      <c r="B678" s="27"/>
      <c r="C678" s="26"/>
      <c r="D678" s="26"/>
      <c r="E678" s="26"/>
      <c r="F678" s="26"/>
    </row>
    <row r="679" spans="1:6" ht="15" customHeight="1" x14ac:dyDescent="0.2">
      <c r="A679" s="25"/>
      <c r="B679" s="27"/>
      <c r="C679" s="26"/>
      <c r="D679" s="26"/>
      <c r="E679" s="26"/>
      <c r="F679" s="26"/>
    </row>
    <row r="680" spans="1:6" ht="15" customHeight="1" x14ac:dyDescent="0.2">
      <c r="A680" s="25"/>
      <c r="B680" s="27"/>
      <c r="C680" s="26"/>
      <c r="D680" s="26"/>
      <c r="E680" s="26"/>
      <c r="F680" s="26"/>
    </row>
    <row r="681" spans="1:6" ht="15" customHeight="1" x14ac:dyDescent="0.2">
      <c r="A681" s="25"/>
      <c r="B681" s="27"/>
      <c r="C681" s="26"/>
      <c r="D681" s="26"/>
      <c r="E681" s="26"/>
      <c r="F681" s="26"/>
    </row>
    <row r="682" spans="1:6" ht="15" customHeight="1" x14ac:dyDescent="0.2">
      <c r="A682" s="25"/>
      <c r="B682" s="27"/>
      <c r="C682" s="26"/>
      <c r="D682" s="26"/>
      <c r="E682" s="26"/>
      <c r="F682" s="26"/>
    </row>
    <row r="683" spans="1:6" ht="15" customHeight="1" x14ac:dyDescent="0.2">
      <c r="A683" s="25"/>
      <c r="B683" s="27"/>
      <c r="C683" s="26"/>
      <c r="D683" s="26"/>
      <c r="E683" s="26"/>
      <c r="F683" s="26"/>
    </row>
    <row r="684" spans="1:6" ht="15" customHeight="1" x14ac:dyDescent="0.2">
      <c r="A684" s="25"/>
      <c r="B684" s="27"/>
      <c r="C684" s="26"/>
      <c r="D684" s="26"/>
      <c r="E684" s="26"/>
      <c r="F684" s="26"/>
    </row>
    <row r="685" spans="1:6" ht="15" customHeight="1" x14ac:dyDescent="0.2">
      <c r="A685" s="25"/>
      <c r="B685" s="27"/>
      <c r="C685" s="26"/>
      <c r="D685" s="26"/>
      <c r="E685" s="26"/>
      <c r="F685" s="26"/>
    </row>
    <row r="686" spans="1:6" ht="15" customHeight="1" x14ac:dyDescent="0.2">
      <c r="A686" s="25"/>
      <c r="B686" s="27"/>
      <c r="C686" s="26"/>
      <c r="D686" s="26"/>
      <c r="E686" s="26"/>
      <c r="F686" s="26"/>
    </row>
    <row r="687" spans="1:6" ht="15" customHeight="1" x14ac:dyDescent="0.2">
      <c r="A687" s="25"/>
      <c r="B687" s="27"/>
      <c r="C687" s="26"/>
      <c r="D687" s="26"/>
      <c r="E687" s="26"/>
      <c r="F687" s="26"/>
    </row>
    <row r="688" spans="1:6" ht="15" customHeight="1" x14ac:dyDescent="0.2">
      <c r="A688" s="25"/>
      <c r="B688" s="27"/>
      <c r="C688" s="26"/>
      <c r="D688" s="26"/>
      <c r="E688" s="26"/>
      <c r="F688" s="26"/>
    </row>
    <row r="689" spans="1:6" ht="15" customHeight="1" x14ac:dyDescent="0.2">
      <c r="A689" s="25"/>
      <c r="B689" s="27"/>
      <c r="C689" s="26"/>
      <c r="D689" s="26"/>
      <c r="E689" s="26"/>
      <c r="F689" s="26"/>
    </row>
    <row r="690" spans="1:6" ht="15" customHeight="1" x14ac:dyDescent="0.2">
      <c r="A690" s="25"/>
      <c r="B690" s="27"/>
      <c r="C690" s="26"/>
      <c r="D690" s="26"/>
      <c r="E690" s="26"/>
      <c r="F690" s="26"/>
    </row>
    <row r="691" spans="1:6" ht="15" customHeight="1" x14ac:dyDescent="0.2">
      <c r="A691" s="25"/>
      <c r="B691" s="27"/>
      <c r="C691" s="26"/>
      <c r="D691" s="26"/>
      <c r="E691" s="26"/>
      <c r="F691" s="26"/>
    </row>
    <row r="692" spans="1:6" ht="15" customHeight="1" x14ac:dyDescent="0.2">
      <c r="A692" s="25"/>
      <c r="B692" s="27"/>
      <c r="C692" s="26"/>
      <c r="D692" s="26"/>
      <c r="E692" s="26"/>
      <c r="F692" s="26"/>
    </row>
    <row r="693" spans="1:6" ht="15" customHeight="1" x14ac:dyDescent="0.2">
      <c r="A693" s="25"/>
      <c r="B693" s="27"/>
      <c r="C693" s="26"/>
      <c r="D693" s="26"/>
      <c r="E693" s="26"/>
      <c r="F693" s="26"/>
    </row>
    <row r="694" spans="1:6" ht="15" customHeight="1" x14ac:dyDescent="0.2">
      <c r="A694" s="25"/>
      <c r="B694" s="27"/>
      <c r="C694" s="26"/>
      <c r="D694" s="26"/>
      <c r="E694" s="26"/>
      <c r="F694" s="26"/>
    </row>
    <row r="695" spans="1:6" ht="15" customHeight="1" x14ac:dyDescent="0.2">
      <c r="A695" s="25"/>
      <c r="B695" s="27"/>
      <c r="C695" s="26"/>
      <c r="D695" s="26"/>
      <c r="E695" s="26"/>
      <c r="F695" s="26"/>
    </row>
    <row r="696" spans="1:6" ht="15" customHeight="1" x14ac:dyDescent="0.2">
      <c r="A696" s="25"/>
      <c r="B696" s="27"/>
      <c r="C696" s="26"/>
      <c r="D696" s="26"/>
      <c r="E696" s="26"/>
      <c r="F696" s="26"/>
    </row>
    <row r="697" spans="1:6" ht="15" customHeight="1" x14ac:dyDescent="0.2">
      <c r="A697" s="25"/>
      <c r="B697" s="27"/>
      <c r="C697" s="26"/>
      <c r="D697" s="26"/>
      <c r="E697" s="26"/>
      <c r="F697" s="26"/>
    </row>
    <row r="698" spans="1:6" ht="15" customHeight="1" x14ac:dyDescent="0.2">
      <c r="A698" s="25"/>
      <c r="B698" s="27"/>
      <c r="C698" s="26"/>
      <c r="D698" s="26"/>
      <c r="E698" s="26"/>
      <c r="F698" s="26"/>
    </row>
    <row r="699" spans="1:6" ht="15" customHeight="1" x14ac:dyDescent="0.2">
      <c r="A699" s="25"/>
      <c r="B699" s="27"/>
      <c r="C699" s="26"/>
      <c r="D699" s="26"/>
      <c r="E699" s="26"/>
      <c r="F699" s="26"/>
    </row>
    <row r="700" spans="1:6" ht="15" customHeight="1" x14ac:dyDescent="0.2">
      <c r="A700" s="25"/>
      <c r="B700" s="27"/>
      <c r="C700" s="26"/>
      <c r="D700" s="26"/>
      <c r="E700" s="26"/>
      <c r="F700" s="26"/>
    </row>
    <row r="701" spans="1:6" ht="15" customHeight="1" x14ac:dyDescent="0.2">
      <c r="A701" s="25"/>
      <c r="B701" s="27"/>
      <c r="C701" s="26"/>
      <c r="D701" s="26"/>
      <c r="E701" s="26"/>
      <c r="F701" s="26"/>
    </row>
    <row r="702" spans="1:6" ht="15" customHeight="1" x14ac:dyDescent="0.2">
      <c r="A702" s="25"/>
      <c r="B702" s="27"/>
      <c r="C702" s="26"/>
      <c r="D702" s="26"/>
      <c r="E702" s="26"/>
      <c r="F702" s="26"/>
    </row>
    <row r="703" spans="1:6" ht="15" customHeight="1" x14ac:dyDescent="0.2">
      <c r="A703" s="25"/>
      <c r="B703" s="27"/>
      <c r="C703" s="26"/>
      <c r="D703" s="26"/>
      <c r="E703" s="26"/>
      <c r="F703" s="26"/>
    </row>
    <row r="704" spans="1:6" ht="15" customHeight="1" x14ac:dyDescent="0.2">
      <c r="A704" s="25"/>
      <c r="B704" s="27"/>
      <c r="C704" s="26"/>
      <c r="D704" s="26"/>
      <c r="E704" s="26"/>
      <c r="F704" s="26"/>
    </row>
    <row r="705" spans="1:6" ht="15" customHeight="1" x14ac:dyDescent="0.2">
      <c r="A705" s="25"/>
      <c r="B705" s="27"/>
      <c r="C705" s="26"/>
      <c r="D705" s="26"/>
      <c r="E705" s="26"/>
      <c r="F705" s="26"/>
    </row>
    <row r="706" spans="1:6" ht="15" customHeight="1" x14ac:dyDescent="0.2">
      <c r="A706" s="25"/>
      <c r="B706" s="27"/>
      <c r="C706" s="26"/>
      <c r="D706" s="26"/>
      <c r="E706" s="26"/>
      <c r="F706" s="26"/>
    </row>
    <row r="707" spans="1:6" ht="15" customHeight="1" x14ac:dyDescent="0.2">
      <c r="A707" s="25"/>
      <c r="B707" s="27"/>
      <c r="C707" s="26"/>
      <c r="D707" s="26"/>
      <c r="E707" s="26"/>
      <c r="F707" s="26"/>
    </row>
    <row r="708" spans="1:6" ht="15" customHeight="1" x14ac:dyDescent="0.2">
      <c r="A708" s="25"/>
      <c r="B708" s="27"/>
      <c r="C708" s="26"/>
      <c r="D708" s="26"/>
      <c r="E708" s="26"/>
      <c r="F708" s="26"/>
    </row>
    <row r="709" spans="1:6" ht="15" customHeight="1" x14ac:dyDescent="0.2">
      <c r="A709" s="25"/>
      <c r="B709" s="27"/>
      <c r="C709" s="26"/>
      <c r="D709" s="26"/>
      <c r="E709" s="26"/>
      <c r="F709" s="26"/>
    </row>
    <row r="710" spans="1:6" ht="15" customHeight="1" x14ac:dyDescent="0.2">
      <c r="A710" s="25"/>
      <c r="B710" s="27"/>
      <c r="C710" s="26"/>
      <c r="D710" s="26"/>
      <c r="E710" s="26"/>
      <c r="F710" s="26"/>
    </row>
    <row r="711" spans="1:6" ht="15" customHeight="1" x14ac:dyDescent="0.2">
      <c r="A711" s="25"/>
      <c r="B711" s="27"/>
      <c r="C711" s="26"/>
      <c r="D711" s="26"/>
      <c r="E711" s="26"/>
      <c r="F711" s="26"/>
    </row>
    <row r="712" spans="1:6" ht="15" customHeight="1" x14ac:dyDescent="0.2">
      <c r="A712" s="25"/>
      <c r="B712" s="27"/>
      <c r="C712" s="26"/>
      <c r="D712" s="26"/>
      <c r="E712" s="26"/>
      <c r="F712" s="26"/>
    </row>
    <row r="713" spans="1:6" ht="15" customHeight="1" x14ac:dyDescent="0.2">
      <c r="A713" s="25"/>
      <c r="B713" s="27"/>
      <c r="C713" s="26"/>
      <c r="D713" s="26"/>
      <c r="E713" s="26"/>
      <c r="F713" s="26"/>
    </row>
    <row r="714" spans="1:6" ht="15" customHeight="1" x14ac:dyDescent="0.2">
      <c r="A714" s="25"/>
      <c r="B714" s="27"/>
      <c r="C714" s="26"/>
      <c r="D714" s="26"/>
      <c r="E714" s="26"/>
      <c r="F714" s="26"/>
    </row>
    <row r="715" spans="1:6" ht="15" customHeight="1" x14ac:dyDescent="0.2">
      <c r="A715" s="25"/>
      <c r="B715" s="27"/>
      <c r="C715" s="26"/>
      <c r="D715" s="26"/>
      <c r="E715" s="26"/>
      <c r="F715" s="26"/>
    </row>
    <row r="716" spans="1:6" ht="15" customHeight="1" x14ac:dyDescent="0.2">
      <c r="A716" s="25"/>
      <c r="B716" s="27"/>
      <c r="C716" s="26"/>
      <c r="D716" s="26"/>
      <c r="E716" s="26"/>
      <c r="F716" s="26"/>
    </row>
    <row r="717" spans="1:6" ht="15" customHeight="1" x14ac:dyDescent="0.2">
      <c r="A717" s="25"/>
      <c r="B717" s="27"/>
      <c r="C717" s="26"/>
      <c r="D717" s="26"/>
      <c r="E717" s="26"/>
      <c r="F717" s="26"/>
    </row>
    <row r="718" spans="1:6" ht="15" customHeight="1" x14ac:dyDescent="0.2">
      <c r="A718" s="25"/>
      <c r="B718" s="27"/>
      <c r="C718" s="26"/>
      <c r="D718" s="26"/>
      <c r="E718" s="26"/>
      <c r="F718" s="26"/>
    </row>
    <row r="719" spans="1:6" ht="15" customHeight="1" x14ac:dyDescent="0.2">
      <c r="A719" s="25"/>
      <c r="B719" s="27"/>
      <c r="C719" s="26"/>
      <c r="D719" s="26"/>
      <c r="E719" s="26"/>
      <c r="F719" s="26"/>
    </row>
    <row r="720" spans="1:6" ht="15" customHeight="1" x14ac:dyDescent="0.2">
      <c r="A720" s="25"/>
      <c r="B720" s="27"/>
      <c r="C720" s="26"/>
      <c r="D720" s="26"/>
      <c r="E720" s="26"/>
      <c r="F720" s="26"/>
    </row>
    <row r="721" spans="1:6" ht="15" customHeight="1" x14ac:dyDescent="0.2">
      <c r="A721" s="25"/>
      <c r="B721" s="27"/>
      <c r="C721" s="26"/>
      <c r="D721" s="26"/>
      <c r="E721" s="26"/>
      <c r="F721" s="26"/>
    </row>
    <row r="722" spans="1:6" ht="15" customHeight="1" x14ac:dyDescent="0.2">
      <c r="A722" s="25"/>
      <c r="B722" s="27"/>
      <c r="C722" s="26"/>
      <c r="D722" s="26"/>
      <c r="E722" s="26"/>
      <c r="F722" s="26"/>
    </row>
    <row r="723" spans="1:6" ht="15" customHeight="1" x14ac:dyDescent="0.2">
      <c r="A723" s="25"/>
      <c r="B723" s="27"/>
      <c r="C723" s="26"/>
      <c r="D723" s="26"/>
      <c r="E723" s="26"/>
      <c r="F723" s="26"/>
    </row>
    <row r="724" spans="1:6" ht="15" customHeight="1" x14ac:dyDescent="0.2">
      <c r="A724" s="25"/>
      <c r="B724" s="27"/>
      <c r="C724" s="26"/>
      <c r="D724" s="26"/>
      <c r="E724" s="26"/>
      <c r="F724" s="26"/>
    </row>
    <row r="725" spans="1:6" ht="15" customHeight="1" x14ac:dyDescent="0.2">
      <c r="A725" s="25"/>
      <c r="B725" s="27"/>
      <c r="C725" s="26"/>
      <c r="D725" s="26"/>
      <c r="E725" s="26"/>
      <c r="F725" s="26"/>
    </row>
    <row r="726" spans="1:6" ht="15" customHeight="1" x14ac:dyDescent="0.2">
      <c r="A726" s="25"/>
      <c r="B726" s="27"/>
      <c r="C726" s="26"/>
      <c r="D726" s="26"/>
      <c r="E726" s="26"/>
      <c r="F726" s="26"/>
    </row>
    <row r="727" spans="1:6" ht="15" customHeight="1" x14ac:dyDescent="0.2">
      <c r="A727" s="25"/>
      <c r="B727" s="27"/>
      <c r="C727" s="26"/>
      <c r="D727" s="26"/>
      <c r="E727" s="26"/>
      <c r="F727" s="26"/>
    </row>
    <row r="728" spans="1:6" ht="15" customHeight="1" x14ac:dyDescent="0.2">
      <c r="A728" s="25"/>
      <c r="B728" s="27"/>
      <c r="C728" s="26"/>
      <c r="D728" s="26"/>
      <c r="E728" s="26"/>
      <c r="F728" s="26"/>
    </row>
    <row r="729" spans="1:6" ht="15" customHeight="1" x14ac:dyDescent="0.2">
      <c r="A729" s="25"/>
      <c r="B729" s="27"/>
      <c r="C729" s="26"/>
      <c r="D729" s="26"/>
      <c r="E729" s="26"/>
      <c r="F729" s="26"/>
    </row>
    <row r="730" spans="1:6" ht="15" customHeight="1" x14ac:dyDescent="0.2">
      <c r="A730" s="25"/>
      <c r="B730" s="27"/>
      <c r="C730" s="26"/>
      <c r="D730" s="26"/>
      <c r="E730" s="26"/>
      <c r="F730" s="26"/>
    </row>
    <row r="731" spans="1:6" ht="15" customHeight="1" x14ac:dyDescent="0.2">
      <c r="A731" s="25"/>
      <c r="B731" s="27"/>
      <c r="C731" s="26"/>
      <c r="D731" s="26"/>
      <c r="E731" s="26"/>
      <c r="F731" s="26"/>
    </row>
    <row r="732" spans="1:6" ht="15" customHeight="1" x14ac:dyDescent="0.2">
      <c r="A732" s="25"/>
      <c r="B732" s="27"/>
      <c r="C732" s="26"/>
      <c r="D732" s="26"/>
      <c r="E732" s="26"/>
      <c r="F732" s="26"/>
    </row>
    <row r="733" spans="1:6" ht="15" customHeight="1" x14ac:dyDescent="0.2">
      <c r="A733" s="25"/>
      <c r="B733" s="27"/>
      <c r="C733" s="26"/>
      <c r="D733" s="26"/>
      <c r="E733" s="26"/>
      <c r="F733" s="26"/>
    </row>
    <row r="734" spans="1:6" ht="15" customHeight="1" x14ac:dyDescent="0.2">
      <c r="A734" s="25"/>
      <c r="B734" s="27"/>
      <c r="C734" s="26"/>
      <c r="D734" s="26"/>
      <c r="E734" s="26"/>
      <c r="F734" s="26"/>
    </row>
    <row r="735" spans="1:6" ht="15" customHeight="1" x14ac:dyDescent="0.2">
      <c r="A735" s="25"/>
      <c r="B735" s="27"/>
      <c r="C735" s="26"/>
      <c r="D735" s="26"/>
      <c r="E735" s="26"/>
      <c r="F735" s="26"/>
    </row>
    <row r="736" spans="1:6" ht="15" customHeight="1" x14ac:dyDescent="0.2">
      <c r="A736" s="25"/>
      <c r="B736" s="27"/>
      <c r="C736" s="26"/>
      <c r="D736" s="26"/>
      <c r="E736" s="26"/>
      <c r="F736" s="26"/>
    </row>
    <row r="737" spans="1:6" ht="15" customHeight="1" x14ac:dyDescent="0.2">
      <c r="A737" s="25"/>
      <c r="B737" s="27"/>
      <c r="C737" s="26"/>
      <c r="D737" s="26"/>
      <c r="E737" s="26"/>
      <c r="F737" s="26"/>
    </row>
    <row r="738" spans="1:6" ht="15" customHeight="1" x14ac:dyDescent="0.2">
      <c r="A738" s="25"/>
      <c r="B738" s="27"/>
      <c r="C738" s="26"/>
      <c r="D738" s="26"/>
      <c r="E738" s="26"/>
      <c r="F738" s="26"/>
    </row>
    <row r="739" spans="1:6" ht="15" customHeight="1" x14ac:dyDescent="0.2">
      <c r="A739" s="25"/>
      <c r="B739" s="27"/>
      <c r="C739" s="26"/>
      <c r="D739" s="26"/>
      <c r="E739" s="26"/>
      <c r="F739" s="26"/>
    </row>
    <row r="740" spans="1:6" ht="15" customHeight="1" x14ac:dyDescent="0.2">
      <c r="A740" s="25"/>
      <c r="B740" s="27"/>
      <c r="C740" s="26"/>
      <c r="D740" s="26"/>
      <c r="E740" s="26"/>
      <c r="F740" s="26"/>
    </row>
    <row r="741" spans="1:6" ht="15" customHeight="1" x14ac:dyDescent="0.2">
      <c r="A741" s="25"/>
      <c r="B741" s="27"/>
      <c r="C741" s="26"/>
      <c r="D741" s="26"/>
      <c r="E741" s="26"/>
      <c r="F741" s="26"/>
    </row>
    <row r="742" spans="1:6" ht="15" customHeight="1" x14ac:dyDescent="0.2">
      <c r="A742" s="25"/>
      <c r="B742" s="27"/>
      <c r="C742" s="26"/>
      <c r="D742" s="26"/>
      <c r="E742" s="26"/>
      <c r="F742" s="26"/>
    </row>
    <row r="743" spans="1:6" ht="15" customHeight="1" x14ac:dyDescent="0.2">
      <c r="A743" s="25"/>
      <c r="B743" s="27"/>
      <c r="C743" s="26"/>
      <c r="D743" s="26"/>
      <c r="E743" s="26"/>
      <c r="F743" s="26"/>
    </row>
    <row r="744" spans="1:6" ht="15" customHeight="1" x14ac:dyDescent="0.2">
      <c r="A744" s="25"/>
      <c r="B744" s="27"/>
      <c r="C744" s="26"/>
      <c r="D744" s="26"/>
      <c r="E744" s="26"/>
      <c r="F744" s="26"/>
    </row>
    <row r="745" spans="1:6" ht="15" customHeight="1" x14ac:dyDescent="0.2">
      <c r="A745" s="25"/>
      <c r="B745" s="27"/>
      <c r="C745" s="26"/>
      <c r="D745" s="26"/>
      <c r="E745" s="26"/>
      <c r="F745" s="26"/>
    </row>
    <row r="746" spans="1:6" ht="15" customHeight="1" x14ac:dyDescent="0.2">
      <c r="A746" s="25"/>
      <c r="B746" s="27"/>
      <c r="C746" s="26"/>
      <c r="D746" s="26"/>
      <c r="E746" s="26"/>
      <c r="F746" s="26"/>
    </row>
    <row r="747" spans="1:6" ht="15" customHeight="1" x14ac:dyDescent="0.2">
      <c r="A747" s="25"/>
      <c r="B747" s="27"/>
      <c r="C747" s="26"/>
      <c r="D747" s="26"/>
      <c r="E747" s="26"/>
      <c r="F747" s="26"/>
    </row>
    <row r="748" spans="1:6" ht="15" customHeight="1" x14ac:dyDescent="0.2">
      <c r="A748" s="25"/>
      <c r="B748" s="27"/>
      <c r="C748" s="26"/>
      <c r="D748" s="26"/>
      <c r="E748" s="26"/>
      <c r="F748" s="26"/>
    </row>
    <row r="749" spans="1:6" ht="15" customHeight="1" x14ac:dyDescent="0.2">
      <c r="A749" s="25"/>
      <c r="B749" s="27"/>
      <c r="C749" s="26"/>
      <c r="D749" s="26"/>
      <c r="E749" s="26"/>
      <c r="F749" s="26"/>
    </row>
    <row r="750" spans="1:6" ht="15" customHeight="1" x14ac:dyDescent="0.2">
      <c r="A750" s="25"/>
      <c r="B750" s="27"/>
      <c r="C750" s="26"/>
      <c r="D750" s="26"/>
      <c r="E750" s="26"/>
      <c r="F750" s="26"/>
    </row>
    <row r="751" spans="1:6" ht="15" customHeight="1" x14ac:dyDescent="0.2">
      <c r="A751" s="25"/>
      <c r="B751" s="27"/>
      <c r="C751" s="26"/>
      <c r="D751" s="26"/>
      <c r="E751" s="26"/>
      <c r="F751" s="26"/>
    </row>
    <row r="752" spans="1:6" ht="15" customHeight="1" x14ac:dyDescent="0.2">
      <c r="A752" s="25"/>
      <c r="B752" s="27"/>
      <c r="C752" s="26"/>
      <c r="D752" s="26"/>
      <c r="E752" s="26"/>
      <c r="F752" s="26"/>
    </row>
    <row r="753" spans="1:6" ht="15" customHeight="1" x14ac:dyDescent="0.2">
      <c r="A753" s="25"/>
      <c r="B753" s="27"/>
      <c r="C753" s="26"/>
      <c r="D753" s="26"/>
      <c r="E753" s="26"/>
      <c r="F753" s="26"/>
    </row>
    <row r="754" spans="1:6" ht="15" customHeight="1" x14ac:dyDescent="0.2">
      <c r="A754" s="25"/>
      <c r="B754" s="27"/>
      <c r="C754" s="26"/>
      <c r="D754" s="26"/>
      <c r="E754" s="26"/>
      <c r="F754" s="26"/>
    </row>
    <row r="755" spans="1:6" ht="15" customHeight="1" x14ac:dyDescent="0.2">
      <c r="A755" s="25"/>
      <c r="B755" s="27"/>
      <c r="C755" s="26"/>
      <c r="D755" s="26"/>
      <c r="E755" s="26"/>
      <c r="F755" s="26"/>
    </row>
    <row r="756" spans="1:6" ht="15" customHeight="1" x14ac:dyDescent="0.2">
      <c r="A756" s="25"/>
      <c r="B756" s="27"/>
      <c r="C756" s="26"/>
      <c r="D756" s="26"/>
      <c r="E756" s="26"/>
      <c r="F756" s="26"/>
    </row>
    <row r="757" spans="1:6" ht="15" customHeight="1" x14ac:dyDescent="0.2">
      <c r="A757" s="25"/>
      <c r="B757" s="27"/>
      <c r="C757" s="26"/>
      <c r="D757" s="26"/>
      <c r="E757" s="26"/>
      <c r="F757" s="26"/>
    </row>
    <row r="758" spans="1:6" ht="15" customHeight="1" x14ac:dyDescent="0.2">
      <c r="A758" s="25"/>
      <c r="B758" s="27"/>
      <c r="C758" s="26"/>
      <c r="D758" s="26"/>
      <c r="E758" s="26"/>
      <c r="F758" s="26"/>
    </row>
    <row r="759" spans="1:6" ht="15" customHeight="1" x14ac:dyDescent="0.2">
      <c r="A759" s="25"/>
      <c r="B759" s="27"/>
      <c r="C759" s="26"/>
      <c r="D759" s="26"/>
      <c r="E759" s="26"/>
      <c r="F759" s="26"/>
    </row>
    <row r="760" spans="1:6" ht="15" customHeight="1" x14ac:dyDescent="0.2">
      <c r="A760" s="25"/>
      <c r="B760" s="27"/>
      <c r="C760" s="26"/>
      <c r="D760" s="26"/>
      <c r="E760" s="26"/>
      <c r="F760" s="26"/>
    </row>
    <row r="761" spans="1:6" ht="15" customHeight="1" x14ac:dyDescent="0.2">
      <c r="A761" s="25"/>
      <c r="B761" s="27"/>
      <c r="C761" s="26"/>
      <c r="D761" s="26"/>
      <c r="E761" s="26"/>
      <c r="F761" s="26"/>
    </row>
    <row r="762" spans="1:6" ht="15" customHeight="1" x14ac:dyDescent="0.2">
      <c r="A762" s="25"/>
      <c r="B762" s="27"/>
      <c r="C762" s="26"/>
      <c r="D762" s="26"/>
      <c r="E762" s="26"/>
      <c r="F762" s="26"/>
    </row>
    <row r="763" spans="1:6" ht="15" customHeight="1" x14ac:dyDescent="0.2">
      <c r="A763" s="25"/>
      <c r="B763" s="27"/>
      <c r="C763" s="26"/>
      <c r="D763" s="26"/>
      <c r="E763" s="26"/>
      <c r="F763" s="26"/>
    </row>
    <row r="764" spans="1:6" ht="15" customHeight="1" x14ac:dyDescent="0.2">
      <c r="A764" s="25"/>
      <c r="B764" s="27"/>
      <c r="C764" s="26"/>
      <c r="D764" s="26"/>
      <c r="E764" s="26"/>
      <c r="F764" s="26"/>
    </row>
    <row r="765" spans="1:6" ht="15" customHeight="1" x14ac:dyDescent="0.2">
      <c r="A765" s="25"/>
      <c r="B765" s="27"/>
      <c r="C765" s="26"/>
      <c r="D765" s="26"/>
      <c r="E765" s="26"/>
      <c r="F765" s="26"/>
    </row>
    <row r="766" spans="1:6" ht="15" customHeight="1" x14ac:dyDescent="0.2">
      <c r="A766" s="25"/>
      <c r="B766" s="27"/>
      <c r="C766" s="26"/>
      <c r="D766" s="26"/>
      <c r="E766" s="26"/>
      <c r="F766" s="26"/>
    </row>
    <row r="767" spans="1:6" ht="15" customHeight="1" x14ac:dyDescent="0.2">
      <c r="A767" s="25"/>
      <c r="B767" s="27"/>
      <c r="C767" s="26"/>
      <c r="D767" s="26"/>
      <c r="E767" s="26"/>
      <c r="F767" s="26"/>
    </row>
    <row r="768" spans="1:6" ht="15" customHeight="1" x14ac:dyDescent="0.2">
      <c r="A768" s="25"/>
      <c r="B768" s="27"/>
      <c r="C768" s="26"/>
      <c r="D768" s="26"/>
      <c r="E768" s="26"/>
      <c r="F768" s="26"/>
    </row>
    <row r="769" spans="1:6" ht="15" customHeight="1" x14ac:dyDescent="0.2">
      <c r="A769" s="25"/>
      <c r="B769" s="27"/>
      <c r="C769" s="26"/>
      <c r="D769" s="26"/>
      <c r="E769" s="26"/>
      <c r="F769" s="26"/>
    </row>
    <row r="770" spans="1:6" ht="15" customHeight="1" x14ac:dyDescent="0.2">
      <c r="A770" s="25"/>
      <c r="B770" s="27"/>
      <c r="C770" s="26"/>
      <c r="D770" s="26"/>
      <c r="E770" s="26"/>
      <c r="F770" s="26"/>
    </row>
    <row r="771" spans="1:6" ht="15" customHeight="1" x14ac:dyDescent="0.2">
      <c r="A771" s="25"/>
      <c r="B771" s="27"/>
      <c r="C771" s="26"/>
      <c r="D771" s="26"/>
      <c r="E771" s="26"/>
      <c r="F771" s="26"/>
    </row>
    <row r="772" spans="1:6" ht="15" customHeight="1" x14ac:dyDescent="0.2">
      <c r="A772" s="25"/>
      <c r="B772" s="27"/>
      <c r="C772" s="26"/>
      <c r="D772" s="26"/>
      <c r="E772" s="26"/>
      <c r="F772" s="26"/>
    </row>
    <row r="773" spans="1:6" ht="15" customHeight="1" x14ac:dyDescent="0.2">
      <c r="A773" s="25"/>
      <c r="B773" s="27"/>
      <c r="C773" s="26"/>
      <c r="D773" s="26"/>
      <c r="E773" s="26"/>
      <c r="F773" s="26"/>
    </row>
    <row r="774" spans="1:6" ht="15" customHeight="1" x14ac:dyDescent="0.2">
      <c r="A774" s="25"/>
      <c r="B774" s="27"/>
      <c r="C774" s="26"/>
      <c r="D774" s="26"/>
      <c r="E774" s="26"/>
      <c r="F774" s="26"/>
    </row>
    <row r="775" spans="1:6" ht="15" customHeight="1" x14ac:dyDescent="0.2">
      <c r="A775" s="25"/>
      <c r="B775" s="27"/>
      <c r="C775" s="26"/>
      <c r="D775" s="26"/>
      <c r="E775" s="26"/>
      <c r="F775" s="26"/>
    </row>
    <row r="776" spans="1:6" ht="15" customHeight="1" x14ac:dyDescent="0.2">
      <c r="A776" s="25"/>
      <c r="B776" s="27"/>
      <c r="C776" s="26"/>
      <c r="D776" s="26"/>
      <c r="E776" s="26"/>
      <c r="F776" s="26"/>
    </row>
    <row r="777" spans="1:6" ht="15" customHeight="1" x14ac:dyDescent="0.2">
      <c r="A777" s="25"/>
      <c r="B777" s="27"/>
      <c r="C777" s="26"/>
      <c r="D777" s="26"/>
      <c r="E777" s="26"/>
      <c r="F777" s="26"/>
    </row>
    <row r="778" spans="1:6" ht="15" customHeight="1" x14ac:dyDescent="0.2">
      <c r="A778" s="25"/>
      <c r="B778" s="27"/>
      <c r="C778" s="26"/>
      <c r="D778" s="26"/>
      <c r="E778" s="26"/>
      <c r="F778" s="26"/>
    </row>
    <row r="779" spans="1:6" ht="15" customHeight="1" x14ac:dyDescent="0.2">
      <c r="A779" s="25"/>
      <c r="B779" s="27"/>
      <c r="C779" s="26"/>
      <c r="D779" s="26"/>
      <c r="E779" s="26"/>
      <c r="F779" s="26"/>
    </row>
    <row r="780" spans="1:6" ht="15" customHeight="1" x14ac:dyDescent="0.2">
      <c r="A780" s="25"/>
      <c r="B780" s="27"/>
      <c r="C780" s="26"/>
      <c r="D780" s="26"/>
      <c r="E780" s="26"/>
      <c r="F780" s="26"/>
    </row>
    <row r="781" spans="1:6" ht="15" customHeight="1" x14ac:dyDescent="0.2">
      <c r="A781" s="25"/>
      <c r="B781" s="27"/>
      <c r="C781" s="26"/>
      <c r="D781" s="26"/>
      <c r="E781" s="26"/>
      <c r="F781" s="26"/>
    </row>
    <row r="782" spans="1:6" ht="15" customHeight="1" x14ac:dyDescent="0.2">
      <c r="A782" s="25"/>
      <c r="B782" s="27"/>
      <c r="C782" s="26"/>
      <c r="D782" s="26"/>
      <c r="E782" s="26"/>
      <c r="F782" s="26"/>
    </row>
    <row r="783" spans="1:6" ht="15" customHeight="1" x14ac:dyDescent="0.2">
      <c r="A783" s="25"/>
      <c r="B783" s="27"/>
      <c r="C783" s="26"/>
      <c r="D783" s="26"/>
      <c r="E783" s="26"/>
      <c r="F783" s="26"/>
    </row>
    <row r="784" spans="1:6" ht="15" customHeight="1" x14ac:dyDescent="0.2">
      <c r="A784" s="25"/>
      <c r="B784" s="27"/>
      <c r="C784" s="26"/>
      <c r="D784" s="26"/>
      <c r="E784" s="26"/>
      <c r="F784" s="26"/>
    </row>
    <row r="785" spans="1:6" ht="15" customHeight="1" x14ac:dyDescent="0.2">
      <c r="A785" s="25"/>
      <c r="B785" s="27"/>
      <c r="C785" s="26"/>
      <c r="D785" s="26"/>
      <c r="E785" s="26"/>
      <c r="F785" s="26"/>
    </row>
    <row r="786" spans="1:6" ht="15" customHeight="1" x14ac:dyDescent="0.2">
      <c r="A786" s="25"/>
      <c r="B786" s="27"/>
      <c r="C786" s="26"/>
      <c r="D786" s="26"/>
      <c r="E786" s="26"/>
      <c r="F786" s="26"/>
    </row>
    <row r="787" spans="1:6" ht="15" customHeight="1" x14ac:dyDescent="0.2">
      <c r="A787" s="25"/>
      <c r="B787" s="27"/>
      <c r="C787" s="26"/>
      <c r="D787" s="26"/>
      <c r="E787" s="26"/>
      <c r="F787" s="26"/>
    </row>
    <row r="788" spans="1:6" ht="15" customHeight="1" x14ac:dyDescent="0.2">
      <c r="A788" s="25"/>
      <c r="B788" s="27"/>
      <c r="C788" s="26"/>
      <c r="D788" s="26"/>
      <c r="E788" s="26"/>
      <c r="F788" s="26"/>
    </row>
    <row r="789" spans="1:6" ht="15" customHeight="1" x14ac:dyDescent="0.2">
      <c r="A789" s="25"/>
      <c r="B789" s="27"/>
      <c r="C789" s="26"/>
      <c r="D789" s="26"/>
      <c r="E789" s="26"/>
      <c r="F789" s="26"/>
    </row>
    <row r="790" spans="1:6" ht="15" customHeight="1" x14ac:dyDescent="0.2">
      <c r="A790" s="25"/>
      <c r="B790" s="27"/>
      <c r="C790" s="26"/>
      <c r="D790" s="26"/>
      <c r="E790" s="26"/>
      <c r="F790" s="26"/>
    </row>
    <row r="791" spans="1:6" ht="15" customHeight="1" x14ac:dyDescent="0.2">
      <c r="A791" s="25"/>
      <c r="B791" s="27"/>
      <c r="C791" s="26"/>
      <c r="D791" s="26"/>
      <c r="E791" s="26"/>
      <c r="F791" s="26"/>
    </row>
    <row r="792" spans="1:6" ht="15" customHeight="1" x14ac:dyDescent="0.2">
      <c r="A792" s="25"/>
      <c r="B792" s="27"/>
      <c r="C792" s="26"/>
      <c r="D792" s="26"/>
      <c r="E792" s="26"/>
      <c r="F792" s="26"/>
    </row>
    <row r="793" spans="1:6" ht="15" customHeight="1" x14ac:dyDescent="0.2">
      <c r="A793" s="25"/>
      <c r="B793" s="27"/>
      <c r="C793" s="26"/>
      <c r="D793" s="26"/>
      <c r="E793" s="26"/>
      <c r="F793" s="26"/>
    </row>
    <row r="794" spans="1:6" ht="15" customHeight="1" x14ac:dyDescent="0.2">
      <c r="A794" s="25"/>
      <c r="B794" s="27"/>
      <c r="C794" s="26"/>
      <c r="D794" s="26"/>
      <c r="E794" s="26"/>
      <c r="F794" s="26"/>
    </row>
    <row r="795" spans="1:6" ht="15" customHeight="1" x14ac:dyDescent="0.2">
      <c r="A795" s="25"/>
      <c r="B795" s="27"/>
      <c r="C795" s="26"/>
      <c r="D795" s="26"/>
      <c r="E795" s="26"/>
      <c r="F795" s="26"/>
    </row>
    <row r="796" spans="1:6" ht="15" customHeight="1" x14ac:dyDescent="0.2">
      <c r="A796" s="25"/>
      <c r="B796" s="27"/>
      <c r="C796" s="26"/>
      <c r="D796" s="26"/>
      <c r="E796" s="26"/>
      <c r="F796" s="26"/>
    </row>
    <row r="797" spans="1:6" ht="15" customHeight="1" x14ac:dyDescent="0.2">
      <c r="A797" s="25"/>
      <c r="B797" s="27"/>
      <c r="C797" s="26"/>
      <c r="D797" s="26"/>
      <c r="E797" s="26"/>
      <c r="F797" s="26"/>
    </row>
    <row r="798" spans="1:6" ht="15" customHeight="1" x14ac:dyDescent="0.2">
      <c r="A798" s="25"/>
      <c r="B798" s="27"/>
      <c r="C798" s="26"/>
      <c r="D798" s="26"/>
      <c r="E798" s="26"/>
      <c r="F798" s="26"/>
    </row>
    <row r="799" spans="1:6" ht="15" customHeight="1" x14ac:dyDescent="0.2">
      <c r="A799" s="25"/>
      <c r="B799" s="27"/>
      <c r="C799" s="26"/>
      <c r="D799" s="26"/>
      <c r="E799" s="26"/>
      <c r="F799" s="26"/>
    </row>
    <row r="800" spans="1:6" ht="15" customHeight="1" x14ac:dyDescent="0.2">
      <c r="A800" s="25"/>
      <c r="B800" s="27"/>
      <c r="C800" s="26"/>
      <c r="D800" s="26"/>
      <c r="E800" s="26"/>
      <c r="F800" s="26"/>
    </row>
    <row r="801" spans="1:6" ht="15" customHeight="1" x14ac:dyDescent="0.2">
      <c r="A801" s="25"/>
      <c r="B801" s="27"/>
      <c r="C801" s="26"/>
      <c r="D801" s="26"/>
      <c r="E801" s="26"/>
      <c r="F801" s="26"/>
    </row>
    <row r="802" spans="1:6" ht="15" customHeight="1" x14ac:dyDescent="0.2">
      <c r="A802" s="25"/>
      <c r="B802" s="27"/>
      <c r="C802" s="26"/>
      <c r="D802" s="26"/>
      <c r="E802" s="26"/>
      <c r="F802" s="26"/>
    </row>
    <row r="803" spans="1:6" ht="15" customHeight="1" x14ac:dyDescent="0.2">
      <c r="A803" s="25"/>
      <c r="B803" s="27"/>
      <c r="C803" s="26"/>
      <c r="D803" s="26"/>
      <c r="E803" s="26"/>
      <c r="F803" s="26"/>
    </row>
    <row r="804" spans="1:6" ht="15" customHeight="1" x14ac:dyDescent="0.2">
      <c r="A804" s="25"/>
      <c r="B804" s="27"/>
      <c r="C804" s="26"/>
      <c r="D804" s="26"/>
      <c r="E804" s="26"/>
      <c r="F804" s="26"/>
    </row>
    <row r="805" spans="1:6" ht="15" customHeight="1" x14ac:dyDescent="0.2">
      <c r="A805" s="25"/>
      <c r="B805" s="27"/>
      <c r="C805" s="26"/>
      <c r="D805" s="26"/>
      <c r="E805" s="26"/>
      <c r="F805" s="26"/>
    </row>
    <row r="806" spans="1:6" ht="15" customHeight="1" x14ac:dyDescent="0.2">
      <c r="A806" s="25"/>
      <c r="B806" s="27"/>
      <c r="C806" s="26"/>
      <c r="D806" s="26"/>
      <c r="E806" s="26"/>
      <c r="F806" s="26"/>
    </row>
    <row r="807" spans="1:6" ht="15" customHeight="1" x14ac:dyDescent="0.2">
      <c r="A807" s="25"/>
      <c r="B807" s="27"/>
      <c r="C807" s="26"/>
      <c r="D807" s="26"/>
      <c r="E807" s="26"/>
      <c r="F807" s="26"/>
    </row>
    <row r="808" spans="1:6" ht="15" customHeight="1" x14ac:dyDescent="0.2">
      <c r="A808" s="25"/>
      <c r="B808" s="27"/>
      <c r="C808" s="26"/>
      <c r="D808" s="26"/>
      <c r="E808" s="26"/>
      <c r="F808" s="26"/>
    </row>
    <row r="809" spans="1:6" ht="15" customHeight="1" x14ac:dyDescent="0.2">
      <c r="A809" s="25"/>
      <c r="B809" s="27"/>
      <c r="C809" s="26"/>
      <c r="D809" s="26"/>
      <c r="E809" s="26"/>
      <c r="F809" s="26"/>
    </row>
    <row r="810" spans="1:6" ht="15" customHeight="1" x14ac:dyDescent="0.2">
      <c r="A810" s="25"/>
      <c r="B810" s="27"/>
      <c r="C810" s="26"/>
      <c r="D810" s="26"/>
      <c r="E810" s="26"/>
      <c r="F810" s="26"/>
    </row>
    <row r="811" spans="1:6" ht="15" customHeight="1" x14ac:dyDescent="0.2">
      <c r="A811" s="25"/>
      <c r="B811" s="27"/>
      <c r="C811" s="26"/>
      <c r="D811" s="26"/>
      <c r="E811" s="26"/>
      <c r="F811" s="26"/>
    </row>
    <row r="812" spans="1:6" ht="15" customHeight="1" x14ac:dyDescent="0.2">
      <c r="A812" s="25"/>
      <c r="B812" s="27"/>
      <c r="C812" s="26"/>
      <c r="D812" s="26"/>
      <c r="E812" s="26"/>
      <c r="F812" s="26"/>
    </row>
    <row r="813" spans="1:6" ht="15" customHeight="1" x14ac:dyDescent="0.2">
      <c r="A813" s="25"/>
      <c r="B813" s="27"/>
      <c r="C813" s="26"/>
      <c r="D813" s="26"/>
      <c r="E813" s="26"/>
      <c r="F813" s="26"/>
    </row>
    <row r="814" spans="1:6" ht="15" customHeight="1" x14ac:dyDescent="0.2">
      <c r="A814" s="25"/>
      <c r="B814" s="27"/>
      <c r="C814" s="26"/>
      <c r="D814" s="26"/>
      <c r="E814" s="26"/>
      <c r="F814" s="26"/>
    </row>
    <row r="815" spans="1:6" ht="15" customHeight="1" x14ac:dyDescent="0.2">
      <c r="A815" s="25"/>
      <c r="B815" s="27"/>
      <c r="C815" s="26"/>
      <c r="D815" s="26"/>
      <c r="E815" s="26"/>
      <c r="F815" s="26"/>
    </row>
    <row r="816" spans="1:6" ht="15" customHeight="1" x14ac:dyDescent="0.2">
      <c r="A816" s="25"/>
      <c r="B816" s="27"/>
      <c r="C816" s="26"/>
      <c r="D816" s="26"/>
      <c r="E816" s="26"/>
      <c r="F816" s="26"/>
    </row>
    <row r="817" spans="1:6" ht="15" customHeight="1" x14ac:dyDescent="0.2">
      <c r="A817" s="25"/>
      <c r="B817" s="27"/>
      <c r="C817" s="26"/>
      <c r="D817" s="26"/>
      <c r="E817" s="26"/>
      <c r="F817" s="26"/>
    </row>
    <row r="818" spans="1:6" ht="15" customHeight="1" x14ac:dyDescent="0.2">
      <c r="A818" s="25"/>
      <c r="B818" s="27"/>
      <c r="C818" s="26"/>
      <c r="D818" s="26"/>
      <c r="E818" s="26"/>
      <c r="F818" s="26"/>
    </row>
    <row r="819" spans="1:6" ht="15" customHeight="1" x14ac:dyDescent="0.2">
      <c r="A819" s="25"/>
      <c r="B819" s="27"/>
      <c r="C819" s="26"/>
      <c r="D819" s="26"/>
      <c r="E819" s="26"/>
      <c r="F819" s="26"/>
    </row>
    <row r="820" spans="1:6" ht="15" customHeight="1" x14ac:dyDescent="0.2">
      <c r="A820" s="25"/>
      <c r="B820" s="27"/>
      <c r="C820" s="26"/>
      <c r="D820" s="26"/>
      <c r="E820" s="26"/>
      <c r="F820" s="26"/>
    </row>
    <row r="821" spans="1:6" ht="15" customHeight="1" x14ac:dyDescent="0.2">
      <c r="A821" s="25"/>
      <c r="B821" s="27"/>
      <c r="C821" s="26"/>
      <c r="D821" s="26"/>
      <c r="E821" s="26"/>
      <c r="F821" s="26"/>
    </row>
    <row r="822" spans="1:6" ht="15" customHeight="1" x14ac:dyDescent="0.2">
      <c r="A822" s="25"/>
      <c r="B822" s="27"/>
      <c r="C822" s="26"/>
      <c r="D822" s="26"/>
      <c r="E822" s="26"/>
      <c r="F822" s="26"/>
    </row>
    <row r="823" spans="1:6" ht="15" customHeight="1" x14ac:dyDescent="0.2">
      <c r="A823" s="25"/>
      <c r="B823" s="27"/>
      <c r="C823" s="26"/>
      <c r="D823" s="26"/>
      <c r="E823" s="26"/>
      <c r="F823" s="26"/>
    </row>
    <row r="824" spans="1:6" ht="15" customHeight="1" x14ac:dyDescent="0.2">
      <c r="A824" s="25"/>
      <c r="B824" s="27"/>
      <c r="C824" s="26"/>
      <c r="D824" s="26"/>
      <c r="E824" s="26"/>
      <c r="F824" s="26"/>
    </row>
    <row r="825" spans="1:6" ht="15" customHeight="1" x14ac:dyDescent="0.2">
      <c r="A825" s="25"/>
      <c r="B825" s="27"/>
      <c r="C825" s="26"/>
      <c r="D825" s="26"/>
      <c r="E825" s="26"/>
      <c r="F825" s="26"/>
    </row>
    <row r="826" spans="1:6" ht="15" customHeight="1" x14ac:dyDescent="0.2">
      <c r="A826" s="25"/>
      <c r="B826" s="27"/>
      <c r="C826" s="26"/>
      <c r="D826" s="26"/>
      <c r="E826" s="26"/>
      <c r="F826" s="26"/>
    </row>
    <row r="827" spans="1:6" ht="15" customHeight="1" x14ac:dyDescent="0.2">
      <c r="A827" s="25"/>
      <c r="B827" s="27"/>
      <c r="C827" s="26"/>
      <c r="D827" s="26"/>
      <c r="E827" s="26"/>
      <c r="F827" s="26"/>
    </row>
    <row r="828" spans="1:6" ht="15" customHeight="1" x14ac:dyDescent="0.2">
      <c r="A828" s="25"/>
      <c r="B828" s="27"/>
      <c r="C828" s="26"/>
      <c r="D828" s="26"/>
      <c r="E828" s="26"/>
      <c r="F828" s="26"/>
    </row>
    <row r="829" spans="1:6" ht="15" customHeight="1" x14ac:dyDescent="0.2">
      <c r="A829" s="25"/>
      <c r="B829" s="27"/>
      <c r="C829" s="26"/>
      <c r="D829" s="26"/>
      <c r="E829" s="26"/>
      <c r="F829" s="26"/>
    </row>
    <row r="830" spans="1:6" ht="15" customHeight="1" x14ac:dyDescent="0.2">
      <c r="A830" s="25"/>
      <c r="B830" s="27"/>
      <c r="C830" s="26"/>
      <c r="D830" s="26"/>
      <c r="E830" s="26"/>
      <c r="F830" s="26"/>
    </row>
    <row r="831" spans="1:6" ht="15" customHeight="1" x14ac:dyDescent="0.2">
      <c r="A831" s="25"/>
      <c r="B831" s="27"/>
      <c r="C831" s="26"/>
      <c r="D831" s="26"/>
      <c r="E831" s="26"/>
      <c r="F831" s="26"/>
    </row>
    <row r="832" spans="1:6" ht="15" customHeight="1" x14ac:dyDescent="0.2">
      <c r="A832" s="25"/>
      <c r="B832" s="27"/>
      <c r="C832" s="26"/>
      <c r="D832" s="26"/>
      <c r="E832" s="26"/>
      <c r="F832" s="26"/>
    </row>
    <row r="833" spans="1:6" ht="15" customHeight="1" x14ac:dyDescent="0.2">
      <c r="A833" s="25"/>
      <c r="B833" s="27"/>
      <c r="C833" s="26"/>
      <c r="D833" s="26"/>
      <c r="E833" s="26"/>
      <c r="F833" s="26"/>
    </row>
    <row r="834" spans="1:6" ht="15" customHeight="1" x14ac:dyDescent="0.2">
      <c r="A834" s="25"/>
      <c r="B834" s="27"/>
      <c r="C834" s="26"/>
      <c r="D834" s="26"/>
      <c r="E834" s="26"/>
      <c r="F834" s="26"/>
    </row>
    <row r="835" spans="1:6" ht="15" customHeight="1" x14ac:dyDescent="0.2">
      <c r="A835" s="25"/>
      <c r="B835" s="27"/>
      <c r="C835" s="26"/>
      <c r="D835" s="26"/>
      <c r="E835" s="26"/>
      <c r="F835" s="26"/>
    </row>
    <row r="836" spans="1:6" ht="15" customHeight="1" x14ac:dyDescent="0.2">
      <c r="A836" s="25"/>
      <c r="B836" s="27"/>
      <c r="C836" s="26"/>
      <c r="D836" s="26"/>
      <c r="E836" s="26"/>
      <c r="F836" s="26"/>
    </row>
    <row r="837" spans="1:6" ht="15" customHeight="1" x14ac:dyDescent="0.2">
      <c r="A837" s="25"/>
      <c r="B837" s="27"/>
      <c r="C837" s="26"/>
      <c r="D837" s="26"/>
      <c r="E837" s="26"/>
      <c r="F837" s="26"/>
    </row>
    <row r="838" spans="1:6" ht="15" customHeight="1" x14ac:dyDescent="0.2">
      <c r="A838" s="25"/>
      <c r="B838" s="27"/>
      <c r="C838" s="26"/>
      <c r="D838" s="26"/>
      <c r="E838" s="26"/>
      <c r="F838" s="26"/>
    </row>
    <row r="839" spans="1:6" ht="15" customHeight="1" x14ac:dyDescent="0.2">
      <c r="A839" s="25"/>
      <c r="B839" s="27"/>
      <c r="C839" s="26"/>
      <c r="D839" s="26"/>
      <c r="E839" s="26"/>
      <c r="F839" s="26"/>
    </row>
    <row r="840" spans="1:6" ht="15" customHeight="1" x14ac:dyDescent="0.2">
      <c r="A840" s="25"/>
      <c r="B840" s="27"/>
      <c r="C840" s="26"/>
      <c r="D840" s="26"/>
      <c r="E840" s="26"/>
      <c r="F840" s="26"/>
    </row>
    <row r="841" spans="1:6" ht="15" customHeight="1" x14ac:dyDescent="0.2">
      <c r="A841" s="25"/>
      <c r="B841" s="27"/>
      <c r="C841" s="26"/>
      <c r="D841" s="26"/>
      <c r="E841" s="26"/>
      <c r="F841" s="26"/>
    </row>
    <row r="842" spans="1:6" ht="15" customHeight="1" x14ac:dyDescent="0.2">
      <c r="A842" s="25"/>
      <c r="B842" s="27"/>
      <c r="C842" s="26"/>
      <c r="D842" s="26"/>
      <c r="E842" s="26"/>
      <c r="F842" s="26"/>
    </row>
    <row r="843" spans="1:6" ht="15" customHeight="1" x14ac:dyDescent="0.2">
      <c r="A843" s="25"/>
      <c r="B843" s="27"/>
      <c r="C843" s="26"/>
      <c r="D843" s="26"/>
      <c r="E843" s="26"/>
      <c r="F843" s="26"/>
    </row>
    <row r="844" spans="1:6" ht="15" customHeight="1" x14ac:dyDescent="0.2">
      <c r="A844" s="25"/>
      <c r="B844" s="27"/>
      <c r="C844" s="26"/>
      <c r="D844" s="26"/>
      <c r="E844" s="26"/>
      <c r="F844" s="26"/>
    </row>
    <row r="845" spans="1:6" ht="15" customHeight="1" x14ac:dyDescent="0.2">
      <c r="A845" s="25"/>
      <c r="B845" s="27"/>
      <c r="C845" s="26"/>
      <c r="D845" s="26"/>
      <c r="E845" s="26"/>
      <c r="F845" s="26"/>
    </row>
    <row r="846" spans="1:6" ht="15" customHeight="1" x14ac:dyDescent="0.2">
      <c r="A846" s="25"/>
      <c r="B846" s="27"/>
      <c r="C846" s="26"/>
      <c r="D846" s="26"/>
      <c r="E846" s="26"/>
      <c r="F846" s="26"/>
    </row>
    <row r="847" spans="1:6" ht="15" customHeight="1" x14ac:dyDescent="0.2">
      <c r="A847" s="25"/>
      <c r="B847" s="27"/>
      <c r="C847" s="26"/>
      <c r="D847" s="26"/>
      <c r="E847" s="26"/>
      <c r="F847" s="26"/>
    </row>
    <row r="848" spans="1:6" ht="15" customHeight="1" x14ac:dyDescent="0.2">
      <c r="A848" s="25"/>
      <c r="B848" s="27"/>
      <c r="C848" s="26"/>
      <c r="D848" s="26"/>
      <c r="E848" s="26"/>
      <c r="F848" s="26"/>
    </row>
    <row r="849" spans="1:6" ht="15" customHeight="1" x14ac:dyDescent="0.2">
      <c r="A849" s="25"/>
      <c r="B849" s="27"/>
      <c r="C849" s="26"/>
      <c r="D849" s="26"/>
      <c r="E849" s="26"/>
      <c r="F849" s="26"/>
    </row>
    <row r="850" spans="1:6" ht="15" customHeight="1" x14ac:dyDescent="0.2">
      <c r="A850" s="25"/>
      <c r="B850" s="27"/>
      <c r="C850" s="26"/>
      <c r="D850" s="26"/>
      <c r="E850" s="26"/>
      <c r="F850" s="26"/>
    </row>
    <row r="851" spans="1:6" ht="15" customHeight="1" x14ac:dyDescent="0.2">
      <c r="A851" s="25"/>
      <c r="B851" s="27"/>
      <c r="C851" s="26"/>
      <c r="D851" s="26"/>
      <c r="E851" s="26"/>
      <c r="F851" s="26"/>
    </row>
    <row r="852" spans="1:6" ht="15" customHeight="1" x14ac:dyDescent="0.2">
      <c r="A852" s="25"/>
      <c r="B852" s="27"/>
      <c r="C852" s="26"/>
      <c r="D852" s="26"/>
      <c r="E852" s="26"/>
      <c r="F852" s="26"/>
    </row>
    <row r="853" spans="1:6" ht="15" customHeight="1" x14ac:dyDescent="0.2">
      <c r="A853" s="25"/>
      <c r="B853" s="27"/>
      <c r="C853" s="26"/>
      <c r="D853" s="26"/>
      <c r="E853" s="26"/>
      <c r="F853" s="26"/>
    </row>
    <row r="854" spans="1:6" ht="15" customHeight="1" x14ac:dyDescent="0.2">
      <c r="A854" s="25"/>
      <c r="B854" s="27"/>
      <c r="C854" s="26"/>
      <c r="D854" s="26"/>
      <c r="E854" s="26"/>
      <c r="F854" s="26"/>
    </row>
    <row r="855" spans="1:6" ht="15" customHeight="1" x14ac:dyDescent="0.2">
      <c r="A855" s="25"/>
      <c r="B855" s="27"/>
      <c r="C855" s="26"/>
      <c r="D855" s="26"/>
      <c r="E855" s="26"/>
      <c r="F855" s="26"/>
    </row>
    <row r="856" spans="1:6" ht="15" customHeight="1" x14ac:dyDescent="0.2">
      <c r="A856" s="25"/>
      <c r="B856" s="27"/>
      <c r="C856" s="26"/>
      <c r="D856" s="26"/>
      <c r="E856" s="26"/>
      <c r="F856" s="26"/>
    </row>
    <row r="857" spans="1:6" ht="15" customHeight="1" x14ac:dyDescent="0.2">
      <c r="A857" s="25"/>
      <c r="B857" s="27"/>
      <c r="C857" s="26"/>
      <c r="D857" s="26"/>
      <c r="E857" s="26"/>
      <c r="F857" s="26"/>
    </row>
    <row r="858" spans="1:6" ht="15" customHeight="1" x14ac:dyDescent="0.2">
      <c r="A858" s="25"/>
      <c r="B858" s="27"/>
      <c r="C858" s="26"/>
      <c r="D858" s="26"/>
      <c r="E858" s="26"/>
      <c r="F858" s="26"/>
    </row>
    <row r="859" spans="1:6" ht="15" customHeight="1" x14ac:dyDescent="0.2">
      <c r="A859" s="25"/>
      <c r="B859" s="27"/>
      <c r="C859" s="26"/>
      <c r="D859" s="26"/>
      <c r="E859" s="26"/>
      <c r="F859" s="26"/>
    </row>
    <row r="860" spans="1:6" ht="15" customHeight="1" x14ac:dyDescent="0.2">
      <c r="A860" s="25"/>
      <c r="B860" s="27"/>
      <c r="C860" s="26"/>
      <c r="D860" s="26"/>
      <c r="E860" s="26"/>
      <c r="F860" s="26"/>
    </row>
    <row r="861" spans="1:6" ht="15" customHeight="1" x14ac:dyDescent="0.2">
      <c r="A861" s="25"/>
      <c r="B861" s="27"/>
      <c r="C861" s="26"/>
      <c r="D861" s="26"/>
      <c r="E861" s="26"/>
      <c r="F861" s="26"/>
    </row>
    <row r="862" spans="1:6" ht="15" customHeight="1" x14ac:dyDescent="0.2">
      <c r="A862" s="25"/>
      <c r="B862" s="27"/>
      <c r="C862" s="26"/>
      <c r="D862" s="26"/>
      <c r="E862" s="26"/>
      <c r="F862" s="26"/>
    </row>
    <row r="863" spans="1:6" ht="15" customHeight="1" x14ac:dyDescent="0.2">
      <c r="A863" s="25"/>
      <c r="B863" s="27"/>
      <c r="C863" s="26"/>
      <c r="D863" s="26"/>
      <c r="E863" s="26"/>
      <c r="F863" s="26"/>
    </row>
    <row r="864" spans="1:6" ht="15" customHeight="1" x14ac:dyDescent="0.2">
      <c r="A864" s="25"/>
      <c r="B864" s="27"/>
      <c r="C864" s="26"/>
      <c r="D864" s="26"/>
      <c r="E864" s="26"/>
      <c r="F864" s="26"/>
    </row>
    <row r="865" spans="1:6" ht="15" customHeight="1" x14ac:dyDescent="0.2">
      <c r="A865" s="25"/>
      <c r="B865" s="27"/>
      <c r="C865" s="26"/>
      <c r="D865" s="26"/>
      <c r="E865" s="26"/>
      <c r="F865" s="26"/>
    </row>
    <row r="866" spans="1:6" ht="15" customHeight="1" x14ac:dyDescent="0.2">
      <c r="A866" s="25"/>
      <c r="B866" s="27"/>
      <c r="C866" s="26"/>
      <c r="D866" s="26"/>
      <c r="E866" s="26"/>
      <c r="F866" s="26"/>
    </row>
    <row r="867" spans="1:6" ht="15" customHeight="1" x14ac:dyDescent="0.2">
      <c r="A867" s="25"/>
      <c r="B867" s="27"/>
      <c r="C867" s="26"/>
      <c r="D867" s="26"/>
      <c r="E867" s="26"/>
      <c r="F867" s="26"/>
    </row>
    <row r="868" spans="1:6" ht="15" customHeight="1" x14ac:dyDescent="0.2">
      <c r="A868" s="25"/>
      <c r="B868" s="27"/>
      <c r="C868" s="26"/>
      <c r="D868" s="26"/>
      <c r="E868" s="26"/>
      <c r="F868" s="26"/>
    </row>
    <row r="869" spans="1:6" ht="15" customHeight="1" x14ac:dyDescent="0.2">
      <c r="A869" s="25"/>
      <c r="B869" s="27"/>
      <c r="C869" s="26"/>
      <c r="D869" s="26"/>
      <c r="E869" s="26"/>
      <c r="F869" s="26"/>
    </row>
    <row r="870" spans="1:6" ht="15" customHeight="1" x14ac:dyDescent="0.2">
      <c r="A870" s="25"/>
      <c r="B870" s="27"/>
      <c r="C870" s="26"/>
      <c r="D870" s="26"/>
      <c r="E870" s="26"/>
      <c r="F870" s="26"/>
    </row>
    <row r="871" spans="1:6" ht="15" customHeight="1" x14ac:dyDescent="0.2">
      <c r="A871" s="25"/>
      <c r="B871" s="27"/>
      <c r="C871" s="26"/>
      <c r="D871" s="26"/>
      <c r="E871" s="26"/>
      <c r="F871" s="26"/>
    </row>
    <row r="872" spans="1:6" ht="15" customHeight="1" x14ac:dyDescent="0.2">
      <c r="A872" s="25"/>
      <c r="B872" s="27"/>
      <c r="C872" s="26"/>
      <c r="D872" s="26"/>
      <c r="E872" s="26"/>
      <c r="F872" s="26"/>
    </row>
    <row r="873" spans="1:6" ht="15" customHeight="1" x14ac:dyDescent="0.2">
      <c r="A873" s="25"/>
      <c r="B873" s="27"/>
      <c r="C873" s="26"/>
      <c r="D873" s="26"/>
      <c r="E873" s="26"/>
      <c r="F873" s="26"/>
    </row>
    <row r="874" spans="1:6" ht="15" customHeight="1" x14ac:dyDescent="0.2">
      <c r="A874" s="25"/>
      <c r="B874" s="27"/>
      <c r="C874" s="26"/>
      <c r="D874" s="26"/>
      <c r="E874" s="26"/>
      <c r="F874" s="26"/>
    </row>
    <row r="875" spans="1:6" ht="15" customHeight="1" x14ac:dyDescent="0.2">
      <c r="A875" s="25"/>
      <c r="B875" s="27"/>
      <c r="C875" s="26"/>
      <c r="D875" s="26"/>
      <c r="E875" s="26"/>
      <c r="F875" s="26"/>
    </row>
    <row r="876" spans="1:6" ht="15" customHeight="1" x14ac:dyDescent="0.2">
      <c r="A876" s="25"/>
      <c r="B876" s="27"/>
      <c r="C876" s="26"/>
      <c r="D876" s="26"/>
      <c r="E876" s="26"/>
      <c r="F876" s="26"/>
    </row>
    <row r="877" spans="1:6" ht="15" customHeight="1" x14ac:dyDescent="0.2">
      <c r="A877" s="25"/>
      <c r="B877" s="27"/>
      <c r="C877" s="26"/>
      <c r="D877" s="26"/>
      <c r="E877" s="26"/>
      <c r="F877" s="26"/>
    </row>
    <row r="878" spans="1:6" ht="15" customHeight="1" x14ac:dyDescent="0.2">
      <c r="A878" s="25"/>
      <c r="B878" s="27"/>
      <c r="C878" s="26"/>
      <c r="D878" s="26"/>
      <c r="E878" s="26"/>
      <c r="F878" s="26"/>
    </row>
    <row r="879" spans="1:6" ht="15" customHeight="1" x14ac:dyDescent="0.2">
      <c r="A879" s="25"/>
      <c r="B879" s="27"/>
      <c r="C879" s="26"/>
      <c r="D879" s="26"/>
      <c r="E879" s="26"/>
      <c r="F879" s="26"/>
    </row>
    <row r="880" spans="1:6" ht="15" customHeight="1" x14ac:dyDescent="0.2">
      <c r="A880" s="25"/>
      <c r="B880" s="27"/>
      <c r="C880" s="26"/>
      <c r="D880" s="26"/>
      <c r="E880" s="26"/>
      <c r="F880" s="26"/>
    </row>
    <row r="881" spans="1:6" ht="15" customHeight="1" x14ac:dyDescent="0.2">
      <c r="A881" s="25"/>
      <c r="B881" s="27"/>
      <c r="C881" s="26"/>
      <c r="D881" s="26"/>
      <c r="E881" s="26"/>
      <c r="F881" s="26"/>
    </row>
    <row r="882" spans="1:6" ht="15" customHeight="1" x14ac:dyDescent="0.2">
      <c r="A882" s="25"/>
      <c r="B882" s="27"/>
      <c r="C882" s="26"/>
      <c r="D882" s="26"/>
      <c r="E882" s="26"/>
      <c r="F882" s="26"/>
    </row>
    <row r="883" spans="1:6" ht="15" customHeight="1" x14ac:dyDescent="0.2">
      <c r="A883" s="25"/>
      <c r="B883" s="27"/>
      <c r="C883" s="26"/>
      <c r="D883" s="26"/>
      <c r="E883" s="26"/>
      <c r="F883" s="26"/>
    </row>
    <row r="884" spans="1:6" ht="15" customHeight="1" x14ac:dyDescent="0.2">
      <c r="A884" s="25"/>
      <c r="B884" s="27"/>
      <c r="C884" s="26"/>
      <c r="D884" s="26"/>
      <c r="E884" s="26"/>
      <c r="F884" s="26"/>
    </row>
    <row r="885" spans="1:6" ht="15" customHeight="1" x14ac:dyDescent="0.2">
      <c r="A885" s="25"/>
      <c r="B885" s="27"/>
      <c r="C885" s="26"/>
      <c r="D885" s="26"/>
      <c r="E885" s="26"/>
      <c r="F885" s="26"/>
    </row>
    <row r="886" spans="1:6" ht="15" customHeight="1" x14ac:dyDescent="0.2">
      <c r="A886" s="25"/>
      <c r="B886" s="27"/>
      <c r="C886" s="26"/>
      <c r="D886" s="26"/>
      <c r="E886" s="26"/>
      <c r="F886" s="26"/>
    </row>
    <row r="887" spans="1:6" ht="15" customHeight="1" x14ac:dyDescent="0.2">
      <c r="A887" s="25"/>
      <c r="B887" s="27"/>
      <c r="C887" s="26"/>
      <c r="D887" s="26"/>
      <c r="E887" s="26"/>
      <c r="F887" s="26"/>
    </row>
    <row r="888" spans="1:6" ht="15" customHeight="1" x14ac:dyDescent="0.2">
      <c r="A888" s="25"/>
      <c r="B888" s="27"/>
      <c r="C888" s="26"/>
      <c r="D888" s="26"/>
      <c r="E888" s="26"/>
      <c r="F888" s="26"/>
    </row>
    <row r="889" spans="1:6" ht="15" customHeight="1" x14ac:dyDescent="0.2">
      <c r="A889" s="25"/>
      <c r="B889" s="27"/>
      <c r="C889" s="26"/>
      <c r="D889" s="26"/>
      <c r="E889" s="26"/>
      <c r="F889" s="26"/>
    </row>
    <row r="890" spans="1:6" ht="15" customHeight="1" x14ac:dyDescent="0.2">
      <c r="A890" s="25"/>
      <c r="B890" s="27"/>
      <c r="C890" s="26"/>
      <c r="D890" s="26"/>
      <c r="E890" s="26"/>
      <c r="F890" s="26"/>
    </row>
    <row r="891" spans="1:6" ht="15" customHeight="1" x14ac:dyDescent="0.2">
      <c r="A891" s="25"/>
      <c r="B891" s="27"/>
      <c r="C891" s="26"/>
      <c r="D891" s="26"/>
      <c r="E891" s="26"/>
      <c r="F891" s="26"/>
    </row>
    <row r="892" spans="1:6" ht="15" customHeight="1" x14ac:dyDescent="0.2">
      <c r="A892" s="25"/>
      <c r="B892" s="27"/>
      <c r="C892" s="26"/>
      <c r="D892" s="26"/>
      <c r="E892" s="26"/>
      <c r="F892" s="26"/>
    </row>
    <row r="893" spans="1:6" ht="15" customHeight="1" x14ac:dyDescent="0.2">
      <c r="A893" s="25"/>
      <c r="B893" s="27"/>
      <c r="C893" s="26"/>
      <c r="D893" s="26"/>
      <c r="E893" s="26"/>
      <c r="F893" s="26"/>
    </row>
    <row r="894" spans="1:6" ht="15" customHeight="1" x14ac:dyDescent="0.2">
      <c r="A894" s="25"/>
      <c r="B894" s="27"/>
      <c r="C894" s="26"/>
      <c r="D894" s="26"/>
      <c r="E894" s="26"/>
      <c r="F894" s="26"/>
    </row>
    <row r="895" spans="1:6" ht="15" customHeight="1" x14ac:dyDescent="0.2">
      <c r="A895" s="25"/>
      <c r="B895" s="27"/>
      <c r="C895" s="26"/>
      <c r="D895" s="26"/>
      <c r="E895" s="26"/>
      <c r="F895" s="26"/>
    </row>
    <row r="896" spans="1:6" ht="15" customHeight="1" x14ac:dyDescent="0.2">
      <c r="A896" s="25"/>
      <c r="B896" s="27"/>
      <c r="C896" s="26"/>
      <c r="D896" s="26"/>
      <c r="E896" s="26"/>
      <c r="F896" s="26"/>
    </row>
    <row r="897" spans="1:6" ht="15" customHeight="1" x14ac:dyDescent="0.2">
      <c r="A897" s="25"/>
      <c r="B897" s="27"/>
      <c r="C897" s="26"/>
      <c r="D897" s="26"/>
      <c r="E897" s="26"/>
      <c r="F897" s="26"/>
    </row>
    <row r="898" spans="1:6" ht="15" customHeight="1" x14ac:dyDescent="0.2">
      <c r="A898" s="25"/>
      <c r="B898" s="27"/>
      <c r="C898" s="26"/>
      <c r="D898" s="26"/>
      <c r="E898" s="26"/>
      <c r="F898" s="26"/>
    </row>
    <row r="899" spans="1:6" ht="15" customHeight="1" x14ac:dyDescent="0.2">
      <c r="A899" s="25"/>
      <c r="B899" s="27"/>
      <c r="C899" s="26"/>
      <c r="D899" s="26"/>
      <c r="E899" s="26"/>
      <c r="F899" s="26"/>
    </row>
    <row r="900" spans="1:6" ht="15" customHeight="1" x14ac:dyDescent="0.2">
      <c r="A900" s="25"/>
      <c r="B900" s="27"/>
      <c r="C900" s="26"/>
      <c r="D900" s="26"/>
      <c r="E900" s="26"/>
      <c r="F900" s="26"/>
    </row>
  </sheetData>
  <mergeCells count="3">
    <mergeCell ref="B6:T6"/>
    <mergeCell ref="V6:AN6"/>
    <mergeCell ref="AP6:BH6"/>
  </mergeCells>
  <printOptions gridLines="1"/>
  <pageMargins left="0.14000000000000001" right="0.12" top="0.28999999999999998" bottom="0.22" header="0.22" footer="0.18"/>
  <pageSetup paperSize="9" scale="2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0DA0-7BE4-4EB0-B2F5-14D44A77196A}">
  <sheetPr>
    <pageSetUpPr fitToPage="1"/>
  </sheetPr>
  <dimension ref="A1:BG900"/>
  <sheetViews>
    <sheetView zoomScaleNormal="100" workbookViewId="0">
      <pane ySplit="7" topLeftCell="A46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20" width="10.7109375" style="20" customWidth="1"/>
    <col min="21" max="16384" width="9.140625" style="20"/>
  </cols>
  <sheetData>
    <row r="1" spans="1:5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59" ht="20.100000000000001" customHeight="1" x14ac:dyDescent="0.25">
      <c r="A2" s="24" t="str">
        <f>Contents!A2</f>
        <v>6217.0 Multiple job-holders, December 2024</v>
      </c>
    </row>
    <row r="3" spans="1:59" ht="12.75" customHeight="1" x14ac:dyDescent="0.2">
      <c r="A3" s="23" t="str">
        <f>Contents!A3</f>
        <v>Released at 11:30 am (Canberra time) Friday 7 March 2025</v>
      </c>
    </row>
    <row r="4" spans="1:59" s="22" customFormat="1" ht="28.5" customHeight="1" x14ac:dyDescent="0.2">
      <c r="A4" s="28" t="str">
        <f>Contents!C8</f>
        <v>Table 4.2 Multiple job-holders rate, by industry (2011 - present)</v>
      </c>
    </row>
    <row r="5" spans="1:59" s="22" customFormat="1" ht="28.5" customHeight="1" x14ac:dyDescent="0.2">
      <c r="A5" s="28"/>
    </row>
    <row r="6" spans="1:59" s="22" customFormat="1" ht="38.450000000000003" customHeight="1" x14ac:dyDescent="0.2">
      <c r="A6" s="36"/>
      <c r="B6" s="57" t="s">
        <v>42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spans="1:59" s="22" customFormat="1" ht="72" customHeight="1" x14ac:dyDescent="0.2">
      <c r="A7" s="32" t="s">
        <v>17</v>
      </c>
      <c r="B7" s="44" t="s">
        <v>18</v>
      </c>
      <c r="C7" s="44" t="s">
        <v>19</v>
      </c>
      <c r="D7" s="44" t="s">
        <v>20</v>
      </c>
      <c r="E7" s="44" t="s">
        <v>21</v>
      </c>
      <c r="F7" s="44" t="s">
        <v>22</v>
      </c>
      <c r="G7" s="44" t="s">
        <v>23</v>
      </c>
      <c r="H7" s="44" t="s">
        <v>24</v>
      </c>
      <c r="I7" s="44" t="s">
        <v>25</v>
      </c>
      <c r="J7" s="44" t="s">
        <v>26</v>
      </c>
      <c r="K7" s="44" t="s">
        <v>27</v>
      </c>
      <c r="L7" s="44" t="s">
        <v>28</v>
      </c>
      <c r="M7" s="44" t="s">
        <v>29</v>
      </c>
      <c r="N7" s="44" t="s">
        <v>30</v>
      </c>
      <c r="O7" s="44" t="s">
        <v>31</v>
      </c>
      <c r="P7" s="44" t="s">
        <v>32</v>
      </c>
      <c r="Q7" s="44" t="s">
        <v>33</v>
      </c>
      <c r="R7" s="44" t="s">
        <v>34</v>
      </c>
      <c r="S7" s="44" t="s">
        <v>35</v>
      </c>
      <c r="T7" s="44" t="s">
        <v>36</v>
      </c>
    </row>
    <row r="8" spans="1:59" s="22" customFormat="1" ht="15" customHeight="1" x14ac:dyDescent="0.25">
      <c r="A8" s="45">
        <v>40787</v>
      </c>
      <c r="B8" s="48">
        <v>7.4880000550259913</v>
      </c>
      <c r="C8" s="48">
        <v>3.5854771564663031</v>
      </c>
      <c r="D8" s="48">
        <v>3.2830680984994491</v>
      </c>
      <c r="E8" s="48">
        <v>2.4074329021786651</v>
      </c>
      <c r="F8" s="48">
        <v>4.6308581289104014</v>
      </c>
      <c r="G8" s="48">
        <v>3.4243355737284551</v>
      </c>
      <c r="H8" s="48">
        <v>4.9608348050546764</v>
      </c>
      <c r="I8" s="48">
        <v>6.5320165200736202</v>
      </c>
      <c r="J8" s="48">
        <v>3.7477109360263219</v>
      </c>
      <c r="K8" s="48">
        <v>4.4292987138070634</v>
      </c>
      <c r="L8" s="48">
        <v>3.2263961659196858</v>
      </c>
      <c r="M8" s="48">
        <v>5.0034968244740741</v>
      </c>
      <c r="N8" s="48">
        <v>4.2646201635802496</v>
      </c>
      <c r="O8" s="48">
        <v>6.9934885696974174</v>
      </c>
      <c r="P8" s="48">
        <v>3.550176628669413</v>
      </c>
      <c r="Q8" s="48">
        <v>7.3100615570380194</v>
      </c>
      <c r="R8" s="48">
        <v>6.7271830320873232</v>
      </c>
      <c r="S8" s="48">
        <v>7.2850499052826274</v>
      </c>
      <c r="T8" s="48">
        <v>4.5725821734124521</v>
      </c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</row>
    <row r="9" spans="1:59" s="22" customFormat="1" ht="15" customHeight="1" x14ac:dyDescent="0.25">
      <c r="A9" s="45">
        <v>40878</v>
      </c>
      <c r="B9" s="48">
        <v>7.320200698808252</v>
      </c>
      <c r="C9" s="48">
        <v>3.4561120511707011</v>
      </c>
      <c r="D9" s="48">
        <v>3.1988628706452289</v>
      </c>
      <c r="E9" s="48">
        <v>2.4133296948495189</v>
      </c>
      <c r="F9" s="48">
        <v>4.5478001118730553</v>
      </c>
      <c r="G9" s="48">
        <v>3.3306195197902211</v>
      </c>
      <c r="H9" s="48">
        <v>4.7605479768424939</v>
      </c>
      <c r="I9" s="48">
        <v>6.2997923343144038</v>
      </c>
      <c r="J9" s="48">
        <v>3.6577807082799589</v>
      </c>
      <c r="K9" s="48">
        <v>4.307907901237944</v>
      </c>
      <c r="L9" s="48">
        <v>3.1467715883954002</v>
      </c>
      <c r="M9" s="48">
        <v>4.8281909418632249</v>
      </c>
      <c r="N9" s="48">
        <v>4.1974307891460398</v>
      </c>
      <c r="O9" s="48">
        <v>6.7330901318164074</v>
      </c>
      <c r="P9" s="48">
        <v>3.4871112142582912</v>
      </c>
      <c r="Q9" s="48">
        <v>7.0789302825378613</v>
      </c>
      <c r="R9" s="48">
        <v>6.6106586661672146</v>
      </c>
      <c r="S9" s="48">
        <v>7.0295030147343374</v>
      </c>
      <c r="T9" s="48">
        <v>4.4796636502096563</v>
      </c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</row>
    <row r="10" spans="1:59" ht="15" customHeight="1" x14ac:dyDescent="0.25">
      <c r="A10" s="45">
        <v>40969</v>
      </c>
      <c r="B10" s="48">
        <v>7.3295425075755354</v>
      </c>
      <c r="C10" s="48">
        <v>3.5147106683249141</v>
      </c>
      <c r="D10" s="48">
        <v>3.235474375948312</v>
      </c>
      <c r="E10" s="48">
        <v>2.498732950843646</v>
      </c>
      <c r="F10" s="48">
        <v>4.5705110034183738</v>
      </c>
      <c r="G10" s="48">
        <v>3.3722296123170938</v>
      </c>
      <c r="H10" s="48">
        <v>4.8022904600443113</v>
      </c>
      <c r="I10" s="48">
        <v>6.397388865767538</v>
      </c>
      <c r="J10" s="48">
        <v>3.6622239566532309</v>
      </c>
      <c r="K10" s="48">
        <v>4.3265128628193619</v>
      </c>
      <c r="L10" s="48">
        <v>3.1536403113428291</v>
      </c>
      <c r="M10" s="48">
        <v>4.9807521719430294</v>
      </c>
      <c r="N10" s="48">
        <v>4.2213102118271948</v>
      </c>
      <c r="O10" s="48">
        <v>6.8680386960362636</v>
      </c>
      <c r="P10" s="48">
        <v>3.5664366609188889</v>
      </c>
      <c r="Q10" s="48">
        <v>7.1807898697155039</v>
      </c>
      <c r="R10" s="48">
        <v>6.5290329343836619</v>
      </c>
      <c r="S10" s="48">
        <v>7.0665245103436112</v>
      </c>
      <c r="T10" s="48">
        <v>4.5093214352076014</v>
      </c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</row>
    <row r="11" spans="1:59" ht="15" customHeight="1" x14ac:dyDescent="0.25">
      <c r="A11" s="45">
        <v>41061</v>
      </c>
      <c r="B11" s="48">
        <v>7.2395826378896304</v>
      </c>
      <c r="C11" s="48">
        <v>3.376071157119664</v>
      </c>
      <c r="D11" s="48">
        <v>3.2342226343153779</v>
      </c>
      <c r="E11" s="48">
        <v>2.4967082016218658</v>
      </c>
      <c r="F11" s="48">
        <v>4.5310640904520181</v>
      </c>
      <c r="G11" s="48">
        <v>3.3659789756029519</v>
      </c>
      <c r="H11" s="48">
        <v>4.8145522949599453</v>
      </c>
      <c r="I11" s="48">
        <v>6.316567316626319</v>
      </c>
      <c r="J11" s="48">
        <v>3.6902346098724519</v>
      </c>
      <c r="K11" s="48">
        <v>4.2307841386998657</v>
      </c>
      <c r="L11" s="48">
        <v>3.1782908798174301</v>
      </c>
      <c r="M11" s="48">
        <v>4.8662401833696984</v>
      </c>
      <c r="N11" s="48">
        <v>4.2297686725399322</v>
      </c>
      <c r="O11" s="48">
        <v>6.8955543677201394</v>
      </c>
      <c r="P11" s="48">
        <v>3.518049165830067</v>
      </c>
      <c r="Q11" s="48">
        <v>7.0873616597409343</v>
      </c>
      <c r="R11" s="48">
        <v>6.6647215525729804</v>
      </c>
      <c r="S11" s="48">
        <v>7.1179439368300219</v>
      </c>
      <c r="T11" s="48">
        <v>4.5506995953574467</v>
      </c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</row>
    <row r="12" spans="1:59" ht="15" customHeight="1" x14ac:dyDescent="0.25">
      <c r="A12" s="45">
        <v>41153</v>
      </c>
      <c r="B12" s="48">
        <v>6.6940481549157198</v>
      </c>
      <c r="C12" s="48">
        <v>3.043477330462018</v>
      </c>
      <c r="D12" s="48">
        <v>3.340238285420897</v>
      </c>
      <c r="E12" s="48">
        <v>2.8413268939693661</v>
      </c>
      <c r="F12" s="48">
        <v>4.345784255294463</v>
      </c>
      <c r="G12" s="48">
        <v>3.3570161606889801</v>
      </c>
      <c r="H12" s="48">
        <v>4.5332050459550839</v>
      </c>
      <c r="I12" s="48">
        <v>5.9862382757900736</v>
      </c>
      <c r="J12" s="48">
        <v>3.3179513158799541</v>
      </c>
      <c r="K12" s="48">
        <v>4.4047134682378424</v>
      </c>
      <c r="L12" s="48">
        <v>3.040671158853967</v>
      </c>
      <c r="M12" s="48">
        <v>4.8185406175772671</v>
      </c>
      <c r="N12" s="48">
        <v>3.742906578093836</v>
      </c>
      <c r="O12" s="48">
        <v>6.1720862783946844</v>
      </c>
      <c r="P12" s="48">
        <v>4.3183296890500342</v>
      </c>
      <c r="Q12" s="48">
        <v>7.3149705960995002</v>
      </c>
      <c r="R12" s="48">
        <v>7.0712345504207601</v>
      </c>
      <c r="S12" s="48">
        <v>6.9870667904842971</v>
      </c>
      <c r="T12" s="48">
        <v>4.3160292303984269</v>
      </c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</row>
    <row r="13" spans="1:59" ht="15" customHeight="1" x14ac:dyDescent="0.25">
      <c r="A13" s="45">
        <v>41244</v>
      </c>
      <c r="B13" s="48">
        <v>6.8479753391355764</v>
      </c>
      <c r="C13" s="48">
        <v>3.1081108847992911</v>
      </c>
      <c r="D13" s="48">
        <v>3.4767745478169929</v>
      </c>
      <c r="E13" s="48">
        <v>2.8061971553660521</v>
      </c>
      <c r="F13" s="48">
        <v>4.4888831168781511</v>
      </c>
      <c r="G13" s="48">
        <v>3.4164818497614902</v>
      </c>
      <c r="H13" s="48">
        <v>4.5665527997012703</v>
      </c>
      <c r="I13" s="48">
        <v>5.9962479138067888</v>
      </c>
      <c r="J13" s="48">
        <v>3.404353189558242</v>
      </c>
      <c r="K13" s="48">
        <v>4.4316427423724978</v>
      </c>
      <c r="L13" s="48">
        <v>3.1337408036342178</v>
      </c>
      <c r="M13" s="48">
        <v>4.9164995371167626</v>
      </c>
      <c r="N13" s="48">
        <v>4.1006905967311287</v>
      </c>
      <c r="O13" s="48">
        <v>6.2968369454381987</v>
      </c>
      <c r="P13" s="48">
        <v>4.4673613047250047</v>
      </c>
      <c r="Q13" s="48">
        <v>7.4215675593345809</v>
      </c>
      <c r="R13" s="48">
        <v>7.1611078810243658</v>
      </c>
      <c r="S13" s="48">
        <v>6.8240732398773307</v>
      </c>
      <c r="T13" s="48">
        <v>4.3563361625406802</v>
      </c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</row>
    <row r="14" spans="1:59" ht="15" customHeight="1" x14ac:dyDescent="0.25">
      <c r="A14" s="45">
        <v>41334</v>
      </c>
      <c r="B14" s="48">
        <v>6.9387866701873842</v>
      </c>
      <c r="C14" s="48">
        <v>3.1972876054064132</v>
      </c>
      <c r="D14" s="48">
        <v>3.4158835123656912</v>
      </c>
      <c r="E14" s="48">
        <v>2.7997759368176349</v>
      </c>
      <c r="F14" s="48">
        <v>4.5197664930053554</v>
      </c>
      <c r="G14" s="48">
        <v>3.4096791669043611</v>
      </c>
      <c r="H14" s="48">
        <v>4.5219604538464999</v>
      </c>
      <c r="I14" s="48">
        <v>6.0216401071536581</v>
      </c>
      <c r="J14" s="48">
        <v>3.3889329369725272</v>
      </c>
      <c r="K14" s="48">
        <v>4.4390271072228424</v>
      </c>
      <c r="L14" s="48">
        <v>3.10928356796181</v>
      </c>
      <c r="M14" s="48">
        <v>4.9826186923793463</v>
      </c>
      <c r="N14" s="48">
        <v>4.1000982501361714</v>
      </c>
      <c r="O14" s="48">
        <v>6.309548504008136</v>
      </c>
      <c r="P14" s="48">
        <v>5.6222147440931396</v>
      </c>
      <c r="Q14" s="48">
        <v>7.4546189326387138</v>
      </c>
      <c r="R14" s="48">
        <v>7.1026242506409414</v>
      </c>
      <c r="S14" s="48">
        <v>6.8402594146343354</v>
      </c>
      <c r="T14" s="48">
        <v>4.2865438056726362</v>
      </c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</row>
    <row r="15" spans="1:59" ht="15" customHeight="1" x14ac:dyDescent="0.25">
      <c r="A15" s="45">
        <v>41426</v>
      </c>
      <c r="B15" s="48">
        <v>7.0717825848022544</v>
      </c>
      <c r="C15" s="48">
        <v>3.3194943187988559</v>
      </c>
      <c r="D15" s="48">
        <v>3.4886512347174752</v>
      </c>
      <c r="E15" s="48">
        <v>2.7700554532147059</v>
      </c>
      <c r="F15" s="48">
        <v>4.681904029974147</v>
      </c>
      <c r="G15" s="48">
        <v>3.4433654540441241</v>
      </c>
      <c r="H15" s="48">
        <v>4.661859635789777</v>
      </c>
      <c r="I15" s="48">
        <v>6.1505628020731233</v>
      </c>
      <c r="J15" s="48">
        <v>3.5324769901787092</v>
      </c>
      <c r="K15" s="48">
        <v>4.4266515025477631</v>
      </c>
      <c r="L15" s="48">
        <v>3.1977403649839471</v>
      </c>
      <c r="M15" s="48">
        <v>5.1036088226284004</v>
      </c>
      <c r="N15" s="48">
        <v>4.2072382916214517</v>
      </c>
      <c r="O15" s="48">
        <v>6.6397839476025</v>
      </c>
      <c r="P15" s="48">
        <v>5.938527304707943</v>
      </c>
      <c r="Q15" s="48">
        <v>7.6125599684952459</v>
      </c>
      <c r="R15" s="48">
        <v>6.553430343712721</v>
      </c>
      <c r="S15" s="48">
        <v>6.9829411769689917</v>
      </c>
      <c r="T15" s="48">
        <v>4.5142362293547773</v>
      </c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</row>
    <row r="16" spans="1:59" ht="15" customHeight="1" x14ac:dyDescent="0.25">
      <c r="A16" s="45">
        <v>41518</v>
      </c>
      <c r="B16" s="48">
        <v>7.2875320326592954</v>
      </c>
      <c r="C16" s="48">
        <v>3.0386888999022101</v>
      </c>
      <c r="D16" s="48">
        <v>3.5258130092804532</v>
      </c>
      <c r="E16" s="48">
        <v>2.698905885945464</v>
      </c>
      <c r="F16" s="48">
        <v>4.9780403580164574</v>
      </c>
      <c r="G16" s="48">
        <v>3.5270144913139712</v>
      </c>
      <c r="H16" s="48">
        <v>4.9900682429502234</v>
      </c>
      <c r="I16" s="48">
        <v>6.818943794995465</v>
      </c>
      <c r="J16" s="48">
        <v>3.7353100839096971</v>
      </c>
      <c r="K16" s="48">
        <v>4.1967507057257869</v>
      </c>
      <c r="L16" s="48">
        <v>3.3362986219572068</v>
      </c>
      <c r="M16" s="48">
        <v>5.0713293164369482</v>
      </c>
      <c r="N16" s="48">
        <v>4.2413130833569346</v>
      </c>
      <c r="O16" s="48">
        <v>7.3330080310478438</v>
      </c>
      <c r="P16" s="48">
        <v>3.673709677138405</v>
      </c>
      <c r="Q16" s="48">
        <v>8.4056713725300654</v>
      </c>
      <c r="R16" s="48">
        <v>6.5997142323983322</v>
      </c>
      <c r="S16" s="48">
        <v>7.2063275443673236</v>
      </c>
      <c r="T16" s="48">
        <v>4.7728093040174979</v>
      </c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</row>
    <row r="17" spans="1:59" ht="15" customHeight="1" x14ac:dyDescent="0.25">
      <c r="A17" s="45">
        <v>41609</v>
      </c>
      <c r="B17" s="48">
        <v>6.9446997630031229</v>
      </c>
      <c r="C17" s="48">
        <v>2.788087002038993</v>
      </c>
      <c r="D17" s="48">
        <v>3.327150428401199</v>
      </c>
      <c r="E17" s="48">
        <v>2.6027616230108821</v>
      </c>
      <c r="F17" s="48">
        <v>4.7845054082433753</v>
      </c>
      <c r="G17" s="48">
        <v>3.3326378729413588</v>
      </c>
      <c r="H17" s="48">
        <v>4.6806585163536871</v>
      </c>
      <c r="I17" s="48">
        <v>6.4555878313335411</v>
      </c>
      <c r="J17" s="48">
        <v>3.4791649439512988</v>
      </c>
      <c r="K17" s="48">
        <v>4.1770504630656466</v>
      </c>
      <c r="L17" s="48">
        <v>3.196133384897236</v>
      </c>
      <c r="M17" s="48">
        <v>4.8231344795164368</v>
      </c>
      <c r="N17" s="48">
        <v>4.1013521253447589</v>
      </c>
      <c r="O17" s="48">
        <v>6.8638892581868696</v>
      </c>
      <c r="P17" s="48">
        <v>3.6125109471028392</v>
      </c>
      <c r="Q17" s="48">
        <v>7.8711056595199791</v>
      </c>
      <c r="R17" s="48">
        <v>6.3489781458739749</v>
      </c>
      <c r="S17" s="48">
        <v>7.0545624202778603</v>
      </c>
      <c r="T17" s="48">
        <v>4.5376323237635772</v>
      </c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</row>
    <row r="18" spans="1:59" ht="15" customHeight="1" x14ac:dyDescent="0.25">
      <c r="A18" s="45">
        <v>41699</v>
      </c>
      <c r="B18" s="48">
        <v>6.973972349973268</v>
      </c>
      <c r="C18" s="48">
        <v>2.759258737128309</v>
      </c>
      <c r="D18" s="48">
        <v>3.2696018598841929</v>
      </c>
      <c r="E18" s="48">
        <v>2.7077719761046599</v>
      </c>
      <c r="F18" s="48">
        <v>4.8096265790924599</v>
      </c>
      <c r="G18" s="48">
        <v>3.2869299313080829</v>
      </c>
      <c r="H18" s="48">
        <v>4.6781735948321597</v>
      </c>
      <c r="I18" s="48">
        <v>6.5817241218727993</v>
      </c>
      <c r="J18" s="48">
        <v>3.5242660533723358</v>
      </c>
      <c r="K18" s="48">
        <v>4.3148134956608484</v>
      </c>
      <c r="L18" s="48">
        <v>3.3562649262049349</v>
      </c>
      <c r="M18" s="48">
        <v>4.93383059054415</v>
      </c>
      <c r="N18" s="48">
        <v>4.1043221129954732</v>
      </c>
      <c r="O18" s="48">
        <v>6.877765000864307</v>
      </c>
      <c r="P18" s="48">
        <v>3.6026889996824192</v>
      </c>
      <c r="Q18" s="48">
        <v>7.904492075534991</v>
      </c>
      <c r="R18" s="48">
        <v>6.3752224665093058</v>
      </c>
      <c r="S18" s="48">
        <v>7.174819176312984</v>
      </c>
      <c r="T18" s="48">
        <v>4.5519224097642574</v>
      </c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</row>
    <row r="19" spans="1:59" ht="15" customHeight="1" x14ac:dyDescent="0.25">
      <c r="A19" s="45">
        <v>41791</v>
      </c>
      <c r="B19" s="48">
        <v>6.8223496889538993</v>
      </c>
      <c r="C19" s="48">
        <v>2.6986719926926992</v>
      </c>
      <c r="D19" s="48">
        <v>3.146460986924827</v>
      </c>
      <c r="E19" s="48">
        <v>2.5424273354484561</v>
      </c>
      <c r="F19" s="48">
        <v>4.6944159357587534</v>
      </c>
      <c r="G19" s="48">
        <v>3.1959367970156292</v>
      </c>
      <c r="H19" s="48">
        <v>4.5022674122988233</v>
      </c>
      <c r="I19" s="48">
        <v>6.3442159090205692</v>
      </c>
      <c r="J19" s="48">
        <v>3.346682321442465</v>
      </c>
      <c r="K19" s="48">
        <v>3.8924857931296728</v>
      </c>
      <c r="L19" s="48">
        <v>3.2102806791098382</v>
      </c>
      <c r="M19" s="48">
        <v>4.7280037581896499</v>
      </c>
      <c r="N19" s="48">
        <v>3.8928245738427858</v>
      </c>
      <c r="O19" s="48">
        <v>6.6461465431223168</v>
      </c>
      <c r="P19" s="48">
        <v>3.4284355928092509</v>
      </c>
      <c r="Q19" s="48">
        <v>7.5340026324863993</v>
      </c>
      <c r="R19" s="48">
        <v>6.4806516114425046</v>
      </c>
      <c r="S19" s="48">
        <v>7.0330655424523689</v>
      </c>
      <c r="T19" s="48">
        <v>4.4190522380774082</v>
      </c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</row>
    <row r="20" spans="1:59" ht="15" customHeight="1" x14ac:dyDescent="0.25">
      <c r="A20" s="45">
        <v>41883</v>
      </c>
      <c r="B20" s="48">
        <v>7.0132013450894686</v>
      </c>
      <c r="C20" s="48">
        <v>2.783009709032648</v>
      </c>
      <c r="D20" s="48">
        <v>3.0779924241411321</v>
      </c>
      <c r="E20" s="48">
        <v>3.1520287114987871</v>
      </c>
      <c r="F20" s="48">
        <v>4.7465517346392936</v>
      </c>
      <c r="G20" s="48">
        <v>3.214781949577481</v>
      </c>
      <c r="H20" s="48">
        <v>4.6844563362603857</v>
      </c>
      <c r="I20" s="48">
        <v>6.4206803036671767</v>
      </c>
      <c r="J20" s="48">
        <v>3.7334929875755059</v>
      </c>
      <c r="K20" s="48">
        <v>3.6409272421892078</v>
      </c>
      <c r="L20" s="48">
        <v>3.396179739449031</v>
      </c>
      <c r="M20" s="48">
        <v>4.7621867797757282</v>
      </c>
      <c r="N20" s="48">
        <v>4.139763683155433</v>
      </c>
      <c r="O20" s="48">
        <v>6.8340632775122616</v>
      </c>
      <c r="P20" s="48">
        <v>3.5503681119296151</v>
      </c>
      <c r="Q20" s="48">
        <v>6.7061062495573713</v>
      </c>
      <c r="R20" s="48">
        <v>6.4060755824358591</v>
      </c>
      <c r="S20" s="48">
        <v>7.0187189022321714</v>
      </c>
      <c r="T20" s="48">
        <v>4.5118121577262427</v>
      </c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</row>
    <row r="21" spans="1:59" ht="15" customHeight="1" x14ac:dyDescent="0.25">
      <c r="A21" s="45">
        <v>41974</v>
      </c>
      <c r="B21" s="48">
        <v>7.2440517978121974</v>
      </c>
      <c r="C21" s="48">
        <v>2.8320763278002059</v>
      </c>
      <c r="D21" s="48">
        <v>3.1412454351462249</v>
      </c>
      <c r="E21" s="48">
        <v>3.118531483680306</v>
      </c>
      <c r="F21" s="48">
        <v>4.8876105100247864</v>
      </c>
      <c r="G21" s="48">
        <v>3.3232691766357552</v>
      </c>
      <c r="H21" s="48">
        <v>4.7626889518000404</v>
      </c>
      <c r="I21" s="48">
        <v>6.5222621947795041</v>
      </c>
      <c r="J21" s="48">
        <v>3.7735439233622201</v>
      </c>
      <c r="K21" s="48">
        <v>3.7735027015047242</v>
      </c>
      <c r="L21" s="48">
        <v>3.4800773908874731</v>
      </c>
      <c r="M21" s="48">
        <v>4.8455664159938472</v>
      </c>
      <c r="N21" s="48">
        <v>4.2163984595923099</v>
      </c>
      <c r="O21" s="48">
        <v>6.823834504654358</v>
      </c>
      <c r="P21" s="48">
        <v>3.6042236342188958</v>
      </c>
      <c r="Q21" s="48">
        <v>6.8211962604120639</v>
      </c>
      <c r="R21" s="48">
        <v>6.5915128710565094</v>
      </c>
      <c r="S21" s="48">
        <v>7.2772363733525633</v>
      </c>
      <c r="T21" s="48">
        <v>4.5744767769876749</v>
      </c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</row>
    <row r="22" spans="1:59" ht="15" customHeight="1" x14ac:dyDescent="0.25">
      <c r="A22" s="45">
        <v>42064</v>
      </c>
      <c r="B22" s="48">
        <v>7.496418875804058</v>
      </c>
      <c r="C22" s="48">
        <v>2.9552364460718872</v>
      </c>
      <c r="D22" s="48">
        <v>3.2892335570287061</v>
      </c>
      <c r="E22" s="48">
        <v>3.331123958492225</v>
      </c>
      <c r="F22" s="48">
        <v>5.0290851336892004</v>
      </c>
      <c r="G22" s="48">
        <v>3.4372448882001989</v>
      </c>
      <c r="H22" s="48">
        <v>4.9257936227723391</v>
      </c>
      <c r="I22" s="48">
        <v>6.7205679792702586</v>
      </c>
      <c r="J22" s="48">
        <v>3.8905874481260532</v>
      </c>
      <c r="K22" s="48">
        <v>3.9809770741163719</v>
      </c>
      <c r="L22" s="48">
        <v>3.5203603574754401</v>
      </c>
      <c r="M22" s="48">
        <v>5.062377571337298</v>
      </c>
      <c r="N22" s="48">
        <v>4.3735980198731754</v>
      </c>
      <c r="O22" s="48">
        <v>7.1554518356810117</v>
      </c>
      <c r="P22" s="48">
        <v>3.7115099178531521</v>
      </c>
      <c r="Q22" s="48">
        <v>7.0810441967813302</v>
      </c>
      <c r="R22" s="48">
        <v>6.78022615615075</v>
      </c>
      <c r="S22" s="48">
        <v>7.3985550406111624</v>
      </c>
      <c r="T22" s="48">
        <v>4.79645732199862</v>
      </c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</row>
    <row r="23" spans="1:59" ht="15" customHeight="1" x14ac:dyDescent="0.25">
      <c r="A23" s="45">
        <v>42156</v>
      </c>
      <c r="B23" s="48">
        <v>7.7359362756761874</v>
      </c>
      <c r="C23" s="48">
        <v>3.1399668091031709</v>
      </c>
      <c r="D23" s="48">
        <v>3.4072119986432989</v>
      </c>
      <c r="E23" s="48">
        <v>3.6123186242743088</v>
      </c>
      <c r="F23" s="48">
        <v>5.2286447491638066</v>
      </c>
      <c r="G23" s="48">
        <v>3.5567887800556028</v>
      </c>
      <c r="H23" s="48">
        <v>5.1100208090843866</v>
      </c>
      <c r="I23" s="48">
        <v>6.786697448123677</v>
      </c>
      <c r="J23" s="48">
        <v>4.0363431229800497</v>
      </c>
      <c r="K23" s="48">
        <v>4.2106921823734194</v>
      </c>
      <c r="L23" s="48">
        <v>3.578802057895619</v>
      </c>
      <c r="M23" s="48">
        <v>5.1707808727716564</v>
      </c>
      <c r="N23" s="48">
        <v>4.4640702925910967</v>
      </c>
      <c r="O23" s="48">
        <v>7.3060910596389901</v>
      </c>
      <c r="P23" s="48">
        <v>3.8135361618202128</v>
      </c>
      <c r="Q23" s="48">
        <v>7.3002436526117931</v>
      </c>
      <c r="R23" s="48">
        <v>6.8883544613137229</v>
      </c>
      <c r="S23" s="48">
        <v>7.5658386953076322</v>
      </c>
      <c r="T23" s="48">
        <v>4.9246854452755118</v>
      </c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</row>
    <row r="24" spans="1:59" ht="15" customHeight="1" x14ac:dyDescent="0.25">
      <c r="A24" s="45">
        <v>42248</v>
      </c>
      <c r="B24" s="48">
        <v>7.5299307871889338</v>
      </c>
      <c r="C24" s="48">
        <v>2.451408773854983</v>
      </c>
      <c r="D24" s="48">
        <v>3.290349328138003</v>
      </c>
      <c r="E24" s="48">
        <v>2.4973792860639992</v>
      </c>
      <c r="F24" s="48">
        <v>5.0538831913663724</v>
      </c>
      <c r="G24" s="48">
        <v>3.3795316784809559</v>
      </c>
      <c r="H24" s="48">
        <v>5.1042663337981944</v>
      </c>
      <c r="I24" s="48">
        <v>6.7591164608188858</v>
      </c>
      <c r="J24" s="48">
        <v>3.7851721073070421</v>
      </c>
      <c r="K24" s="48">
        <v>4.4647514127759154</v>
      </c>
      <c r="L24" s="48">
        <v>3.317949078662783</v>
      </c>
      <c r="M24" s="48">
        <v>5.0694609848187477</v>
      </c>
      <c r="N24" s="48">
        <v>4.1977303977470539</v>
      </c>
      <c r="O24" s="48">
        <v>7.3723589650254633</v>
      </c>
      <c r="P24" s="48">
        <v>3.303770073248196</v>
      </c>
      <c r="Q24" s="48">
        <v>7.1934694856007741</v>
      </c>
      <c r="R24" s="48">
        <v>6.6693662055049092</v>
      </c>
      <c r="S24" s="48">
        <v>7.4946805599216653</v>
      </c>
      <c r="T24" s="48">
        <v>4.8060440725999598</v>
      </c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</row>
    <row r="25" spans="1:59" ht="15" customHeight="1" x14ac:dyDescent="0.25">
      <c r="A25" s="45">
        <v>42339</v>
      </c>
      <c r="B25" s="48">
        <v>8.0621511932640413</v>
      </c>
      <c r="C25" s="48">
        <v>2.581614009727772</v>
      </c>
      <c r="D25" s="48">
        <v>3.441073490630286</v>
      </c>
      <c r="E25" s="48">
        <v>2.610754864104067</v>
      </c>
      <c r="F25" s="48">
        <v>5.1865088074434764</v>
      </c>
      <c r="G25" s="48">
        <v>3.517974151778215</v>
      </c>
      <c r="H25" s="48">
        <v>5.2177785843146873</v>
      </c>
      <c r="I25" s="48">
        <v>6.9229581327581116</v>
      </c>
      <c r="J25" s="48">
        <v>3.8606346167203709</v>
      </c>
      <c r="K25" s="48">
        <v>4.5152014276477113</v>
      </c>
      <c r="L25" s="48">
        <v>3.4829587819084629</v>
      </c>
      <c r="M25" s="48">
        <v>5.2040460923410707</v>
      </c>
      <c r="N25" s="48">
        <v>4.4508682659444618</v>
      </c>
      <c r="O25" s="48">
        <v>7.4874503585932439</v>
      </c>
      <c r="P25" s="48">
        <v>3.5661720715304299</v>
      </c>
      <c r="Q25" s="48">
        <v>7.3080519500855479</v>
      </c>
      <c r="R25" s="48">
        <v>6.9431736221742462</v>
      </c>
      <c r="S25" s="48">
        <v>7.5757470325397618</v>
      </c>
      <c r="T25" s="48">
        <v>4.968923779493652</v>
      </c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</row>
    <row r="26" spans="1:59" ht="15" customHeight="1" x14ac:dyDescent="0.25">
      <c r="A26" s="45">
        <v>42430</v>
      </c>
      <c r="B26" s="48">
        <v>7.9801540728474203</v>
      </c>
      <c r="C26" s="48">
        <v>2.6337395886081141</v>
      </c>
      <c r="D26" s="48">
        <v>3.402616700457751</v>
      </c>
      <c r="E26" s="48">
        <v>2.5737130396769161</v>
      </c>
      <c r="F26" s="48">
        <v>5.0666903539175498</v>
      </c>
      <c r="G26" s="48">
        <v>3.5075946823465989</v>
      </c>
      <c r="H26" s="48">
        <v>5.125377920281128</v>
      </c>
      <c r="I26" s="48">
        <v>6.8883208100187092</v>
      </c>
      <c r="J26" s="48">
        <v>3.820811569440258</v>
      </c>
      <c r="K26" s="48">
        <v>4.48247574010768</v>
      </c>
      <c r="L26" s="48">
        <v>3.4730271837189299</v>
      </c>
      <c r="M26" s="48">
        <v>5.2005825136604331</v>
      </c>
      <c r="N26" s="48">
        <v>4.4127261118535586</v>
      </c>
      <c r="O26" s="48">
        <v>7.5588503731858552</v>
      </c>
      <c r="P26" s="48">
        <v>3.5744729640512669</v>
      </c>
      <c r="Q26" s="48">
        <v>7.266416132291786</v>
      </c>
      <c r="R26" s="48">
        <v>6.815052419984621</v>
      </c>
      <c r="S26" s="48">
        <v>7.2278069188049772</v>
      </c>
      <c r="T26" s="48">
        <v>5.0145486576365528</v>
      </c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</row>
    <row r="27" spans="1:59" ht="15" customHeight="1" x14ac:dyDescent="0.25">
      <c r="A27" s="45">
        <v>42522</v>
      </c>
      <c r="B27" s="48">
        <v>7.8479291582769779</v>
      </c>
      <c r="C27" s="48">
        <v>2.6625939818251338</v>
      </c>
      <c r="D27" s="48">
        <v>3.3693725967464769</v>
      </c>
      <c r="E27" s="48">
        <v>2.5517179738871492</v>
      </c>
      <c r="F27" s="48">
        <v>5.0565285608728407</v>
      </c>
      <c r="G27" s="48">
        <v>3.463077546005779</v>
      </c>
      <c r="H27" s="48">
        <v>5.06741832980138</v>
      </c>
      <c r="I27" s="48">
        <v>6.7280156315680477</v>
      </c>
      <c r="J27" s="48">
        <v>3.8430786238089438</v>
      </c>
      <c r="K27" s="48">
        <v>4.4380820720280214</v>
      </c>
      <c r="L27" s="48">
        <v>3.3062031369911171</v>
      </c>
      <c r="M27" s="48">
        <v>5.0659347069348479</v>
      </c>
      <c r="N27" s="48">
        <v>4.3384467340488362</v>
      </c>
      <c r="O27" s="48">
        <v>7.4762241108209144</v>
      </c>
      <c r="P27" s="48">
        <v>3.5145272698619121</v>
      </c>
      <c r="Q27" s="48">
        <v>7.123871783214514</v>
      </c>
      <c r="R27" s="48">
        <v>6.7339341981542624</v>
      </c>
      <c r="S27" s="48">
        <v>7.2623827743692502</v>
      </c>
      <c r="T27" s="48">
        <v>4.896258154662263</v>
      </c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</row>
    <row r="28" spans="1:59" ht="15" customHeight="1" x14ac:dyDescent="0.25">
      <c r="A28" s="45">
        <v>42614</v>
      </c>
      <c r="B28" s="48">
        <v>7.6458727245689984</v>
      </c>
      <c r="C28" s="48">
        <v>2.4906100863012939</v>
      </c>
      <c r="D28" s="48">
        <v>3.319066169319441</v>
      </c>
      <c r="E28" s="48">
        <v>2.620719864390531</v>
      </c>
      <c r="F28" s="48">
        <v>5.042868775546582</v>
      </c>
      <c r="G28" s="48">
        <v>3.5309218508424269</v>
      </c>
      <c r="H28" s="48">
        <v>5.0765053455438407</v>
      </c>
      <c r="I28" s="48">
        <v>6.8749315867814911</v>
      </c>
      <c r="J28" s="48">
        <v>3.921616397312004</v>
      </c>
      <c r="K28" s="48">
        <v>4.1968499817858111</v>
      </c>
      <c r="L28" s="48">
        <v>3.2209985504197269</v>
      </c>
      <c r="M28" s="48">
        <v>5.1387627379489933</v>
      </c>
      <c r="N28" s="48">
        <v>4.4486282963543884</v>
      </c>
      <c r="O28" s="48">
        <v>7.3151076000320003</v>
      </c>
      <c r="P28" s="48">
        <v>3.5247698603032349</v>
      </c>
      <c r="Q28" s="48">
        <v>7.166456632722519</v>
      </c>
      <c r="R28" s="48">
        <v>6.6284093852630219</v>
      </c>
      <c r="S28" s="48">
        <v>7.2160381900700319</v>
      </c>
      <c r="T28" s="48">
        <v>4.8736625441112302</v>
      </c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</row>
    <row r="29" spans="1:59" ht="15" customHeight="1" x14ac:dyDescent="0.25">
      <c r="A29" s="45">
        <v>42705</v>
      </c>
      <c r="B29" s="48">
        <v>7.6075445654487721</v>
      </c>
      <c r="C29" s="48">
        <v>2.515728343249358</v>
      </c>
      <c r="D29" s="48">
        <v>3.3004937157209371</v>
      </c>
      <c r="E29" s="48">
        <v>2.602938699726189</v>
      </c>
      <c r="F29" s="48">
        <v>4.9580478528876872</v>
      </c>
      <c r="G29" s="48">
        <v>3.4784207509609222</v>
      </c>
      <c r="H29" s="48">
        <v>4.9546875427824073</v>
      </c>
      <c r="I29" s="48">
        <v>6.729686595365683</v>
      </c>
      <c r="J29" s="48">
        <v>3.8972904358899432</v>
      </c>
      <c r="K29" s="48">
        <v>4.1284327173557633</v>
      </c>
      <c r="L29" s="48">
        <v>3.2273120589105422</v>
      </c>
      <c r="M29" s="48">
        <v>5.039926207685177</v>
      </c>
      <c r="N29" s="48">
        <v>4.3041511839157343</v>
      </c>
      <c r="O29" s="48">
        <v>7.0497585750684264</v>
      </c>
      <c r="P29" s="48">
        <v>3.509191846440336</v>
      </c>
      <c r="Q29" s="48">
        <v>6.9738983352102091</v>
      </c>
      <c r="R29" s="48">
        <v>6.6018918275470702</v>
      </c>
      <c r="S29" s="48">
        <v>7.2381879805374636</v>
      </c>
      <c r="T29" s="48">
        <v>4.774810761571854</v>
      </c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</row>
    <row r="30" spans="1:59" ht="15" customHeight="1" x14ac:dyDescent="0.25">
      <c r="A30" s="45">
        <v>42795</v>
      </c>
      <c r="B30" s="48">
        <v>7.444340371683313</v>
      </c>
      <c r="C30" s="48">
        <v>2.5675710676518091</v>
      </c>
      <c r="D30" s="48">
        <v>3.228308989201889</v>
      </c>
      <c r="E30" s="48">
        <v>2.5988758273562751</v>
      </c>
      <c r="F30" s="48">
        <v>4.8009705351789069</v>
      </c>
      <c r="G30" s="48">
        <v>3.3604847852319728</v>
      </c>
      <c r="H30" s="48">
        <v>4.8409274477587596</v>
      </c>
      <c r="I30" s="48">
        <v>6.6724751684805153</v>
      </c>
      <c r="J30" s="48">
        <v>3.7531000781100121</v>
      </c>
      <c r="K30" s="48">
        <v>4.0927907599828464</v>
      </c>
      <c r="L30" s="48">
        <v>3.1984291583983442</v>
      </c>
      <c r="M30" s="48">
        <v>4.9215983728585311</v>
      </c>
      <c r="N30" s="48">
        <v>4.2292005511900053</v>
      </c>
      <c r="O30" s="48">
        <v>6.9752424596030593</v>
      </c>
      <c r="P30" s="48">
        <v>3.4561505515971289</v>
      </c>
      <c r="Q30" s="48">
        <v>6.9173544432246077</v>
      </c>
      <c r="R30" s="48">
        <v>6.5151606639138109</v>
      </c>
      <c r="S30" s="48">
        <v>7.0953477048023368</v>
      </c>
      <c r="T30" s="48">
        <v>4.6704392958993104</v>
      </c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</row>
    <row r="31" spans="1:59" ht="15" customHeight="1" x14ac:dyDescent="0.25">
      <c r="A31" s="45">
        <v>42887</v>
      </c>
      <c r="B31" s="48">
        <v>7.8054525860372754</v>
      </c>
      <c r="C31" s="48">
        <v>2.790591575358623</v>
      </c>
      <c r="D31" s="48">
        <v>3.377206540382454</v>
      </c>
      <c r="E31" s="48">
        <v>2.7040052595289148</v>
      </c>
      <c r="F31" s="48">
        <v>5.0772886887909809</v>
      </c>
      <c r="G31" s="48">
        <v>3.466423553538859</v>
      </c>
      <c r="H31" s="48">
        <v>5.1078097806426657</v>
      </c>
      <c r="I31" s="48">
        <v>6.9176615513563133</v>
      </c>
      <c r="J31" s="48">
        <v>3.900556133860837</v>
      </c>
      <c r="K31" s="48">
        <v>4.1888515409386384</v>
      </c>
      <c r="L31" s="48">
        <v>3.3295330750737642</v>
      </c>
      <c r="M31" s="48">
        <v>5.0354972878123423</v>
      </c>
      <c r="N31" s="48">
        <v>4.3288867254307668</v>
      </c>
      <c r="O31" s="48">
        <v>7.3606674485078534</v>
      </c>
      <c r="P31" s="48">
        <v>3.5444734940792002</v>
      </c>
      <c r="Q31" s="48">
        <v>6.9798354075578288</v>
      </c>
      <c r="R31" s="48">
        <v>6.769540738960707</v>
      </c>
      <c r="S31" s="48">
        <v>7.1956487615283056</v>
      </c>
      <c r="T31" s="48">
        <v>4.8248455491365299</v>
      </c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</row>
    <row r="32" spans="1:59" ht="15" customHeight="1" x14ac:dyDescent="0.25">
      <c r="A32" s="45">
        <v>42979</v>
      </c>
      <c r="B32" s="48">
        <v>7.891422843362796</v>
      </c>
      <c r="C32" s="48">
        <v>3.1197547059725279</v>
      </c>
      <c r="D32" s="48">
        <v>3.4961334081086219</v>
      </c>
      <c r="E32" s="48">
        <v>2.694876209433148</v>
      </c>
      <c r="F32" s="48">
        <v>5.0916080746316847</v>
      </c>
      <c r="G32" s="48">
        <v>3.4640238205663749</v>
      </c>
      <c r="H32" s="48">
        <v>5.0245580059506336</v>
      </c>
      <c r="I32" s="48">
        <v>6.9559594040076904</v>
      </c>
      <c r="J32" s="48">
        <v>3.9995878261813691</v>
      </c>
      <c r="K32" s="48">
        <v>4.4889980635489701</v>
      </c>
      <c r="L32" s="48">
        <v>3.273508955010918</v>
      </c>
      <c r="M32" s="48">
        <v>5.0267674914210554</v>
      </c>
      <c r="N32" s="48">
        <v>4.2882749828743592</v>
      </c>
      <c r="O32" s="48">
        <v>7.6716668078478021</v>
      </c>
      <c r="P32" s="48">
        <v>3.4546666945526541</v>
      </c>
      <c r="Q32" s="48">
        <v>6.9612231915209533</v>
      </c>
      <c r="R32" s="48">
        <v>6.6813844471643762</v>
      </c>
      <c r="S32" s="48">
        <v>7.2963457708709587</v>
      </c>
      <c r="T32" s="48">
        <v>4.860076229756829</v>
      </c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</row>
    <row r="33" spans="1:59" ht="15" customHeight="1" x14ac:dyDescent="0.25">
      <c r="A33" s="45">
        <v>43070</v>
      </c>
      <c r="B33" s="48">
        <v>7.7928268612808589</v>
      </c>
      <c r="C33" s="48">
        <v>3.0916237517503702</v>
      </c>
      <c r="D33" s="48">
        <v>3.4015189420271619</v>
      </c>
      <c r="E33" s="48">
        <v>2.7530890761698368</v>
      </c>
      <c r="F33" s="48">
        <v>4.8820297480776569</v>
      </c>
      <c r="G33" s="48">
        <v>3.3218861473252339</v>
      </c>
      <c r="H33" s="48">
        <v>4.8555029447258189</v>
      </c>
      <c r="I33" s="48">
        <v>6.7688623217108956</v>
      </c>
      <c r="J33" s="48">
        <v>3.822663514513938</v>
      </c>
      <c r="K33" s="48">
        <v>4.3842441329266748</v>
      </c>
      <c r="L33" s="48">
        <v>3.1730551225228019</v>
      </c>
      <c r="M33" s="48">
        <v>4.8437919858818397</v>
      </c>
      <c r="N33" s="48">
        <v>4.1857588806523314</v>
      </c>
      <c r="O33" s="48">
        <v>7.1991266756742016</v>
      </c>
      <c r="P33" s="48">
        <v>3.4356121695810051</v>
      </c>
      <c r="Q33" s="48">
        <v>6.6361159110724781</v>
      </c>
      <c r="R33" s="48">
        <v>6.5770322750031571</v>
      </c>
      <c r="S33" s="48">
        <v>7.2536703325002723</v>
      </c>
      <c r="T33" s="48">
        <v>4.6058202551434331</v>
      </c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</row>
    <row r="34" spans="1:59" ht="15" customHeight="1" x14ac:dyDescent="0.25">
      <c r="A34" s="45">
        <v>43160</v>
      </c>
      <c r="B34" s="48">
        <v>7.9074973599258813</v>
      </c>
      <c r="C34" s="48">
        <v>3.259404274411875</v>
      </c>
      <c r="D34" s="48">
        <v>3.5130477931018511</v>
      </c>
      <c r="E34" s="48">
        <v>2.8187070830643979</v>
      </c>
      <c r="F34" s="48">
        <v>4.9465993886770017</v>
      </c>
      <c r="G34" s="48">
        <v>3.434192390820662</v>
      </c>
      <c r="H34" s="48">
        <v>5.0490955851920569</v>
      </c>
      <c r="I34" s="48">
        <v>6.975393578673919</v>
      </c>
      <c r="J34" s="48">
        <v>3.9682640745299809</v>
      </c>
      <c r="K34" s="48">
        <v>4.6423863293810967</v>
      </c>
      <c r="L34" s="48">
        <v>3.2318209878099822</v>
      </c>
      <c r="M34" s="48">
        <v>4.9764281360647766</v>
      </c>
      <c r="N34" s="48">
        <v>4.2886529355570104</v>
      </c>
      <c r="O34" s="48">
        <v>7.4597406858674482</v>
      </c>
      <c r="P34" s="48">
        <v>3.6140872432188731</v>
      </c>
      <c r="Q34" s="48">
        <v>6.9966918236762723</v>
      </c>
      <c r="R34" s="48">
        <v>6.8082686612573982</v>
      </c>
      <c r="S34" s="48">
        <v>7.2826871158954862</v>
      </c>
      <c r="T34" s="48">
        <v>4.810862683388093</v>
      </c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</row>
    <row r="35" spans="1:59" ht="15" customHeight="1" x14ac:dyDescent="0.25">
      <c r="A35" s="45">
        <v>43252</v>
      </c>
      <c r="B35" s="48">
        <v>7.8716082712432938</v>
      </c>
      <c r="C35" s="48">
        <v>3.2909579993910119</v>
      </c>
      <c r="D35" s="48">
        <v>3.5334046798743568</v>
      </c>
      <c r="E35" s="48">
        <v>2.848159310863188</v>
      </c>
      <c r="F35" s="48">
        <v>5.0204507978067454</v>
      </c>
      <c r="G35" s="48">
        <v>3.5315966549243591</v>
      </c>
      <c r="H35" s="48">
        <v>5.1872276500125931</v>
      </c>
      <c r="I35" s="48">
        <v>6.9251943660715201</v>
      </c>
      <c r="J35" s="48">
        <v>3.9708565410033869</v>
      </c>
      <c r="K35" s="48">
        <v>4.4637527994705142</v>
      </c>
      <c r="L35" s="48">
        <v>3.2850745043529201</v>
      </c>
      <c r="M35" s="48">
        <v>4.9291943251406112</v>
      </c>
      <c r="N35" s="48">
        <v>4.3094760472615086</v>
      </c>
      <c r="O35" s="48">
        <v>7.5080201195884229</v>
      </c>
      <c r="P35" s="48">
        <v>3.663131239730423</v>
      </c>
      <c r="Q35" s="48">
        <v>6.9322939036868982</v>
      </c>
      <c r="R35" s="48">
        <v>6.8529465861592964</v>
      </c>
      <c r="S35" s="48">
        <v>7.4376287789374027</v>
      </c>
      <c r="T35" s="48">
        <v>4.8057053374892753</v>
      </c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</row>
    <row r="36" spans="1:59" ht="15" customHeight="1" x14ac:dyDescent="0.25">
      <c r="A36" s="45">
        <v>43344</v>
      </c>
      <c r="B36" s="48">
        <v>7.6640881804387426</v>
      </c>
      <c r="C36" s="48">
        <v>3.72557229176565</v>
      </c>
      <c r="D36" s="48">
        <v>3.5950717671643142</v>
      </c>
      <c r="E36" s="48">
        <v>3.1724981569652191</v>
      </c>
      <c r="F36" s="48">
        <v>5.0390313623896033</v>
      </c>
      <c r="G36" s="48">
        <v>3.5549828887274599</v>
      </c>
      <c r="H36" s="48">
        <v>5.2178687766731739</v>
      </c>
      <c r="I36" s="48">
        <v>7.0886665251006109</v>
      </c>
      <c r="J36" s="48">
        <v>3.920396535292721</v>
      </c>
      <c r="K36" s="48">
        <v>4.2970553122589514</v>
      </c>
      <c r="L36" s="48">
        <v>3.6093509553088139</v>
      </c>
      <c r="M36" s="48">
        <v>5.0084446406355978</v>
      </c>
      <c r="N36" s="48">
        <v>4.3885469083567203</v>
      </c>
      <c r="O36" s="48">
        <v>7.3446591698813464</v>
      </c>
      <c r="P36" s="48">
        <v>3.8997462242083571</v>
      </c>
      <c r="Q36" s="48">
        <v>6.7338970450064846</v>
      </c>
      <c r="R36" s="48">
        <v>6.7839716893994471</v>
      </c>
      <c r="S36" s="48">
        <v>7.5435168185305717</v>
      </c>
      <c r="T36" s="48">
        <v>4.9209559475624447</v>
      </c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</row>
    <row r="37" spans="1:59" ht="15" customHeight="1" x14ac:dyDescent="0.25">
      <c r="A37" s="45">
        <v>43435</v>
      </c>
      <c r="B37" s="48">
        <v>7.9991663019466284</v>
      </c>
      <c r="C37" s="48">
        <v>3.9326541915926612</v>
      </c>
      <c r="D37" s="48">
        <v>3.8111788027874338</v>
      </c>
      <c r="E37" s="48">
        <v>3.3915703233689318</v>
      </c>
      <c r="F37" s="48">
        <v>5.3320627645988514</v>
      </c>
      <c r="G37" s="48">
        <v>3.7807289415249241</v>
      </c>
      <c r="H37" s="48">
        <v>5.3686360733203893</v>
      </c>
      <c r="I37" s="48">
        <v>7.359406280226545</v>
      </c>
      <c r="J37" s="48">
        <v>4.1630698445577048</v>
      </c>
      <c r="K37" s="48">
        <v>4.5187237545982848</v>
      </c>
      <c r="L37" s="48">
        <v>3.817165817825027</v>
      </c>
      <c r="M37" s="48">
        <v>5.2613428895054053</v>
      </c>
      <c r="N37" s="48">
        <v>4.708700214882974</v>
      </c>
      <c r="O37" s="48">
        <v>7.6147796492958468</v>
      </c>
      <c r="P37" s="48">
        <v>4.1192555334670988</v>
      </c>
      <c r="Q37" s="48">
        <v>6.799632758830441</v>
      </c>
      <c r="R37" s="48">
        <v>7.1831687620069387</v>
      </c>
      <c r="S37" s="48">
        <v>7.9943158024415899</v>
      </c>
      <c r="T37" s="48">
        <v>5.0596524126386848</v>
      </c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</row>
    <row r="38" spans="1:59" ht="15" customHeight="1" x14ac:dyDescent="0.25">
      <c r="A38" s="45">
        <v>43525</v>
      </c>
      <c r="B38" s="48">
        <v>7.7290458968330507</v>
      </c>
      <c r="C38" s="48">
        <v>3.92055042223561</v>
      </c>
      <c r="D38" s="48">
        <v>3.7647458520282981</v>
      </c>
      <c r="E38" s="48">
        <v>3.0584429080329159</v>
      </c>
      <c r="F38" s="48">
        <v>5.1586565915605691</v>
      </c>
      <c r="G38" s="48">
        <v>3.672366691950034</v>
      </c>
      <c r="H38" s="48">
        <v>5.3298429576665773</v>
      </c>
      <c r="I38" s="48">
        <v>7.2298588592495054</v>
      </c>
      <c r="J38" s="48">
        <v>4.1292862186536681</v>
      </c>
      <c r="K38" s="48">
        <v>4.6341879362475584</v>
      </c>
      <c r="L38" s="48">
        <v>3.8202751449557759</v>
      </c>
      <c r="M38" s="48">
        <v>5.1984190116600804</v>
      </c>
      <c r="N38" s="48">
        <v>4.6025742275394572</v>
      </c>
      <c r="O38" s="48">
        <v>7.8265150903715028</v>
      </c>
      <c r="P38" s="48">
        <v>4.1560914547773917</v>
      </c>
      <c r="Q38" s="48">
        <v>6.8890538596124582</v>
      </c>
      <c r="R38" s="48">
        <v>7.0072761331812989</v>
      </c>
      <c r="S38" s="48">
        <v>7.6945437322437211</v>
      </c>
      <c r="T38" s="48">
        <v>5.0840301397852432</v>
      </c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</row>
    <row r="39" spans="1:59" ht="15" customHeight="1" x14ac:dyDescent="0.25">
      <c r="A39" s="45">
        <v>43617</v>
      </c>
      <c r="B39" s="48">
        <v>7.3859770035107797</v>
      </c>
      <c r="C39" s="48">
        <v>3.9376909234978879</v>
      </c>
      <c r="D39" s="48">
        <v>3.6337026081400792</v>
      </c>
      <c r="E39" s="48">
        <v>3.0442285860813998</v>
      </c>
      <c r="F39" s="48">
        <v>4.9841334400458344</v>
      </c>
      <c r="G39" s="48">
        <v>3.5887200001924402</v>
      </c>
      <c r="H39" s="48">
        <v>5.1751571166547494</v>
      </c>
      <c r="I39" s="48">
        <v>6.743134682876514</v>
      </c>
      <c r="J39" s="48">
        <v>4.0062569340690484</v>
      </c>
      <c r="K39" s="48">
        <v>4.5173841781029926</v>
      </c>
      <c r="L39" s="48">
        <v>3.7614254803254141</v>
      </c>
      <c r="M39" s="48">
        <v>4.9633098695597369</v>
      </c>
      <c r="N39" s="48">
        <v>4.4018881081878636</v>
      </c>
      <c r="O39" s="48">
        <v>7.7945615612298669</v>
      </c>
      <c r="P39" s="48">
        <v>4.1218386111541356</v>
      </c>
      <c r="Q39" s="48">
        <v>6.7519893807751874</v>
      </c>
      <c r="R39" s="48">
        <v>6.7630113906633804</v>
      </c>
      <c r="S39" s="48">
        <v>7.4831187509281598</v>
      </c>
      <c r="T39" s="48">
        <v>4.8472572312579993</v>
      </c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</row>
    <row r="40" spans="1:59" ht="15" customHeight="1" x14ac:dyDescent="0.25">
      <c r="A40" s="45">
        <v>43709</v>
      </c>
      <c r="B40" s="48">
        <v>7.5663884476328764</v>
      </c>
      <c r="C40" s="48">
        <v>4.2510156390978784</v>
      </c>
      <c r="D40" s="48">
        <v>3.6509972325956368</v>
      </c>
      <c r="E40" s="48">
        <v>2.8711122305752621</v>
      </c>
      <c r="F40" s="48">
        <v>4.8025118580270654</v>
      </c>
      <c r="G40" s="48">
        <v>3.6240417681002191</v>
      </c>
      <c r="H40" s="48">
        <v>5.5285942604840796</v>
      </c>
      <c r="I40" s="48">
        <v>6.8823569704187317</v>
      </c>
      <c r="J40" s="48">
        <v>4.2305638600946782</v>
      </c>
      <c r="K40" s="48">
        <v>4.7217020285450406</v>
      </c>
      <c r="L40" s="48">
        <v>3.6792147047625381</v>
      </c>
      <c r="M40" s="48">
        <v>4.9088216682238226</v>
      </c>
      <c r="N40" s="48">
        <v>4.361435515546825</v>
      </c>
      <c r="O40" s="48">
        <v>8.0057045066921724</v>
      </c>
      <c r="P40" s="48">
        <v>4.8589808234308043</v>
      </c>
      <c r="Q40" s="48">
        <v>6.6129914010542397</v>
      </c>
      <c r="R40" s="48">
        <v>6.8750185771652816</v>
      </c>
      <c r="S40" s="48">
        <v>7.6774698260724694</v>
      </c>
      <c r="T40" s="48">
        <v>4.7864699169445979</v>
      </c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</row>
    <row r="41" spans="1:59" ht="15" customHeight="1" x14ac:dyDescent="0.25">
      <c r="A41" s="45">
        <v>43800</v>
      </c>
      <c r="B41" s="48">
        <v>7.9388913277406017</v>
      </c>
      <c r="C41" s="48">
        <v>4.2719312778103919</v>
      </c>
      <c r="D41" s="48">
        <v>3.6592476781308778</v>
      </c>
      <c r="E41" s="48">
        <v>2.928591065294873</v>
      </c>
      <c r="F41" s="48">
        <v>4.8495889786370423</v>
      </c>
      <c r="G41" s="48">
        <v>3.6542476542123929</v>
      </c>
      <c r="H41" s="48">
        <v>5.4277282966726128</v>
      </c>
      <c r="I41" s="48">
        <v>6.9839087851967614</v>
      </c>
      <c r="J41" s="48">
        <v>4.1903276292347584</v>
      </c>
      <c r="K41" s="48">
        <v>4.5353551776522414</v>
      </c>
      <c r="L41" s="48">
        <v>3.611629680032209</v>
      </c>
      <c r="M41" s="48">
        <v>4.9984549727690624</v>
      </c>
      <c r="N41" s="48">
        <v>4.4797863384033114</v>
      </c>
      <c r="O41" s="48">
        <v>8.1353521578517523</v>
      </c>
      <c r="P41" s="48">
        <v>4.7248370686678696</v>
      </c>
      <c r="Q41" s="48">
        <v>6.2910089185884157</v>
      </c>
      <c r="R41" s="48">
        <v>6.919848301286442</v>
      </c>
      <c r="S41" s="48">
        <v>7.6464669964596279</v>
      </c>
      <c r="T41" s="48">
        <v>4.8412193332951254</v>
      </c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</row>
    <row r="42" spans="1:59" ht="15" customHeight="1" x14ac:dyDescent="0.25">
      <c r="A42" s="45">
        <v>43891</v>
      </c>
      <c r="B42" s="48">
        <v>8.1799828951396751</v>
      </c>
      <c r="C42" s="48">
        <v>4.446484497862726</v>
      </c>
      <c r="D42" s="48">
        <v>3.7395485871902401</v>
      </c>
      <c r="E42" s="48">
        <v>3.0677217967604178</v>
      </c>
      <c r="F42" s="48">
        <v>5.0056271874510756</v>
      </c>
      <c r="G42" s="48">
        <v>3.7485277854055088</v>
      </c>
      <c r="H42" s="48">
        <v>5.5152368468706578</v>
      </c>
      <c r="I42" s="48">
        <v>7.0550204914839654</v>
      </c>
      <c r="J42" s="48">
        <v>4.407660562076873</v>
      </c>
      <c r="K42" s="48">
        <v>4.5688124408965907</v>
      </c>
      <c r="L42" s="48">
        <v>3.7021798229946179</v>
      </c>
      <c r="M42" s="48">
        <v>5.0779302599180207</v>
      </c>
      <c r="N42" s="48">
        <v>4.5749131756126538</v>
      </c>
      <c r="O42" s="48">
        <v>8.5806606115256958</v>
      </c>
      <c r="P42" s="48">
        <v>4.7710975324317566</v>
      </c>
      <c r="Q42" s="48">
        <v>6.4695938480083397</v>
      </c>
      <c r="R42" s="48">
        <v>6.9852106977193094</v>
      </c>
      <c r="S42" s="48">
        <v>7.4862519584613612</v>
      </c>
      <c r="T42" s="48">
        <v>4.9771941742962529</v>
      </c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</row>
    <row r="43" spans="1:59" ht="15" customHeight="1" x14ac:dyDescent="0.25">
      <c r="A43" s="45">
        <v>43983</v>
      </c>
      <c r="B43" s="48">
        <v>7.0600592074507054</v>
      </c>
      <c r="C43" s="48">
        <v>4.1359713217569709</v>
      </c>
      <c r="D43" s="48">
        <v>3.2793948639559121</v>
      </c>
      <c r="E43" s="48">
        <v>2.67815306419697</v>
      </c>
      <c r="F43" s="48">
        <v>4.3196565455120233</v>
      </c>
      <c r="G43" s="48">
        <v>3.2562517521571039</v>
      </c>
      <c r="H43" s="48">
        <v>4.7504054278842904</v>
      </c>
      <c r="I43" s="48">
        <v>6.0093458746374857</v>
      </c>
      <c r="J43" s="48">
        <v>3.9614211460080568</v>
      </c>
      <c r="K43" s="48">
        <v>4.0359218895635776</v>
      </c>
      <c r="L43" s="48">
        <v>3.218204268745311</v>
      </c>
      <c r="M43" s="48">
        <v>4.3639617142974938</v>
      </c>
      <c r="N43" s="48">
        <v>3.9030855496582539</v>
      </c>
      <c r="O43" s="48">
        <v>7.5807333986344023</v>
      </c>
      <c r="P43" s="48">
        <v>4.1671749098843049</v>
      </c>
      <c r="Q43" s="48">
        <v>5.5824292846092494</v>
      </c>
      <c r="R43" s="48">
        <v>6.0582238541839244</v>
      </c>
      <c r="S43" s="48">
        <v>6.6960559537580968</v>
      </c>
      <c r="T43" s="48">
        <v>4.2592695470788078</v>
      </c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</row>
    <row r="44" spans="1:59" ht="15" customHeight="1" x14ac:dyDescent="0.25">
      <c r="A44" s="45">
        <v>44075</v>
      </c>
      <c r="B44" s="48">
        <v>7.3661496990026913</v>
      </c>
      <c r="C44" s="48">
        <v>4.0544068332702219</v>
      </c>
      <c r="D44" s="48">
        <v>3.5519641784003539</v>
      </c>
      <c r="E44" s="48">
        <v>2.8597744327311001</v>
      </c>
      <c r="F44" s="48">
        <v>4.6617006196493822</v>
      </c>
      <c r="G44" s="48">
        <v>3.5450865446323649</v>
      </c>
      <c r="H44" s="48">
        <v>5.3779740457162664</v>
      </c>
      <c r="I44" s="48">
        <v>6.721823816878433</v>
      </c>
      <c r="J44" s="48">
        <v>4.097161412449676</v>
      </c>
      <c r="K44" s="48">
        <v>4.6489319439979591</v>
      </c>
      <c r="L44" s="48">
        <v>3.6300478455190421</v>
      </c>
      <c r="M44" s="48">
        <v>4.7892741194370707</v>
      </c>
      <c r="N44" s="48">
        <v>4.2480401669540937</v>
      </c>
      <c r="O44" s="48">
        <v>7.6528965762226928</v>
      </c>
      <c r="P44" s="48">
        <v>4.7265821766282743</v>
      </c>
      <c r="Q44" s="48">
        <v>6.4741774079995</v>
      </c>
      <c r="R44" s="48">
        <v>6.5719810512654062</v>
      </c>
      <c r="S44" s="48">
        <v>7.5890134334733492</v>
      </c>
      <c r="T44" s="48">
        <v>4.5897405214502616</v>
      </c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</row>
    <row r="45" spans="1:59" ht="15" customHeight="1" x14ac:dyDescent="0.25">
      <c r="A45" s="45">
        <v>44166</v>
      </c>
      <c r="B45" s="48">
        <v>8.1597505557611232</v>
      </c>
      <c r="C45" s="48">
        <v>4.3592684454659034</v>
      </c>
      <c r="D45" s="48">
        <v>3.7676222842902569</v>
      </c>
      <c r="E45" s="48">
        <v>3.0830695237246428</v>
      </c>
      <c r="F45" s="48">
        <v>4.9817535361993137</v>
      </c>
      <c r="G45" s="48">
        <v>3.791645260416757</v>
      </c>
      <c r="H45" s="48">
        <v>5.5964059951204428</v>
      </c>
      <c r="I45" s="48">
        <v>7.1617607616398784</v>
      </c>
      <c r="J45" s="48">
        <v>4.3082663911679653</v>
      </c>
      <c r="K45" s="48">
        <v>4.7599636444999911</v>
      </c>
      <c r="L45" s="48">
        <v>3.7724874063369001</v>
      </c>
      <c r="M45" s="48">
        <v>5.1661674257627039</v>
      </c>
      <c r="N45" s="48">
        <v>4.5751175362174106</v>
      </c>
      <c r="O45" s="48">
        <v>8.2659259346797587</v>
      </c>
      <c r="P45" s="48">
        <v>4.8862096537916226</v>
      </c>
      <c r="Q45" s="48">
        <v>6.5386253349509174</v>
      </c>
      <c r="R45" s="48">
        <v>7.0012958224251198</v>
      </c>
      <c r="S45" s="48">
        <v>7.8467385741321092</v>
      </c>
      <c r="T45" s="48">
        <v>4.9141784517707556</v>
      </c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</row>
    <row r="46" spans="1:59" ht="15" customHeight="1" x14ac:dyDescent="0.25">
      <c r="A46" s="45">
        <v>44256</v>
      </c>
      <c r="B46" s="48">
        <v>8.2796829407163965</v>
      </c>
      <c r="C46" s="48">
        <v>4.5138730179374154</v>
      </c>
      <c r="D46" s="48">
        <v>3.8067011639313089</v>
      </c>
      <c r="E46" s="48">
        <v>3.1636679732309032</v>
      </c>
      <c r="F46" s="48">
        <v>5.0812063030542216</v>
      </c>
      <c r="G46" s="48">
        <v>3.784120082135797</v>
      </c>
      <c r="H46" s="48">
        <v>5.5990848151387906</v>
      </c>
      <c r="I46" s="48">
        <v>7.1744480219629843</v>
      </c>
      <c r="J46" s="48">
        <v>4.4466935697129699</v>
      </c>
      <c r="K46" s="48">
        <v>4.7584422075664392</v>
      </c>
      <c r="L46" s="48">
        <v>3.8023210533914749</v>
      </c>
      <c r="M46" s="48">
        <v>5.2051566866252594</v>
      </c>
      <c r="N46" s="48">
        <v>4.6247980067967456</v>
      </c>
      <c r="O46" s="48">
        <v>8.5555200563214715</v>
      </c>
      <c r="P46" s="48">
        <v>4.8723503700035824</v>
      </c>
      <c r="Q46" s="48">
        <v>6.6581393791962071</v>
      </c>
      <c r="R46" s="48">
        <v>7.0105160142383713</v>
      </c>
      <c r="S46" s="48">
        <v>7.610123556946073</v>
      </c>
      <c r="T46" s="48">
        <v>5.0822839637052839</v>
      </c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</row>
    <row r="47" spans="1:59" ht="15" customHeight="1" x14ac:dyDescent="0.25">
      <c r="A47" s="45">
        <v>44348</v>
      </c>
      <c r="B47" s="48">
        <v>8.4873519992734856</v>
      </c>
      <c r="C47" s="48">
        <v>4.8625789220101181</v>
      </c>
      <c r="D47" s="48">
        <v>3.9191331427112379</v>
      </c>
      <c r="E47" s="48">
        <v>3.1949430854684691</v>
      </c>
      <c r="F47" s="48">
        <v>5.1694534390890148</v>
      </c>
      <c r="G47" s="48">
        <v>3.9019504314491091</v>
      </c>
      <c r="H47" s="48">
        <v>5.6768963688388157</v>
      </c>
      <c r="I47" s="48">
        <v>7.2067878697405554</v>
      </c>
      <c r="J47" s="48">
        <v>4.6665349658769442</v>
      </c>
      <c r="K47" s="48">
        <v>4.7878385929269278</v>
      </c>
      <c r="L47" s="48">
        <v>3.8775064083357891</v>
      </c>
      <c r="M47" s="48">
        <v>5.2608692545220261</v>
      </c>
      <c r="N47" s="48">
        <v>4.6631474981713152</v>
      </c>
      <c r="O47" s="48">
        <v>8.9318934281199205</v>
      </c>
      <c r="P47" s="48">
        <v>5.0167069878099859</v>
      </c>
      <c r="Q47" s="48">
        <v>6.6922515956655886</v>
      </c>
      <c r="R47" s="48">
        <v>7.1215078356757218</v>
      </c>
      <c r="S47" s="48">
        <v>7.8570162355565909</v>
      </c>
      <c r="T47" s="48">
        <v>5.1627249530767054</v>
      </c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</row>
    <row r="48" spans="1:59" ht="15" customHeight="1" x14ac:dyDescent="0.25">
      <c r="A48" s="45">
        <v>44440</v>
      </c>
      <c r="B48" s="48">
        <v>7.8630624237064666</v>
      </c>
      <c r="C48" s="48">
        <v>4.3142411584449203</v>
      </c>
      <c r="D48" s="48">
        <v>3.6586212795365949</v>
      </c>
      <c r="E48" s="48">
        <v>3.006899136248117</v>
      </c>
      <c r="F48" s="48">
        <v>4.8629952158998098</v>
      </c>
      <c r="G48" s="48">
        <v>3.689059056266708</v>
      </c>
      <c r="H48" s="48">
        <v>5.5275624109578221</v>
      </c>
      <c r="I48" s="48">
        <v>6.8371052646963069</v>
      </c>
      <c r="J48" s="48">
        <v>4.2307022449677314</v>
      </c>
      <c r="K48" s="48">
        <v>4.7487057263970591</v>
      </c>
      <c r="L48" s="48">
        <v>3.7179567956420811</v>
      </c>
      <c r="M48" s="48">
        <v>4.960132418764247</v>
      </c>
      <c r="N48" s="48">
        <v>4.3978905679933709</v>
      </c>
      <c r="O48" s="48">
        <v>7.9818633936784957</v>
      </c>
      <c r="P48" s="48">
        <v>4.9005187863256436</v>
      </c>
      <c r="Q48" s="48">
        <v>6.6194770746603844</v>
      </c>
      <c r="R48" s="48">
        <v>6.7883150129014203</v>
      </c>
      <c r="S48" s="48">
        <v>7.5351249911889804</v>
      </c>
      <c r="T48" s="48">
        <v>4.7865574435922644</v>
      </c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</row>
    <row r="49" spans="1:59" ht="15" customHeight="1" x14ac:dyDescent="0.25">
      <c r="A49" s="45">
        <v>44531</v>
      </c>
      <c r="B49" s="48">
        <v>8.6449582918623964</v>
      </c>
      <c r="C49" s="48">
        <v>4.7538580564345194</v>
      </c>
      <c r="D49" s="48">
        <v>3.9344368628256881</v>
      </c>
      <c r="E49" s="48">
        <v>3.284967165427338</v>
      </c>
      <c r="F49" s="48">
        <v>5.2499486226384171</v>
      </c>
      <c r="G49" s="48">
        <v>3.9685061236573822</v>
      </c>
      <c r="H49" s="48">
        <v>5.8076256399173616</v>
      </c>
      <c r="I49" s="48">
        <v>7.4342324097495833</v>
      </c>
      <c r="J49" s="48">
        <v>4.5182718974907274</v>
      </c>
      <c r="K49" s="48">
        <v>5.0217671179649637</v>
      </c>
      <c r="L49" s="48">
        <v>3.8588825634579971</v>
      </c>
      <c r="M49" s="48">
        <v>5.4024010626106946</v>
      </c>
      <c r="N49" s="48">
        <v>4.7972801797533489</v>
      </c>
      <c r="O49" s="48">
        <v>8.7931841930917347</v>
      </c>
      <c r="P49" s="48">
        <v>5.1425619268917071</v>
      </c>
      <c r="Q49" s="48">
        <v>6.8266392811421079</v>
      </c>
      <c r="R49" s="48">
        <v>7.283893464955729</v>
      </c>
      <c r="S49" s="48">
        <v>7.9043875976944236</v>
      </c>
      <c r="T49" s="48">
        <v>5.2194916692770406</v>
      </c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</row>
    <row r="50" spans="1:59" ht="15" customHeight="1" x14ac:dyDescent="0.25">
      <c r="A50" s="45">
        <v>44621</v>
      </c>
      <c r="B50" s="48">
        <v>8.6342047222413267</v>
      </c>
      <c r="C50" s="48">
        <v>4.7951174563667713</v>
      </c>
      <c r="D50" s="48">
        <v>3.965647583698912</v>
      </c>
      <c r="E50" s="48">
        <v>3.2596931241078089</v>
      </c>
      <c r="F50" s="48">
        <v>5.2719877644899613</v>
      </c>
      <c r="G50" s="48">
        <v>3.9521844983375778</v>
      </c>
      <c r="H50" s="48">
        <v>5.7891970771276533</v>
      </c>
      <c r="I50" s="48">
        <v>7.3215669077325778</v>
      </c>
      <c r="J50" s="48">
        <v>4.5835968583504938</v>
      </c>
      <c r="K50" s="48">
        <v>5.0009797843843362</v>
      </c>
      <c r="L50" s="48">
        <v>3.850420706637423</v>
      </c>
      <c r="M50" s="48">
        <v>5.3919692917057969</v>
      </c>
      <c r="N50" s="48">
        <v>4.8138637449794697</v>
      </c>
      <c r="O50" s="48">
        <v>8.8632071991433143</v>
      </c>
      <c r="P50" s="48">
        <v>5.0765907699786332</v>
      </c>
      <c r="Q50" s="48">
        <v>6.9106788681640632</v>
      </c>
      <c r="R50" s="48">
        <v>7.2303827663163567</v>
      </c>
      <c r="S50" s="48">
        <v>7.7837146263085382</v>
      </c>
      <c r="T50" s="48">
        <v>5.2430084392024003</v>
      </c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</row>
    <row r="51" spans="1:59" ht="15" customHeight="1" x14ac:dyDescent="0.25">
      <c r="A51" s="45">
        <v>44713</v>
      </c>
      <c r="B51" s="48">
        <v>8.9104965774006448</v>
      </c>
      <c r="C51" s="48">
        <v>5.067209768760744</v>
      </c>
      <c r="D51" s="48">
        <v>4.0798038316103549</v>
      </c>
      <c r="E51" s="48">
        <v>3.3372116316648688</v>
      </c>
      <c r="F51" s="48">
        <v>5.4037258770777656</v>
      </c>
      <c r="G51" s="48">
        <v>4.0862665614306799</v>
      </c>
      <c r="H51" s="48">
        <v>5.9084525992591388</v>
      </c>
      <c r="I51" s="48">
        <v>7.5045196042479612</v>
      </c>
      <c r="J51" s="48">
        <v>4.8850014169112423</v>
      </c>
      <c r="K51" s="48">
        <v>5.108710996011351</v>
      </c>
      <c r="L51" s="48">
        <v>3.9619324593231569</v>
      </c>
      <c r="M51" s="48">
        <v>5.4899100107018626</v>
      </c>
      <c r="N51" s="48">
        <v>4.9023418912793737</v>
      </c>
      <c r="O51" s="48">
        <v>9.3106045752547679</v>
      </c>
      <c r="P51" s="48">
        <v>5.1661176480625066</v>
      </c>
      <c r="Q51" s="48">
        <v>7.0213473497153771</v>
      </c>
      <c r="R51" s="48">
        <v>7.4294643723680069</v>
      </c>
      <c r="S51" s="48">
        <v>8.4297530994235377</v>
      </c>
      <c r="T51" s="48">
        <v>5.3590245892539272</v>
      </c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</row>
    <row r="52" spans="1:59" ht="15" customHeight="1" x14ac:dyDescent="0.25">
      <c r="A52" s="45">
        <v>44805</v>
      </c>
      <c r="B52" s="48">
        <v>8.6203473599369307</v>
      </c>
      <c r="C52" s="48">
        <v>4.7541904874671479</v>
      </c>
      <c r="D52" s="48">
        <v>3.9908305570348248</v>
      </c>
      <c r="E52" s="48">
        <v>3.292074267367274</v>
      </c>
      <c r="F52" s="48">
        <v>5.2972841490227074</v>
      </c>
      <c r="G52" s="48">
        <v>4.0476484414827096</v>
      </c>
      <c r="H52" s="48">
        <v>5.9861807437112429</v>
      </c>
      <c r="I52" s="48">
        <v>7.4805722397943972</v>
      </c>
      <c r="J52" s="48">
        <v>4.6274743571087154</v>
      </c>
      <c r="K52" s="48">
        <v>5.0239278183139122</v>
      </c>
      <c r="L52" s="48">
        <v>3.947518327888405</v>
      </c>
      <c r="M52" s="48">
        <v>5.4032686451386418</v>
      </c>
      <c r="N52" s="48">
        <v>4.7792802926191964</v>
      </c>
      <c r="O52" s="48">
        <v>8.6202251584157068</v>
      </c>
      <c r="P52" s="48">
        <v>5.3044886349738833</v>
      </c>
      <c r="Q52" s="48">
        <v>7.1070392375408797</v>
      </c>
      <c r="R52" s="48">
        <v>7.3560203388160401</v>
      </c>
      <c r="S52" s="48">
        <v>8.2274713943630999</v>
      </c>
      <c r="T52" s="48">
        <v>5.2552865078895863</v>
      </c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</row>
    <row r="53" spans="1:59" ht="15" customHeight="1" x14ac:dyDescent="0.25">
      <c r="A53" s="45">
        <v>44896</v>
      </c>
      <c r="B53" s="48">
        <v>8.9887616195030553</v>
      </c>
      <c r="C53" s="48">
        <v>4.937726685654213</v>
      </c>
      <c r="D53" s="48">
        <v>4.1061863641783729</v>
      </c>
      <c r="E53" s="48">
        <v>3.4393501256370511</v>
      </c>
      <c r="F53" s="48">
        <v>5.4800215322230894</v>
      </c>
      <c r="G53" s="48">
        <v>4.1906397734906324</v>
      </c>
      <c r="H53" s="48">
        <v>6.0657923825176008</v>
      </c>
      <c r="I53" s="48">
        <v>7.7692328938490141</v>
      </c>
      <c r="J53" s="48">
        <v>4.7345241532058822</v>
      </c>
      <c r="K53" s="48">
        <v>5.0686206275685883</v>
      </c>
      <c r="L53" s="48">
        <v>4.0200412458504653</v>
      </c>
      <c r="M53" s="48">
        <v>5.6147046370558824</v>
      </c>
      <c r="N53" s="48">
        <v>5.0147134508858349</v>
      </c>
      <c r="O53" s="48">
        <v>9.1241940998538809</v>
      </c>
      <c r="P53" s="48">
        <v>5.3700778798542634</v>
      </c>
      <c r="Q53" s="48">
        <v>7.1209088751865659</v>
      </c>
      <c r="R53" s="48">
        <v>7.5918130891875286</v>
      </c>
      <c r="S53" s="48">
        <v>8.2872568613040798</v>
      </c>
      <c r="T53" s="48">
        <v>5.4496721669833512</v>
      </c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</row>
    <row r="54" spans="1:59" ht="15" customHeight="1" x14ac:dyDescent="0.25">
      <c r="A54" s="45">
        <v>44986</v>
      </c>
      <c r="B54" s="48">
        <v>9.0549769897882015</v>
      </c>
      <c r="C54" s="48">
        <v>5.0270092585757444</v>
      </c>
      <c r="D54" s="48">
        <v>4.1297571718962578</v>
      </c>
      <c r="E54" s="48">
        <v>3.3872226331946611</v>
      </c>
      <c r="F54" s="48">
        <v>5.5313893400433596</v>
      </c>
      <c r="G54" s="48">
        <v>4.1700618367602367</v>
      </c>
      <c r="H54" s="48">
        <v>6.0737782872496151</v>
      </c>
      <c r="I54" s="48">
        <v>7.7539845187897543</v>
      </c>
      <c r="J54" s="48">
        <v>4.8133787992082464</v>
      </c>
      <c r="K54" s="48">
        <v>4.6649726814577317</v>
      </c>
      <c r="L54" s="48">
        <v>4.038700216275334</v>
      </c>
      <c r="M54" s="48">
        <v>5.6334962061898448</v>
      </c>
      <c r="N54" s="48">
        <v>5.0402392970739003</v>
      </c>
      <c r="O54" s="48">
        <v>9.1414259702407943</v>
      </c>
      <c r="P54" s="48">
        <v>5.329923202856973</v>
      </c>
      <c r="Q54" s="48">
        <v>7.1938645400419681</v>
      </c>
      <c r="R54" s="48">
        <v>7.6333477564163852</v>
      </c>
      <c r="S54" s="48">
        <v>8.1558517657169638</v>
      </c>
      <c r="T54" s="48">
        <v>5.4799746694239673</v>
      </c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</row>
    <row r="55" spans="1:59" ht="15" customHeight="1" x14ac:dyDescent="0.25">
      <c r="A55" s="45">
        <v>45078</v>
      </c>
      <c r="B55" s="48">
        <v>9.1658030091539509</v>
      </c>
      <c r="C55" s="48">
        <v>5.183382381559908</v>
      </c>
      <c r="D55" s="48">
        <v>4.1864078841403307</v>
      </c>
      <c r="E55" s="48">
        <v>3.4427021211025601</v>
      </c>
      <c r="F55" s="48">
        <v>5.5541481631777421</v>
      </c>
      <c r="G55" s="48">
        <v>4.1872982087439974</v>
      </c>
      <c r="H55" s="48">
        <v>6.0844453731670312</v>
      </c>
      <c r="I55" s="48">
        <v>7.8226932473711734</v>
      </c>
      <c r="J55" s="48">
        <v>5.0492531728946188</v>
      </c>
      <c r="K55" s="48">
        <v>4.8082119824295013</v>
      </c>
      <c r="L55" s="48">
        <v>4.0900525882136174</v>
      </c>
      <c r="M55" s="48">
        <v>5.6434642117534262</v>
      </c>
      <c r="N55" s="48">
        <v>5.0632616313507919</v>
      </c>
      <c r="O55" s="48">
        <v>9.520555474452042</v>
      </c>
      <c r="P55" s="48">
        <v>5.3496009584164081</v>
      </c>
      <c r="Q55" s="48">
        <v>7.2370480297288058</v>
      </c>
      <c r="R55" s="48">
        <v>7.6963408265241631</v>
      </c>
      <c r="S55" s="48">
        <v>8.6782513271905977</v>
      </c>
      <c r="T55" s="48">
        <v>5.448518529855976</v>
      </c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</row>
    <row r="56" spans="1:59" ht="15" customHeight="1" x14ac:dyDescent="0.25">
      <c r="A56" s="45">
        <v>45170</v>
      </c>
      <c r="B56" s="48">
        <v>8.9307880084579097</v>
      </c>
      <c r="C56" s="48">
        <v>4.9221523226157142</v>
      </c>
      <c r="D56" s="48">
        <v>4.1174760835486293</v>
      </c>
      <c r="E56" s="48">
        <v>3.4182956795815609</v>
      </c>
      <c r="F56" s="48">
        <v>5.4590437315699329</v>
      </c>
      <c r="G56" s="48">
        <v>4.1313989498403574</v>
      </c>
      <c r="H56" s="48">
        <v>6.1170347298394647</v>
      </c>
      <c r="I56" s="48">
        <v>7.7604329181248914</v>
      </c>
      <c r="J56" s="48">
        <v>4.779259092414252</v>
      </c>
      <c r="K56" s="48">
        <v>4.9436504100911902</v>
      </c>
      <c r="L56" s="48">
        <v>4.0260471202059014</v>
      </c>
      <c r="M56" s="48">
        <v>5.5704901116994323</v>
      </c>
      <c r="N56" s="48">
        <v>4.9672466104476358</v>
      </c>
      <c r="O56" s="48">
        <v>8.8231667009041423</v>
      </c>
      <c r="P56" s="48">
        <v>5.4292043515002524</v>
      </c>
      <c r="Q56" s="48">
        <v>7.2997380157630163</v>
      </c>
      <c r="R56" s="48">
        <v>7.6159460609792484</v>
      </c>
      <c r="S56" s="48">
        <v>8.7879737193407657</v>
      </c>
      <c r="T56" s="48">
        <v>5.3270393207089937</v>
      </c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</row>
    <row r="57" spans="1:59" ht="15" customHeight="1" x14ac:dyDescent="0.25">
      <c r="A57" s="45">
        <v>45261</v>
      </c>
      <c r="B57" s="48">
        <v>8.9940363862408326</v>
      </c>
      <c r="C57" s="48">
        <v>4.9521318322441603</v>
      </c>
      <c r="D57" s="48">
        <v>4.0984346122764164</v>
      </c>
      <c r="E57" s="48">
        <v>3.3487750260276208</v>
      </c>
      <c r="F57" s="48">
        <v>5.4808592762598813</v>
      </c>
      <c r="G57" s="48">
        <v>4.1394906671172196</v>
      </c>
      <c r="H57" s="48">
        <v>6.0186706681765356</v>
      </c>
      <c r="I57" s="48">
        <v>7.7495830962233878</v>
      </c>
      <c r="J57" s="48">
        <v>4.7745265468818721</v>
      </c>
      <c r="K57" s="48">
        <v>4.6628843791655488</v>
      </c>
      <c r="L57" s="48">
        <v>3.978415375903559</v>
      </c>
      <c r="M57" s="48">
        <v>5.6174286066554213</v>
      </c>
      <c r="N57" s="48">
        <v>5.0701970183471303</v>
      </c>
      <c r="O57" s="48">
        <v>9.1659575204348158</v>
      </c>
      <c r="P57" s="48">
        <v>5.3545616521755548</v>
      </c>
      <c r="Q57" s="48">
        <v>7.1234880200751434</v>
      </c>
      <c r="R57" s="48">
        <v>7.6178962721643844</v>
      </c>
      <c r="S57" s="48">
        <v>8.6171467440262379</v>
      </c>
      <c r="T57" s="48">
        <v>5.353730965434301</v>
      </c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</row>
    <row r="58" spans="1:59" ht="15" customHeight="1" x14ac:dyDescent="0.25">
      <c r="A58" s="45">
        <v>45352</v>
      </c>
      <c r="B58" s="48">
        <v>9.0298369074162395</v>
      </c>
      <c r="C58" s="48">
        <v>5.0428539621060278</v>
      </c>
      <c r="D58" s="48">
        <v>4.1445945794522032</v>
      </c>
      <c r="E58" s="48">
        <v>3.4405913016776268</v>
      </c>
      <c r="F58" s="48">
        <v>5.5247347863362783</v>
      </c>
      <c r="G58" s="48">
        <v>4.1307498988002056</v>
      </c>
      <c r="H58" s="48">
        <v>6.0694360355649302</v>
      </c>
      <c r="I58" s="48">
        <v>7.6696815094597834</v>
      </c>
      <c r="J58" s="48">
        <v>4.8536989621846249</v>
      </c>
      <c r="K58" s="48">
        <v>4.8119016863787039</v>
      </c>
      <c r="L58" s="48">
        <v>3.992637937133249</v>
      </c>
      <c r="M58" s="48">
        <v>5.5948434030373084</v>
      </c>
      <c r="N58" s="48">
        <v>5.0404464590343734</v>
      </c>
      <c r="O58" s="48">
        <v>9.295909768224174</v>
      </c>
      <c r="P58" s="48">
        <v>5.3244446897261994</v>
      </c>
      <c r="Q58" s="48">
        <v>7.1536629116379684</v>
      </c>
      <c r="R58" s="48">
        <v>7.6571393429389314</v>
      </c>
      <c r="S58" s="48">
        <v>8.5324369556425612</v>
      </c>
      <c r="T58" s="48">
        <v>5.4825744101712512</v>
      </c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</row>
    <row r="59" spans="1:59" ht="15" customHeight="1" x14ac:dyDescent="0.25">
      <c r="A59" s="45">
        <v>45444</v>
      </c>
      <c r="B59" s="48">
        <v>8.8658549542219003</v>
      </c>
      <c r="C59" s="48">
        <v>5.0825363482778032</v>
      </c>
      <c r="D59" s="48">
        <v>4.0655701776714581</v>
      </c>
      <c r="E59" s="48">
        <v>3.3539106503636988</v>
      </c>
      <c r="F59" s="48">
        <v>5.3600539496237429</v>
      </c>
      <c r="G59" s="48">
        <v>4.0245663056400689</v>
      </c>
      <c r="H59" s="48">
        <v>5.9321083770503353</v>
      </c>
      <c r="I59" s="48">
        <v>7.5038781323826296</v>
      </c>
      <c r="J59" s="48">
        <v>4.8894211422418259</v>
      </c>
      <c r="K59" s="48">
        <v>4.6248639349508069</v>
      </c>
      <c r="L59" s="48">
        <v>3.9400733217594182</v>
      </c>
      <c r="M59" s="48">
        <v>5.3986532093851878</v>
      </c>
      <c r="N59" s="48">
        <v>4.9041190451693684</v>
      </c>
      <c r="O59" s="48">
        <v>9.4373869331103197</v>
      </c>
      <c r="P59" s="48">
        <v>5.2083977290387971</v>
      </c>
      <c r="Q59" s="48">
        <v>7.0077042398590379</v>
      </c>
      <c r="R59" s="48">
        <v>7.4820979101861447</v>
      </c>
      <c r="S59" s="48">
        <v>8.3748577785968568</v>
      </c>
      <c r="T59" s="48">
        <v>5.3474480198568726</v>
      </c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</row>
    <row r="60" spans="1:59" ht="15" customHeight="1" x14ac:dyDescent="0.2">
      <c r="A60" s="45">
        <v>45536</v>
      </c>
      <c r="B60" s="48">
        <v>8.922624944085964</v>
      </c>
      <c r="C60" s="48">
        <v>5.0160210887035213</v>
      </c>
      <c r="D60" s="48">
        <v>4.1240729858700211</v>
      </c>
      <c r="E60" s="48">
        <v>3.3908527436091189</v>
      </c>
      <c r="F60" s="48">
        <v>5.4655087472965214</v>
      </c>
      <c r="G60" s="48">
        <v>4.1111411427293376</v>
      </c>
      <c r="H60" s="48">
        <v>6.1509107156320848</v>
      </c>
      <c r="I60" s="48">
        <v>7.6499683268692564</v>
      </c>
      <c r="J60" s="48">
        <v>4.8277614916398104</v>
      </c>
      <c r="K60" s="48">
        <v>4.7048241367936106</v>
      </c>
      <c r="L60" s="48">
        <v>4.0647709481205254</v>
      </c>
      <c r="M60" s="48">
        <v>5.5094489770532649</v>
      </c>
      <c r="N60" s="48">
        <v>4.9322890135054616</v>
      </c>
      <c r="O60" s="48">
        <v>8.8510558337434855</v>
      </c>
      <c r="P60" s="48">
        <v>5.4557411346592737</v>
      </c>
      <c r="Q60" s="48">
        <v>7.2460167041763599</v>
      </c>
      <c r="R60" s="48">
        <v>7.6757257688737939</v>
      </c>
      <c r="S60" s="48">
        <v>8.4334110671581453</v>
      </c>
      <c r="T60" s="48">
        <v>5.3355355688174324</v>
      </c>
    </row>
    <row r="61" spans="1:59" ht="15" customHeight="1" x14ac:dyDescent="0.2">
      <c r="A61" s="45">
        <v>45627</v>
      </c>
      <c r="B61" s="48">
        <v>9.0968016308133315</v>
      </c>
      <c r="C61" s="48">
        <v>5.0764918342894516</v>
      </c>
      <c r="D61" s="48">
        <v>4.1648788628746853</v>
      </c>
      <c r="E61" s="48">
        <v>3.417841932116676</v>
      </c>
      <c r="F61" s="48">
        <v>5.5371777185923534</v>
      </c>
      <c r="G61" s="48">
        <v>4.1689306065244676</v>
      </c>
      <c r="H61" s="48">
        <v>6.1236232341964607</v>
      </c>
      <c r="I61" s="48">
        <v>7.776535665161834</v>
      </c>
      <c r="J61" s="48">
        <v>4.8993526642370044</v>
      </c>
      <c r="K61" s="48">
        <v>4.6466158057329894</v>
      </c>
      <c r="L61" s="48">
        <v>4.0253817875128552</v>
      </c>
      <c r="M61" s="48">
        <v>5.6160004007192752</v>
      </c>
      <c r="N61" s="48">
        <v>5.0454663260016179</v>
      </c>
      <c r="O61" s="48">
        <v>9.2202344371958311</v>
      </c>
      <c r="P61" s="48">
        <v>5.4340764604625917</v>
      </c>
      <c r="Q61" s="48">
        <v>7.2110379789540806</v>
      </c>
      <c r="R61" s="48">
        <v>7.7445048224176141</v>
      </c>
      <c r="S61" s="48">
        <v>8.4874644676045303</v>
      </c>
      <c r="T61" s="48">
        <v>5.4222408872583259</v>
      </c>
    </row>
    <row r="62" spans="1:59" ht="15" customHeight="1" x14ac:dyDescent="0.2">
      <c r="A62" s="25"/>
      <c r="B62" s="27"/>
      <c r="C62" s="26"/>
      <c r="D62" s="26"/>
      <c r="E62" s="26"/>
      <c r="F62" s="26"/>
      <c r="G62" s="30"/>
      <c r="H62" s="30"/>
      <c r="I62" s="21"/>
      <c r="J62" s="21"/>
    </row>
    <row r="63" spans="1:59" ht="15" customHeight="1" x14ac:dyDescent="0.2">
      <c r="A63" s="25"/>
      <c r="B63" s="27"/>
      <c r="C63" s="26"/>
      <c r="D63" s="26"/>
      <c r="E63" s="26"/>
      <c r="F63" s="26"/>
      <c r="G63" s="30"/>
      <c r="H63" s="30"/>
      <c r="I63" s="21"/>
      <c r="J63" s="21"/>
    </row>
    <row r="64" spans="1:59" ht="15" customHeight="1" x14ac:dyDescent="0.2">
      <c r="A64" s="25"/>
      <c r="B64" s="27"/>
      <c r="C64" s="26"/>
      <c r="D64" s="26"/>
      <c r="E64" s="26"/>
      <c r="F64" s="26"/>
      <c r="G64" s="30"/>
      <c r="H64" s="30"/>
      <c r="I64" s="21"/>
      <c r="J64" s="21"/>
    </row>
    <row r="65" spans="1:10" ht="15" customHeight="1" x14ac:dyDescent="0.2">
      <c r="A65" s="25"/>
      <c r="B65" s="27"/>
      <c r="C65" s="26"/>
      <c r="D65" s="26"/>
      <c r="E65" s="26"/>
      <c r="F65" s="26"/>
      <c r="G65" s="30"/>
      <c r="H65" s="30"/>
      <c r="I65" s="21"/>
      <c r="J65" s="21"/>
    </row>
    <row r="66" spans="1:10" ht="15" customHeight="1" x14ac:dyDescent="0.2">
      <c r="A66" s="25"/>
      <c r="B66" s="27"/>
      <c r="C66" s="26"/>
      <c r="D66" s="26"/>
      <c r="E66" s="26"/>
      <c r="F66" s="26"/>
      <c r="G66" s="30"/>
      <c r="H66" s="30"/>
      <c r="I66" s="21"/>
      <c r="J66" s="21"/>
    </row>
    <row r="67" spans="1:10" ht="15" customHeight="1" x14ac:dyDescent="0.2">
      <c r="A67" s="25"/>
      <c r="B67" s="27"/>
      <c r="C67" s="26"/>
      <c r="D67" s="26"/>
      <c r="E67" s="26"/>
      <c r="F67" s="26"/>
      <c r="G67" s="30"/>
      <c r="H67" s="30"/>
      <c r="I67" s="21"/>
      <c r="J67" s="21"/>
    </row>
    <row r="68" spans="1:10" ht="15" customHeight="1" x14ac:dyDescent="0.2">
      <c r="A68" s="25"/>
      <c r="B68" s="27"/>
      <c r="C68" s="26"/>
      <c r="D68" s="26"/>
      <c r="E68" s="26"/>
      <c r="F68" s="26"/>
      <c r="G68" s="30"/>
      <c r="H68" s="30"/>
    </row>
    <row r="69" spans="1:10" ht="15" customHeight="1" x14ac:dyDescent="0.2">
      <c r="A69" s="25"/>
      <c r="B69" s="27"/>
      <c r="C69" s="26"/>
      <c r="D69" s="26"/>
      <c r="E69" s="26"/>
      <c r="F69" s="26"/>
      <c r="G69" s="30"/>
      <c r="H69" s="30"/>
      <c r="I69" s="21"/>
      <c r="J69" s="21"/>
    </row>
    <row r="70" spans="1:10" ht="15" customHeight="1" x14ac:dyDescent="0.2">
      <c r="A70" s="25"/>
      <c r="B70" s="27"/>
      <c r="C70" s="26"/>
      <c r="D70" s="26"/>
      <c r="E70" s="26"/>
      <c r="F70" s="26"/>
      <c r="G70" s="30"/>
      <c r="H70" s="30"/>
      <c r="I70" s="21"/>
      <c r="J70" s="21"/>
    </row>
    <row r="71" spans="1:10" ht="15" customHeight="1" x14ac:dyDescent="0.2">
      <c r="A71" s="25"/>
      <c r="B71" s="27"/>
      <c r="C71" s="26"/>
      <c r="D71" s="26"/>
      <c r="E71" s="26"/>
      <c r="F71" s="26"/>
      <c r="G71" s="30"/>
      <c r="H71" s="30"/>
    </row>
    <row r="72" spans="1:10" ht="15" customHeight="1" x14ac:dyDescent="0.2">
      <c r="A72" s="25"/>
      <c r="B72" s="27"/>
      <c r="C72" s="26"/>
      <c r="D72" s="26"/>
      <c r="E72" s="26"/>
      <c r="F72" s="26"/>
      <c r="G72" s="30"/>
      <c r="H72" s="30"/>
      <c r="I72" s="21"/>
      <c r="J72" s="21"/>
    </row>
    <row r="73" spans="1:10" ht="15" customHeight="1" x14ac:dyDescent="0.2">
      <c r="A73" s="25"/>
      <c r="B73" s="27"/>
      <c r="C73" s="26"/>
      <c r="D73" s="26"/>
      <c r="E73" s="26"/>
      <c r="F73" s="26"/>
      <c r="G73" s="30"/>
      <c r="H73" s="30"/>
      <c r="I73" s="21"/>
      <c r="J73" s="21"/>
    </row>
    <row r="74" spans="1:10" ht="15" customHeight="1" x14ac:dyDescent="0.2">
      <c r="A74" s="25"/>
      <c r="B74" s="27"/>
      <c r="C74" s="26"/>
      <c r="D74" s="26"/>
      <c r="E74" s="26"/>
      <c r="F74" s="26"/>
      <c r="G74" s="30"/>
      <c r="H74" s="30"/>
      <c r="I74" s="21"/>
      <c r="J74" s="21"/>
    </row>
    <row r="75" spans="1:10" ht="15" customHeight="1" x14ac:dyDescent="0.2">
      <c r="A75" s="25"/>
      <c r="B75" s="27"/>
      <c r="C75" s="26"/>
      <c r="D75" s="26"/>
      <c r="E75" s="26"/>
      <c r="F75" s="26"/>
      <c r="G75" s="30"/>
      <c r="H75" s="30"/>
      <c r="I75" s="21"/>
      <c r="J75" s="21"/>
    </row>
    <row r="76" spans="1:10" ht="15" customHeight="1" x14ac:dyDescent="0.2">
      <c r="A76" s="25"/>
      <c r="B76" s="27"/>
      <c r="C76" s="26"/>
      <c r="D76" s="26"/>
      <c r="E76" s="26"/>
      <c r="F76" s="26"/>
      <c r="G76" s="30"/>
      <c r="H76" s="30"/>
      <c r="I76" s="21"/>
      <c r="J76" s="21"/>
    </row>
    <row r="77" spans="1:10" ht="15" customHeight="1" x14ac:dyDescent="0.2">
      <c r="A77" s="25"/>
      <c r="B77" s="27"/>
      <c r="C77" s="26"/>
      <c r="D77" s="26"/>
      <c r="E77" s="26"/>
      <c r="F77" s="26"/>
      <c r="G77" s="30"/>
      <c r="H77" s="30"/>
      <c r="I77" s="21"/>
      <c r="J77" s="21"/>
    </row>
    <row r="78" spans="1:10" ht="15" customHeight="1" x14ac:dyDescent="0.2">
      <c r="A78" s="25"/>
      <c r="B78" s="27"/>
      <c r="C78" s="26"/>
      <c r="D78" s="26"/>
      <c r="E78" s="26"/>
      <c r="F78" s="26"/>
      <c r="G78" s="30"/>
      <c r="H78" s="30"/>
      <c r="I78" s="21"/>
      <c r="J78" s="21"/>
    </row>
    <row r="79" spans="1:10" ht="15" customHeight="1" x14ac:dyDescent="0.2">
      <c r="A79" s="25"/>
      <c r="B79" s="27"/>
      <c r="C79" s="26"/>
      <c r="D79" s="26"/>
      <c r="E79" s="26"/>
      <c r="F79" s="26"/>
      <c r="G79" s="30"/>
      <c r="H79" s="30"/>
      <c r="I79" s="21"/>
      <c r="J79" s="21"/>
    </row>
    <row r="80" spans="1:10" ht="15" customHeight="1" x14ac:dyDescent="0.2">
      <c r="A80" s="25"/>
      <c r="B80" s="27"/>
      <c r="C80" s="26"/>
      <c r="D80" s="26"/>
      <c r="E80" s="26"/>
      <c r="F80" s="26"/>
      <c r="G80" s="30"/>
      <c r="H80" s="30"/>
      <c r="I80" s="21"/>
      <c r="J80" s="21"/>
    </row>
    <row r="81" spans="1:10" ht="15" customHeight="1" x14ac:dyDescent="0.2">
      <c r="A81" s="25"/>
      <c r="B81" s="27"/>
      <c r="C81" s="26"/>
      <c r="D81" s="26"/>
      <c r="E81" s="26"/>
      <c r="F81" s="26"/>
      <c r="G81" s="30"/>
      <c r="H81" s="30"/>
    </row>
    <row r="82" spans="1:10" ht="15" customHeight="1" x14ac:dyDescent="0.2">
      <c r="A82" s="25"/>
      <c r="B82" s="27"/>
      <c r="C82" s="26"/>
      <c r="D82" s="26"/>
      <c r="E82" s="26"/>
      <c r="F82" s="26"/>
      <c r="G82" s="30"/>
      <c r="H82" s="30"/>
      <c r="I82" s="21"/>
      <c r="J82" s="21"/>
    </row>
    <row r="83" spans="1:10" ht="15" customHeight="1" x14ac:dyDescent="0.2">
      <c r="A83" s="25"/>
      <c r="B83" s="27"/>
      <c r="C83" s="26"/>
      <c r="D83" s="26"/>
      <c r="E83" s="26"/>
      <c r="F83" s="26"/>
      <c r="G83" s="30"/>
      <c r="H83" s="30"/>
      <c r="I83" s="21"/>
      <c r="J83" s="21"/>
    </row>
    <row r="84" spans="1:10" ht="15" customHeight="1" x14ac:dyDescent="0.2">
      <c r="A84" s="25"/>
      <c r="B84" s="27"/>
      <c r="C84" s="26"/>
      <c r="D84" s="26"/>
      <c r="E84" s="26"/>
      <c r="F84" s="26"/>
      <c r="G84" s="30"/>
      <c r="H84" s="30"/>
      <c r="I84" s="21"/>
      <c r="J84" s="21"/>
    </row>
    <row r="85" spans="1:10" ht="15" customHeight="1" x14ac:dyDescent="0.2">
      <c r="A85" s="25"/>
      <c r="B85" s="27"/>
      <c r="C85" s="26"/>
      <c r="D85" s="26"/>
      <c r="E85" s="26"/>
      <c r="F85" s="26"/>
      <c r="G85" s="30"/>
      <c r="H85" s="30"/>
      <c r="I85" s="21"/>
      <c r="J85" s="21"/>
    </row>
    <row r="86" spans="1:10" ht="15" customHeight="1" x14ac:dyDescent="0.2">
      <c r="A86" s="25"/>
      <c r="B86" s="27"/>
      <c r="C86" s="26"/>
      <c r="D86" s="26"/>
      <c r="E86" s="26"/>
      <c r="F86" s="26"/>
      <c r="G86" s="30"/>
      <c r="H86" s="30"/>
    </row>
    <row r="87" spans="1:10" ht="15" customHeight="1" x14ac:dyDescent="0.2">
      <c r="A87" s="25"/>
      <c r="B87" s="27"/>
      <c r="C87" s="26"/>
      <c r="D87" s="26"/>
      <c r="E87" s="26"/>
      <c r="F87" s="26"/>
      <c r="G87" s="30"/>
      <c r="H87" s="30"/>
    </row>
    <row r="88" spans="1:10" ht="15" customHeight="1" x14ac:dyDescent="0.2">
      <c r="A88" s="25"/>
      <c r="B88" s="27"/>
      <c r="C88" s="26"/>
      <c r="D88" s="26"/>
      <c r="E88" s="26"/>
      <c r="F88" s="26"/>
      <c r="G88" s="30"/>
      <c r="H88" s="30"/>
    </row>
    <row r="89" spans="1:10" ht="15" customHeight="1" x14ac:dyDescent="0.2">
      <c r="A89" s="25"/>
      <c r="B89" s="27"/>
      <c r="C89" s="26"/>
      <c r="D89" s="26"/>
      <c r="E89" s="26"/>
      <c r="F89" s="26"/>
      <c r="G89" s="30"/>
      <c r="H89" s="30"/>
    </row>
    <row r="90" spans="1:10" ht="15" customHeight="1" x14ac:dyDescent="0.2">
      <c r="A90" s="25"/>
      <c r="B90" s="27"/>
      <c r="C90" s="26"/>
      <c r="D90" s="26"/>
      <c r="E90" s="26"/>
      <c r="F90" s="26"/>
      <c r="G90" s="30"/>
      <c r="H90" s="30"/>
    </row>
    <row r="91" spans="1:10" ht="15" customHeight="1" x14ac:dyDescent="0.2">
      <c r="A91" s="25"/>
      <c r="B91" s="27"/>
      <c r="C91" s="26"/>
      <c r="D91" s="26"/>
      <c r="E91" s="26"/>
      <c r="F91" s="26"/>
      <c r="G91" s="30"/>
      <c r="H91" s="30"/>
    </row>
    <row r="92" spans="1:10" ht="15" customHeight="1" x14ac:dyDescent="0.2">
      <c r="A92" s="25"/>
      <c r="B92" s="27"/>
      <c r="C92" s="26"/>
      <c r="D92" s="26"/>
      <c r="E92" s="26"/>
      <c r="F92" s="26"/>
      <c r="G92" s="30"/>
      <c r="H92" s="30"/>
    </row>
    <row r="93" spans="1:10" ht="15" customHeight="1" x14ac:dyDescent="0.2">
      <c r="A93" s="25"/>
      <c r="B93" s="27"/>
      <c r="C93" s="26"/>
      <c r="D93" s="26"/>
      <c r="E93" s="26"/>
      <c r="F93" s="26"/>
      <c r="G93" s="30"/>
      <c r="H93" s="30"/>
    </row>
    <row r="94" spans="1:10" ht="15" customHeight="1" x14ac:dyDescent="0.2">
      <c r="A94" s="25"/>
      <c r="B94" s="27"/>
      <c r="C94" s="26"/>
      <c r="D94" s="26"/>
      <c r="E94" s="26"/>
      <c r="F94" s="26"/>
      <c r="G94" s="30"/>
      <c r="H94" s="30"/>
    </row>
    <row r="95" spans="1:10" ht="15" customHeight="1" x14ac:dyDescent="0.2">
      <c r="A95" s="25"/>
      <c r="B95" s="27"/>
      <c r="C95" s="26"/>
      <c r="D95" s="26"/>
      <c r="E95" s="26"/>
      <c r="F95" s="26"/>
      <c r="G95" s="30"/>
      <c r="H95" s="30"/>
    </row>
    <row r="96" spans="1:10" ht="15" customHeight="1" x14ac:dyDescent="0.2">
      <c r="A96" s="25"/>
      <c r="B96" s="27"/>
      <c r="C96" s="26"/>
      <c r="D96" s="26"/>
      <c r="E96" s="26"/>
      <c r="F96" s="26"/>
      <c r="G96" s="30"/>
      <c r="H96" s="30"/>
    </row>
    <row r="97" spans="1:8" ht="15" customHeight="1" x14ac:dyDescent="0.2">
      <c r="A97" s="25"/>
      <c r="B97" s="27"/>
      <c r="C97" s="26"/>
      <c r="D97" s="26"/>
      <c r="E97" s="26"/>
      <c r="F97" s="26"/>
      <c r="G97" s="30"/>
      <c r="H97" s="30"/>
    </row>
    <row r="98" spans="1:8" ht="15" customHeight="1" x14ac:dyDescent="0.2">
      <c r="A98" s="25"/>
      <c r="B98" s="27"/>
      <c r="C98" s="26"/>
      <c r="D98" s="26"/>
      <c r="E98" s="26"/>
      <c r="F98" s="26"/>
      <c r="G98" s="30"/>
      <c r="H98" s="30"/>
    </row>
    <row r="99" spans="1:8" ht="15" customHeight="1" x14ac:dyDescent="0.2">
      <c r="A99" s="25"/>
      <c r="B99" s="27"/>
      <c r="C99" s="26"/>
      <c r="D99" s="26"/>
      <c r="E99" s="26"/>
      <c r="F99" s="26"/>
      <c r="G99" s="30"/>
      <c r="H99" s="30"/>
    </row>
    <row r="100" spans="1:8" ht="15" customHeight="1" x14ac:dyDescent="0.2">
      <c r="A100" s="25"/>
      <c r="B100" s="27"/>
      <c r="C100" s="26"/>
      <c r="D100" s="26"/>
      <c r="E100" s="26"/>
      <c r="F100" s="26"/>
      <c r="G100" s="30"/>
      <c r="H100" s="30"/>
    </row>
    <row r="101" spans="1:8" ht="15" customHeight="1" x14ac:dyDescent="0.2">
      <c r="A101" s="25"/>
      <c r="B101" s="27"/>
      <c r="C101" s="26"/>
      <c r="D101" s="26"/>
      <c r="E101" s="26"/>
      <c r="F101" s="26"/>
      <c r="G101" s="30"/>
      <c r="H101" s="30"/>
    </row>
    <row r="102" spans="1:8" ht="15" customHeight="1" x14ac:dyDescent="0.2">
      <c r="A102" s="25"/>
      <c r="B102" s="27"/>
      <c r="C102" s="26"/>
      <c r="D102" s="26"/>
      <c r="E102" s="26"/>
      <c r="F102" s="26"/>
      <c r="G102" s="30"/>
      <c r="H102" s="30"/>
    </row>
    <row r="103" spans="1:8" ht="15" customHeight="1" x14ac:dyDescent="0.2">
      <c r="A103" s="25"/>
      <c r="B103" s="27"/>
      <c r="C103" s="26"/>
      <c r="D103" s="26"/>
      <c r="E103" s="26"/>
      <c r="F103" s="26"/>
      <c r="G103" s="30"/>
      <c r="H103" s="30"/>
    </row>
    <row r="104" spans="1:8" ht="15" customHeight="1" x14ac:dyDescent="0.2">
      <c r="A104" s="25"/>
      <c r="B104" s="27"/>
      <c r="C104" s="26"/>
      <c r="D104" s="26"/>
      <c r="E104" s="26"/>
      <c r="F104" s="26"/>
      <c r="G104" s="30"/>
      <c r="H104" s="30"/>
    </row>
    <row r="105" spans="1:8" ht="15" customHeight="1" x14ac:dyDescent="0.2">
      <c r="A105" s="25"/>
      <c r="B105" s="27"/>
      <c r="C105" s="26"/>
      <c r="D105" s="26"/>
      <c r="E105" s="26"/>
      <c r="F105" s="26"/>
      <c r="G105" s="30"/>
      <c r="H105" s="30"/>
    </row>
    <row r="106" spans="1:8" ht="15" customHeight="1" x14ac:dyDescent="0.2">
      <c r="A106" s="25"/>
      <c r="B106" s="27"/>
      <c r="C106" s="26"/>
      <c r="D106" s="26"/>
      <c r="E106" s="26"/>
      <c r="F106" s="26"/>
      <c r="G106" s="30"/>
      <c r="H106" s="30"/>
    </row>
    <row r="107" spans="1:8" ht="15" customHeight="1" x14ac:dyDescent="0.2">
      <c r="A107" s="25"/>
      <c r="B107" s="27"/>
      <c r="C107" s="26"/>
      <c r="D107" s="26"/>
      <c r="E107" s="26"/>
      <c r="F107" s="26"/>
      <c r="G107" s="30"/>
      <c r="H107" s="30"/>
    </row>
    <row r="108" spans="1:8" ht="15" customHeight="1" x14ac:dyDescent="0.2">
      <c r="A108" s="25"/>
      <c r="B108" s="27"/>
      <c r="C108" s="26"/>
      <c r="D108" s="26"/>
      <c r="E108" s="26"/>
      <c r="F108" s="26"/>
      <c r="G108" s="30"/>
      <c r="H108" s="30"/>
    </row>
    <row r="109" spans="1:8" ht="15" customHeight="1" x14ac:dyDescent="0.2">
      <c r="A109" s="25"/>
      <c r="B109" s="27"/>
      <c r="C109" s="26"/>
      <c r="D109" s="26"/>
      <c r="E109" s="26"/>
      <c r="F109" s="26"/>
      <c r="G109" s="30"/>
      <c r="H109" s="30"/>
    </row>
    <row r="110" spans="1:8" ht="15" customHeight="1" x14ac:dyDescent="0.2">
      <c r="A110" s="25"/>
      <c r="B110" s="27"/>
      <c r="C110" s="26"/>
      <c r="D110" s="26"/>
      <c r="E110" s="26"/>
      <c r="F110" s="26"/>
      <c r="G110" s="30"/>
      <c r="H110" s="30"/>
    </row>
    <row r="111" spans="1:8" ht="15" customHeight="1" x14ac:dyDescent="0.2">
      <c r="A111" s="25"/>
      <c r="B111" s="27"/>
      <c r="C111" s="26"/>
      <c r="D111" s="26"/>
      <c r="E111" s="26"/>
      <c r="F111" s="26"/>
      <c r="G111" s="30"/>
      <c r="H111" s="30"/>
    </row>
    <row r="112" spans="1:8" ht="15" customHeight="1" x14ac:dyDescent="0.2">
      <c r="A112" s="25"/>
      <c r="B112" s="27"/>
      <c r="C112" s="26"/>
      <c r="D112" s="26"/>
      <c r="E112" s="26"/>
      <c r="F112" s="26"/>
      <c r="G112" s="30"/>
      <c r="H112" s="30"/>
    </row>
    <row r="113" spans="1:8" ht="15" customHeight="1" x14ac:dyDescent="0.2">
      <c r="A113" s="25"/>
      <c r="B113" s="27"/>
      <c r="C113" s="26"/>
      <c r="D113" s="26"/>
      <c r="E113" s="26"/>
      <c r="F113" s="26"/>
      <c r="G113" s="30"/>
      <c r="H113" s="30"/>
    </row>
    <row r="114" spans="1:8" ht="15" customHeight="1" x14ac:dyDescent="0.2">
      <c r="A114" s="25"/>
      <c r="B114" s="27"/>
      <c r="C114" s="26"/>
      <c r="D114" s="26"/>
      <c r="E114" s="26"/>
      <c r="F114" s="26"/>
      <c r="G114" s="30"/>
      <c r="H114" s="30"/>
    </row>
    <row r="115" spans="1:8" ht="15" customHeight="1" x14ac:dyDescent="0.2">
      <c r="A115" s="25"/>
      <c r="B115" s="27"/>
      <c r="C115" s="26"/>
      <c r="D115" s="26"/>
      <c r="E115" s="26"/>
      <c r="F115" s="26"/>
      <c r="G115" s="30"/>
      <c r="H115" s="30"/>
    </row>
    <row r="116" spans="1:8" ht="15" customHeight="1" x14ac:dyDescent="0.2">
      <c r="A116" s="25"/>
      <c r="B116" s="27"/>
      <c r="C116" s="26"/>
      <c r="D116" s="26"/>
      <c r="E116" s="26"/>
      <c r="F116" s="26"/>
      <c r="G116" s="30"/>
      <c r="H116" s="30"/>
    </row>
    <row r="117" spans="1:8" ht="15" customHeight="1" x14ac:dyDescent="0.2">
      <c r="A117" s="25"/>
      <c r="B117" s="27"/>
      <c r="C117" s="26"/>
      <c r="D117" s="26"/>
      <c r="E117" s="26"/>
      <c r="F117" s="26"/>
      <c r="G117" s="30"/>
      <c r="H117" s="30"/>
    </row>
    <row r="118" spans="1:8" ht="15" customHeight="1" x14ac:dyDescent="0.2">
      <c r="A118" s="25"/>
      <c r="B118" s="27"/>
      <c r="C118" s="26"/>
      <c r="D118" s="26"/>
      <c r="E118" s="26"/>
      <c r="F118" s="26"/>
      <c r="G118" s="30"/>
      <c r="H118" s="30"/>
    </row>
    <row r="119" spans="1:8" ht="15" customHeight="1" x14ac:dyDescent="0.2">
      <c r="A119" s="25"/>
      <c r="B119" s="27"/>
      <c r="C119" s="26"/>
      <c r="D119" s="26"/>
      <c r="E119" s="26"/>
      <c r="F119" s="26"/>
      <c r="G119" s="30"/>
      <c r="H119" s="30"/>
    </row>
    <row r="120" spans="1:8" ht="15" customHeight="1" x14ac:dyDescent="0.2">
      <c r="A120" s="25"/>
      <c r="B120" s="27"/>
      <c r="C120" s="26"/>
      <c r="D120" s="26"/>
      <c r="E120" s="26"/>
      <c r="F120" s="26"/>
      <c r="G120" s="30"/>
      <c r="H120" s="30"/>
    </row>
    <row r="121" spans="1:8" ht="15" customHeight="1" x14ac:dyDescent="0.2">
      <c r="A121" s="25"/>
      <c r="B121" s="27"/>
      <c r="C121" s="26"/>
      <c r="D121" s="26"/>
      <c r="E121" s="26"/>
      <c r="F121" s="26"/>
      <c r="G121" s="30"/>
      <c r="H121" s="30"/>
    </row>
    <row r="122" spans="1:8" ht="15" customHeight="1" x14ac:dyDescent="0.2">
      <c r="A122" s="25"/>
      <c r="B122" s="27"/>
      <c r="C122" s="26"/>
      <c r="D122" s="26"/>
      <c r="E122" s="26"/>
      <c r="F122" s="26"/>
      <c r="G122" s="30"/>
      <c r="H122" s="30"/>
    </row>
    <row r="123" spans="1:8" ht="15" customHeight="1" x14ac:dyDescent="0.2">
      <c r="A123" s="25"/>
      <c r="B123" s="27"/>
      <c r="C123" s="26"/>
      <c r="D123" s="26"/>
      <c r="E123" s="26"/>
      <c r="F123" s="26"/>
      <c r="G123" s="30"/>
      <c r="H123" s="30"/>
    </row>
    <row r="124" spans="1:8" ht="15" customHeight="1" x14ac:dyDescent="0.2">
      <c r="A124" s="25"/>
      <c r="B124" s="27"/>
      <c r="C124" s="26"/>
      <c r="D124" s="26"/>
      <c r="E124" s="26"/>
      <c r="F124" s="26"/>
      <c r="G124" s="30"/>
      <c r="H124" s="30"/>
    </row>
    <row r="125" spans="1:8" ht="15" customHeight="1" x14ac:dyDescent="0.2">
      <c r="A125" s="25"/>
      <c r="B125" s="27"/>
      <c r="C125" s="26"/>
      <c r="D125" s="26"/>
      <c r="E125" s="26"/>
      <c r="F125" s="26"/>
      <c r="G125" s="30"/>
      <c r="H125" s="30"/>
    </row>
    <row r="126" spans="1:8" ht="15" customHeight="1" x14ac:dyDescent="0.2">
      <c r="A126" s="25"/>
      <c r="B126" s="27"/>
      <c r="C126" s="26"/>
      <c r="D126" s="26"/>
      <c r="E126" s="26"/>
      <c r="F126" s="26"/>
      <c r="G126" s="30"/>
      <c r="H126" s="30"/>
    </row>
    <row r="127" spans="1:8" ht="15" customHeight="1" x14ac:dyDescent="0.2">
      <c r="A127" s="25"/>
      <c r="B127" s="27"/>
      <c r="C127" s="26"/>
      <c r="D127" s="26"/>
      <c r="E127" s="26"/>
      <c r="F127" s="26"/>
      <c r="G127" s="30"/>
      <c r="H127" s="30"/>
    </row>
    <row r="128" spans="1:8" ht="15" customHeight="1" x14ac:dyDescent="0.2">
      <c r="A128" s="25"/>
      <c r="B128" s="27"/>
      <c r="C128" s="26"/>
      <c r="D128" s="26"/>
      <c r="E128" s="26"/>
      <c r="F128" s="26"/>
      <c r="G128" s="30"/>
      <c r="H128" s="30"/>
    </row>
    <row r="129" spans="1:8" ht="15" customHeight="1" x14ac:dyDescent="0.2">
      <c r="A129" s="25"/>
      <c r="B129" s="27"/>
      <c r="C129" s="26"/>
      <c r="D129" s="26"/>
      <c r="E129" s="26"/>
      <c r="F129" s="26"/>
      <c r="G129" s="30"/>
      <c r="H129" s="30"/>
    </row>
    <row r="130" spans="1:8" ht="15" customHeight="1" x14ac:dyDescent="0.2">
      <c r="A130" s="25"/>
      <c r="B130" s="27"/>
      <c r="C130" s="26"/>
      <c r="D130" s="26"/>
      <c r="E130" s="26"/>
      <c r="F130" s="26"/>
      <c r="G130" s="30"/>
      <c r="H130" s="30"/>
    </row>
    <row r="131" spans="1:8" ht="15" customHeight="1" x14ac:dyDescent="0.2">
      <c r="A131" s="25"/>
      <c r="B131" s="27"/>
      <c r="C131" s="26"/>
      <c r="D131" s="26"/>
      <c r="E131" s="26"/>
      <c r="F131" s="26"/>
      <c r="G131" s="30"/>
      <c r="H131" s="30"/>
    </row>
    <row r="132" spans="1:8" ht="15" customHeight="1" x14ac:dyDescent="0.2">
      <c r="A132" s="25"/>
      <c r="B132" s="27"/>
      <c r="C132" s="26"/>
      <c r="D132" s="26"/>
      <c r="E132" s="26"/>
      <c r="F132" s="26"/>
      <c r="G132" s="30"/>
      <c r="H132" s="30"/>
    </row>
    <row r="133" spans="1:8" ht="15" customHeight="1" x14ac:dyDescent="0.2">
      <c r="A133" s="25"/>
      <c r="B133" s="27"/>
      <c r="C133" s="26"/>
      <c r="D133" s="26"/>
      <c r="E133" s="26"/>
      <c r="F133" s="26"/>
      <c r="G133" s="30"/>
      <c r="H133" s="30"/>
    </row>
    <row r="134" spans="1:8" ht="15" customHeight="1" x14ac:dyDescent="0.2">
      <c r="A134" s="25"/>
      <c r="B134" s="27"/>
      <c r="C134" s="26"/>
      <c r="D134" s="26"/>
      <c r="E134" s="26"/>
      <c r="F134" s="26"/>
      <c r="G134" s="30"/>
      <c r="H134" s="30"/>
    </row>
    <row r="135" spans="1:8" ht="15" customHeight="1" x14ac:dyDescent="0.2">
      <c r="A135" s="25"/>
      <c r="B135" s="27"/>
      <c r="C135" s="26"/>
      <c r="D135" s="26"/>
      <c r="E135" s="26"/>
      <c r="F135" s="26"/>
      <c r="G135" s="30"/>
      <c r="H135" s="30"/>
    </row>
    <row r="136" spans="1:8" ht="15" customHeight="1" x14ac:dyDescent="0.2">
      <c r="A136" s="25"/>
      <c r="B136" s="27"/>
      <c r="C136" s="26"/>
      <c r="D136" s="26"/>
      <c r="E136" s="26"/>
      <c r="F136" s="26"/>
      <c r="G136" s="30"/>
      <c r="H136" s="30"/>
    </row>
    <row r="137" spans="1:8" ht="15" customHeight="1" x14ac:dyDescent="0.2">
      <c r="A137" s="25"/>
      <c r="B137" s="27"/>
      <c r="C137" s="26"/>
      <c r="D137" s="26"/>
      <c r="E137" s="26"/>
      <c r="F137" s="26"/>
      <c r="G137" s="30"/>
      <c r="H137" s="30"/>
    </row>
    <row r="138" spans="1:8" ht="15" customHeight="1" x14ac:dyDescent="0.2">
      <c r="A138" s="25"/>
      <c r="B138" s="27"/>
      <c r="C138" s="26"/>
      <c r="D138" s="26"/>
      <c r="E138" s="26"/>
      <c r="F138" s="26"/>
      <c r="G138" s="30"/>
      <c r="H138" s="30"/>
    </row>
    <row r="139" spans="1:8" ht="15" customHeight="1" x14ac:dyDescent="0.2">
      <c r="A139" s="25"/>
      <c r="B139" s="27"/>
      <c r="C139" s="26"/>
      <c r="D139" s="26"/>
      <c r="E139" s="26"/>
      <c r="F139" s="26"/>
      <c r="G139" s="30"/>
      <c r="H139" s="30"/>
    </row>
    <row r="140" spans="1:8" ht="15" customHeight="1" x14ac:dyDescent="0.2">
      <c r="A140" s="25"/>
      <c r="B140" s="27"/>
      <c r="C140" s="26"/>
      <c r="D140" s="26"/>
      <c r="E140" s="26"/>
      <c r="F140" s="26"/>
      <c r="G140" s="30"/>
      <c r="H140" s="30"/>
    </row>
    <row r="141" spans="1:8" ht="15" customHeight="1" x14ac:dyDescent="0.2">
      <c r="A141" s="25"/>
      <c r="B141" s="27"/>
      <c r="C141" s="26"/>
      <c r="D141" s="26"/>
      <c r="E141" s="26"/>
      <c r="F141" s="26"/>
      <c r="G141" s="30"/>
      <c r="H141" s="30"/>
    </row>
    <row r="142" spans="1:8" ht="15" customHeight="1" x14ac:dyDescent="0.2">
      <c r="A142" s="25"/>
      <c r="B142" s="27"/>
      <c r="C142" s="26"/>
      <c r="D142" s="26"/>
      <c r="E142" s="26"/>
      <c r="F142" s="26"/>
      <c r="G142" s="30"/>
      <c r="H142" s="30"/>
    </row>
    <row r="143" spans="1:8" ht="15" customHeight="1" x14ac:dyDescent="0.2">
      <c r="A143" s="25"/>
      <c r="B143" s="27"/>
      <c r="C143" s="26"/>
      <c r="D143" s="26"/>
      <c r="E143" s="26"/>
      <c r="F143" s="26"/>
      <c r="G143" s="30"/>
      <c r="H143" s="30"/>
    </row>
    <row r="144" spans="1:8" ht="15" customHeight="1" x14ac:dyDescent="0.2">
      <c r="A144" s="25"/>
      <c r="B144" s="27"/>
      <c r="C144" s="26"/>
      <c r="D144" s="26"/>
      <c r="E144" s="26"/>
      <c r="F144" s="26"/>
      <c r="G144" s="30"/>
      <c r="H144" s="30"/>
    </row>
    <row r="145" spans="1:8" ht="15" customHeight="1" x14ac:dyDescent="0.2">
      <c r="A145" s="25"/>
      <c r="B145" s="27"/>
      <c r="C145" s="26"/>
      <c r="D145" s="26"/>
      <c r="E145" s="26"/>
      <c r="F145" s="26"/>
      <c r="G145" s="30"/>
      <c r="H145" s="30"/>
    </row>
    <row r="146" spans="1:8" ht="15" customHeight="1" x14ac:dyDescent="0.2">
      <c r="A146" s="25"/>
      <c r="B146" s="27"/>
      <c r="C146" s="26"/>
      <c r="D146" s="26"/>
      <c r="E146" s="26"/>
      <c r="F146" s="26"/>
      <c r="G146" s="30"/>
      <c r="H146" s="30"/>
    </row>
    <row r="147" spans="1:8" ht="15" customHeight="1" x14ac:dyDescent="0.2">
      <c r="A147" s="25"/>
      <c r="B147" s="27"/>
      <c r="C147" s="26"/>
      <c r="D147" s="26"/>
      <c r="E147" s="26"/>
      <c r="F147" s="26"/>
      <c r="G147" s="30"/>
      <c r="H147" s="30"/>
    </row>
    <row r="148" spans="1:8" ht="15" customHeight="1" x14ac:dyDescent="0.2">
      <c r="A148" s="25"/>
      <c r="B148" s="27"/>
      <c r="C148" s="26"/>
      <c r="D148" s="26"/>
      <c r="E148" s="26"/>
      <c r="F148" s="26"/>
      <c r="G148" s="30"/>
      <c r="H148" s="30"/>
    </row>
    <row r="149" spans="1:8" ht="15" customHeight="1" x14ac:dyDescent="0.2">
      <c r="A149" s="25"/>
      <c r="B149" s="27"/>
      <c r="C149" s="26"/>
      <c r="D149" s="26"/>
      <c r="E149" s="26"/>
      <c r="F149" s="26"/>
      <c r="G149" s="30"/>
      <c r="H149" s="30"/>
    </row>
    <row r="150" spans="1:8" ht="15" customHeight="1" x14ac:dyDescent="0.2">
      <c r="A150" s="25"/>
      <c r="B150" s="27"/>
      <c r="C150" s="26"/>
      <c r="D150" s="26"/>
      <c r="E150" s="26"/>
      <c r="F150" s="26"/>
      <c r="G150" s="30"/>
      <c r="H150" s="30"/>
    </row>
    <row r="151" spans="1:8" ht="15" customHeight="1" x14ac:dyDescent="0.2">
      <c r="A151" s="25"/>
      <c r="B151" s="27"/>
      <c r="C151" s="26"/>
      <c r="D151" s="26"/>
      <c r="E151" s="26"/>
      <c r="F151" s="26"/>
      <c r="G151" s="30"/>
      <c r="H151" s="30"/>
    </row>
    <row r="152" spans="1:8" ht="15" customHeight="1" x14ac:dyDescent="0.2">
      <c r="A152" s="25"/>
      <c r="B152" s="27"/>
      <c r="C152" s="26"/>
      <c r="D152" s="26"/>
      <c r="E152" s="26"/>
      <c r="F152" s="26"/>
      <c r="G152" s="30"/>
      <c r="H152" s="30"/>
    </row>
    <row r="153" spans="1:8" ht="15" customHeight="1" x14ac:dyDescent="0.2">
      <c r="A153" s="25"/>
      <c r="B153" s="27"/>
      <c r="C153" s="26"/>
      <c r="D153" s="26"/>
      <c r="E153" s="26"/>
      <c r="F153" s="26"/>
      <c r="G153" s="30"/>
      <c r="H153" s="30"/>
    </row>
    <row r="154" spans="1:8" ht="15" customHeight="1" x14ac:dyDescent="0.2">
      <c r="A154" s="25"/>
      <c r="B154" s="27"/>
      <c r="C154" s="26"/>
      <c r="D154" s="26"/>
      <c r="E154" s="26"/>
      <c r="F154" s="26"/>
      <c r="G154" s="30"/>
      <c r="H154" s="30"/>
    </row>
    <row r="155" spans="1:8" ht="15" customHeight="1" x14ac:dyDescent="0.2">
      <c r="A155" s="25"/>
      <c r="B155" s="27"/>
      <c r="C155" s="26"/>
      <c r="D155" s="26"/>
      <c r="E155" s="26"/>
      <c r="F155" s="26"/>
      <c r="G155" s="30"/>
      <c r="H155" s="30"/>
    </row>
    <row r="156" spans="1:8" ht="15" customHeight="1" x14ac:dyDescent="0.2">
      <c r="A156" s="25"/>
      <c r="B156" s="27"/>
      <c r="C156" s="26"/>
      <c r="D156" s="26"/>
      <c r="E156" s="26"/>
      <c r="F156" s="26"/>
      <c r="G156" s="30"/>
      <c r="H156" s="30"/>
    </row>
    <row r="157" spans="1:8" ht="15" customHeight="1" x14ac:dyDescent="0.2">
      <c r="A157" s="25"/>
      <c r="B157" s="27"/>
      <c r="C157" s="26"/>
      <c r="D157" s="26"/>
      <c r="E157" s="26"/>
      <c r="F157" s="26"/>
      <c r="G157" s="30"/>
      <c r="H157" s="30"/>
    </row>
    <row r="158" spans="1:8" ht="15" customHeight="1" x14ac:dyDescent="0.2">
      <c r="A158" s="25"/>
      <c r="B158" s="27"/>
      <c r="C158" s="26"/>
      <c r="D158" s="26"/>
      <c r="E158" s="26"/>
      <c r="F158" s="26"/>
      <c r="G158" s="30"/>
      <c r="H158" s="30"/>
    </row>
    <row r="159" spans="1:8" ht="15" customHeight="1" x14ac:dyDescent="0.2">
      <c r="A159" s="25"/>
      <c r="B159" s="27"/>
      <c r="C159" s="26"/>
      <c r="D159" s="26"/>
      <c r="E159" s="26"/>
      <c r="F159" s="26"/>
      <c r="G159" s="30"/>
      <c r="H159" s="30"/>
    </row>
    <row r="160" spans="1:8" ht="15" customHeight="1" x14ac:dyDescent="0.2">
      <c r="A160" s="25"/>
      <c r="B160" s="27"/>
      <c r="C160" s="26"/>
      <c r="D160" s="26"/>
      <c r="E160" s="26"/>
      <c r="F160" s="26"/>
      <c r="G160" s="30"/>
      <c r="H160" s="30"/>
    </row>
    <row r="161" spans="1:8" ht="15" customHeight="1" x14ac:dyDescent="0.2">
      <c r="A161" s="25"/>
      <c r="B161" s="27"/>
      <c r="C161" s="26"/>
      <c r="D161" s="26"/>
      <c r="E161" s="26"/>
      <c r="F161" s="26"/>
      <c r="G161" s="30"/>
      <c r="H161" s="30"/>
    </row>
    <row r="162" spans="1:8" ht="15" customHeight="1" x14ac:dyDescent="0.2">
      <c r="A162" s="25"/>
      <c r="B162" s="27"/>
      <c r="C162" s="26"/>
      <c r="D162" s="26"/>
      <c r="E162" s="26"/>
      <c r="F162" s="26"/>
      <c r="G162" s="30"/>
      <c r="H162" s="30"/>
    </row>
    <row r="163" spans="1:8" ht="15" customHeight="1" x14ac:dyDescent="0.2">
      <c r="A163" s="25"/>
      <c r="B163" s="27"/>
      <c r="C163" s="26"/>
      <c r="D163" s="26"/>
      <c r="E163" s="26"/>
      <c r="F163" s="26"/>
      <c r="G163" s="30"/>
      <c r="H163" s="30"/>
    </row>
    <row r="164" spans="1:8" ht="15" customHeight="1" x14ac:dyDescent="0.2">
      <c r="A164" s="25"/>
      <c r="B164" s="27"/>
      <c r="C164" s="26"/>
      <c r="D164" s="26"/>
      <c r="E164" s="26"/>
      <c r="F164" s="26"/>
      <c r="G164" s="30"/>
      <c r="H164" s="30"/>
    </row>
    <row r="165" spans="1:8" ht="15" customHeight="1" x14ac:dyDescent="0.2">
      <c r="A165" s="25"/>
      <c r="B165" s="27"/>
      <c r="C165" s="26"/>
      <c r="D165" s="26"/>
      <c r="E165" s="26"/>
      <c r="F165" s="26"/>
      <c r="G165" s="30"/>
      <c r="H165" s="30"/>
    </row>
    <row r="166" spans="1:8" ht="15" customHeight="1" x14ac:dyDescent="0.2">
      <c r="A166" s="25"/>
      <c r="B166" s="27"/>
      <c r="C166" s="26"/>
      <c r="D166" s="26"/>
      <c r="E166" s="26"/>
      <c r="F166" s="26"/>
      <c r="G166" s="30"/>
      <c r="H166" s="30"/>
    </row>
    <row r="167" spans="1:8" ht="15" customHeight="1" x14ac:dyDescent="0.2">
      <c r="A167" s="25"/>
      <c r="B167" s="27"/>
      <c r="C167" s="26"/>
      <c r="D167" s="26"/>
      <c r="E167" s="26"/>
      <c r="F167" s="26"/>
      <c r="G167" s="30"/>
      <c r="H167" s="30"/>
    </row>
    <row r="168" spans="1:8" ht="15" customHeight="1" x14ac:dyDescent="0.2">
      <c r="A168" s="25"/>
      <c r="B168" s="27"/>
      <c r="C168" s="26"/>
      <c r="D168" s="26"/>
      <c r="E168" s="26"/>
      <c r="F168" s="26"/>
      <c r="G168" s="30"/>
      <c r="H168" s="30"/>
    </row>
    <row r="169" spans="1:8" ht="15" customHeight="1" x14ac:dyDescent="0.2">
      <c r="A169" s="25"/>
      <c r="B169" s="27"/>
      <c r="C169" s="26"/>
      <c r="D169" s="26"/>
      <c r="E169" s="26"/>
      <c r="F169" s="26"/>
      <c r="G169" s="30"/>
      <c r="H169" s="30"/>
    </row>
    <row r="170" spans="1:8" ht="15" customHeight="1" x14ac:dyDescent="0.2">
      <c r="A170" s="25"/>
      <c r="B170" s="27"/>
      <c r="C170" s="26"/>
      <c r="D170" s="26"/>
      <c r="E170" s="26"/>
      <c r="F170" s="26"/>
      <c r="G170" s="30"/>
      <c r="H170" s="30"/>
    </row>
    <row r="171" spans="1:8" ht="15" customHeight="1" x14ac:dyDescent="0.2">
      <c r="A171" s="25"/>
      <c r="B171" s="27"/>
      <c r="C171" s="26"/>
      <c r="D171" s="26"/>
      <c r="E171" s="26"/>
      <c r="F171" s="26"/>
    </row>
    <row r="172" spans="1:8" ht="15" customHeight="1" x14ac:dyDescent="0.2">
      <c r="A172" s="25"/>
      <c r="B172" s="27"/>
      <c r="C172" s="26"/>
      <c r="D172" s="26"/>
      <c r="E172" s="26"/>
      <c r="F172" s="26"/>
    </row>
    <row r="173" spans="1:8" ht="15" customHeight="1" x14ac:dyDescent="0.2">
      <c r="A173" s="25"/>
      <c r="B173" s="27"/>
      <c r="C173" s="26"/>
      <c r="D173" s="26"/>
      <c r="E173" s="26"/>
      <c r="F173" s="26"/>
    </row>
    <row r="174" spans="1:8" ht="15" customHeight="1" x14ac:dyDescent="0.2">
      <c r="A174" s="25"/>
      <c r="B174" s="27"/>
      <c r="C174" s="26"/>
      <c r="D174" s="26"/>
      <c r="E174" s="26"/>
      <c r="F174" s="26"/>
    </row>
    <row r="175" spans="1:8" ht="15" customHeight="1" x14ac:dyDescent="0.2">
      <c r="A175" s="25"/>
      <c r="B175" s="27"/>
      <c r="C175" s="26"/>
      <c r="D175" s="26"/>
      <c r="E175" s="26"/>
      <c r="F175" s="26"/>
    </row>
    <row r="176" spans="1:8" ht="15" customHeight="1" x14ac:dyDescent="0.2">
      <c r="A176" s="25"/>
      <c r="B176" s="27"/>
      <c r="C176" s="26"/>
      <c r="D176" s="26"/>
      <c r="E176" s="26"/>
      <c r="F176" s="26"/>
    </row>
    <row r="177" spans="1:6" ht="15" customHeight="1" x14ac:dyDescent="0.2">
      <c r="A177" s="25"/>
      <c r="B177" s="27"/>
      <c r="C177" s="26"/>
      <c r="D177" s="26"/>
      <c r="E177" s="26"/>
      <c r="F177" s="26"/>
    </row>
    <row r="178" spans="1:6" ht="15" customHeight="1" x14ac:dyDescent="0.2">
      <c r="A178" s="25"/>
      <c r="B178" s="27"/>
      <c r="C178" s="26"/>
      <c r="D178" s="26"/>
      <c r="E178" s="26"/>
      <c r="F178" s="26"/>
    </row>
    <row r="179" spans="1:6" ht="15" customHeight="1" x14ac:dyDescent="0.2">
      <c r="A179" s="25"/>
      <c r="B179" s="27"/>
      <c r="C179" s="26"/>
      <c r="D179" s="26"/>
      <c r="E179" s="26"/>
      <c r="F179" s="26"/>
    </row>
    <row r="180" spans="1:6" ht="15" customHeight="1" x14ac:dyDescent="0.2">
      <c r="A180" s="25"/>
      <c r="B180" s="27"/>
      <c r="C180" s="26"/>
      <c r="D180" s="26"/>
      <c r="E180" s="26"/>
      <c r="F180" s="26"/>
    </row>
    <row r="181" spans="1:6" ht="15" customHeight="1" x14ac:dyDescent="0.2">
      <c r="A181" s="25"/>
      <c r="B181" s="27"/>
      <c r="C181" s="26"/>
      <c r="D181" s="26"/>
      <c r="E181" s="26"/>
      <c r="F181" s="26"/>
    </row>
    <row r="182" spans="1:6" ht="15" customHeight="1" x14ac:dyDescent="0.2">
      <c r="A182" s="25"/>
      <c r="B182" s="27"/>
      <c r="C182" s="26"/>
      <c r="D182" s="26"/>
      <c r="E182" s="26"/>
      <c r="F182" s="26"/>
    </row>
    <row r="183" spans="1:6" ht="15" customHeight="1" x14ac:dyDescent="0.2">
      <c r="A183" s="25"/>
      <c r="B183" s="27"/>
      <c r="C183" s="26"/>
      <c r="D183" s="26"/>
      <c r="E183" s="26"/>
      <c r="F183" s="26"/>
    </row>
    <row r="184" spans="1:6" ht="15" customHeight="1" x14ac:dyDescent="0.2">
      <c r="A184" s="25"/>
      <c r="B184" s="27"/>
      <c r="C184" s="26"/>
      <c r="D184" s="26"/>
      <c r="E184" s="26"/>
      <c r="F184" s="26"/>
    </row>
    <row r="185" spans="1:6" ht="15" customHeight="1" x14ac:dyDescent="0.2">
      <c r="A185" s="25"/>
      <c r="B185" s="27"/>
      <c r="C185" s="26"/>
      <c r="D185" s="26"/>
      <c r="E185" s="26"/>
      <c r="F185" s="26"/>
    </row>
    <row r="186" spans="1:6" ht="15" customHeight="1" x14ac:dyDescent="0.2">
      <c r="A186" s="25"/>
      <c r="B186" s="27"/>
      <c r="C186" s="26"/>
      <c r="D186" s="26"/>
      <c r="E186" s="26"/>
      <c r="F186" s="26"/>
    </row>
    <row r="187" spans="1:6" ht="15" customHeight="1" x14ac:dyDescent="0.2">
      <c r="A187" s="25"/>
      <c r="B187" s="27"/>
      <c r="C187" s="26"/>
      <c r="D187" s="26"/>
      <c r="E187" s="26"/>
      <c r="F187" s="26"/>
    </row>
    <row r="188" spans="1:6" ht="15" customHeight="1" x14ac:dyDescent="0.2">
      <c r="A188" s="25"/>
      <c r="B188" s="27"/>
      <c r="C188" s="26"/>
      <c r="D188" s="26"/>
      <c r="E188" s="26"/>
      <c r="F188" s="26"/>
    </row>
    <row r="189" spans="1:6" ht="15" customHeight="1" x14ac:dyDescent="0.2">
      <c r="A189" s="25"/>
      <c r="B189" s="27"/>
      <c r="C189" s="26"/>
      <c r="D189" s="26"/>
      <c r="E189" s="26"/>
      <c r="F189" s="26"/>
    </row>
    <row r="190" spans="1:6" ht="15" customHeight="1" x14ac:dyDescent="0.2">
      <c r="A190" s="25"/>
      <c r="B190" s="27"/>
      <c r="C190" s="26"/>
      <c r="D190" s="26"/>
      <c r="E190" s="26"/>
      <c r="F190" s="26"/>
    </row>
    <row r="191" spans="1:6" ht="15" customHeight="1" x14ac:dyDescent="0.2">
      <c r="A191" s="25"/>
      <c r="B191" s="27"/>
      <c r="C191" s="26"/>
      <c r="D191" s="26"/>
      <c r="E191" s="26"/>
      <c r="F191" s="26"/>
    </row>
    <row r="192" spans="1:6" ht="15" customHeight="1" x14ac:dyDescent="0.2">
      <c r="A192" s="25"/>
      <c r="B192" s="27"/>
      <c r="C192" s="26"/>
      <c r="D192" s="26"/>
      <c r="E192" s="26"/>
      <c r="F192" s="26"/>
    </row>
    <row r="193" spans="1:6" ht="15" customHeight="1" x14ac:dyDescent="0.2">
      <c r="A193" s="25"/>
      <c r="B193" s="27"/>
      <c r="C193" s="26"/>
      <c r="D193" s="26"/>
      <c r="E193" s="26"/>
      <c r="F193" s="26"/>
    </row>
    <row r="194" spans="1:6" ht="15" customHeight="1" x14ac:dyDescent="0.2">
      <c r="A194" s="25"/>
      <c r="B194" s="27"/>
      <c r="C194" s="26"/>
      <c r="D194" s="26"/>
      <c r="E194" s="26"/>
      <c r="F194" s="26"/>
    </row>
    <row r="195" spans="1:6" ht="15" customHeight="1" x14ac:dyDescent="0.2">
      <c r="A195" s="25"/>
      <c r="B195" s="27"/>
      <c r="C195" s="26"/>
      <c r="D195" s="26"/>
      <c r="E195" s="26"/>
      <c r="F195" s="26"/>
    </row>
    <row r="196" spans="1:6" ht="15" customHeight="1" x14ac:dyDescent="0.2">
      <c r="A196" s="25"/>
      <c r="B196" s="27"/>
      <c r="C196" s="26"/>
      <c r="D196" s="26"/>
      <c r="E196" s="26"/>
      <c r="F196" s="26"/>
    </row>
    <row r="197" spans="1:6" ht="15" customHeight="1" x14ac:dyDescent="0.2">
      <c r="A197" s="25"/>
      <c r="B197" s="27"/>
      <c r="C197" s="26"/>
      <c r="D197" s="26"/>
      <c r="E197" s="26"/>
      <c r="F197" s="26"/>
    </row>
    <row r="198" spans="1:6" ht="15" customHeight="1" x14ac:dyDescent="0.2">
      <c r="A198" s="25"/>
      <c r="B198" s="27"/>
      <c r="C198" s="26"/>
      <c r="D198" s="26"/>
      <c r="E198" s="26"/>
      <c r="F198" s="26"/>
    </row>
    <row r="199" spans="1:6" ht="15" customHeight="1" x14ac:dyDescent="0.2">
      <c r="A199" s="25"/>
      <c r="B199" s="27"/>
      <c r="C199" s="26"/>
      <c r="D199" s="26"/>
      <c r="E199" s="26"/>
      <c r="F199" s="26"/>
    </row>
    <row r="200" spans="1:6" ht="15" customHeight="1" x14ac:dyDescent="0.2">
      <c r="A200" s="25"/>
      <c r="B200" s="27"/>
      <c r="C200" s="26"/>
      <c r="D200" s="26"/>
      <c r="E200" s="26"/>
      <c r="F200" s="26"/>
    </row>
    <row r="201" spans="1:6" ht="15" customHeight="1" x14ac:dyDescent="0.2">
      <c r="A201" s="25"/>
      <c r="B201" s="27"/>
      <c r="C201" s="26"/>
      <c r="D201" s="26"/>
      <c r="E201" s="26"/>
      <c r="F201" s="26"/>
    </row>
    <row r="202" spans="1:6" ht="15" customHeight="1" x14ac:dyDescent="0.2">
      <c r="A202" s="25"/>
      <c r="B202" s="27"/>
      <c r="C202" s="26"/>
      <c r="D202" s="26"/>
      <c r="E202" s="26"/>
      <c r="F202" s="26"/>
    </row>
    <row r="203" spans="1:6" ht="15" customHeight="1" x14ac:dyDescent="0.2">
      <c r="A203" s="25"/>
      <c r="B203" s="27"/>
      <c r="C203" s="26"/>
      <c r="D203" s="26"/>
      <c r="E203" s="26"/>
      <c r="F203" s="26"/>
    </row>
    <row r="204" spans="1:6" ht="15" customHeight="1" x14ac:dyDescent="0.2">
      <c r="A204" s="25"/>
      <c r="B204" s="27"/>
      <c r="C204" s="26"/>
      <c r="D204" s="26"/>
      <c r="E204" s="26"/>
      <c r="F204" s="26"/>
    </row>
    <row r="205" spans="1:6" ht="15" customHeight="1" x14ac:dyDescent="0.2">
      <c r="A205" s="25"/>
      <c r="B205" s="27"/>
      <c r="C205" s="26"/>
      <c r="D205" s="26"/>
      <c r="E205" s="26"/>
      <c r="F205" s="26"/>
    </row>
    <row r="206" spans="1:6" ht="15" customHeight="1" x14ac:dyDescent="0.2">
      <c r="A206" s="25"/>
      <c r="B206" s="27"/>
      <c r="C206" s="26"/>
      <c r="D206" s="26"/>
      <c r="E206" s="26"/>
      <c r="F206" s="26"/>
    </row>
    <row r="207" spans="1:6" ht="15" customHeight="1" x14ac:dyDescent="0.2">
      <c r="A207" s="25"/>
      <c r="B207" s="27"/>
      <c r="C207" s="26"/>
      <c r="D207" s="26"/>
      <c r="E207" s="26"/>
      <c r="F207" s="26"/>
    </row>
    <row r="208" spans="1:6" ht="15" customHeight="1" x14ac:dyDescent="0.2">
      <c r="A208" s="25"/>
      <c r="B208" s="27"/>
      <c r="C208" s="26"/>
      <c r="D208" s="26"/>
      <c r="E208" s="26"/>
      <c r="F208" s="26"/>
    </row>
    <row r="209" spans="1:6" ht="15" customHeight="1" x14ac:dyDescent="0.2">
      <c r="A209" s="25"/>
      <c r="B209" s="27"/>
      <c r="C209" s="26"/>
      <c r="D209" s="26"/>
      <c r="E209" s="26"/>
      <c r="F209" s="26"/>
    </row>
    <row r="210" spans="1:6" ht="15" customHeight="1" x14ac:dyDescent="0.2">
      <c r="A210" s="25"/>
      <c r="B210" s="27"/>
      <c r="C210" s="26"/>
      <c r="D210" s="26"/>
      <c r="E210" s="26"/>
      <c r="F210" s="26"/>
    </row>
    <row r="211" spans="1:6" ht="15" customHeight="1" x14ac:dyDescent="0.2">
      <c r="A211" s="25"/>
      <c r="B211" s="27"/>
      <c r="C211" s="26"/>
      <c r="D211" s="26"/>
      <c r="E211" s="26"/>
      <c r="F211" s="26"/>
    </row>
    <row r="212" spans="1:6" ht="15" customHeight="1" x14ac:dyDescent="0.2">
      <c r="A212" s="25"/>
      <c r="B212" s="27"/>
      <c r="C212" s="26"/>
      <c r="D212" s="26"/>
      <c r="E212" s="26"/>
      <c r="F212" s="26"/>
    </row>
    <row r="213" spans="1:6" ht="15" customHeight="1" x14ac:dyDescent="0.2">
      <c r="A213" s="25"/>
      <c r="B213" s="27"/>
      <c r="C213" s="26"/>
      <c r="D213" s="26"/>
      <c r="E213" s="26"/>
      <c r="F213" s="26"/>
    </row>
    <row r="214" spans="1:6" ht="15" customHeight="1" x14ac:dyDescent="0.2">
      <c r="A214" s="25"/>
      <c r="B214" s="27"/>
      <c r="C214" s="26"/>
      <c r="D214" s="26"/>
      <c r="E214" s="26"/>
      <c r="F214" s="26"/>
    </row>
    <row r="215" spans="1:6" ht="15" customHeight="1" x14ac:dyDescent="0.2">
      <c r="A215" s="25"/>
      <c r="B215" s="27"/>
      <c r="C215" s="26"/>
      <c r="D215" s="26"/>
      <c r="E215" s="26"/>
      <c r="F215" s="26"/>
    </row>
    <row r="216" spans="1:6" ht="15" customHeight="1" x14ac:dyDescent="0.2">
      <c r="A216" s="25"/>
      <c r="B216" s="27"/>
      <c r="C216" s="26"/>
      <c r="D216" s="26"/>
      <c r="E216" s="26"/>
      <c r="F216" s="26"/>
    </row>
    <row r="217" spans="1:6" ht="15" customHeight="1" x14ac:dyDescent="0.2">
      <c r="A217" s="25"/>
      <c r="B217" s="27"/>
      <c r="C217" s="26"/>
      <c r="D217" s="26"/>
      <c r="E217" s="26"/>
      <c r="F217" s="26"/>
    </row>
    <row r="218" spans="1:6" ht="15" customHeight="1" x14ac:dyDescent="0.2">
      <c r="A218" s="25"/>
      <c r="B218" s="27"/>
      <c r="C218" s="26"/>
      <c r="D218" s="26"/>
      <c r="E218" s="26"/>
      <c r="F218" s="26"/>
    </row>
    <row r="219" spans="1:6" ht="15" customHeight="1" x14ac:dyDescent="0.2">
      <c r="A219" s="25"/>
      <c r="B219" s="27"/>
      <c r="C219" s="26"/>
      <c r="D219" s="26"/>
      <c r="E219" s="26"/>
      <c r="F219" s="26"/>
    </row>
    <row r="220" spans="1:6" ht="15" customHeight="1" x14ac:dyDescent="0.2">
      <c r="A220" s="25"/>
      <c r="B220" s="27"/>
      <c r="C220" s="26"/>
      <c r="D220" s="26"/>
      <c r="E220" s="26"/>
      <c r="F220" s="26"/>
    </row>
    <row r="221" spans="1:6" ht="15" customHeight="1" x14ac:dyDescent="0.2">
      <c r="A221" s="25"/>
      <c r="B221" s="27"/>
      <c r="C221" s="26"/>
      <c r="D221" s="26"/>
      <c r="E221" s="26"/>
      <c r="F221" s="26"/>
    </row>
    <row r="222" spans="1:6" ht="15" customHeight="1" x14ac:dyDescent="0.2">
      <c r="A222" s="25"/>
      <c r="B222" s="27"/>
      <c r="C222" s="26"/>
      <c r="D222" s="26"/>
      <c r="E222" s="26"/>
      <c r="F222" s="26"/>
    </row>
    <row r="223" spans="1:6" ht="15" customHeight="1" x14ac:dyDescent="0.2">
      <c r="A223" s="25"/>
      <c r="B223" s="27"/>
      <c r="C223" s="26"/>
      <c r="D223" s="26"/>
      <c r="E223" s="26"/>
      <c r="F223" s="26"/>
    </row>
    <row r="224" spans="1:6" ht="15" customHeight="1" x14ac:dyDescent="0.2">
      <c r="A224" s="25"/>
      <c r="B224" s="27"/>
      <c r="C224" s="26"/>
      <c r="D224" s="26"/>
      <c r="E224" s="26"/>
      <c r="F224" s="26"/>
    </row>
    <row r="225" spans="1:6" ht="15" customHeight="1" x14ac:dyDescent="0.2">
      <c r="A225" s="25"/>
      <c r="B225" s="27"/>
      <c r="C225" s="26"/>
      <c r="D225" s="26"/>
      <c r="E225" s="26"/>
      <c r="F225" s="26"/>
    </row>
    <row r="226" spans="1:6" ht="15" customHeight="1" x14ac:dyDescent="0.2">
      <c r="A226" s="25"/>
      <c r="B226" s="27"/>
      <c r="C226" s="26"/>
      <c r="D226" s="26"/>
      <c r="E226" s="26"/>
      <c r="F226" s="26"/>
    </row>
    <row r="227" spans="1:6" ht="15" customHeight="1" x14ac:dyDescent="0.2">
      <c r="A227" s="25"/>
      <c r="B227" s="27"/>
      <c r="C227" s="26"/>
      <c r="D227" s="26"/>
      <c r="E227" s="26"/>
      <c r="F227" s="26"/>
    </row>
    <row r="228" spans="1:6" ht="15" customHeight="1" x14ac:dyDescent="0.2">
      <c r="A228" s="25"/>
      <c r="B228" s="27"/>
      <c r="C228" s="26"/>
      <c r="D228" s="26"/>
      <c r="E228" s="26"/>
      <c r="F228" s="26"/>
    </row>
    <row r="229" spans="1:6" ht="15" customHeight="1" x14ac:dyDescent="0.2">
      <c r="A229" s="25"/>
      <c r="B229" s="27"/>
      <c r="C229" s="26"/>
      <c r="D229" s="26"/>
      <c r="E229" s="26"/>
      <c r="F229" s="26"/>
    </row>
    <row r="230" spans="1:6" ht="15" customHeight="1" x14ac:dyDescent="0.2">
      <c r="A230" s="25"/>
      <c r="B230" s="27"/>
      <c r="C230" s="26"/>
      <c r="D230" s="26"/>
      <c r="E230" s="26"/>
      <c r="F230" s="26"/>
    </row>
    <row r="231" spans="1:6" ht="15" customHeight="1" x14ac:dyDescent="0.2">
      <c r="A231" s="25"/>
      <c r="B231" s="27"/>
      <c r="C231" s="26"/>
      <c r="D231" s="26"/>
      <c r="E231" s="26"/>
      <c r="F231" s="26"/>
    </row>
    <row r="232" spans="1:6" ht="15" customHeight="1" x14ac:dyDescent="0.2">
      <c r="A232" s="25"/>
      <c r="B232" s="27"/>
      <c r="C232" s="26"/>
      <c r="D232" s="26"/>
      <c r="E232" s="26"/>
      <c r="F232" s="26"/>
    </row>
    <row r="233" spans="1:6" ht="15" customHeight="1" x14ac:dyDescent="0.2">
      <c r="A233" s="25"/>
      <c r="B233" s="27"/>
      <c r="C233" s="26"/>
      <c r="D233" s="26"/>
      <c r="E233" s="26"/>
      <c r="F233" s="26"/>
    </row>
    <row r="234" spans="1:6" ht="15" customHeight="1" x14ac:dyDescent="0.2">
      <c r="A234" s="25"/>
      <c r="B234" s="27"/>
      <c r="C234" s="26"/>
      <c r="D234" s="26"/>
      <c r="E234" s="26"/>
      <c r="F234" s="26"/>
    </row>
    <row r="235" spans="1:6" ht="15" customHeight="1" x14ac:dyDescent="0.2">
      <c r="A235" s="25"/>
      <c r="B235" s="27"/>
      <c r="C235" s="26"/>
      <c r="D235" s="26"/>
      <c r="E235" s="26"/>
      <c r="F235" s="26"/>
    </row>
    <row r="236" spans="1:6" ht="15" customHeight="1" x14ac:dyDescent="0.2">
      <c r="A236" s="25"/>
      <c r="B236" s="27"/>
      <c r="C236" s="26"/>
      <c r="D236" s="26"/>
      <c r="E236" s="26"/>
      <c r="F236" s="26"/>
    </row>
    <row r="237" spans="1:6" ht="15" customHeight="1" x14ac:dyDescent="0.2">
      <c r="A237" s="25"/>
      <c r="B237" s="27"/>
      <c r="C237" s="26"/>
      <c r="D237" s="26"/>
      <c r="E237" s="26"/>
      <c r="F237" s="26"/>
    </row>
    <row r="238" spans="1:6" ht="15" customHeight="1" x14ac:dyDescent="0.2">
      <c r="A238" s="25"/>
      <c r="B238" s="27"/>
      <c r="C238" s="26"/>
      <c r="D238" s="26"/>
      <c r="E238" s="26"/>
      <c r="F238" s="26"/>
    </row>
    <row r="239" spans="1:6" ht="15" customHeight="1" x14ac:dyDescent="0.2">
      <c r="A239" s="25"/>
      <c r="B239" s="27"/>
      <c r="C239" s="26"/>
      <c r="D239" s="26"/>
      <c r="E239" s="26"/>
      <c r="F239" s="26"/>
    </row>
    <row r="240" spans="1:6" ht="15" customHeight="1" x14ac:dyDescent="0.2">
      <c r="A240" s="25"/>
      <c r="B240" s="27"/>
      <c r="C240" s="26"/>
      <c r="D240" s="26"/>
      <c r="E240" s="26"/>
      <c r="F240" s="26"/>
    </row>
    <row r="241" spans="1:6" ht="15" customHeight="1" x14ac:dyDescent="0.2">
      <c r="A241" s="25"/>
      <c r="B241" s="27"/>
      <c r="C241" s="26"/>
      <c r="D241" s="26"/>
      <c r="E241" s="26"/>
      <c r="F241" s="26"/>
    </row>
    <row r="242" spans="1:6" ht="15" customHeight="1" x14ac:dyDescent="0.2">
      <c r="A242" s="25"/>
      <c r="B242" s="27"/>
      <c r="C242" s="26"/>
      <c r="D242" s="26"/>
      <c r="E242" s="26"/>
      <c r="F242" s="26"/>
    </row>
    <row r="243" spans="1:6" ht="15" customHeight="1" x14ac:dyDescent="0.2">
      <c r="A243" s="25"/>
      <c r="B243" s="27"/>
      <c r="C243" s="26"/>
      <c r="D243" s="26"/>
      <c r="E243" s="26"/>
      <c r="F243" s="26"/>
    </row>
    <row r="244" spans="1:6" ht="15" customHeight="1" x14ac:dyDescent="0.2">
      <c r="A244" s="25"/>
      <c r="B244" s="27"/>
      <c r="C244" s="26"/>
      <c r="D244" s="26"/>
      <c r="E244" s="26"/>
      <c r="F244" s="26"/>
    </row>
    <row r="245" spans="1:6" ht="15" customHeight="1" x14ac:dyDescent="0.2">
      <c r="A245" s="25"/>
      <c r="B245" s="27"/>
      <c r="C245" s="26"/>
      <c r="D245" s="26"/>
      <c r="E245" s="26"/>
      <c r="F245" s="26"/>
    </row>
    <row r="246" spans="1:6" ht="15" customHeight="1" x14ac:dyDescent="0.2">
      <c r="A246" s="25"/>
      <c r="B246" s="27"/>
      <c r="C246" s="26"/>
      <c r="D246" s="26"/>
      <c r="E246" s="26"/>
      <c r="F246" s="26"/>
    </row>
    <row r="247" spans="1:6" ht="15" customHeight="1" x14ac:dyDescent="0.2">
      <c r="A247" s="25"/>
      <c r="B247" s="27"/>
      <c r="C247" s="26"/>
      <c r="D247" s="26"/>
      <c r="E247" s="26"/>
      <c r="F247" s="26"/>
    </row>
    <row r="248" spans="1:6" ht="15" customHeight="1" x14ac:dyDescent="0.2">
      <c r="A248" s="25"/>
      <c r="B248" s="27"/>
      <c r="C248" s="26"/>
      <c r="D248" s="26"/>
      <c r="E248" s="26"/>
      <c r="F248" s="26"/>
    </row>
    <row r="249" spans="1:6" ht="15" customHeight="1" x14ac:dyDescent="0.2">
      <c r="A249" s="25"/>
      <c r="B249" s="27"/>
      <c r="C249" s="26"/>
      <c r="D249" s="26"/>
      <c r="E249" s="26"/>
      <c r="F249" s="26"/>
    </row>
    <row r="250" spans="1:6" ht="15" customHeight="1" x14ac:dyDescent="0.2">
      <c r="A250" s="25"/>
      <c r="B250" s="27"/>
      <c r="C250" s="26"/>
      <c r="D250" s="26"/>
      <c r="E250" s="26"/>
      <c r="F250" s="26"/>
    </row>
    <row r="251" spans="1:6" ht="15" customHeight="1" x14ac:dyDescent="0.2">
      <c r="A251" s="25"/>
      <c r="B251" s="27"/>
      <c r="C251" s="26"/>
      <c r="D251" s="26"/>
      <c r="E251" s="26"/>
      <c r="F251" s="26"/>
    </row>
    <row r="252" spans="1:6" ht="15" customHeight="1" x14ac:dyDescent="0.2">
      <c r="A252" s="25"/>
      <c r="B252" s="27"/>
      <c r="C252" s="26"/>
      <c r="D252" s="26"/>
      <c r="E252" s="26"/>
      <c r="F252" s="26"/>
    </row>
    <row r="253" spans="1:6" ht="15" customHeight="1" x14ac:dyDescent="0.2">
      <c r="A253" s="25"/>
      <c r="B253" s="27"/>
      <c r="C253" s="26"/>
      <c r="D253" s="26"/>
      <c r="E253" s="26"/>
      <c r="F253" s="26"/>
    </row>
    <row r="254" spans="1:6" ht="15" customHeight="1" x14ac:dyDescent="0.2">
      <c r="A254" s="25"/>
      <c r="B254" s="27"/>
      <c r="C254" s="26"/>
      <c r="D254" s="26"/>
      <c r="E254" s="26"/>
      <c r="F254" s="26"/>
    </row>
    <row r="255" spans="1:6" ht="15" customHeight="1" x14ac:dyDescent="0.2">
      <c r="A255" s="25"/>
      <c r="B255" s="27"/>
      <c r="C255" s="26"/>
      <c r="D255" s="26"/>
      <c r="E255" s="26"/>
      <c r="F255" s="26"/>
    </row>
    <row r="256" spans="1:6" ht="15" customHeight="1" x14ac:dyDescent="0.2">
      <c r="A256" s="25"/>
      <c r="B256" s="27"/>
      <c r="C256" s="26"/>
      <c r="D256" s="26"/>
      <c r="E256" s="26"/>
      <c r="F256" s="26"/>
    </row>
    <row r="257" spans="1:6" ht="15" customHeight="1" x14ac:dyDescent="0.2">
      <c r="A257" s="25"/>
      <c r="B257" s="27"/>
      <c r="C257" s="26"/>
      <c r="D257" s="26"/>
      <c r="E257" s="26"/>
      <c r="F257" s="26"/>
    </row>
    <row r="258" spans="1:6" ht="15" customHeight="1" x14ac:dyDescent="0.2">
      <c r="A258" s="25"/>
      <c r="B258" s="27"/>
      <c r="C258" s="26"/>
      <c r="D258" s="26"/>
      <c r="E258" s="26"/>
      <c r="F258" s="26"/>
    </row>
    <row r="259" spans="1:6" ht="15" customHeight="1" x14ac:dyDescent="0.2">
      <c r="A259" s="25"/>
      <c r="B259" s="27"/>
      <c r="C259" s="26"/>
      <c r="D259" s="26"/>
      <c r="E259" s="26"/>
      <c r="F259" s="26"/>
    </row>
    <row r="260" spans="1:6" ht="15" customHeight="1" x14ac:dyDescent="0.2">
      <c r="A260" s="25"/>
      <c r="B260" s="27"/>
      <c r="C260" s="26"/>
      <c r="D260" s="26"/>
      <c r="E260" s="26"/>
      <c r="F260" s="26"/>
    </row>
    <row r="261" spans="1:6" ht="15" customHeight="1" x14ac:dyDescent="0.2">
      <c r="A261" s="25"/>
      <c r="B261" s="27"/>
      <c r="C261" s="26"/>
      <c r="D261" s="26"/>
      <c r="E261" s="26"/>
      <c r="F261" s="26"/>
    </row>
    <row r="262" spans="1:6" ht="15" customHeight="1" x14ac:dyDescent="0.2">
      <c r="A262" s="25"/>
      <c r="B262" s="27"/>
      <c r="C262" s="26"/>
      <c r="D262" s="26"/>
      <c r="E262" s="26"/>
      <c r="F262" s="26"/>
    </row>
    <row r="263" spans="1:6" ht="15" customHeight="1" x14ac:dyDescent="0.2">
      <c r="A263" s="25"/>
      <c r="B263" s="27"/>
      <c r="C263" s="26"/>
      <c r="D263" s="26"/>
      <c r="E263" s="26"/>
      <c r="F263" s="26"/>
    </row>
    <row r="264" spans="1:6" ht="15" customHeight="1" x14ac:dyDescent="0.2">
      <c r="A264" s="25"/>
      <c r="B264" s="27"/>
      <c r="C264" s="26"/>
      <c r="D264" s="26"/>
      <c r="E264" s="26"/>
      <c r="F264" s="26"/>
    </row>
    <row r="265" spans="1:6" ht="15" customHeight="1" x14ac:dyDescent="0.2">
      <c r="A265" s="25"/>
      <c r="B265" s="27"/>
      <c r="C265" s="26"/>
      <c r="D265" s="26"/>
      <c r="E265" s="26"/>
      <c r="F265" s="26"/>
    </row>
    <row r="266" spans="1:6" ht="15" customHeight="1" x14ac:dyDescent="0.2">
      <c r="A266" s="25"/>
      <c r="B266" s="27"/>
      <c r="C266" s="26"/>
      <c r="D266" s="26"/>
      <c r="E266" s="26"/>
      <c r="F266" s="26"/>
    </row>
    <row r="267" spans="1:6" ht="15" customHeight="1" x14ac:dyDescent="0.2">
      <c r="A267" s="25"/>
      <c r="B267" s="27"/>
      <c r="C267" s="26"/>
      <c r="D267" s="26"/>
      <c r="E267" s="26"/>
      <c r="F267" s="26"/>
    </row>
    <row r="268" spans="1:6" ht="15" customHeight="1" x14ac:dyDescent="0.2">
      <c r="A268" s="25"/>
      <c r="B268" s="27"/>
      <c r="C268" s="26"/>
      <c r="D268" s="26"/>
      <c r="E268" s="26"/>
      <c r="F268" s="26"/>
    </row>
    <row r="269" spans="1:6" ht="15" customHeight="1" x14ac:dyDescent="0.2">
      <c r="A269" s="25"/>
      <c r="B269" s="27"/>
      <c r="C269" s="26"/>
      <c r="D269" s="26"/>
      <c r="E269" s="26"/>
      <c r="F269" s="26"/>
    </row>
    <row r="270" spans="1:6" ht="15" customHeight="1" x14ac:dyDescent="0.2">
      <c r="A270" s="25"/>
      <c r="B270" s="27"/>
      <c r="C270" s="26"/>
      <c r="D270" s="26"/>
      <c r="E270" s="26"/>
      <c r="F270" s="26"/>
    </row>
    <row r="271" spans="1:6" ht="15" customHeight="1" x14ac:dyDescent="0.2">
      <c r="A271" s="25"/>
      <c r="B271" s="27"/>
      <c r="C271" s="26"/>
      <c r="D271" s="26"/>
      <c r="E271" s="26"/>
      <c r="F271" s="26"/>
    </row>
    <row r="272" spans="1:6" ht="15" customHeight="1" x14ac:dyDescent="0.2">
      <c r="A272" s="25"/>
      <c r="B272" s="27"/>
      <c r="C272" s="26"/>
      <c r="D272" s="26"/>
      <c r="E272" s="26"/>
      <c r="F272" s="26"/>
    </row>
    <row r="273" spans="1:6" ht="15" customHeight="1" x14ac:dyDescent="0.2">
      <c r="A273" s="25"/>
      <c r="B273" s="27"/>
      <c r="C273" s="26"/>
      <c r="D273" s="26"/>
      <c r="E273" s="26"/>
      <c r="F273" s="26"/>
    </row>
    <row r="274" spans="1:6" ht="15" customHeight="1" x14ac:dyDescent="0.2">
      <c r="A274" s="25"/>
      <c r="B274" s="27"/>
      <c r="C274" s="26"/>
      <c r="D274" s="26"/>
      <c r="E274" s="26"/>
      <c r="F274" s="26"/>
    </row>
    <row r="275" spans="1:6" ht="15" customHeight="1" x14ac:dyDescent="0.2">
      <c r="A275" s="25"/>
      <c r="B275" s="27"/>
      <c r="C275" s="26"/>
      <c r="D275" s="26"/>
      <c r="E275" s="26"/>
      <c r="F275" s="26"/>
    </row>
    <row r="276" spans="1:6" ht="15" customHeight="1" x14ac:dyDescent="0.2">
      <c r="A276" s="25"/>
      <c r="B276" s="27"/>
      <c r="C276" s="26"/>
      <c r="D276" s="26"/>
      <c r="E276" s="26"/>
      <c r="F276" s="26"/>
    </row>
    <row r="277" spans="1:6" ht="15" customHeight="1" x14ac:dyDescent="0.2">
      <c r="A277" s="25"/>
      <c r="B277" s="27"/>
      <c r="C277" s="26"/>
      <c r="D277" s="26"/>
      <c r="E277" s="26"/>
      <c r="F277" s="26"/>
    </row>
    <row r="278" spans="1:6" ht="15" customHeight="1" x14ac:dyDescent="0.2">
      <c r="A278" s="25"/>
      <c r="B278" s="27"/>
      <c r="C278" s="26"/>
      <c r="D278" s="26"/>
      <c r="E278" s="26"/>
      <c r="F278" s="26"/>
    </row>
    <row r="279" spans="1:6" ht="15" customHeight="1" x14ac:dyDescent="0.2">
      <c r="A279" s="25"/>
      <c r="B279" s="27"/>
      <c r="C279" s="26"/>
      <c r="D279" s="26"/>
      <c r="E279" s="26"/>
      <c r="F279" s="26"/>
    </row>
    <row r="280" spans="1:6" ht="15" customHeight="1" x14ac:dyDescent="0.2">
      <c r="A280" s="25"/>
      <c r="B280" s="27"/>
      <c r="C280" s="26"/>
      <c r="D280" s="26"/>
      <c r="E280" s="26"/>
      <c r="F280" s="26"/>
    </row>
    <row r="281" spans="1:6" ht="15" customHeight="1" x14ac:dyDescent="0.2">
      <c r="A281" s="25"/>
      <c r="B281" s="27"/>
      <c r="C281" s="26"/>
      <c r="D281" s="26"/>
      <c r="E281" s="26"/>
      <c r="F281" s="26"/>
    </row>
    <row r="282" spans="1:6" ht="15" customHeight="1" x14ac:dyDescent="0.2">
      <c r="A282" s="25"/>
      <c r="B282" s="27"/>
      <c r="C282" s="26"/>
      <c r="D282" s="26"/>
      <c r="E282" s="26"/>
      <c r="F282" s="26"/>
    </row>
    <row r="283" spans="1:6" ht="15" customHeight="1" x14ac:dyDescent="0.2">
      <c r="A283" s="25"/>
      <c r="B283" s="27"/>
      <c r="C283" s="26"/>
      <c r="D283" s="26"/>
      <c r="E283" s="26"/>
      <c r="F283" s="26"/>
    </row>
    <row r="284" spans="1:6" ht="15" customHeight="1" x14ac:dyDescent="0.2">
      <c r="A284" s="25"/>
      <c r="B284" s="27"/>
      <c r="C284" s="26"/>
      <c r="D284" s="26"/>
      <c r="E284" s="26"/>
      <c r="F284" s="26"/>
    </row>
    <row r="285" spans="1:6" ht="15" customHeight="1" x14ac:dyDescent="0.2">
      <c r="A285" s="25"/>
      <c r="B285" s="27"/>
      <c r="C285" s="26"/>
      <c r="D285" s="26"/>
      <c r="E285" s="26"/>
      <c r="F285" s="26"/>
    </row>
    <row r="286" spans="1:6" ht="15" customHeight="1" x14ac:dyDescent="0.2">
      <c r="A286" s="25"/>
      <c r="B286" s="27"/>
      <c r="C286" s="26"/>
      <c r="D286" s="26"/>
      <c r="E286" s="26"/>
      <c r="F286" s="26"/>
    </row>
    <row r="287" spans="1:6" ht="15" customHeight="1" x14ac:dyDescent="0.2">
      <c r="A287" s="25"/>
      <c r="B287" s="27"/>
      <c r="C287" s="26"/>
      <c r="D287" s="26"/>
      <c r="E287" s="26"/>
      <c r="F287" s="26"/>
    </row>
    <row r="288" spans="1:6" ht="15" customHeight="1" x14ac:dyDescent="0.2">
      <c r="A288" s="25"/>
      <c r="B288" s="27"/>
      <c r="C288" s="26"/>
      <c r="D288" s="26"/>
      <c r="E288" s="26"/>
      <c r="F288" s="26"/>
    </row>
    <row r="289" spans="1:6" ht="15" customHeight="1" x14ac:dyDescent="0.2">
      <c r="A289" s="25"/>
      <c r="B289" s="27"/>
      <c r="C289" s="26"/>
      <c r="D289" s="26"/>
      <c r="E289" s="26"/>
      <c r="F289" s="26"/>
    </row>
    <row r="290" spans="1:6" ht="15" customHeight="1" x14ac:dyDescent="0.2">
      <c r="A290" s="25"/>
      <c r="B290" s="27"/>
      <c r="C290" s="26"/>
      <c r="D290" s="26"/>
      <c r="E290" s="26"/>
      <c r="F290" s="26"/>
    </row>
    <row r="291" spans="1:6" ht="15" customHeight="1" x14ac:dyDescent="0.2">
      <c r="A291" s="25"/>
      <c r="B291" s="27"/>
      <c r="C291" s="26"/>
      <c r="D291" s="26"/>
      <c r="E291" s="26"/>
      <c r="F291" s="26"/>
    </row>
    <row r="292" spans="1:6" ht="15" customHeight="1" x14ac:dyDescent="0.2">
      <c r="A292" s="25"/>
      <c r="B292" s="27"/>
      <c r="C292" s="26"/>
      <c r="D292" s="26"/>
      <c r="E292" s="26"/>
      <c r="F292" s="26"/>
    </row>
    <row r="293" spans="1:6" ht="15" customHeight="1" x14ac:dyDescent="0.2">
      <c r="A293" s="25"/>
      <c r="B293" s="27"/>
      <c r="C293" s="26"/>
      <c r="D293" s="26"/>
      <c r="E293" s="26"/>
      <c r="F293" s="26"/>
    </row>
    <row r="294" spans="1:6" ht="15" customHeight="1" x14ac:dyDescent="0.2">
      <c r="A294" s="25"/>
      <c r="B294" s="27"/>
      <c r="C294" s="26"/>
      <c r="D294" s="26"/>
      <c r="E294" s="26"/>
      <c r="F294" s="26"/>
    </row>
    <row r="295" spans="1:6" ht="15" customHeight="1" x14ac:dyDescent="0.2">
      <c r="A295" s="25"/>
      <c r="B295" s="27"/>
      <c r="C295" s="26"/>
      <c r="D295" s="26"/>
      <c r="E295" s="26"/>
      <c r="F295" s="26"/>
    </row>
    <row r="296" spans="1:6" ht="15" customHeight="1" x14ac:dyDescent="0.2">
      <c r="A296" s="25"/>
      <c r="B296" s="27"/>
      <c r="C296" s="26"/>
      <c r="D296" s="26"/>
      <c r="E296" s="26"/>
      <c r="F296" s="26"/>
    </row>
    <row r="297" spans="1:6" ht="15" customHeight="1" x14ac:dyDescent="0.2">
      <c r="A297" s="25"/>
      <c r="B297" s="27"/>
      <c r="C297" s="26"/>
      <c r="D297" s="26"/>
      <c r="E297" s="26"/>
      <c r="F297" s="26"/>
    </row>
    <row r="298" spans="1:6" ht="15" customHeight="1" x14ac:dyDescent="0.2">
      <c r="A298" s="25"/>
      <c r="B298" s="27"/>
      <c r="C298" s="26"/>
      <c r="D298" s="26"/>
      <c r="E298" s="26"/>
      <c r="F298" s="26"/>
    </row>
    <row r="299" spans="1:6" ht="15" customHeight="1" x14ac:dyDescent="0.2">
      <c r="A299" s="25"/>
      <c r="B299" s="27"/>
      <c r="C299" s="26"/>
      <c r="D299" s="26"/>
      <c r="E299" s="26"/>
      <c r="F299" s="26"/>
    </row>
    <row r="300" spans="1:6" ht="15" customHeight="1" x14ac:dyDescent="0.2">
      <c r="A300" s="25"/>
      <c r="B300" s="27"/>
      <c r="C300" s="26"/>
      <c r="D300" s="26"/>
      <c r="E300" s="26"/>
      <c r="F300" s="26"/>
    </row>
    <row r="301" spans="1:6" ht="15" customHeight="1" x14ac:dyDescent="0.2">
      <c r="A301" s="25"/>
      <c r="B301" s="27"/>
      <c r="C301" s="26"/>
      <c r="D301" s="26"/>
      <c r="E301" s="26"/>
      <c r="F301" s="26"/>
    </row>
    <row r="302" spans="1:6" ht="15" customHeight="1" x14ac:dyDescent="0.2">
      <c r="A302" s="25"/>
      <c r="B302" s="27"/>
      <c r="C302" s="26"/>
      <c r="D302" s="26"/>
      <c r="E302" s="26"/>
      <c r="F302" s="26"/>
    </row>
    <row r="303" spans="1:6" ht="15" customHeight="1" x14ac:dyDescent="0.2">
      <c r="A303" s="25"/>
      <c r="B303" s="27"/>
      <c r="C303" s="26"/>
      <c r="D303" s="26"/>
      <c r="E303" s="26"/>
      <c r="F303" s="26"/>
    </row>
    <row r="304" spans="1:6" ht="15" customHeight="1" x14ac:dyDescent="0.2">
      <c r="A304" s="25"/>
      <c r="B304" s="27"/>
      <c r="C304" s="26"/>
      <c r="D304" s="26"/>
      <c r="E304" s="26"/>
      <c r="F304" s="26"/>
    </row>
    <row r="305" spans="1:6" ht="15" customHeight="1" x14ac:dyDescent="0.2">
      <c r="A305" s="25"/>
      <c r="B305" s="27"/>
      <c r="C305" s="26"/>
      <c r="D305" s="26"/>
      <c r="E305" s="26"/>
      <c r="F305" s="26"/>
    </row>
    <row r="306" spans="1:6" ht="15" customHeight="1" x14ac:dyDescent="0.2">
      <c r="A306" s="25"/>
      <c r="B306" s="27"/>
      <c r="C306" s="26"/>
      <c r="D306" s="26"/>
      <c r="E306" s="26"/>
      <c r="F306" s="26"/>
    </row>
    <row r="307" spans="1:6" ht="15" customHeight="1" x14ac:dyDescent="0.2">
      <c r="A307" s="25"/>
      <c r="B307" s="27"/>
      <c r="C307" s="26"/>
      <c r="D307" s="26"/>
      <c r="E307" s="26"/>
      <c r="F307" s="26"/>
    </row>
    <row r="308" spans="1:6" ht="15" customHeight="1" x14ac:dyDescent="0.2">
      <c r="A308" s="25"/>
      <c r="B308" s="27"/>
      <c r="C308" s="26"/>
      <c r="D308" s="26"/>
      <c r="E308" s="26"/>
      <c r="F308" s="26"/>
    </row>
    <row r="309" spans="1:6" ht="15" customHeight="1" x14ac:dyDescent="0.2">
      <c r="A309" s="25"/>
      <c r="B309" s="27"/>
      <c r="C309" s="26"/>
      <c r="D309" s="26"/>
      <c r="E309" s="26"/>
      <c r="F309" s="26"/>
    </row>
    <row r="310" spans="1:6" ht="15" customHeight="1" x14ac:dyDescent="0.2">
      <c r="A310" s="25"/>
      <c r="B310" s="27"/>
      <c r="C310" s="26"/>
      <c r="D310" s="26"/>
      <c r="E310" s="26"/>
      <c r="F310" s="26"/>
    </row>
    <row r="311" spans="1:6" ht="15" customHeight="1" x14ac:dyDescent="0.2">
      <c r="A311" s="25"/>
      <c r="B311" s="27"/>
      <c r="C311" s="26"/>
      <c r="D311" s="26"/>
      <c r="E311" s="26"/>
      <c r="F311" s="26"/>
    </row>
    <row r="312" spans="1:6" ht="15" customHeight="1" x14ac:dyDescent="0.2">
      <c r="A312" s="25"/>
      <c r="B312" s="27"/>
      <c r="C312" s="26"/>
      <c r="D312" s="26"/>
      <c r="E312" s="26"/>
      <c r="F312" s="26"/>
    </row>
    <row r="313" spans="1:6" ht="15" customHeight="1" x14ac:dyDescent="0.2">
      <c r="A313" s="25"/>
      <c r="B313" s="27"/>
      <c r="C313" s="26"/>
      <c r="D313" s="26"/>
      <c r="E313" s="26"/>
      <c r="F313" s="26"/>
    </row>
    <row r="314" spans="1:6" ht="15" customHeight="1" x14ac:dyDescent="0.2">
      <c r="A314" s="25"/>
      <c r="B314" s="27"/>
      <c r="C314" s="26"/>
      <c r="D314" s="26"/>
      <c r="E314" s="26"/>
      <c r="F314" s="26"/>
    </row>
    <row r="315" spans="1:6" ht="15" customHeight="1" x14ac:dyDescent="0.2">
      <c r="A315" s="25"/>
      <c r="B315" s="27"/>
      <c r="C315" s="26"/>
      <c r="D315" s="26"/>
      <c r="E315" s="26"/>
      <c r="F315" s="26"/>
    </row>
    <row r="316" spans="1:6" ht="15" customHeight="1" x14ac:dyDescent="0.2">
      <c r="A316" s="25"/>
      <c r="B316" s="27"/>
      <c r="C316" s="26"/>
      <c r="D316" s="26"/>
      <c r="E316" s="26"/>
      <c r="F316" s="26"/>
    </row>
    <row r="317" spans="1:6" ht="15" customHeight="1" x14ac:dyDescent="0.2">
      <c r="A317" s="25"/>
      <c r="B317" s="27"/>
      <c r="C317" s="26"/>
      <c r="D317" s="26"/>
      <c r="E317" s="26"/>
      <c r="F317" s="26"/>
    </row>
    <row r="318" spans="1:6" ht="15" customHeight="1" x14ac:dyDescent="0.2">
      <c r="A318" s="25"/>
      <c r="B318" s="27"/>
      <c r="C318" s="26"/>
      <c r="D318" s="26"/>
      <c r="E318" s="26"/>
      <c r="F318" s="26"/>
    </row>
    <row r="319" spans="1:6" ht="15" customHeight="1" x14ac:dyDescent="0.2">
      <c r="A319" s="25"/>
      <c r="B319" s="27"/>
      <c r="C319" s="26"/>
      <c r="D319" s="26"/>
      <c r="E319" s="26"/>
      <c r="F319" s="26"/>
    </row>
    <row r="320" spans="1:6" ht="15" customHeight="1" x14ac:dyDescent="0.2">
      <c r="A320" s="25"/>
      <c r="B320" s="27"/>
      <c r="C320" s="26"/>
      <c r="D320" s="26"/>
      <c r="E320" s="26"/>
      <c r="F320" s="26"/>
    </row>
    <row r="321" spans="1:6" ht="15" customHeight="1" x14ac:dyDescent="0.2">
      <c r="A321" s="25"/>
      <c r="B321" s="27"/>
      <c r="C321" s="26"/>
      <c r="D321" s="26"/>
      <c r="E321" s="26"/>
      <c r="F321" s="26"/>
    </row>
    <row r="322" spans="1:6" ht="15" customHeight="1" x14ac:dyDescent="0.2">
      <c r="A322" s="25"/>
      <c r="B322" s="27"/>
      <c r="C322" s="26"/>
      <c r="D322" s="26"/>
      <c r="E322" s="26"/>
      <c r="F322" s="26"/>
    </row>
    <row r="323" spans="1:6" ht="15" customHeight="1" x14ac:dyDescent="0.2">
      <c r="A323" s="25"/>
      <c r="B323" s="27"/>
      <c r="C323" s="26"/>
      <c r="D323" s="26"/>
      <c r="E323" s="26"/>
      <c r="F323" s="26"/>
    </row>
    <row r="324" spans="1:6" ht="15" customHeight="1" x14ac:dyDescent="0.2">
      <c r="A324" s="25"/>
      <c r="B324" s="27"/>
      <c r="C324" s="26"/>
      <c r="D324" s="26"/>
      <c r="E324" s="26"/>
      <c r="F324" s="26"/>
    </row>
    <row r="325" spans="1:6" ht="15" customHeight="1" x14ac:dyDescent="0.2">
      <c r="A325" s="25"/>
      <c r="B325" s="27"/>
      <c r="C325" s="26"/>
      <c r="D325" s="26"/>
      <c r="E325" s="26"/>
      <c r="F325" s="26"/>
    </row>
    <row r="326" spans="1:6" ht="15" customHeight="1" x14ac:dyDescent="0.2">
      <c r="A326" s="25"/>
      <c r="B326" s="27"/>
      <c r="C326" s="26"/>
      <c r="D326" s="26"/>
      <c r="E326" s="26"/>
      <c r="F326" s="26"/>
    </row>
    <row r="327" spans="1:6" ht="15" customHeight="1" x14ac:dyDescent="0.2">
      <c r="A327" s="25"/>
      <c r="B327" s="27"/>
      <c r="C327" s="26"/>
      <c r="D327" s="26"/>
      <c r="E327" s="26"/>
      <c r="F327" s="26"/>
    </row>
    <row r="328" spans="1:6" ht="15" customHeight="1" x14ac:dyDescent="0.2">
      <c r="A328" s="25"/>
      <c r="B328" s="27"/>
      <c r="C328" s="26"/>
      <c r="D328" s="26"/>
      <c r="E328" s="26"/>
      <c r="F328" s="26"/>
    </row>
    <row r="329" spans="1:6" ht="15" customHeight="1" x14ac:dyDescent="0.2">
      <c r="A329" s="25"/>
      <c r="B329" s="27"/>
      <c r="C329" s="26"/>
      <c r="D329" s="26"/>
      <c r="E329" s="26"/>
      <c r="F329" s="26"/>
    </row>
    <row r="330" spans="1:6" ht="15" customHeight="1" x14ac:dyDescent="0.2">
      <c r="A330" s="25"/>
      <c r="B330" s="27"/>
      <c r="C330" s="26"/>
      <c r="D330" s="26"/>
      <c r="E330" s="26"/>
      <c r="F330" s="26"/>
    </row>
    <row r="331" spans="1:6" ht="15" customHeight="1" x14ac:dyDescent="0.2">
      <c r="A331" s="25"/>
      <c r="B331" s="27"/>
      <c r="C331" s="26"/>
      <c r="D331" s="26"/>
      <c r="E331" s="26"/>
      <c r="F331" s="26"/>
    </row>
    <row r="332" spans="1:6" ht="15" customHeight="1" x14ac:dyDescent="0.2">
      <c r="A332" s="25"/>
      <c r="B332" s="27"/>
      <c r="C332" s="26"/>
      <c r="D332" s="26"/>
      <c r="E332" s="26"/>
      <c r="F332" s="26"/>
    </row>
    <row r="333" spans="1:6" ht="15" customHeight="1" x14ac:dyDescent="0.2">
      <c r="A333" s="25"/>
      <c r="B333" s="27"/>
      <c r="C333" s="26"/>
      <c r="D333" s="26"/>
      <c r="E333" s="26"/>
      <c r="F333" s="26"/>
    </row>
    <row r="334" spans="1:6" ht="15" customHeight="1" x14ac:dyDescent="0.2">
      <c r="A334" s="25"/>
      <c r="B334" s="27"/>
      <c r="C334" s="26"/>
      <c r="D334" s="26"/>
      <c r="E334" s="26"/>
      <c r="F334" s="26"/>
    </row>
    <row r="335" spans="1:6" ht="15" customHeight="1" x14ac:dyDescent="0.2">
      <c r="A335" s="25"/>
      <c r="B335" s="27"/>
      <c r="C335" s="26"/>
      <c r="D335" s="26"/>
      <c r="E335" s="26"/>
      <c r="F335" s="26"/>
    </row>
    <row r="336" spans="1:6" ht="15" customHeight="1" x14ac:dyDescent="0.2">
      <c r="A336" s="25"/>
      <c r="B336" s="27"/>
      <c r="C336" s="26"/>
      <c r="D336" s="26"/>
      <c r="E336" s="26"/>
      <c r="F336" s="26"/>
    </row>
    <row r="337" spans="1:6" ht="15" customHeight="1" x14ac:dyDescent="0.2">
      <c r="A337" s="25"/>
      <c r="B337" s="27"/>
      <c r="C337" s="26"/>
      <c r="D337" s="26"/>
      <c r="E337" s="26"/>
      <c r="F337" s="26"/>
    </row>
    <row r="338" spans="1:6" ht="15" customHeight="1" x14ac:dyDescent="0.2">
      <c r="A338" s="25"/>
      <c r="B338" s="27"/>
      <c r="C338" s="26"/>
      <c r="D338" s="26"/>
      <c r="E338" s="26"/>
      <c r="F338" s="26"/>
    </row>
    <row r="339" spans="1:6" ht="15" customHeight="1" x14ac:dyDescent="0.2">
      <c r="A339" s="25"/>
      <c r="B339" s="27"/>
      <c r="C339" s="26"/>
      <c r="D339" s="26"/>
      <c r="E339" s="26"/>
      <c r="F339" s="26"/>
    </row>
    <row r="340" spans="1:6" ht="15" customHeight="1" x14ac:dyDescent="0.2">
      <c r="A340" s="25"/>
      <c r="B340" s="27"/>
      <c r="C340" s="26"/>
      <c r="D340" s="26"/>
      <c r="E340" s="26"/>
      <c r="F340" s="26"/>
    </row>
    <row r="341" spans="1:6" ht="15" customHeight="1" x14ac:dyDescent="0.2">
      <c r="A341" s="25"/>
      <c r="B341" s="27"/>
      <c r="C341" s="26"/>
      <c r="D341" s="26"/>
      <c r="E341" s="26"/>
      <c r="F341" s="26"/>
    </row>
    <row r="342" spans="1:6" ht="15" customHeight="1" x14ac:dyDescent="0.2">
      <c r="A342" s="25"/>
      <c r="B342" s="27"/>
      <c r="C342" s="26"/>
      <c r="D342" s="26"/>
      <c r="E342" s="26"/>
      <c r="F342" s="26"/>
    </row>
    <row r="343" spans="1:6" ht="15" customHeight="1" x14ac:dyDescent="0.2">
      <c r="A343" s="25"/>
      <c r="B343" s="27"/>
      <c r="C343" s="26"/>
      <c r="D343" s="26"/>
      <c r="E343" s="26"/>
      <c r="F343" s="26"/>
    </row>
    <row r="344" spans="1:6" ht="15" customHeight="1" x14ac:dyDescent="0.2">
      <c r="A344" s="25"/>
      <c r="B344" s="27"/>
      <c r="C344" s="26"/>
      <c r="D344" s="26"/>
      <c r="E344" s="26"/>
      <c r="F344" s="26"/>
    </row>
    <row r="345" spans="1:6" ht="15" customHeight="1" x14ac:dyDescent="0.2">
      <c r="A345" s="25"/>
      <c r="B345" s="27"/>
      <c r="C345" s="26"/>
      <c r="D345" s="26"/>
      <c r="E345" s="26"/>
      <c r="F345" s="26"/>
    </row>
    <row r="346" spans="1:6" ht="15" customHeight="1" x14ac:dyDescent="0.2">
      <c r="A346" s="25"/>
      <c r="B346" s="27"/>
      <c r="C346" s="26"/>
      <c r="D346" s="26"/>
      <c r="E346" s="26"/>
      <c r="F346" s="26"/>
    </row>
    <row r="347" spans="1:6" ht="15" customHeight="1" x14ac:dyDescent="0.2">
      <c r="A347" s="25"/>
      <c r="B347" s="27"/>
      <c r="C347" s="26"/>
      <c r="D347" s="26"/>
      <c r="E347" s="26"/>
      <c r="F347" s="26"/>
    </row>
    <row r="348" spans="1:6" ht="15" customHeight="1" x14ac:dyDescent="0.2">
      <c r="A348" s="25"/>
      <c r="B348" s="27"/>
      <c r="C348" s="26"/>
      <c r="D348" s="26"/>
      <c r="E348" s="26"/>
      <c r="F348" s="26"/>
    </row>
    <row r="349" spans="1:6" ht="15" customHeight="1" x14ac:dyDescent="0.2">
      <c r="A349" s="25"/>
      <c r="B349" s="27"/>
      <c r="C349" s="26"/>
      <c r="D349" s="26"/>
      <c r="E349" s="26"/>
      <c r="F349" s="26"/>
    </row>
    <row r="350" spans="1:6" ht="15" customHeight="1" x14ac:dyDescent="0.2">
      <c r="A350" s="25"/>
      <c r="B350" s="27"/>
      <c r="C350" s="26"/>
      <c r="D350" s="26"/>
      <c r="E350" s="26"/>
      <c r="F350" s="26"/>
    </row>
    <row r="351" spans="1:6" ht="15" customHeight="1" x14ac:dyDescent="0.2">
      <c r="A351" s="25"/>
      <c r="B351" s="27"/>
      <c r="C351" s="26"/>
      <c r="D351" s="26"/>
      <c r="E351" s="26"/>
      <c r="F351" s="26"/>
    </row>
    <row r="352" spans="1:6" ht="15" customHeight="1" x14ac:dyDescent="0.2">
      <c r="A352" s="25"/>
      <c r="B352" s="27"/>
      <c r="C352" s="26"/>
      <c r="D352" s="26"/>
      <c r="E352" s="26"/>
      <c r="F352" s="26"/>
    </row>
    <row r="353" spans="1:6" ht="15" customHeight="1" x14ac:dyDescent="0.2">
      <c r="A353" s="25"/>
      <c r="B353" s="27"/>
      <c r="C353" s="26"/>
      <c r="D353" s="26"/>
      <c r="E353" s="26"/>
      <c r="F353" s="26"/>
    </row>
    <row r="354" spans="1:6" ht="15" customHeight="1" x14ac:dyDescent="0.2">
      <c r="A354" s="25"/>
      <c r="B354" s="27"/>
      <c r="C354" s="26"/>
      <c r="D354" s="26"/>
      <c r="E354" s="26"/>
      <c r="F354" s="26"/>
    </row>
    <row r="355" spans="1:6" ht="15" customHeight="1" x14ac:dyDescent="0.2">
      <c r="A355" s="25"/>
      <c r="B355" s="27"/>
      <c r="C355" s="26"/>
      <c r="D355" s="26"/>
      <c r="E355" s="26"/>
      <c r="F355" s="26"/>
    </row>
    <row r="356" spans="1:6" ht="15" customHeight="1" x14ac:dyDescent="0.2">
      <c r="A356" s="25"/>
      <c r="B356" s="27"/>
      <c r="C356" s="26"/>
      <c r="D356" s="26"/>
      <c r="E356" s="26"/>
      <c r="F356" s="26"/>
    </row>
    <row r="357" spans="1:6" ht="15" customHeight="1" x14ac:dyDescent="0.2">
      <c r="A357" s="25"/>
      <c r="B357" s="27"/>
      <c r="C357" s="26"/>
      <c r="D357" s="26"/>
      <c r="E357" s="26"/>
      <c r="F357" s="26"/>
    </row>
    <row r="358" spans="1:6" ht="15" customHeight="1" x14ac:dyDescent="0.2">
      <c r="A358" s="25"/>
      <c r="B358" s="27"/>
      <c r="C358" s="26"/>
      <c r="D358" s="26"/>
      <c r="E358" s="26"/>
      <c r="F358" s="26"/>
    </row>
    <row r="359" spans="1:6" ht="15" customHeight="1" x14ac:dyDescent="0.2">
      <c r="A359" s="25"/>
      <c r="B359" s="27"/>
      <c r="C359" s="26"/>
      <c r="D359" s="26"/>
      <c r="E359" s="26"/>
      <c r="F359" s="26"/>
    </row>
    <row r="360" spans="1:6" ht="15" customHeight="1" x14ac:dyDescent="0.2">
      <c r="A360" s="25"/>
      <c r="B360" s="27"/>
      <c r="C360" s="26"/>
      <c r="D360" s="26"/>
      <c r="E360" s="26"/>
      <c r="F360" s="26"/>
    </row>
    <row r="361" spans="1:6" ht="15" customHeight="1" x14ac:dyDescent="0.2">
      <c r="A361" s="25"/>
      <c r="B361" s="27"/>
      <c r="C361" s="26"/>
      <c r="D361" s="26"/>
      <c r="E361" s="26"/>
      <c r="F361" s="26"/>
    </row>
    <row r="362" spans="1:6" ht="15" customHeight="1" x14ac:dyDescent="0.2">
      <c r="A362" s="25"/>
      <c r="B362" s="27"/>
      <c r="C362" s="26"/>
      <c r="D362" s="26"/>
      <c r="E362" s="26"/>
      <c r="F362" s="26"/>
    </row>
    <row r="363" spans="1:6" ht="15" customHeight="1" x14ac:dyDescent="0.2">
      <c r="A363" s="25"/>
      <c r="B363" s="27"/>
      <c r="C363" s="26"/>
      <c r="D363" s="26"/>
      <c r="E363" s="26"/>
      <c r="F363" s="26"/>
    </row>
    <row r="364" spans="1:6" ht="15" customHeight="1" x14ac:dyDescent="0.2">
      <c r="A364" s="25"/>
      <c r="B364" s="27"/>
      <c r="C364" s="26"/>
      <c r="D364" s="26"/>
      <c r="E364" s="26"/>
      <c r="F364" s="26"/>
    </row>
    <row r="365" spans="1:6" ht="15" customHeight="1" x14ac:dyDescent="0.2">
      <c r="A365" s="25"/>
      <c r="B365" s="27"/>
      <c r="C365" s="26"/>
      <c r="D365" s="26"/>
      <c r="E365" s="26"/>
      <c r="F365" s="26"/>
    </row>
    <row r="366" spans="1:6" ht="15" customHeight="1" x14ac:dyDescent="0.2">
      <c r="A366" s="25"/>
      <c r="B366" s="27"/>
      <c r="C366" s="26"/>
      <c r="D366" s="26"/>
      <c r="E366" s="26"/>
      <c r="F366" s="26"/>
    </row>
    <row r="367" spans="1:6" ht="15" customHeight="1" x14ac:dyDescent="0.2">
      <c r="A367" s="25"/>
      <c r="B367" s="27"/>
      <c r="C367" s="26"/>
      <c r="D367" s="26"/>
      <c r="E367" s="26"/>
      <c r="F367" s="26"/>
    </row>
    <row r="368" spans="1:6" ht="15" customHeight="1" x14ac:dyDescent="0.2">
      <c r="A368" s="25"/>
      <c r="B368" s="27"/>
      <c r="C368" s="26"/>
      <c r="D368" s="26"/>
      <c r="E368" s="26"/>
      <c r="F368" s="26"/>
    </row>
    <row r="369" spans="1:6" ht="15" customHeight="1" x14ac:dyDescent="0.2">
      <c r="A369" s="25"/>
      <c r="B369" s="27"/>
      <c r="C369" s="26"/>
      <c r="D369" s="26"/>
      <c r="E369" s="26"/>
      <c r="F369" s="26"/>
    </row>
    <row r="370" spans="1:6" ht="15" customHeight="1" x14ac:dyDescent="0.2">
      <c r="A370" s="25"/>
      <c r="B370" s="27"/>
      <c r="C370" s="26"/>
      <c r="D370" s="26"/>
      <c r="E370" s="26"/>
      <c r="F370" s="26"/>
    </row>
    <row r="371" spans="1:6" ht="15" customHeight="1" x14ac:dyDescent="0.2">
      <c r="A371" s="25"/>
      <c r="B371" s="27"/>
      <c r="C371" s="26"/>
      <c r="D371" s="26"/>
      <c r="E371" s="26"/>
      <c r="F371" s="26"/>
    </row>
    <row r="372" spans="1:6" ht="15" customHeight="1" x14ac:dyDescent="0.2">
      <c r="A372" s="25"/>
      <c r="B372" s="27"/>
      <c r="C372" s="26"/>
      <c r="D372" s="26"/>
      <c r="E372" s="26"/>
      <c r="F372" s="26"/>
    </row>
    <row r="373" spans="1:6" ht="15" customHeight="1" x14ac:dyDescent="0.2">
      <c r="A373" s="25"/>
      <c r="B373" s="27"/>
      <c r="C373" s="26"/>
      <c r="D373" s="26"/>
      <c r="E373" s="26"/>
      <c r="F373" s="26"/>
    </row>
    <row r="374" spans="1:6" ht="15" customHeight="1" x14ac:dyDescent="0.2">
      <c r="A374" s="25"/>
      <c r="B374" s="27"/>
      <c r="C374" s="26"/>
      <c r="D374" s="26"/>
      <c r="E374" s="26"/>
      <c r="F374" s="26"/>
    </row>
    <row r="375" spans="1:6" ht="15" customHeight="1" x14ac:dyDescent="0.2">
      <c r="A375" s="25"/>
      <c r="B375" s="27"/>
      <c r="C375" s="26"/>
      <c r="D375" s="26"/>
      <c r="E375" s="26"/>
      <c r="F375" s="26"/>
    </row>
    <row r="376" spans="1:6" ht="15" customHeight="1" x14ac:dyDescent="0.2">
      <c r="A376" s="25"/>
      <c r="B376" s="27"/>
      <c r="C376" s="26"/>
      <c r="D376" s="26"/>
      <c r="E376" s="26"/>
      <c r="F376" s="26"/>
    </row>
    <row r="377" spans="1:6" ht="15" customHeight="1" x14ac:dyDescent="0.2">
      <c r="A377" s="25"/>
      <c r="B377" s="27"/>
      <c r="C377" s="26"/>
      <c r="D377" s="26"/>
      <c r="E377" s="26"/>
      <c r="F377" s="26"/>
    </row>
    <row r="378" spans="1:6" ht="15" customHeight="1" x14ac:dyDescent="0.2">
      <c r="A378" s="25"/>
      <c r="B378" s="27"/>
      <c r="C378" s="26"/>
      <c r="D378" s="26"/>
      <c r="E378" s="26"/>
      <c r="F378" s="26"/>
    </row>
    <row r="379" spans="1:6" ht="15" customHeight="1" x14ac:dyDescent="0.2">
      <c r="A379" s="25"/>
      <c r="B379" s="27"/>
      <c r="C379" s="26"/>
      <c r="D379" s="26"/>
      <c r="E379" s="26"/>
      <c r="F379" s="26"/>
    </row>
    <row r="380" spans="1:6" ht="15" customHeight="1" x14ac:dyDescent="0.2">
      <c r="A380" s="25"/>
      <c r="B380" s="27"/>
      <c r="C380" s="26"/>
      <c r="D380" s="26"/>
      <c r="E380" s="26"/>
      <c r="F380" s="26"/>
    </row>
    <row r="381" spans="1:6" ht="15" customHeight="1" x14ac:dyDescent="0.2">
      <c r="A381" s="25"/>
      <c r="B381" s="27"/>
      <c r="C381" s="26"/>
      <c r="D381" s="26"/>
      <c r="E381" s="26"/>
      <c r="F381" s="26"/>
    </row>
    <row r="382" spans="1:6" ht="15" customHeight="1" x14ac:dyDescent="0.2">
      <c r="A382" s="25"/>
      <c r="B382" s="27"/>
      <c r="C382" s="26"/>
      <c r="D382" s="26"/>
      <c r="E382" s="26"/>
      <c r="F382" s="26"/>
    </row>
    <row r="383" spans="1:6" ht="15" customHeight="1" x14ac:dyDescent="0.2">
      <c r="A383" s="25"/>
      <c r="B383" s="27"/>
      <c r="C383" s="26"/>
      <c r="D383" s="26"/>
      <c r="E383" s="26"/>
      <c r="F383" s="26"/>
    </row>
    <row r="384" spans="1:6" ht="15" customHeight="1" x14ac:dyDescent="0.2">
      <c r="A384" s="25"/>
      <c r="B384" s="27"/>
      <c r="C384" s="26"/>
      <c r="D384" s="26"/>
      <c r="E384" s="26"/>
      <c r="F384" s="26"/>
    </row>
    <row r="385" spans="1:6" ht="15" customHeight="1" x14ac:dyDescent="0.2">
      <c r="A385" s="25"/>
      <c r="B385" s="27"/>
      <c r="C385" s="26"/>
      <c r="D385" s="26"/>
      <c r="E385" s="26"/>
      <c r="F385" s="26"/>
    </row>
    <row r="386" spans="1:6" ht="15" customHeight="1" x14ac:dyDescent="0.2">
      <c r="A386" s="25"/>
      <c r="B386" s="27"/>
      <c r="C386" s="26"/>
      <c r="D386" s="26"/>
      <c r="E386" s="26"/>
      <c r="F386" s="26"/>
    </row>
    <row r="387" spans="1:6" ht="15" customHeight="1" x14ac:dyDescent="0.2">
      <c r="A387" s="25"/>
      <c r="B387" s="27"/>
      <c r="C387" s="26"/>
      <c r="D387" s="26"/>
      <c r="E387" s="26"/>
      <c r="F387" s="26"/>
    </row>
    <row r="388" spans="1:6" ht="15" customHeight="1" x14ac:dyDescent="0.2">
      <c r="A388" s="25"/>
      <c r="B388" s="27"/>
      <c r="C388" s="26"/>
      <c r="D388" s="26"/>
      <c r="E388" s="26"/>
      <c r="F388" s="26"/>
    </row>
    <row r="389" spans="1:6" ht="15" customHeight="1" x14ac:dyDescent="0.2">
      <c r="A389" s="25"/>
      <c r="B389" s="27"/>
      <c r="C389" s="26"/>
      <c r="D389" s="26"/>
      <c r="E389" s="26"/>
      <c r="F389" s="26"/>
    </row>
    <row r="390" spans="1:6" ht="15" customHeight="1" x14ac:dyDescent="0.2">
      <c r="A390" s="25"/>
      <c r="B390" s="27"/>
      <c r="C390" s="26"/>
      <c r="D390" s="26"/>
      <c r="E390" s="26"/>
      <c r="F390" s="26"/>
    </row>
    <row r="391" spans="1:6" ht="15" customHeight="1" x14ac:dyDescent="0.2">
      <c r="A391" s="25"/>
      <c r="B391" s="27"/>
      <c r="C391" s="26"/>
      <c r="D391" s="26"/>
      <c r="E391" s="26"/>
      <c r="F391" s="26"/>
    </row>
    <row r="392" spans="1:6" ht="15" customHeight="1" x14ac:dyDescent="0.2">
      <c r="A392" s="25"/>
      <c r="B392" s="27"/>
      <c r="C392" s="26"/>
      <c r="D392" s="26"/>
      <c r="E392" s="26"/>
      <c r="F392" s="26"/>
    </row>
    <row r="393" spans="1:6" ht="15" customHeight="1" x14ac:dyDescent="0.2">
      <c r="A393" s="25"/>
      <c r="B393" s="27"/>
      <c r="C393" s="26"/>
      <c r="D393" s="26"/>
      <c r="E393" s="26"/>
      <c r="F393" s="26"/>
    </row>
    <row r="394" spans="1:6" ht="15" customHeight="1" x14ac:dyDescent="0.2">
      <c r="A394" s="25"/>
      <c r="B394" s="27"/>
      <c r="C394" s="26"/>
      <c r="D394" s="26"/>
      <c r="E394" s="26"/>
      <c r="F394" s="26"/>
    </row>
    <row r="395" spans="1:6" ht="15" customHeight="1" x14ac:dyDescent="0.2">
      <c r="A395" s="25"/>
      <c r="B395" s="27"/>
      <c r="C395" s="26"/>
      <c r="D395" s="26"/>
      <c r="E395" s="26"/>
      <c r="F395" s="26"/>
    </row>
    <row r="396" spans="1:6" ht="15" customHeight="1" x14ac:dyDescent="0.2">
      <c r="A396" s="25"/>
      <c r="B396" s="27"/>
      <c r="C396" s="26"/>
      <c r="D396" s="26"/>
      <c r="E396" s="26"/>
      <c r="F396" s="26"/>
    </row>
    <row r="397" spans="1:6" ht="15" customHeight="1" x14ac:dyDescent="0.2">
      <c r="A397" s="25"/>
      <c r="B397" s="27"/>
      <c r="C397" s="26"/>
      <c r="D397" s="26"/>
      <c r="E397" s="26"/>
      <c r="F397" s="26"/>
    </row>
    <row r="398" spans="1:6" ht="15" customHeight="1" x14ac:dyDescent="0.2">
      <c r="A398" s="25"/>
      <c r="B398" s="27"/>
      <c r="C398" s="26"/>
      <c r="D398" s="26"/>
      <c r="E398" s="26"/>
      <c r="F398" s="26"/>
    </row>
    <row r="399" spans="1:6" ht="15" customHeight="1" x14ac:dyDescent="0.2">
      <c r="A399" s="25"/>
      <c r="B399" s="27"/>
      <c r="C399" s="26"/>
      <c r="D399" s="26"/>
      <c r="E399" s="26"/>
      <c r="F399" s="26"/>
    </row>
    <row r="400" spans="1:6" ht="15" customHeight="1" x14ac:dyDescent="0.2">
      <c r="A400" s="25"/>
      <c r="B400" s="27"/>
      <c r="C400" s="26"/>
      <c r="D400" s="26"/>
      <c r="E400" s="26"/>
      <c r="F400" s="26"/>
    </row>
    <row r="401" spans="1:6" ht="15" customHeight="1" x14ac:dyDescent="0.2">
      <c r="A401" s="25"/>
      <c r="B401" s="27"/>
      <c r="C401" s="26"/>
      <c r="D401" s="26"/>
      <c r="E401" s="26"/>
      <c r="F401" s="26"/>
    </row>
    <row r="402" spans="1:6" ht="15" customHeight="1" x14ac:dyDescent="0.2">
      <c r="A402" s="25"/>
      <c r="B402" s="27"/>
      <c r="C402" s="26"/>
      <c r="D402" s="26"/>
      <c r="E402" s="26"/>
      <c r="F402" s="26"/>
    </row>
    <row r="403" spans="1:6" ht="15" customHeight="1" x14ac:dyDescent="0.2">
      <c r="A403" s="25"/>
      <c r="B403" s="27"/>
      <c r="C403" s="26"/>
      <c r="D403" s="26"/>
      <c r="E403" s="26"/>
      <c r="F403" s="26"/>
    </row>
    <row r="404" spans="1:6" ht="15" customHeight="1" x14ac:dyDescent="0.2">
      <c r="A404" s="25"/>
      <c r="B404" s="27"/>
      <c r="C404" s="26"/>
      <c r="D404" s="26"/>
      <c r="E404" s="26"/>
      <c r="F404" s="26"/>
    </row>
    <row r="405" spans="1:6" ht="15" customHeight="1" x14ac:dyDescent="0.2">
      <c r="A405" s="25"/>
      <c r="B405" s="27"/>
      <c r="C405" s="26"/>
      <c r="D405" s="26"/>
      <c r="E405" s="26"/>
      <c r="F405" s="26"/>
    </row>
    <row r="406" spans="1:6" ht="15" customHeight="1" x14ac:dyDescent="0.2">
      <c r="A406" s="25"/>
      <c r="B406" s="27"/>
      <c r="C406" s="26"/>
      <c r="D406" s="26"/>
      <c r="E406" s="26"/>
      <c r="F406" s="26"/>
    </row>
    <row r="407" spans="1:6" ht="15" customHeight="1" x14ac:dyDescent="0.2">
      <c r="A407" s="25"/>
      <c r="B407" s="27"/>
      <c r="C407" s="26"/>
      <c r="D407" s="26"/>
      <c r="E407" s="26"/>
      <c r="F407" s="26"/>
    </row>
    <row r="408" spans="1:6" ht="15" customHeight="1" x14ac:dyDescent="0.2">
      <c r="A408" s="25"/>
      <c r="B408" s="27"/>
      <c r="C408" s="26"/>
      <c r="D408" s="26"/>
      <c r="E408" s="26"/>
      <c r="F408" s="26"/>
    </row>
    <row r="409" spans="1:6" ht="15" customHeight="1" x14ac:dyDescent="0.2">
      <c r="A409" s="25"/>
      <c r="B409" s="27"/>
      <c r="C409" s="26"/>
      <c r="D409" s="26"/>
      <c r="E409" s="26"/>
      <c r="F409" s="26"/>
    </row>
    <row r="410" spans="1:6" ht="15" customHeight="1" x14ac:dyDescent="0.2">
      <c r="A410" s="25"/>
      <c r="B410" s="27"/>
      <c r="C410" s="26"/>
      <c r="D410" s="26"/>
      <c r="E410" s="26"/>
      <c r="F410" s="26"/>
    </row>
    <row r="411" spans="1:6" ht="15" customHeight="1" x14ac:dyDescent="0.2">
      <c r="A411" s="25"/>
      <c r="B411" s="27"/>
      <c r="C411" s="26"/>
      <c r="D411" s="26"/>
      <c r="E411" s="26"/>
      <c r="F411" s="26"/>
    </row>
    <row r="412" spans="1:6" ht="15" customHeight="1" x14ac:dyDescent="0.2">
      <c r="A412" s="25"/>
      <c r="B412" s="27"/>
      <c r="C412" s="26"/>
      <c r="D412" s="26"/>
      <c r="E412" s="26"/>
      <c r="F412" s="26"/>
    </row>
    <row r="413" spans="1:6" ht="15" customHeight="1" x14ac:dyDescent="0.2">
      <c r="A413" s="25"/>
      <c r="B413" s="27"/>
      <c r="C413" s="26"/>
      <c r="D413" s="26"/>
      <c r="E413" s="26"/>
      <c r="F413" s="26"/>
    </row>
    <row r="414" spans="1:6" ht="15" customHeight="1" x14ac:dyDescent="0.2">
      <c r="A414" s="25"/>
      <c r="B414" s="27"/>
      <c r="C414" s="26"/>
      <c r="D414" s="26"/>
      <c r="E414" s="26"/>
      <c r="F414" s="26"/>
    </row>
    <row r="415" spans="1:6" ht="15" customHeight="1" x14ac:dyDescent="0.2">
      <c r="A415" s="25"/>
      <c r="B415" s="27"/>
      <c r="C415" s="26"/>
      <c r="D415" s="26"/>
      <c r="E415" s="26"/>
      <c r="F415" s="26"/>
    </row>
    <row r="416" spans="1:6" ht="15" customHeight="1" x14ac:dyDescent="0.2">
      <c r="A416" s="25"/>
      <c r="B416" s="27"/>
      <c r="C416" s="26"/>
      <c r="D416" s="26"/>
      <c r="E416" s="26"/>
      <c r="F416" s="26"/>
    </row>
    <row r="417" spans="1:6" ht="15" customHeight="1" x14ac:dyDescent="0.2">
      <c r="A417" s="25"/>
      <c r="B417" s="27"/>
      <c r="C417" s="26"/>
      <c r="D417" s="26"/>
      <c r="E417" s="26"/>
      <c r="F417" s="26"/>
    </row>
    <row r="418" spans="1:6" ht="15" customHeight="1" x14ac:dyDescent="0.2">
      <c r="A418" s="25"/>
      <c r="B418" s="27"/>
      <c r="C418" s="26"/>
      <c r="D418" s="26"/>
      <c r="E418" s="26"/>
      <c r="F418" s="26"/>
    </row>
    <row r="419" spans="1:6" ht="15" customHeight="1" x14ac:dyDescent="0.2">
      <c r="A419" s="25"/>
      <c r="B419" s="27"/>
      <c r="C419" s="26"/>
      <c r="D419" s="26"/>
      <c r="E419" s="26"/>
      <c r="F419" s="26"/>
    </row>
    <row r="420" spans="1:6" ht="15" customHeight="1" x14ac:dyDescent="0.2">
      <c r="A420" s="25"/>
      <c r="B420" s="27"/>
      <c r="C420" s="26"/>
      <c r="D420" s="26"/>
      <c r="E420" s="26"/>
      <c r="F420" s="26"/>
    </row>
    <row r="421" spans="1:6" ht="15" customHeight="1" x14ac:dyDescent="0.2">
      <c r="A421" s="25"/>
      <c r="B421" s="27"/>
      <c r="C421" s="26"/>
      <c r="D421" s="26"/>
      <c r="E421" s="26"/>
      <c r="F421" s="26"/>
    </row>
    <row r="422" spans="1:6" ht="15" customHeight="1" x14ac:dyDescent="0.2">
      <c r="A422" s="25"/>
      <c r="B422" s="27"/>
      <c r="C422" s="26"/>
      <c r="D422" s="26"/>
      <c r="E422" s="26"/>
      <c r="F422" s="26"/>
    </row>
    <row r="423" spans="1:6" ht="15" customHeight="1" x14ac:dyDescent="0.2">
      <c r="A423" s="25"/>
      <c r="B423" s="27"/>
      <c r="C423" s="26"/>
      <c r="D423" s="26"/>
      <c r="E423" s="26"/>
      <c r="F423" s="26"/>
    </row>
    <row r="424" spans="1:6" ht="15" customHeight="1" x14ac:dyDescent="0.2">
      <c r="A424" s="25"/>
      <c r="B424" s="27"/>
      <c r="C424" s="26"/>
      <c r="D424" s="26"/>
      <c r="E424" s="26"/>
      <c r="F424" s="26"/>
    </row>
    <row r="425" spans="1:6" ht="15" customHeight="1" x14ac:dyDescent="0.2">
      <c r="A425" s="25"/>
      <c r="B425" s="27"/>
      <c r="C425" s="26"/>
      <c r="D425" s="26"/>
      <c r="E425" s="26"/>
      <c r="F425" s="26"/>
    </row>
    <row r="426" spans="1:6" ht="15" customHeight="1" x14ac:dyDescent="0.2">
      <c r="A426" s="25"/>
      <c r="B426" s="27"/>
      <c r="C426" s="26"/>
      <c r="D426" s="26"/>
      <c r="E426" s="26"/>
      <c r="F426" s="26"/>
    </row>
    <row r="427" spans="1:6" ht="15" customHeight="1" x14ac:dyDescent="0.2">
      <c r="A427" s="25"/>
      <c r="B427" s="27"/>
      <c r="C427" s="26"/>
      <c r="D427" s="26"/>
      <c r="E427" s="26"/>
      <c r="F427" s="26"/>
    </row>
    <row r="428" spans="1:6" ht="15" customHeight="1" x14ac:dyDescent="0.2">
      <c r="A428" s="25"/>
      <c r="B428" s="27"/>
      <c r="C428" s="26"/>
      <c r="D428" s="26"/>
      <c r="E428" s="26"/>
      <c r="F428" s="26"/>
    </row>
    <row r="429" spans="1:6" ht="15" customHeight="1" x14ac:dyDescent="0.2">
      <c r="A429" s="25"/>
      <c r="B429" s="27"/>
      <c r="C429" s="26"/>
      <c r="D429" s="26"/>
      <c r="E429" s="26"/>
      <c r="F429" s="26"/>
    </row>
    <row r="430" spans="1:6" ht="15" customHeight="1" x14ac:dyDescent="0.2">
      <c r="A430" s="25"/>
      <c r="B430" s="27"/>
      <c r="C430" s="26"/>
      <c r="D430" s="26"/>
      <c r="E430" s="26"/>
      <c r="F430" s="26"/>
    </row>
    <row r="431" spans="1:6" ht="15" customHeight="1" x14ac:dyDescent="0.2">
      <c r="A431" s="25"/>
      <c r="B431" s="27"/>
      <c r="C431" s="26"/>
      <c r="D431" s="26"/>
      <c r="E431" s="26"/>
      <c r="F431" s="26"/>
    </row>
    <row r="432" spans="1:6" ht="15" customHeight="1" x14ac:dyDescent="0.2">
      <c r="A432" s="25"/>
      <c r="B432" s="27"/>
      <c r="C432" s="26"/>
      <c r="D432" s="26"/>
      <c r="E432" s="26"/>
      <c r="F432" s="26"/>
    </row>
    <row r="433" spans="1:6" ht="15" customHeight="1" x14ac:dyDescent="0.2">
      <c r="A433" s="25"/>
      <c r="B433" s="27"/>
      <c r="C433" s="26"/>
      <c r="D433" s="26"/>
      <c r="E433" s="26"/>
      <c r="F433" s="26"/>
    </row>
    <row r="434" spans="1:6" ht="15" customHeight="1" x14ac:dyDescent="0.2">
      <c r="A434" s="25"/>
      <c r="B434" s="27"/>
      <c r="C434" s="26"/>
      <c r="D434" s="26"/>
      <c r="E434" s="26"/>
      <c r="F434" s="26"/>
    </row>
    <row r="435" spans="1:6" ht="15" customHeight="1" x14ac:dyDescent="0.2">
      <c r="A435" s="25"/>
      <c r="B435" s="27"/>
      <c r="C435" s="26"/>
      <c r="D435" s="26"/>
      <c r="E435" s="26"/>
      <c r="F435" s="26"/>
    </row>
    <row r="436" spans="1:6" ht="15" customHeight="1" x14ac:dyDescent="0.2">
      <c r="A436" s="25"/>
      <c r="B436" s="27"/>
      <c r="C436" s="26"/>
      <c r="D436" s="26"/>
      <c r="E436" s="26"/>
      <c r="F436" s="26"/>
    </row>
    <row r="437" spans="1:6" ht="15" customHeight="1" x14ac:dyDescent="0.2">
      <c r="A437" s="25"/>
      <c r="B437" s="27"/>
      <c r="C437" s="26"/>
      <c r="D437" s="26"/>
      <c r="E437" s="26"/>
      <c r="F437" s="26"/>
    </row>
    <row r="438" spans="1:6" ht="15" customHeight="1" x14ac:dyDescent="0.2">
      <c r="A438" s="25"/>
      <c r="B438" s="27"/>
      <c r="C438" s="26"/>
      <c r="D438" s="26"/>
      <c r="E438" s="26"/>
      <c r="F438" s="26"/>
    </row>
    <row r="439" spans="1:6" ht="15" customHeight="1" x14ac:dyDescent="0.2">
      <c r="A439" s="25"/>
      <c r="B439" s="27"/>
      <c r="C439" s="26"/>
      <c r="D439" s="26"/>
      <c r="E439" s="26"/>
      <c r="F439" s="26"/>
    </row>
    <row r="440" spans="1:6" ht="15" customHeight="1" x14ac:dyDescent="0.2">
      <c r="A440" s="25"/>
      <c r="B440" s="27"/>
      <c r="C440" s="26"/>
      <c r="D440" s="26"/>
      <c r="E440" s="26"/>
      <c r="F440" s="26"/>
    </row>
    <row r="441" spans="1:6" ht="15" customHeight="1" x14ac:dyDescent="0.2">
      <c r="A441" s="25"/>
      <c r="B441" s="27"/>
      <c r="C441" s="26"/>
      <c r="D441" s="26"/>
      <c r="E441" s="26"/>
      <c r="F441" s="26"/>
    </row>
    <row r="442" spans="1:6" ht="15" customHeight="1" x14ac:dyDescent="0.2">
      <c r="A442" s="25"/>
      <c r="B442" s="27"/>
      <c r="C442" s="26"/>
      <c r="D442" s="26"/>
      <c r="E442" s="26"/>
      <c r="F442" s="26"/>
    </row>
    <row r="443" spans="1:6" ht="15" customHeight="1" x14ac:dyDescent="0.2">
      <c r="A443" s="25"/>
      <c r="B443" s="27"/>
      <c r="C443" s="26"/>
      <c r="D443" s="26"/>
      <c r="E443" s="26"/>
      <c r="F443" s="26"/>
    </row>
    <row r="444" spans="1:6" ht="15" customHeight="1" x14ac:dyDescent="0.2">
      <c r="A444" s="25"/>
      <c r="B444" s="27"/>
      <c r="C444" s="26"/>
      <c r="D444" s="26"/>
      <c r="E444" s="26"/>
      <c r="F444" s="26"/>
    </row>
    <row r="445" spans="1:6" ht="15" customHeight="1" x14ac:dyDescent="0.2">
      <c r="A445" s="25"/>
      <c r="B445" s="27"/>
      <c r="C445" s="26"/>
      <c r="D445" s="26"/>
      <c r="E445" s="26"/>
      <c r="F445" s="26"/>
    </row>
    <row r="446" spans="1:6" ht="15" customHeight="1" x14ac:dyDescent="0.2">
      <c r="A446" s="25"/>
      <c r="B446" s="27"/>
      <c r="C446" s="26"/>
      <c r="D446" s="26"/>
      <c r="E446" s="26"/>
      <c r="F446" s="26"/>
    </row>
    <row r="447" spans="1:6" ht="15" customHeight="1" x14ac:dyDescent="0.2">
      <c r="A447" s="25"/>
      <c r="B447" s="27"/>
      <c r="C447" s="26"/>
      <c r="D447" s="26"/>
      <c r="E447" s="26"/>
      <c r="F447" s="26"/>
    </row>
    <row r="448" spans="1:6" ht="15" customHeight="1" x14ac:dyDescent="0.2">
      <c r="A448" s="25"/>
      <c r="B448" s="27"/>
      <c r="C448" s="26"/>
      <c r="D448" s="26"/>
      <c r="E448" s="26"/>
      <c r="F448" s="26"/>
    </row>
    <row r="449" spans="1:6" ht="15" customHeight="1" x14ac:dyDescent="0.2">
      <c r="A449" s="25"/>
      <c r="B449" s="27"/>
      <c r="C449" s="26"/>
      <c r="D449" s="26"/>
      <c r="E449" s="26"/>
      <c r="F449" s="26"/>
    </row>
    <row r="450" spans="1:6" ht="15" customHeight="1" x14ac:dyDescent="0.2">
      <c r="A450" s="25"/>
      <c r="B450" s="27"/>
      <c r="C450" s="26"/>
      <c r="D450" s="26"/>
      <c r="E450" s="26"/>
      <c r="F450" s="26"/>
    </row>
    <row r="451" spans="1:6" ht="15" customHeight="1" x14ac:dyDescent="0.2">
      <c r="A451" s="25"/>
      <c r="B451" s="27"/>
      <c r="C451" s="26"/>
      <c r="D451" s="26"/>
      <c r="E451" s="26"/>
      <c r="F451" s="26"/>
    </row>
    <row r="452" spans="1:6" ht="15" customHeight="1" x14ac:dyDescent="0.2">
      <c r="A452" s="25"/>
      <c r="B452" s="27"/>
      <c r="C452" s="26"/>
      <c r="D452" s="26"/>
      <c r="E452" s="26"/>
      <c r="F452" s="26"/>
    </row>
    <row r="453" spans="1:6" ht="15" customHeight="1" x14ac:dyDescent="0.2">
      <c r="A453" s="25"/>
      <c r="B453" s="27"/>
      <c r="C453" s="26"/>
      <c r="D453" s="26"/>
      <c r="E453" s="26"/>
      <c r="F453" s="26"/>
    </row>
    <row r="454" spans="1:6" ht="15" customHeight="1" x14ac:dyDescent="0.2">
      <c r="A454" s="25"/>
      <c r="B454" s="27"/>
      <c r="C454" s="26"/>
      <c r="D454" s="26"/>
      <c r="E454" s="26"/>
      <c r="F454" s="26"/>
    </row>
    <row r="455" spans="1:6" ht="15" customHeight="1" x14ac:dyDescent="0.2">
      <c r="A455" s="25"/>
      <c r="B455" s="27"/>
      <c r="C455" s="26"/>
      <c r="D455" s="26"/>
      <c r="E455" s="26"/>
      <c r="F455" s="26"/>
    </row>
    <row r="456" spans="1:6" ht="15" customHeight="1" x14ac:dyDescent="0.2">
      <c r="A456" s="25"/>
      <c r="B456" s="27"/>
      <c r="C456" s="26"/>
      <c r="D456" s="26"/>
      <c r="E456" s="26"/>
      <c r="F456" s="26"/>
    </row>
    <row r="457" spans="1:6" ht="15" customHeight="1" x14ac:dyDescent="0.2">
      <c r="A457" s="25"/>
      <c r="B457" s="27"/>
      <c r="C457" s="26"/>
      <c r="D457" s="26"/>
      <c r="E457" s="26"/>
      <c r="F457" s="26"/>
    </row>
    <row r="458" spans="1:6" ht="15" customHeight="1" x14ac:dyDescent="0.2">
      <c r="A458" s="25"/>
      <c r="B458" s="27"/>
      <c r="C458" s="26"/>
      <c r="D458" s="26"/>
      <c r="E458" s="26"/>
      <c r="F458" s="26"/>
    </row>
    <row r="459" spans="1:6" ht="15" customHeight="1" x14ac:dyDescent="0.2">
      <c r="A459" s="25"/>
      <c r="B459" s="27"/>
      <c r="C459" s="26"/>
      <c r="D459" s="26"/>
      <c r="E459" s="26"/>
      <c r="F459" s="26"/>
    </row>
    <row r="460" spans="1:6" ht="15" customHeight="1" x14ac:dyDescent="0.2">
      <c r="A460" s="25"/>
      <c r="B460" s="27"/>
      <c r="C460" s="26"/>
      <c r="D460" s="26"/>
      <c r="E460" s="26"/>
      <c r="F460" s="26"/>
    </row>
    <row r="461" spans="1:6" ht="15" customHeight="1" x14ac:dyDescent="0.2">
      <c r="A461" s="25"/>
      <c r="B461" s="27"/>
      <c r="C461" s="26"/>
      <c r="D461" s="26"/>
      <c r="E461" s="26"/>
      <c r="F461" s="26"/>
    </row>
    <row r="462" spans="1:6" ht="15" customHeight="1" x14ac:dyDescent="0.2">
      <c r="A462" s="25"/>
      <c r="B462" s="27"/>
      <c r="C462" s="26"/>
      <c r="D462" s="26"/>
      <c r="E462" s="26"/>
      <c r="F462" s="26"/>
    </row>
    <row r="463" spans="1:6" ht="15" customHeight="1" x14ac:dyDescent="0.2">
      <c r="A463" s="25"/>
      <c r="B463" s="27"/>
      <c r="C463" s="26"/>
      <c r="D463" s="26"/>
      <c r="E463" s="26"/>
      <c r="F463" s="26"/>
    </row>
    <row r="464" spans="1:6" ht="15" customHeight="1" x14ac:dyDescent="0.2">
      <c r="A464" s="25"/>
      <c r="B464" s="27"/>
      <c r="C464" s="26"/>
      <c r="D464" s="26"/>
      <c r="E464" s="26"/>
      <c r="F464" s="26"/>
    </row>
    <row r="465" spans="1:6" ht="15" customHeight="1" x14ac:dyDescent="0.2">
      <c r="A465" s="25"/>
      <c r="B465" s="27"/>
      <c r="C465" s="26"/>
      <c r="D465" s="26"/>
      <c r="E465" s="26"/>
      <c r="F465" s="26"/>
    </row>
    <row r="466" spans="1:6" ht="15" customHeight="1" x14ac:dyDescent="0.2">
      <c r="A466" s="25"/>
      <c r="B466" s="27"/>
      <c r="C466" s="26"/>
      <c r="D466" s="26"/>
      <c r="E466" s="26"/>
      <c r="F466" s="26"/>
    </row>
    <row r="467" spans="1:6" ht="15" customHeight="1" x14ac:dyDescent="0.2">
      <c r="A467" s="25"/>
      <c r="B467" s="27"/>
      <c r="C467" s="26"/>
      <c r="D467" s="26"/>
      <c r="E467" s="26"/>
      <c r="F467" s="26"/>
    </row>
    <row r="468" spans="1:6" ht="15" customHeight="1" x14ac:dyDescent="0.2">
      <c r="A468" s="25"/>
      <c r="B468" s="27"/>
      <c r="C468" s="26"/>
      <c r="D468" s="26"/>
      <c r="E468" s="26"/>
      <c r="F468" s="26"/>
    </row>
    <row r="469" spans="1:6" ht="15" customHeight="1" x14ac:dyDescent="0.2">
      <c r="A469" s="25"/>
      <c r="B469" s="27"/>
      <c r="C469" s="26"/>
      <c r="D469" s="26"/>
      <c r="E469" s="26"/>
      <c r="F469" s="26"/>
    </row>
    <row r="470" spans="1:6" ht="15" customHeight="1" x14ac:dyDescent="0.2">
      <c r="A470" s="25"/>
      <c r="B470" s="27"/>
      <c r="C470" s="26"/>
      <c r="D470" s="26"/>
      <c r="E470" s="26"/>
      <c r="F470" s="26"/>
    </row>
    <row r="471" spans="1:6" ht="15" customHeight="1" x14ac:dyDescent="0.2">
      <c r="A471" s="25"/>
      <c r="B471" s="27"/>
      <c r="C471" s="26"/>
      <c r="D471" s="26"/>
      <c r="E471" s="26"/>
      <c r="F471" s="26"/>
    </row>
    <row r="472" spans="1:6" ht="15" customHeight="1" x14ac:dyDescent="0.2">
      <c r="A472" s="25"/>
      <c r="B472" s="27"/>
      <c r="C472" s="26"/>
      <c r="D472" s="26"/>
      <c r="E472" s="26"/>
      <c r="F472" s="26"/>
    </row>
    <row r="473" spans="1:6" ht="15" customHeight="1" x14ac:dyDescent="0.2">
      <c r="A473" s="25"/>
      <c r="B473" s="27"/>
      <c r="C473" s="26"/>
      <c r="D473" s="26"/>
      <c r="E473" s="26"/>
      <c r="F473" s="26"/>
    </row>
    <row r="474" spans="1:6" ht="15" customHeight="1" x14ac:dyDescent="0.2">
      <c r="A474" s="25"/>
      <c r="B474" s="27"/>
      <c r="C474" s="26"/>
      <c r="D474" s="26"/>
      <c r="E474" s="26"/>
      <c r="F474" s="26"/>
    </row>
    <row r="475" spans="1:6" ht="15" customHeight="1" x14ac:dyDescent="0.2">
      <c r="A475" s="25"/>
      <c r="B475" s="27"/>
      <c r="C475" s="26"/>
      <c r="D475" s="26"/>
      <c r="E475" s="26"/>
      <c r="F475" s="26"/>
    </row>
    <row r="476" spans="1:6" ht="15" customHeight="1" x14ac:dyDescent="0.2">
      <c r="A476" s="25"/>
      <c r="B476" s="27"/>
      <c r="C476" s="26"/>
      <c r="D476" s="26"/>
      <c r="E476" s="26"/>
      <c r="F476" s="26"/>
    </row>
    <row r="477" spans="1:6" ht="15" customHeight="1" x14ac:dyDescent="0.2">
      <c r="A477" s="25"/>
      <c r="B477" s="27"/>
      <c r="C477" s="26"/>
      <c r="D477" s="26"/>
      <c r="E477" s="26"/>
      <c r="F477" s="26"/>
    </row>
    <row r="478" spans="1:6" ht="15" customHeight="1" x14ac:dyDescent="0.2">
      <c r="A478" s="25"/>
      <c r="B478" s="27"/>
      <c r="C478" s="26"/>
      <c r="D478" s="26"/>
      <c r="E478" s="26"/>
      <c r="F478" s="26"/>
    </row>
    <row r="479" spans="1:6" ht="15" customHeight="1" x14ac:dyDescent="0.2">
      <c r="A479" s="25"/>
      <c r="B479" s="27"/>
      <c r="C479" s="26"/>
      <c r="D479" s="26"/>
      <c r="E479" s="26"/>
      <c r="F479" s="26"/>
    </row>
    <row r="480" spans="1:6" ht="15" customHeight="1" x14ac:dyDescent="0.2">
      <c r="A480" s="25"/>
      <c r="B480" s="27"/>
      <c r="C480" s="26"/>
      <c r="D480" s="26"/>
      <c r="E480" s="26"/>
      <c r="F480" s="26"/>
    </row>
    <row r="481" spans="1:6" ht="15" customHeight="1" x14ac:dyDescent="0.2">
      <c r="A481" s="25"/>
      <c r="B481" s="27"/>
      <c r="C481" s="26"/>
      <c r="D481" s="26"/>
      <c r="E481" s="26"/>
      <c r="F481" s="26"/>
    </row>
    <row r="482" spans="1:6" ht="15" customHeight="1" x14ac:dyDescent="0.2">
      <c r="A482" s="25"/>
      <c r="B482" s="27"/>
      <c r="C482" s="26"/>
      <c r="D482" s="26"/>
      <c r="E482" s="26"/>
      <c r="F482" s="26"/>
    </row>
    <row r="483" spans="1:6" ht="15" customHeight="1" x14ac:dyDescent="0.2">
      <c r="A483" s="25"/>
      <c r="B483" s="27"/>
      <c r="C483" s="26"/>
      <c r="D483" s="26"/>
      <c r="E483" s="26"/>
      <c r="F483" s="26"/>
    </row>
    <row r="484" spans="1:6" ht="15" customHeight="1" x14ac:dyDescent="0.2">
      <c r="A484" s="25"/>
      <c r="B484" s="27"/>
      <c r="C484" s="26"/>
      <c r="D484" s="26"/>
      <c r="E484" s="26"/>
      <c r="F484" s="26"/>
    </row>
    <row r="485" spans="1:6" ht="15" customHeight="1" x14ac:dyDescent="0.2">
      <c r="A485" s="25"/>
      <c r="B485" s="27"/>
      <c r="C485" s="26"/>
      <c r="D485" s="26"/>
      <c r="E485" s="26"/>
      <c r="F485" s="26"/>
    </row>
    <row r="486" spans="1:6" ht="15" customHeight="1" x14ac:dyDescent="0.2">
      <c r="A486" s="25"/>
      <c r="B486" s="27"/>
      <c r="C486" s="26"/>
      <c r="D486" s="26"/>
      <c r="E486" s="26"/>
      <c r="F486" s="26"/>
    </row>
    <row r="487" spans="1:6" ht="15" customHeight="1" x14ac:dyDescent="0.2">
      <c r="A487" s="25"/>
      <c r="B487" s="27"/>
      <c r="C487" s="26"/>
      <c r="D487" s="26"/>
      <c r="E487" s="26"/>
      <c r="F487" s="26"/>
    </row>
    <row r="488" spans="1:6" ht="15" customHeight="1" x14ac:dyDescent="0.2">
      <c r="A488" s="25"/>
      <c r="B488" s="27"/>
      <c r="C488" s="26"/>
      <c r="D488" s="26"/>
      <c r="E488" s="26"/>
      <c r="F488" s="26"/>
    </row>
    <row r="489" spans="1:6" ht="15" customHeight="1" x14ac:dyDescent="0.2">
      <c r="A489" s="25"/>
      <c r="B489" s="27"/>
      <c r="C489" s="26"/>
      <c r="D489" s="26"/>
      <c r="E489" s="26"/>
      <c r="F489" s="26"/>
    </row>
    <row r="490" spans="1:6" ht="15" customHeight="1" x14ac:dyDescent="0.2">
      <c r="A490" s="25"/>
      <c r="B490" s="27"/>
      <c r="C490" s="26"/>
      <c r="D490" s="26"/>
      <c r="E490" s="26"/>
      <c r="F490" s="26"/>
    </row>
    <row r="491" spans="1:6" ht="15" customHeight="1" x14ac:dyDescent="0.2">
      <c r="A491" s="25"/>
      <c r="B491" s="27"/>
      <c r="C491" s="26"/>
      <c r="D491" s="26"/>
      <c r="E491" s="26"/>
      <c r="F491" s="26"/>
    </row>
    <row r="492" spans="1:6" ht="15" customHeight="1" x14ac:dyDescent="0.2">
      <c r="A492" s="25"/>
      <c r="B492" s="27"/>
      <c r="C492" s="26"/>
      <c r="D492" s="26"/>
      <c r="E492" s="26"/>
      <c r="F492" s="26"/>
    </row>
    <row r="493" spans="1:6" ht="15" customHeight="1" x14ac:dyDescent="0.2">
      <c r="A493" s="25"/>
      <c r="B493" s="27"/>
      <c r="C493" s="26"/>
      <c r="D493" s="26"/>
      <c r="E493" s="26"/>
      <c r="F493" s="26"/>
    </row>
    <row r="494" spans="1:6" ht="15" customHeight="1" x14ac:dyDescent="0.2">
      <c r="A494" s="25"/>
      <c r="B494" s="27"/>
      <c r="C494" s="26"/>
      <c r="D494" s="26"/>
      <c r="E494" s="26"/>
      <c r="F494" s="26"/>
    </row>
    <row r="495" spans="1:6" ht="15" customHeight="1" x14ac:dyDescent="0.2">
      <c r="A495" s="25"/>
      <c r="B495" s="27"/>
      <c r="C495" s="26"/>
      <c r="D495" s="26"/>
      <c r="E495" s="26"/>
      <c r="F495" s="26"/>
    </row>
    <row r="496" spans="1:6" ht="15" customHeight="1" x14ac:dyDescent="0.2">
      <c r="A496" s="25"/>
      <c r="B496" s="27"/>
      <c r="C496" s="26"/>
      <c r="D496" s="26"/>
      <c r="E496" s="26"/>
      <c r="F496" s="26"/>
    </row>
    <row r="497" spans="1:6" ht="15" customHeight="1" x14ac:dyDescent="0.2">
      <c r="A497" s="25"/>
      <c r="B497" s="27"/>
      <c r="C497" s="26"/>
      <c r="D497" s="26"/>
      <c r="E497" s="26"/>
      <c r="F497" s="26"/>
    </row>
    <row r="498" spans="1:6" ht="15" customHeight="1" x14ac:dyDescent="0.2">
      <c r="A498" s="25"/>
      <c r="B498" s="27"/>
      <c r="C498" s="26"/>
      <c r="D498" s="26"/>
      <c r="E498" s="26"/>
      <c r="F498" s="26"/>
    </row>
    <row r="499" spans="1:6" ht="15" customHeight="1" x14ac:dyDescent="0.2">
      <c r="A499" s="25"/>
      <c r="B499" s="27"/>
      <c r="C499" s="26"/>
      <c r="D499" s="26"/>
      <c r="E499" s="26"/>
      <c r="F499" s="26"/>
    </row>
    <row r="500" spans="1:6" ht="15" customHeight="1" x14ac:dyDescent="0.2">
      <c r="A500" s="25"/>
      <c r="B500" s="27"/>
      <c r="C500" s="26"/>
      <c r="D500" s="26"/>
      <c r="E500" s="26"/>
      <c r="F500" s="26"/>
    </row>
    <row r="501" spans="1:6" ht="15" customHeight="1" x14ac:dyDescent="0.2">
      <c r="A501" s="25"/>
      <c r="B501" s="27"/>
      <c r="C501" s="26"/>
      <c r="D501" s="26"/>
      <c r="E501" s="26"/>
      <c r="F501" s="26"/>
    </row>
    <row r="502" spans="1:6" ht="15" customHeight="1" x14ac:dyDescent="0.2">
      <c r="A502" s="25"/>
      <c r="B502" s="27"/>
      <c r="C502" s="26"/>
      <c r="D502" s="26"/>
      <c r="E502" s="26"/>
      <c r="F502" s="26"/>
    </row>
    <row r="503" spans="1:6" ht="15" customHeight="1" x14ac:dyDescent="0.2">
      <c r="A503" s="25"/>
      <c r="B503" s="27"/>
      <c r="C503" s="26"/>
      <c r="D503" s="26"/>
      <c r="E503" s="26"/>
      <c r="F503" s="26"/>
    </row>
    <row r="504" spans="1:6" ht="15" customHeight="1" x14ac:dyDescent="0.2">
      <c r="A504" s="25"/>
      <c r="B504" s="27"/>
      <c r="C504" s="26"/>
      <c r="D504" s="26"/>
      <c r="E504" s="26"/>
      <c r="F504" s="26"/>
    </row>
    <row r="505" spans="1:6" ht="15" customHeight="1" x14ac:dyDescent="0.2">
      <c r="A505" s="25"/>
      <c r="B505" s="27"/>
      <c r="C505" s="26"/>
      <c r="D505" s="26"/>
      <c r="E505" s="26"/>
      <c r="F505" s="26"/>
    </row>
    <row r="506" spans="1:6" ht="15" customHeight="1" x14ac:dyDescent="0.2">
      <c r="A506" s="25"/>
      <c r="B506" s="27"/>
      <c r="C506" s="26"/>
      <c r="D506" s="26"/>
      <c r="E506" s="26"/>
      <c r="F506" s="26"/>
    </row>
    <row r="507" spans="1:6" ht="15" customHeight="1" x14ac:dyDescent="0.2">
      <c r="A507" s="25"/>
      <c r="B507" s="27"/>
      <c r="C507" s="26"/>
      <c r="D507" s="26"/>
      <c r="E507" s="26"/>
      <c r="F507" s="26"/>
    </row>
    <row r="508" spans="1:6" ht="15" customHeight="1" x14ac:dyDescent="0.2">
      <c r="A508" s="25"/>
      <c r="B508" s="27"/>
      <c r="C508" s="26"/>
      <c r="D508" s="26"/>
      <c r="E508" s="26"/>
      <c r="F508" s="26"/>
    </row>
    <row r="509" spans="1:6" ht="15" customHeight="1" x14ac:dyDescent="0.2">
      <c r="A509" s="25"/>
      <c r="B509" s="27"/>
      <c r="C509" s="26"/>
      <c r="D509" s="26"/>
      <c r="E509" s="26"/>
      <c r="F509" s="26"/>
    </row>
    <row r="510" spans="1:6" ht="15" customHeight="1" x14ac:dyDescent="0.2">
      <c r="A510" s="25"/>
      <c r="B510" s="27"/>
      <c r="C510" s="26"/>
      <c r="D510" s="26"/>
      <c r="E510" s="26"/>
      <c r="F510" s="26"/>
    </row>
    <row r="511" spans="1:6" ht="15" customHeight="1" x14ac:dyDescent="0.2">
      <c r="A511" s="25"/>
      <c r="B511" s="27"/>
      <c r="C511" s="26"/>
      <c r="D511" s="26"/>
      <c r="E511" s="26"/>
      <c r="F511" s="26"/>
    </row>
    <row r="512" spans="1:6" ht="15" customHeight="1" x14ac:dyDescent="0.2">
      <c r="A512" s="25"/>
      <c r="B512" s="27"/>
      <c r="C512" s="26"/>
      <c r="D512" s="26"/>
      <c r="E512" s="26"/>
      <c r="F512" s="26"/>
    </row>
    <row r="513" spans="1:6" ht="15" customHeight="1" x14ac:dyDescent="0.2">
      <c r="A513" s="25"/>
      <c r="B513" s="27"/>
      <c r="C513" s="26"/>
      <c r="D513" s="26"/>
      <c r="E513" s="26"/>
      <c r="F513" s="26"/>
    </row>
    <row r="514" spans="1:6" ht="15" customHeight="1" x14ac:dyDescent="0.2">
      <c r="A514" s="25"/>
      <c r="B514" s="27"/>
      <c r="C514" s="26"/>
      <c r="D514" s="26"/>
      <c r="E514" s="26"/>
      <c r="F514" s="26"/>
    </row>
    <row r="515" spans="1:6" ht="15" customHeight="1" x14ac:dyDescent="0.2">
      <c r="A515" s="25"/>
      <c r="B515" s="27"/>
      <c r="C515" s="26"/>
      <c r="D515" s="26"/>
      <c r="E515" s="26"/>
      <c r="F515" s="26"/>
    </row>
    <row r="516" spans="1:6" ht="15" customHeight="1" x14ac:dyDescent="0.2">
      <c r="A516" s="25"/>
      <c r="B516" s="27"/>
      <c r="C516" s="26"/>
      <c r="D516" s="26"/>
      <c r="E516" s="26"/>
      <c r="F516" s="26"/>
    </row>
    <row r="517" spans="1:6" ht="15" customHeight="1" x14ac:dyDescent="0.2">
      <c r="A517" s="25"/>
      <c r="B517" s="27"/>
      <c r="C517" s="26"/>
      <c r="D517" s="26"/>
      <c r="E517" s="26"/>
      <c r="F517" s="26"/>
    </row>
    <row r="518" spans="1:6" ht="15" customHeight="1" x14ac:dyDescent="0.2">
      <c r="A518" s="25"/>
      <c r="B518" s="27"/>
      <c r="C518" s="26"/>
      <c r="D518" s="26"/>
      <c r="E518" s="26"/>
      <c r="F518" s="26"/>
    </row>
    <row r="519" spans="1:6" ht="15" customHeight="1" x14ac:dyDescent="0.2">
      <c r="A519" s="25"/>
      <c r="B519" s="27"/>
      <c r="C519" s="26"/>
      <c r="D519" s="26"/>
      <c r="E519" s="26"/>
      <c r="F519" s="26"/>
    </row>
    <row r="520" spans="1:6" ht="15" customHeight="1" x14ac:dyDescent="0.2">
      <c r="A520" s="25"/>
      <c r="B520" s="27"/>
      <c r="C520" s="26"/>
      <c r="D520" s="26"/>
      <c r="E520" s="26"/>
      <c r="F520" s="26"/>
    </row>
    <row r="521" spans="1:6" ht="15" customHeight="1" x14ac:dyDescent="0.2">
      <c r="A521" s="25"/>
      <c r="B521" s="27"/>
      <c r="C521" s="26"/>
      <c r="D521" s="26"/>
      <c r="E521" s="26"/>
      <c r="F521" s="26"/>
    </row>
    <row r="522" spans="1:6" ht="15" customHeight="1" x14ac:dyDescent="0.2">
      <c r="A522" s="25"/>
      <c r="B522" s="27"/>
      <c r="C522" s="26"/>
      <c r="D522" s="26"/>
      <c r="E522" s="26"/>
      <c r="F522" s="26"/>
    </row>
    <row r="523" spans="1:6" ht="15" customHeight="1" x14ac:dyDescent="0.2">
      <c r="A523" s="25"/>
      <c r="B523" s="27"/>
      <c r="C523" s="26"/>
      <c r="D523" s="26"/>
      <c r="E523" s="26"/>
      <c r="F523" s="26"/>
    </row>
    <row r="524" spans="1:6" ht="15" customHeight="1" x14ac:dyDescent="0.2">
      <c r="A524" s="25"/>
      <c r="B524" s="27"/>
      <c r="C524" s="26"/>
      <c r="D524" s="26"/>
      <c r="E524" s="26"/>
      <c r="F524" s="26"/>
    </row>
    <row r="525" spans="1:6" ht="15" customHeight="1" x14ac:dyDescent="0.2">
      <c r="A525" s="25"/>
      <c r="B525" s="27"/>
      <c r="C525" s="26"/>
      <c r="D525" s="26"/>
      <c r="E525" s="26"/>
      <c r="F525" s="26"/>
    </row>
    <row r="526" spans="1:6" ht="15" customHeight="1" x14ac:dyDescent="0.2">
      <c r="A526" s="25"/>
      <c r="B526" s="27"/>
      <c r="C526" s="26"/>
      <c r="D526" s="26"/>
      <c r="E526" s="26"/>
      <c r="F526" s="26"/>
    </row>
    <row r="527" spans="1:6" ht="15" customHeight="1" x14ac:dyDescent="0.2">
      <c r="A527" s="25"/>
      <c r="B527" s="27"/>
      <c r="C527" s="26"/>
      <c r="D527" s="26"/>
      <c r="E527" s="26"/>
      <c r="F527" s="26"/>
    </row>
    <row r="528" spans="1:6" ht="15" customHeight="1" x14ac:dyDescent="0.2">
      <c r="A528" s="25"/>
      <c r="B528" s="27"/>
      <c r="C528" s="26"/>
      <c r="D528" s="26"/>
      <c r="E528" s="26"/>
      <c r="F528" s="26"/>
    </row>
    <row r="529" spans="1:6" ht="15" customHeight="1" x14ac:dyDescent="0.2">
      <c r="A529" s="25"/>
      <c r="B529" s="27"/>
      <c r="C529" s="26"/>
      <c r="D529" s="26"/>
      <c r="E529" s="26"/>
      <c r="F529" s="26"/>
    </row>
    <row r="530" spans="1:6" ht="15" customHeight="1" x14ac:dyDescent="0.2">
      <c r="A530" s="25"/>
      <c r="B530" s="27"/>
      <c r="C530" s="26"/>
      <c r="D530" s="26"/>
      <c r="E530" s="26"/>
      <c r="F530" s="26"/>
    </row>
    <row r="531" spans="1:6" ht="15" customHeight="1" x14ac:dyDescent="0.2">
      <c r="A531" s="25"/>
      <c r="B531" s="27"/>
      <c r="C531" s="26"/>
      <c r="D531" s="26"/>
      <c r="E531" s="26"/>
      <c r="F531" s="26"/>
    </row>
    <row r="532" spans="1:6" ht="15" customHeight="1" x14ac:dyDescent="0.2">
      <c r="A532" s="25"/>
      <c r="B532" s="27"/>
      <c r="C532" s="26"/>
      <c r="D532" s="26"/>
      <c r="E532" s="26"/>
      <c r="F532" s="26"/>
    </row>
    <row r="533" spans="1:6" ht="15" customHeight="1" x14ac:dyDescent="0.2">
      <c r="A533" s="25"/>
      <c r="B533" s="27"/>
      <c r="C533" s="26"/>
      <c r="D533" s="26"/>
      <c r="E533" s="26"/>
      <c r="F533" s="26"/>
    </row>
    <row r="534" spans="1:6" ht="15" customHeight="1" x14ac:dyDescent="0.2">
      <c r="A534" s="25"/>
      <c r="B534" s="27"/>
      <c r="C534" s="26"/>
      <c r="D534" s="26"/>
      <c r="E534" s="26"/>
      <c r="F534" s="26"/>
    </row>
    <row r="535" spans="1:6" ht="15" customHeight="1" x14ac:dyDescent="0.2">
      <c r="A535" s="25"/>
      <c r="B535" s="27"/>
      <c r="C535" s="26"/>
      <c r="D535" s="26"/>
      <c r="E535" s="26"/>
      <c r="F535" s="26"/>
    </row>
    <row r="536" spans="1:6" ht="15" customHeight="1" x14ac:dyDescent="0.2">
      <c r="A536" s="25"/>
      <c r="B536" s="27"/>
      <c r="C536" s="26"/>
      <c r="D536" s="26"/>
      <c r="E536" s="26"/>
      <c r="F536" s="26"/>
    </row>
    <row r="537" spans="1:6" ht="15" customHeight="1" x14ac:dyDescent="0.2">
      <c r="A537" s="25"/>
      <c r="B537" s="27"/>
      <c r="C537" s="26"/>
      <c r="D537" s="26"/>
      <c r="E537" s="26"/>
      <c r="F537" s="26"/>
    </row>
    <row r="538" spans="1:6" ht="15" customHeight="1" x14ac:dyDescent="0.2">
      <c r="A538" s="25"/>
      <c r="B538" s="27"/>
      <c r="C538" s="26"/>
      <c r="D538" s="26"/>
      <c r="E538" s="26"/>
      <c r="F538" s="26"/>
    </row>
    <row r="539" spans="1:6" ht="15" customHeight="1" x14ac:dyDescent="0.2">
      <c r="A539" s="25"/>
      <c r="B539" s="27"/>
      <c r="C539" s="26"/>
      <c r="D539" s="26"/>
      <c r="E539" s="26"/>
      <c r="F539" s="26"/>
    </row>
    <row r="540" spans="1:6" ht="15" customHeight="1" x14ac:dyDescent="0.2">
      <c r="A540" s="25"/>
      <c r="B540" s="27"/>
      <c r="C540" s="26"/>
      <c r="D540" s="26"/>
      <c r="E540" s="26"/>
      <c r="F540" s="26"/>
    </row>
    <row r="541" spans="1:6" ht="15" customHeight="1" x14ac:dyDescent="0.2">
      <c r="A541" s="25"/>
      <c r="B541" s="27"/>
      <c r="C541" s="26"/>
      <c r="D541" s="26"/>
      <c r="E541" s="26"/>
      <c r="F541" s="26"/>
    </row>
    <row r="542" spans="1:6" ht="15" customHeight="1" x14ac:dyDescent="0.2">
      <c r="A542" s="25"/>
      <c r="B542" s="27"/>
      <c r="C542" s="26"/>
      <c r="D542" s="26"/>
      <c r="E542" s="26"/>
      <c r="F542" s="26"/>
    </row>
    <row r="543" spans="1:6" ht="15" customHeight="1" x14ac:dyDescent="0.2">
      <c r="A543" s="25"/>
      <c r="B543" s="27"/>
      <c r="C543" s="26"/>
      <c r="D543" s="26"/>
      <c r="E543" s="26"/>
      <c r="F543" s="26"/>
    </row>
    <row r="544" spans="1:6" ht="15" customHeight="1" x14ac:dyDescent="0.2">
      <c r="A544" s="25"/>
      <c r="B544" s="27"/>
      <c r="C544" s="26"/>
      <c r="D544" s="26"/>
      <c r="E544" s="26"/>
      <c r="F544" s="26"/>
    </row>
    <row r="545" spans="1:6" ht="15" customHeight="1" x14ac:dyDescent="0.2">
      <c r="A545" s="25"/>
      <c r="B545" s="27"/>
      <c r="C545" s="26"/>
      <c r="D545" s="26"/>
      <c r="E545" s="26"/>
      <c r="F545" s="26"/>
    </row>
    <row r="546" spans="1:6" ht="15" customHeight="1" x14ac:dyDescent="0.2">
      <c r="A546" s="25"/>
      <c r="B546" s="27"/>
      <c r="C546" s="26"/>
      <c r="D546" s="26"/>
      <c r="E546" s="26"/>
      <c r="F546" s="26"/>
    </row>
    <row r="547" spans="1:6" ht="15" customHeight="1" x14ac:dyDescent="0.2">
      <c r="A547" s="25"/>
      <c r="B547" s="27"/>
      <c r="C547" s="26"/>
      <c r="D547" s="26"/>
      <c r="E547" s="26"/>
      <c r="F547" s="26"/>
    </row>
    <row r="548" spans="1:6" ht="15" customHeight="1" x14ac:dyDescent="0.2">
      <c r="A548" s="25"/>
      <c r="B548" s="27"/>
      <c r="C548" s="26"/>
      <c r="D548" s="26"/>
      <c r="E548" s="26"/>
      <c r="F548" s="26"/>
    </row>
    <row r="549" spans="1:6" ht="15" customHeight="1" x14ac:dyDescent="0.2">
      <c r="A549" s="25"/>
      <c r="B549" s="27"/>
      <c r="C549" s="26"/>
      <c r="D549" s="26"/>
      <c r="E549" s="26"/>
      <c r="F549" s="26"/>
    </row>
    <row r="550" spans="1:6" ht="15" customHeight="1" x14ac:dyDescent="0.2">
      <c r="A550" s="25"/>
      <c r="B550" s="27"/>
      <c r="C550" s="26"/>
      <c r="D550" s="26"/>
      <c r="E550" s="26"/>
      <c r="F550" s="26"/>
    </row>
    <row r="551" spans="1:6" ht="15" customHeight="1" x14ac:dyDescent="0.2">
      <c r="A551" s="25"/>
      <c r="B551" s="27"/>
      <c r="C551" s="26"/>
      <c r="D551" s="26"/>
      <c r="E551" s="26"/>
      <c r="F551" s="26"/>
    </row>
    <row r="552" spans="1:6" ht="15" customHeight="1" x14ac:dyDescent="0.2">
      <c r="A552" s="25"/>
      <c r="B552" s="27"/>
      <c r="C552" s="26"/>
      <c r="D552" s="26"/>
      <c r="E552" s="26"/>
      <c r="F552" s="26"/>
    </row>
    <row r="553" spans="1:6" ht="15" customHeight="1" x14ac:dyDescent="0.2">
      <c r="A553" s="25"/>
      <c r="B553" s="27"/>
      <c r="C553" s="26"/>
      <c r="D553" s="26"/>
      <c r="E553" s="26"/>
      <c r="F553" s="26"/>
    </row>
    <row r="554" spans="1:6" ht="15" customHeight="1" x14ac:dyDescent="0.2">
      <c r="A554" s="25"/>
      <c r="B554" s="27"/>
      <c r="C554" s="26"/>
      <c r="D554" s="26"/>
      <c r="E554" s="26"/>
      <c r="F554" s="26"/>
    </row>
    <row r="555" spans="1:6" ht="15" customHeight="1" x14ac:dyDescent="0.2">
      <c r="A555" s="25"/>
      <c r="B555" s="27"/>
      <c r="C555" s="26"/>
      <c r="D555" s="26"/>
      <c r="E555" s="26"/>
      <c r="F555" s="26"/>
    </row>
    <row r="556" spans="1:6" ht="15" customHeight="1" x14ac:dyDescent="0.2">
      <c r="A556" s="25"/>
      <c r="B556" s="27"/>
      <c r="C556" s="26"/>
      <c r="D556" s="26"/>
      <c r="E556" s="26"/>
      <c r="F556" s="26"/>
    </row>
    <row r="557" spans="1:6" ht="15" customHeight="1" x14ac:dyDescent="0.2">
      <c r="A557" s="25"/>
      <c r="B557" s="27"/>
      <c r="C557" s="26"/>
      <c r="D557" s="26"/>
      <c r="E557" s="26"/>
      <c r="F557" s="26"/>
    </row>
    <row r="558" spans="1:6" ht="15" customHeight="1" x14ac:dyDescent="0.2">
      <c r="A558" s="25"/>
      <c r="B558" s="27"/>
      <c r="C558" s="26"/>
      <c r="D558" s="26"/>
      <c r="E558" s="26"/>
      <c r="F558" s="26"/>
    </row>
    <row r="559" spans="1:6" ht="15" customHeight="1" x14ac:dyDescent="0.2">
      <c r="A559" s="25"/>
      <c r="B559" s="27"/>
      <c r="C559" s="26"/>
      <c r="D559" s="26"/>
      <c r="E559" s="26"/>
      <c r="F559" s="26"/>
    </row>
    <row r="560" spans="1:6" ht="15" customHeight="1" x14ac:dyDescent="0.2">
      <c r="A560" s="25"/>
      <c r="B560" s="27"/>
      <c r="C560" s="26"/>
      <c r="D560" s="26"/>
      <c r="E560" s="26"/>
      <c r="F560" s="26"/>
    </row>
    <row r="561" spans="1:6" ht="15" customHeight="1" x14ac:dyDescent="0.2">
      <c r="A561" s="25"/>
      <c r="B561" s="27"/>
      <c r="C561" s="26"/>
      <c r="D561" s="26"/>
      <c r="E561" s="26"/>
      <c r="F561" s="26"/>
    </row>
    <row r="562" spans="1:6" ht="15" customHeight="1" x14ac:dyDescent="0.2">
      <c r="A562" s="25"/>
      <c r="B562" s="27"/>
      <c r="C562" s="26"/>
      <c r="D562" s="26"/>
      <c r="E562" s="26"/>
      <c r="F562" s="26"/>
    </row>
    <row r="563" spans="1:6" ht="15" customHeight="1" x14ac:dyDescent="0.2">
      <c r="A563" s="25"/>
      <c r="B563" s="27"/>
      <c r="C563" s="26"/>
      <c r="D563" s="26"/>
      <c r="E563" s="26"/>
      <c r="F563" s="26"/>
    </row>
    <row r="564" spans="1:6" ht="15" customHeight="1" x14ac:dyDescent="0.2">
      <c r="A564" s="25"/>
      <c r="B564" s="27"/>
      <c r="C564" s="26"/>
      <c r="D564" s="26"/>
      <c r="E564" s="26"/>
      <c r="F564" s="26"/>
    </row>
    <row r="565" spans="1:6" ht="15" customHeight="1" x14ac:dyDescent="0.2">
      <c r="A565" s="25"/>
      <c r="B565" s="27"/>
      <c r="C565" s="26"/>
      <c r="D565" s="26"/>
      <c r="E565" s="26"/>
      <c r="F565" s="26"/>
    </row>
    <row r="566" spans="1:6" ht="15" customHeight="1" x14ac:dyDescent="0.2">
      <c r="A566" s="25"/>
      <c r="B566" s="27"/>
      <c r="C566" s="26"/>
      <c r="D566" s="26"/>
      <c r="E566" s="26"/>
      <c r="F566" s="26"/>
    </row>
    <row r="567" spans="1:6" ht="15" customHeight="1" x14ac:dyDescent="0.2">
      <c r="A567" s="25"/>
      <c r="B567" s="27"/>
      <c r="C567" s="26"/>
      <c r="D567" s="26"/>
      <c r="E567" s="26"/>
      <c r="F567" s="26"/>
    </row>
    <row r="568" spans="1:6" ht="15" customHeight="1" x14ac:dyDescent="0.2">
      <c r="A568" s="25"/>
      <c r="B568" s="27"/>
      <c r="C568" s="26"/>
      <c r="D568" s="26"/>
      <c r="E568" s="26"/>
      <c r="F568" s="26"/>
    </row>
    <row r="569" spans="1:6" ht="15" customHeight="1" x14ac:dyDescent="0.2">
      <c r="A569" s="25"/>
      <c r="B569" s="27"/>
      <c r="C569" s="26"/>
      <c r="D569" s="26"/>
      <c r="E569" s="26"/>
      <c r="F569" s="26"/>
    </row>
    <row r="570" spans="1:6" ht="15" customHeight="1" x14ac:dyDescent="0.2">
      <c r="A570" s="25"/>
      <c r="B570" s="27"/>
      <c r="C570" s="26"/>
      <c r="D570" s="26"/>
      <c r="E570" s="26"/>
      <c r="F570" s="26"/>
    </row>
    <row r="571" spans="1:6" ht="15" customHeight="1" x14ac:dyDescent="0.2">
      <c r="A571" s="25"/>
      <c r="B571" s="27"/>
      <c r="C571" s="26"/>
      <c r="D571" s="26"/>
      <c r="E571" s="26"/>
      <c r="F571" s="26"/>
    </row>
    <row r="572" spans="1:6" ht="15" customHeight="1" x14ac:dyDescent="0.2">
      <c r="A572" s="25"/>
      <c r="B572" s="27"/>
      <c r="C572" s="26"/>
      <c r="D572" s="26"/>
      <c r="E572" s="26"/>
      <c r="F572" s="26"/>
    </row>
    <row r="573" spans="1:6" ht="15" customHeight="1" x14ac:dyDescent="0.2">
      <c r="A573" s="25"/>
      <c r="B573" s="27"/>
      <c r="C573" s="26"/>
      <c r="D573" s="26"/>
      <c r="E573" s="26"/>
      <c r="F573" s="26"/>
    </row>
    <row r="574" spans="1:6" ht="15" customHeight="1" x14ac:dyDescent="0.2">
      <c r="A574" s="25"/>
      <c r="B574" s="27"/>
      <c r="C574" s="26"/>
      <c r="D574" s="26"/>
      <c r="E574" s="26"/>
      <c r="F574" s="26"/>
    </row>
    <row r="575" spans="1:6" ht="15" customHeight="1" x14ac:dyDescent="0.2">
      <c r="A575" s="25"/>
      <c r="B575" s="27"/>
      <c r="C575" s="26"/>
      <c r="D575" s="26"/>
      <c r="E575" s="26"/>
      <c r="F575" s="26"/>
    </row>
    <row r="576" spans="1:6" ht="15" customHeight="1" x14ac:dyDescent="0.2">
      <c r="A576" s="25"/>
      <c r="B576" s="27"/>
      <c r="C576" s="26"/>
      <c r="D576" s="26"/>
      <c r="E576" s="26"/>
      <c r="F576" s="26"/>
    </row>
    <row r="577" spans="1:6" ht="15" customHeight="1" x14ac:dyDescent="0.2">
      <c r="A577" s="25"/>
      <c r="B577" s="27"/>
      <c r="C577" s="26"/>
      <c r="D577" s="26"/>
      <c r="E577" s="26"/>
      <c r="F577" s="26"/>
    </row>
    <row r="578" spans="1:6" ht="15" customHeight="1" x14ac:dyDescent="0.2">
      <c r="A578" s="25"/>
      <c r="B578" s="27"/>
      <c r="C578" s="26"/>
      <c r="D578" s="26"/>
      <c r="E578" s="26"/>
      <c r="F578" s="26"/>
    </row>
    <row r="579" spans="1:6" ht="15" customHeight="1" x14ac:dyDescent="0.2">
      <c r="A579" s="25"/>
      <c r="B579" s="27"/>
      <c r="C579" s="26"/>
      <c r="D579" s="26"/>
      <c r="E579" s="26"/>
      <c r="F579" s="26"/>
    </row>
    <row r="580" spans="1:6" ht="15" customHeight="1" x14ac:dyDescent="0.2">
      <c r="A580" s="25"/>
      <c r="B580" s="27"/>
      <c r="C580" s="26"/>
      <c r="D580" s="26"/>
      <c r="E580" s="26"/>
      <c r="F580" s="26"/>
    </row>
    <row r="581" spans="1:6" ht="15" customHeight="1" x14ac:dyDescent="0.2">
      <c r="A581" s="25"/>
      <c r="B581" s="27"/>
      <c r="C581" s="26"/>
      <c r="D581" s="26"/>
      <c r="E581" s="26"/>
      <c r="F581" s="26"/>
    </row>
    <row r="582" spans="1:6" ht="15" customHeight="1" x14ac:dyDescent="0.2">
      <c r="A582" s="25"/>
      <c r="B582" s="27"/>
      <c r="C582" s="26"/>
      <c r="D582" s="26"/>
      <c r="E582" s="26"/>
      <c r="F582" s="26"/>
    </row>
    <row r="583" spans="1:6" ht="15" customHeight="1" x14ac:dyDescent="0.2">
      <c r="A583" s="25"/>
      <c r="B583" s="27"/>
      <c r="C583" s="26"/>
      <c r="D583" s="26"/>
      <c r="E583" s="26"/>
      <c r="F583" s="26"/>
    </row>
    <row r="584" spans="1:6" ht="15" customHeight="1" x14ac:dyDescent="0.2">
      <c r="A584" s="25"/>
      <c r="B584" s="27"/>
      <c r="C584" s="26"/>
      <c r="D584" s="26"/>
      <c r="E584" s="26"/>
      <c r="F584" s="26"/>
    </row>
    <row r="585" spans="1:6" ht="15" customHeight="1" x14ac:dyDescent="0.2">
      <c r="A585" s="25"/>
      <c r="B585" s="27"/>
      <c r="C585" s="26"/>
      <c r="D585" s="26"/>
      <c r="E585" s="26"/>
      <c r="F585" s="26"/>
    </row>
    <row r="586" spans="1:6" ht="15" customHeight="1" x14ac:dyDescent="0.2">
      <c r="A586" s="25"/>
      <c r="B586" s="27"/>
      <c r="C586" s="26"/>
      <c r="D586" s="26"/>
      <c r="E586" s="26"/>
      <c r="F586" s="26"/>
    </row>
    <row r="587" spans="1:6" ht="15" customHeight="1" x14ac:dyDescent="0.2">
      <c r="A587" s="25"/>
      <c r="B587" s="27"/>
      <c r="C587" s="26"/>
      <c r="D587" s="26"/>
      <c r="E587" s="26"/>
      <c r="F587" s="26"/>
    </row>
    <row r="588" spans="1:6" ht="15" customHeight="1" x14ac:dyDescent="0.2">
      <c r="A588" s="25"/>
      <c r="B588" s="27"/>
      <c r="C588" s="26"/>
      <c r="D588" s="26"/>
      <c r="E588" s="26"/>
      <c r="F588" s="26"/>
    </row>
    <row r="589" spans="1:6" ht="15" customHeight="1" x14ac:dyDescent="0.2">
      <c r="A589" s="25"/>
      <c r="B589" s="27"/>
      <c r="C589" s="26"/>
      <c r="D589" s="26"/>
      <c r="E589" s="26"/>
      <c r="F589" s="26"/>
    </row>
    <row r="590" spans="1:6" ht="15" customHeight="1" x14ac:dyDescent="0.2">
      <c r="A590" s="25"/>
      <c r="B590" s="27"/>
      <c r="C590" s="26"/>
      <c r="D590" s="26"/>
      <c r="E590" s="26"/>
      <c r="F590" s="26"/>
    </row>
    <row r="591" spans="1:6" ht="15" customHeight="1" x14ac:dyDescent="0.2">
      <c r="A591" s="25"/>
      <c r="B591" s="27"/>
      <c r="C591" s="26"/>
      <c r="D591" s="26"/>
      <c r="E591" s="26"/>
      <c r="F591" s="26"/>
    </row>
    <row r="592" spans="1:6" ht="15" customHeight="1" x14ac:dyDescent="0.2">
      <c r="A592" s="25"/>
      <c r="B592" s="27"/>
      <c r="C592" s="26"/>
      <c r="D592" s="26"/>
      <c r="E592" s="26"/>
      <c r="F592" s="26"/>
    </row>
    <row r="593" spans="1:6" ht="15" customHeight="1" x14ac:dyDescent="0.2">
      <c r="A593" s="25"/>
      <c r="B593" s="27"/>
      <c r="C593" s="26"/>
      <c r="D593" s="26"/>
      <c r="E593" s="26"/>
      <c r="F593" s="26"/>
    </row>
    <row r="594" spans="1:6" ht="15" customHeight="1" x14ac:dyDescent="0.2">
      <c r="A594" s="25"/>
      <c r="B594" s="27"/>
      <c r="C594" s="26"/>
      <c r="D594" s="26"/>
      <c r="E594" s="26"/>
      <c r="F594" s="26"/>
    </row>
    <row r="595" spans="1:6" ht="15" customHeight="1" x14ac:dyDescent="0.2">
      <c r="A595" s="25"/>
      <c r="B595" s="27"/>
      <c r="C595" s="26"/>
      <c r="D595" s="26"/>
      <c r="E595" s="26"/>
      <c r="F595" s="26"/>
    </row>
    <row r="596" spans="1:6" ht="15" customHeight="1" x14ac:dyDescent="0.2">
      <c r="A596" s="25"/>
      <c r="B596" s="27"/>
      <c r="C596" s="26"/>
      <c r="D596" s="26"/>
      <c r="E596" s="26"/>
      <c r="F596" s="26"/>
    </row>
    <row r="597" spans="1:6" ht="15" customHeight="1" x14ac:dyDescent="0.2">
      <c r="A597" s="25"/>
      <c r="B597" s="27"/>
      <c r="C597" s="26"/>
      <c r="D597" s="26"/>
      <c r="E597" s="26"/>
      <c r="F597" s="26"/>
    </row>
    <row r="598" spans="1:6" ht="15" customHeight="1" x14ac:dyDescent="0.2">
      <c r="A598" s="25"/>
      <c r="B598" s="27"/>
      <c r="C598" s="26"/>
      <c r="D598" s="26"/>
      <c r="E598" s="26"/>
      <c r="F598" s="26"/>
    </row>
    <row r="599" spans="1:6" ht="15" customHeight="1" x14ac:dyDescent="0.2">
      <c r="A599" s="25"/>
      <c r="B599" s="27"/>
      <c r="C599" s="26"/>
      <c r="D599" s="26"/>
      <c r="E599" s="26"/>
      <c r="F599" s="26"/>
    </row>
    <row r="600" spans="1:6" ht="15" customHeight="1" x14ac:dyDescent="0.2">
      <c r="A600" s="25"/>
      <c r="B600" s="27"/>
      <c r="C600" s="26"/>
      <c r="D600" s="26"/>
      <c r="E600" s="26"/>
      <c r="F600" s="26"/>
    </row>
    <row r="601" spans="1:6" ht="15" customHeight="1" x14ac:dyDescent="0.2">
      <c r="A601" s="25"/>
      <c r="B601" s="27"/>
      <c r="C601" s="26"/>
      <c r="D601" s="26"/>
      <c r="E601" s="26"/>
      <c r="F601" s="26"/>
    </row>
    <row r="602" spans="1:6" ht="15" customHeight="1" x14ac:dyDescent="0.2">
      <c r="A602" s="25"/>
      <c r="B602" s="27"/>
      <c r="C602" s="26"/>
      <c r="D602" s="26"/>
      <c r="E602" s="26"/>
      <c r="F602" s="26"/>
    </row>
    <row r="603" spans="1:6" ht="15" customHeight="1" x14ac:dyDescent="0.2">
      <c r="A603" s="25"/>
      <c r="B603" s="27"/>
      <c r="C603" s="26"/>
      <c r="D603" s="26"/>
      <c r="E603" s="26"/>
      <c r="F603" s="26"/>
    </row>
    <row r="604" spans="1:6" ht="15" customHeight="1" x14ac:dyDescent="0.2">
      <c r="A604" s="25"/>
      <c r="B604" s="27"/>
      <c r="C604" s="26"/>
      <c r="D604" s="26"/>
      <c r="E604" s="26"/>
      <c r="F604" s="26"/>
    </row>
    <row r="605" spans="1:6" ht="15" customHeight="1" x14ac:dyDescent="0.2">
      <c r="A605" s="25"/>
      <c r="B605" s="27"/>
      <c r="C605" s="26"/>
      <c r="D605" s="26"/>
      <c r="E605" s="26"/>
      <c r="F605" s="26"/>
    </row>
    <row r="606" spans="1:6" ht="15" customHeight="1" x14ac:dyDescent="0.2">
      <c r="A606" s="25"/>
      <c r="B606" s="27"/>
      <c r="C606" s="26"/>
      <c r="D606" s="26"/>
      <c r="E606" s="26"/>
      <c r="F606" s="26"/>
    </row>
    <row r="607" spans="1:6" ht="15" customHeight="1" x14ac:dyDescent="0.2">
      <c r="A607" s="25"/>
      <c r="B607" s="27"/>
      <c r="C607" s="26"/>
      <c r="D607" s="26"/>
      <c r="E607" s="26"/>
      <c r="F607" s="26"/>
    </row>
    <row r="608" spans="1:6" ht="15" customHeight="1" x14ac:dyDescent="0.2">
      <c r="A608" s="25"/>
      <c r="B608" s="27"/>
      <c r="C608" s="26"/>
      <c r="D608" s="26"/>
      <c r="E608" s="26"/>
      <c r="F608" s="26"/>
    </row>
    <row r="609" spans="1:6" ht="15" customHeight="1" x14ac:dyDescent="0.2">
      <c r="A609" s="25"/>
      <c r="B609" s="27"/>
      <c r="C609" s="26"/>
      <c r="D609" s="26"/>
      <c r="E609" s="26"/>
      <c r="F609" s="26"/>
    </row>
    <row r="610" spans="1:6" ht="15" customHeight="1" x14ac:dyDescent="0.2">
      <c r="A610" s="25"/>
      <c r="B610" s="27"/>
      <c r="C610" s="26"/>
      <c r="D610" s="26"/>
      <c r="E610" s="26"/>
      <c r="F610" s="26"/>
    </row>
    <row r="611" spans="1:6" ht="15" customHeight="1" x14ac:dyDescent="0.2">
      <c r="A611" s="25"/>
      <c r="B611" s="27"/>
      <c r="C611" s="26"/>
      <c r="D611" s="26"/>
      <c r="E611" s="26"/>
      <c r="F611" s="26"/>
    </row>
    <row r="612" spans="1:6" ht="15" customHeight="1" x14ac:dyDescent="0.2">
      <c r="A612" s="25"/>
      <c r="B612" s="27"/>
      <c r="C612" s="26"/>
      <c r="D612" s="26"/>
      <c r="E612" s="26"/>
      <c r="F612" s="26"/>
    </row>
    <row r="613" spans="1:6" ht="15" customHeight="1" x14ac:dyDescent="0.2">
      <c r="A613" s="25"/>
      <c r="B613" s="27"/>
      <c r="C613" s="26"/>
      <c r="D613" s="26"/>
      <c r="E613" s="26"/>
      <c r="F613" s="26"/>
    </row>
    <row r="614" spans="1:6" ht="15" customHeight="1" x14ac:dyDescent="0.2">
      <c r="A614" s="25"/>
      <c r="B614" s="27"/>
      <c r="C614" s="26"/>
      <c r="D614" s="26"/>
      <c r="E614" s="26"/>
      <c r="F614" s="26"/>
    </row>
    <row r="615" spans="1:6" ht="15" customHeight="1" x14ac:dyDescent="0.2">
      <c r="A615" s="25"/>
      <c r="B615" s="27"/>
      <c r="C615" s="26"/>
      <c r="D615" s="26"/>
      <c r="E615" s="26"/>
      <c r="F615" s="26"/>
    </row>
    <row r="616" spans="1:6" ht="15" customHeight="1" x14ac:dyDescent="0.2">
      <c r="A616" s="25"/>
      <c r="B616" s="27"/>
      <c r="C616" s="26"/>
      <c r="D616" s="26"/>
      <c r="E616" s="26"/>
      <c r="F616" s="26"/>
    </row>
    <row r="617" spans="1:6" ht="15" customHeight="1" x14ac:dyDescent="0.2">
      <c r="A617" s="25"/>
      <c r="B617" s="27"/>
      <c r="C617" s="26"/>
      <c r="D617" s="26"/>
      <c r="E617" s="26"/>
      <c r="F617" s="26"/>
    </row>
    <row r="618" spans="1:6" ht="15" customHeight="1" x14ac:dyDescent="0.2">
      <c r="A618" s="25"/>
      <c r="B618" s="27"/>
      <c r="C618" s="26"/>
      <c r="D618" s="26"/>
      <c r="E618" s="26"/>
      <c r="F618" s="26"/>
    </row>
    <row r="619" spans="1:6" ht="15" customHeight="1" x14ac:dyDescent="0.2">
      <c r="A619" s="25"/>
      <c r="B619" s="27"/>
      <c r="C619" s="26"/>
      <c r="D619" s="26"/>
      <c r="E619" s="26"/>
      <c r="F619" s="26"/>
    </row>
    <row r="620" spans="1:6" ht="15" customHeight="1" x14ac:dyDescent="0.2">
      <c r="A620" s="25"/>
      <c r="B620" s="27"/>
      <c r="C620" s="26"/>
      <c r="D620" s="26"/>
      <c r="E620" s="26"/>
      <c r="F620" s="26"/>
    </row>
    <row r="621" spans="1:6" ht="15" customHeight="1" x14ac:dyDescent="0.2">
      <c r="A621" s="25"/>
      <c r="B621" s="27"/>
      <c r="C621" s="26"/>
      <c r="D621" s="26"/>
      <c r="E621" s="26"/>
      <c r="F621" s="26"/>
    </row>
    <row r="622" spans="1:6" ht="15" customHeight="1" x14ac:dyDescent="0.2">
      <c r="A622" s="25"/>
      <c r="B622" s="27"/>
      <c r="C622" s="26"/>
      <c r="D622" s="26"/>
      <c r="E622" s="26"/>
      <c r="F622" s="26"/>
    </row>
    <row r="623" spans="1:6" ht="15" customHeight="1" x14ac:dyDescent="0.2">
      <c r="A623" s="25"/>
      <c r="B623" s="27"/>
      <c r="C623" s="26"/>
      <c r="D623" s="26"/>
      <c r="E623" s="26"/>
      <c r="F623" s="26"/>
    </row>
    <row r="624" spans="1:6" ht="15" customHeight="1" x14ac:dyDescent="0.2">
      <c r="A624" s="25"/>
      <c r="B624" s="27"/>
      <c r="C624" s="26"/>
      <c r="D624" s="26"/>
      <c r="E624" s="26"/>
      <c r="F624" s="26"/>
    </row>
    <row r="625" spans="1:6" ht="15" customHeight="1" x14ac:dyDescent="0.2">
      <c r="A625" s="25"/>
      <c r="B625" s="27"/>
      <c r="C625" s="26"/>
      <c r="D625" s="26"/>
      <c r="E625" s="26"/>
      <c r="F625" s="26"/>
    </row>
    <row r="626" spans="1:6" ht="15" customHeight="1" x14ac:dyDescent="0.2">
      <c r="A626" s="25"/>
      <c r="B626" s="27"/>
      <c r="C626" s="26"/>
      <c r="D626" s="26"/>
      <c r="E626" s="26"/>
      <c r="F626" s="26"/>
    </row>
    <row r="627" spans="1:6" ht="15" customHeight="1" x14ac:dyDescent="0.2">
      <c r="A627" s="25"/>
      <c r="B627" s="27"/>
      <c r="C627" s="26"/>
      <c r="D627" s="26"/>
      <c r="E627" s="26"/>
      <c r="F627" s="26"/>
    </row>
    <row r="628" spans="1:6" ht="15" customHeight="1" x14ac:dyDescent="0.2">
      <c r="A628" s="25"/>
      <c r="B628" s="27"/>
      <c r="C628" s="26"/>
      <c r="D628" s="26"/>
      <c r="E628" s="26"/>
      <c r="F628" s="26"/>
    </row>
    <row r="629" spans="1:6" ht="15" customHeight="1" x14ac:dyDescent="0.2">
      <c r="A629" s="25"/>
      <c r="B629" s="27"/>
      <c r="C629" s="26"/>
      <c r="D629" s="26"/>
      <c r="E629" s="26"/>
      <c r="F629" s="26"/>
    </row>
    <row r="630" spans="1:6" ht="15" customHeight="1" x14ac:dyDescent="0.2">
      <c r="A630" s="25"/>
      <c r="B630" s="27"/>
      <c r="C630" s="26"/>
      <c r="D630" s="26"/>
      <c r="E630" s="26"/>
      <c r="F630" s="26"/>
    </row>
    <row r="631" spans="1:6" ht="15" customHeight="1" x14ac:dyDescent="0.2">
      <c r="A631" s="25"/>
      <c r="B631" s="27"/>
      <c r="C631" s="26"/>
      <c r="D631" s="26"/>
      <c r="E631" s="26"/>
      <c r="F631" s="26"/>
    </row>
    <row r="632" spans="1:6" ht="15" customHeight="1" x14ac:dyDescent="0.2">
      <c r="A632" s="25"/>
      <c r="B632" s="27"/>
      <c r="C632" s="26"/>
      <c r="D632" s="26"/>
      <c r="E632" s="26"/>
      <c r="F632" s="26"/>
    </row>
    <row r="633" spans="1:6" ht="15" customHeight="1" x14ac:dyDescent="0.2">
      <c r="A633" s="25"/>
      <c r="B633" s="27"/>
      <c r="C633" s="26"/>
      <c r="D633" s="26"/>
      <c r="E633" s="26"/>
      <c r="F633" s="26"/>
    </row>
    <row r="634" spans="1:6" ht="15" customHeight="1" x14ac:dyDescent="0.2">
      <c r="A634" s="25"/>
      <c r="B634" s="27"/>
      <c r="C634" s="26"/>
      <c r="D634" s="26"/>
      <c r="E634" s="26"/>
      <c r="F634" s="26"/>
    </row>
    <row r="635" spans="1:6" ht="15" customHeight="1" x14ac:dyDescent="0.2">
      <c r="A635" s="25"/>
      <c r="B635" s="27"/>
      <c r="C635" s="26"/>
      <c r="D635" s="26"/>
      <c r="E635" s="26"/>
      <c r="F635" s="26"/>
    </row>
    <row r="636" spans="1:6" ht="15" customHeight="1" x14ac:dyDescent="0.2">
      <c r="A636" s="25"/>
      <c r="B636" s="27"/>
      <c r="C636" s="26"/>
      <c r="D636" s="26"/>
      <c r="E636" s="26"/>
      <c r="F636" s="26"/>
    </row>
    <row r="637" spans="1:6" ht="15" customHeight="1" x14ac:dyDescent="0.2">
      <c r="A637" s="25"/>
      <c r="B637" s="27"/>
      <c r="C637" s="26"/>
      <c r="D637" s="26"/>
      <c r="E637" s="26"/>
      <c r="F637" s="26"/>
    </row>
    <row r="638" spans="1:6" ht="15" customHeight="1" x14ac:dyDescent="0.2">
      <c r="A638" s="25"/>
      <c r="B638" s="27"/>
      <c r="C638" s="26"/>
      <c r="D638" s="26"/>
      <c r="E638" s="26"/>
      <c r="F638" s="26"/>
    </row>
    <row r="639" spans="1:6" ht="15" customHeight="1" x14ac:dyDescent="0.2">
      <c r="A639" s="25"/>
      <c r="B639" s="27"/>
      <c r="C639" s="26"/>
      <c r="D639" s="26"/>
      <c r="E639" s="26"/>
      <c r="F639" s="26"/>
    </row>
    <row r="640" spans="1:6" ht="15" customHeight="1" x14ac:dyDescent="0.2">
      <c r="A640" s="25"/>
      <c r="B640" s="27"/>
      <c r="C640" s="26"/>
      <c r="D640" s="26"/>
      <c r="E640" s="26"/>
      <c r="F640" s="26"/>
    </row>
    <row r="641" spans="1:6" ht="15" customHeight="1" x14ac:dyDescent="0.2">
      <c r="A641" s="25"/>
      <c r="B641" s="27"/>
      <c r="C641" s="26"/>
      <c r="D641" s="26"/>
      <c r="E641" s="26"/>
      <c r="F641" s="26"/>
    </row>
    <row r="642" spans="1:6" ht="15" customHeight="1" x14ac:dyDescent="0.2">
      <c r="A642" s="25"/>
      <c r="B642" s="27"/>
      <c r="C642" s="26"/>
      <c r="D642" s="26"/>
      <c r="E642" s="26"/>
      <c r="F642" s="26"/>
    </row>
    <row r="643" spans="1:6" ht="15" customHeight="1" x14ac:dyDescent="0.2">
      <c r="A643" s="25"/>
      <c r="B643" s="27"/>
      <c r="C643" s="26"/>
      <c r="D643" s="26"/>
      <c r="E643" s="26"/>
      <c r="F643" s="26"/>
    </row>
    <row r="644" spans="1:6" ht="15" customHeight="1" x14ac:dyDescent="0.2">
      <c r="A644" s="25"/>
      <c r="B644" s="27"/>
      <c r="C644" s="26"/>
      <c r="D644" s="26"/>
      <c r="E644" s="26"/>
      <c r="F644" s="26"/>
    </row>
    <row r="645" spans="1:6" ht="15" customHeight="1" x14ac:dyDescent="0.2">
      <c r="A645" s="25"/>
      <c r="B645" s="27"/>
      <c r="C645" s="26"/>
      <c r="D645" s="26"/>
      <c r="E645" s="26"/>
      <c r="F645" s="26"/>
    </row>
    <row r="646" spans="1:6" ht="15" customHeight="1" x14ac:dyDescent="0.2">
      <c r="A646" s="25"/>
      <c r="B646" s="27"/>
      <c r="C646" s="26"/>
      <c r="D646" s="26"/>
      <c r="E646" s="26"/>
      <c r="F646" s="26"/>
    </row>
    <row r="647" spans="1:6" ht="15" customHeight="1" x14ac:dyDescent="0.2">
      <c r="A647" s="25"/>
      <c r="B647" s="27"/>
      <c r="C647" s="26"/>
      <c r="D647" s="26"/>
      <c r="E647" s="26"/>
      <c r="F647" s="26"/>
    </row>
    <row r="648" spans="1:6" ht="15" customHeight="1" x14ac:dyDescent="0.2">
      <c r="A648" s="25"/>
      <c r="B648" s="27"/>
      <c r="C648" s="26"/>
      <c r="D648" s="26"/>
      <c r="E648" s="26"/>
      <c r="F648" s="26"/>
    </row>
    <row r="649" spans="1:6" ht="15" customHeight="1" x14ac:dyDescent="0.2">
      <c r="A649" s="25"/>
      <c r="B649" s="27"/>
      <c r="C649" s="26"/>
      <c r="D649" s="26"/>
      <c r="E649" s="26"/>
      <c r="F649" s="26"/>
    </row>
    <row r="650" spans="1:6" ht="15" customHeight="1" x14ac:dyDescent="0.2">
      <c r="A650" s="25"/>
      <c r="B650" s="27"/>
      <c r="C650" s="26"/>
      <c r="D650" s="26"/>
      <c r="E650" s="26"/>
      <c r="F650" s="26"/>
    </row>
    <row r="651" spans="1:6" ht="15" customHeight="1" x14ac:dyDescent="0.2">
      <c r="A651" s="25"/>
      <c r="B651" s="27"/>
      <c r="C651" s="26"/>
      <c r="D651" s="26"/>
      <c r="E651" s="26"/>
      <c r="F651" s="26"/>
    </row>
    <row r="652" spans="1:6" ht="15" customHeight="1" x14ac:dyDescent="0.2">
      <c r="A652" s="25"/>
      <c r="B652" s="27"/>
      <c r="C652" s="26"/>
      <c r="D652" s="26"/>
      <c r="E652" s="26"/>
      <c r="F652" s="26"/>
    </row>
    <row r="653" spans="1:6" ht="15" customHeight="1" x14ac:dyDescent="0.2">
      <c r="A653" s="25"/>
      <c r="B653" s="27"/>
      <c r="C653" s="26"/>
      <c r="D653" s="26"/>
      <c r="E653" s="26"/>
      <c r="F653" s="26"/>
    </row>
    <row r="654" spans="1:6" ht="15" customHeight="1" x14ac:dyDescent="0.2">
      <c r="A654" s="25"/>
      <c r="B654" s="27"/>
      <c r="C654" s="26"/>
      <c r="D654" s="26"/>
      <c r="E654" s="26"/>
      <c r="F654" s="26"/>
    </row>
    <row r="655" spans="1:6" ht="15" customHeight="1" x14ac:dyDescent="0.2">
      <c r="A655" s="25"/>
      <c r="B655" s="27"/>
      <c r="C655" s="26"/>
      <c r="D655" s="26"/>
      <c r="E655" s="26"/>
      <c r="F655" s="26"/>
    </row>
    <row r="656" spans="1:6" ht="15" customHeight="1" x14ac:dyDescent="0.2">
      <c r="A656" s="25"/>
      <c r="B656" s="27"/>
      <c r="C656" s="26"/>
      <c r="D656" s="26"/>
      <c r="E656" s="26"/>
      <c r="F656" s="26"/>
    </row>
    <row r="657" spans="1:6" ht="15" customHeight="1" x14ac:dyDescent="0.2">
      <c r="A657" s="25"/>
      <c r="B657" s="27"/>
      <c r="C657" s="26"/>
      <c r="D657" s="26"/>
      <c r="E657" s="26"/>
      <c r="F657" s="26"/>
    </row>
    <row r="658" spans="1:6" ht="15" customHeight="1" x14ac:dyDescent="0.2">
      <c r="A658" s="25"/>
      <c r="B658" s="27"/>
      <c r="C658" s="26"/>
      <c r="D658" s="26"/>
      <c r="E658" s="26"/>
      <c r="F658" s="26"/>
    </row>
    <row r="659" spans="1:6" ht="15" customHeight="1" x14ac:dyDescent="0.2">
      <c r="A659" s="25"/>
      <c r="B659" s="27"/>
      <c r="C659" s="26"/>
      <c r="D659" s="26"/>
      <c r="E659" s="26"/>
      <c r="F659" s="26"/>
    </row>
    <row r="660" spans="1:6" ht="15" customHeight="1" x14ac:dyDescent="0.2">
      <c r="A660" s="25"/>
      <c r="B660" s="27"/>
      <c r="C660" s="26"/>
      <c r="D660" s="26"/>
      <c r="E660" s="26"/>
      <c r="F660" s="26"/>
    </row>
    <row r="661" spans="1:6" ht="15" customHeight="1" x14ac:dyDescent="0.2">
      <c r="A661" s="25"/>
      <c r="B661" s="27"/>
      <c r="C661" s="26"/>
      <c r="D661" s="26"/>
      <c r="E661" s="26"/>
      <c r="F661" s="26"/>
    </row>
    <row r="662" spans="1:6" ht="15" customHeight="1" x14ac:dyDescent="0.2">
      <c r="A662" s="25"/>
      <c r="B662" s="27"/>
      <c r="C662" s="26"/>
      <c r="D662" s="26"/>
      <c r="E662" s="26"/>
      <c r="F662" s="26"/>
    </row>
    <row r="663" spans="1:6" ht="15" customHeight="1" x14ac:dyDescent="0.2">
      <c r="A663" s="25"/>
      <c r="B663" s="27"/>
      <c r="C663" s="26"/>
      <c r="D663" s="26"/>
      <c r="E663" s="26"/>
      <c r="F663" s="26"/>
    </row>
    <row r="664" spans="1:6" ht="15" customHeight="1" x14ac:dyDescent="0.2">
      <c r="A664" s="25"/>
      <c r="B664" s="27"/>
      <c r="C664" s="26"/>
      <c r="D664" s="26"/>
      <c r="E664" s="26"/>
      <c r="F664" s="26"/>
    </row>
    <row r="665" spans="1:6" ht="15" customHeight="1" x14ac:dyDescent="0.2">
      <c r="A665" s="25"/>
      <c r="B665" s="27"/>
      <c r="C665" s="26"/>
      <c r="D665" s="26"/>
      <c r="E665" s="26"/>
      <c r="F665" s="26"/>
    </row>
    <row r="666" spans="1:6" ht="15" customHeight="1" x14ac:dyDescent="0.2">
      <c r="A666" s="25"/>
      <c r="B666" s="27"/>
      <c r="C666" s="26"/>
      <c r="D666" s="26"/>
      <c r="E666" s="26"/>
      <c r="F666" s="26"/>
    </row>
    <row r="667" spans="1:6" ht="15" customHeight="1" x14ac:dyDescent="0.2">
      <c r="A667" s="25"/>
      <c r="B667" s="27"/>
      <c r="C667" s="26"/>
      <c r="D667" s="26"/>
      <c r="E667" s="26"/>
      <c r="F667" s="26"/>
    </row>
    <row r="668" spans="1:6" ht="15" customHeight="1" x14ac:dyDescent="0.2">
      <c r="A668" s="25"/>
      <c r="B668" s="27"/>
      <c r="C668" s="26"/>
      <c r="D668" s="26"/>
      <c r="E668" s="26"/>
      <c r="F668" s="26"/>
    </row>
    <row r="669" spans="1:6" ht="15" customHeight="1" x14ac:dyDescent="0.2">
      <c r="A669" s="25"/>
      <c r="B669" s="27"/>
      <c r="C669" s="26"/>
      <c r="D669" s="26"/>
      <c r="E669" s="26"/>
      <c r="F669" s="26"/>
    </row>
    <row r="670" spans="1:6" ht="15" customHeight="1" x14ac:dyDescent="0.2">
      <c r="A670" s="25"/>
      <c r="B670" s="27"/>
      <c r="C670" s="26"/>
      <c r="D670" s="26"/>
      <c r="E670" s="26"/>
      <c r="F670" s="26"/>
    </row>
    <row r="671" spans="1:6" ht="15" customHeight="1" x14ac:dyDescent="0.2">
      <c r="A671" s="25"/>
      <c r="B671" s="27"/>
      <c r="C671" s="26"/>
      <c r="D671" s="26"/>
      <c r="E671" s="26"/>
      <c r="F671" s="26"/>
    </row>
    <row r="672" spans="1:6" ht="15" customHeight="1" x14ac:dyDescent="0.2">
      <c r="A672" s="25"/>
      <c r="B672" s="27"/>
      <c r="C672" s="26"/>
      <c r="D672" s="26"/>
      <c r="E672" s="26"/>
      <c r="F672" s="26"/>
    </row>
    <row r="673" spans="1:6" ht="15" customHeight="1" x14ac:dyDescent="0.2">
      <c r="A673" s="25"/>
      <c r="B673" s="27"/>
      <c r="C673" s="26"/>
      <c r="D673" s="26"/>
      <c r="E673" s="26"/>
      <c r="F673" s="26"/>
    </row>
    <row r="674" spans="1:6" ht="15" customHeight="1" x14ac:dyDescent="0.2">
      <c r="A674" s="25"/>
      <c r="B674" s="27"/>
      <c r="C674" s="26"/>
      <c r="D674" s="26"/>
      <c r="E674" s="26"/>
      <c r="F674" s="26"/>
    </row>
    <row r="675" spans="1:6" ht="15" customHeight="1" x14ac:dyDescent="0.2">
      <c r="A675" s="25"/>
      <c r="B675" s="27"/>
      <c r="C675" s="26"/>
      <c r="D675" s="26"/>
      <c r="E675" s="26"/>
      <c r="F675" s="26"/>
    </row>
    <row r="676" spans="1:6" ht="15" customHeight="1" x14ac:dyDescent="0.2">
      <c r="A676" s="25"/>
      <c r="B676" s="27"/>
      <c r="C676" s="26"/>
      <c r="D676" s="26"/>
      <c r="E676" s="26"/>
      <c r="F676" s="26"/>
    </row>
    <row r="677" spans="1:6" ht="15" customHeight="1" x14ac:dyDescent="0.2">
      <c r="A677" s="25"/>
      <c r="B677" s="27"/>
      <c r="C677" s="26"/>
      <c r="D677" s="26"/>
      <c r="E677" s="26"/>
      <c r="F677" s="26"/>
    </row>
    <row r="678" spans="1:6" ht="15" customHeight="1" x14ac:dyDescent="0.2">
      <c r="A678" s="25"/>
      <c r="B678" s="27"/>
      <c r="C678" s="26"/>
      <c r="D678" s="26"/>
      <c r="E678" s="26"/>
      <c r="F678" s="26"/>
    </row>
    <row r="679" spans="1:6" ht="15" customHeight="1" x14ac:dyDescent="0.2">
      <c r="A679" s="25"/>
      <c r="B679" s="27"/>
      <c r="C679" s="26"/>
      <c r="D679" s="26"/>
      <c r="E679" s="26"/>
      <c r="F679" s="26"/>
    </row>
    <row r="680" spans="1:6" ht="15" customHeight="1" x14ac:dyDescent="0.2">
      <c r="A680" s="25"/>
      <c r="B680" s="27"/>
      <c r="C680" s="26"/>
      <c r="D680" s="26"/>
      <c r="E680" s="26"/>
      <c r="F680" s="26"/>
    </row>
    <row r="681" spans="1:6" ht="15" customHeight="1" x14ac:dyDescent="0.2">
      <c r="A681" s="25"/>
      <c r="B681" s="27"/>
      <c r="C681" s="26"/>
      <c r="D681" s="26"/>
      <c r="E681" s="26"/>
      <c r="F681" s="26"/>
    </row>
    <row r="682" spans="1:6" ht="15" customHeight="1" x14ac:dyDescent="0.2">
      <c r="A682" s="25"/>
      <c r="B682" s="27"/>
      <c r="C682" s="26"/>
      <c r="D682" s="26"/>
      <c r="E682" s="26"/>
      <c r="F682" s="26"/>
    </row>
    <row r="683" spans="1:6" ht="15" customHeight="1" x14ac:dyDescent="0.2">
      <c r="A683" s="25"/>
      <c r="B683" s="27"/>
      <c r="C683" s="26"/>
      <c r="D683" s="26"/>
      <c r="E683" s="26"/>
      <c r="F683" s="26"/>
    </row>
    <row r="684" spans="1:6" ht="15" customHeight="1" x14ac:dyDescent="0.2">
      <c r="A684" s="25"/>
      <c r="B684" s="27"/>
      <c r="C684" s="26"/>
      <c r="D684" s="26"/>
      <c r="E684" s="26"/>
      <c r="F684" s="26"/>
    </row>
    <row r="685" spans="1:6" ht="15" customHeight="1" x14ac:dyDescent="0.2">
      <c r="A685" s="25"/>
      <c r="B685" s="27"/>
      <c r="C685" s="26"/>
      <c r="D685" s="26"/>
      <c r="E685" s="26"/>
      <c r="F685" s="26"/>
    </row>
    <row r="686" spans="1:6" ht="15" customHeight="1" x14ac:dyDescent="0.2">
      <c r="A686" s="25"/>
      <c r="B686" s="27"/>
      <c r="C686" s="26"/>
      <c r="D686" s="26"/>
      <c r="E686" s="26"/>
      <c r="F686" s="26"/>
    </row>
    <row r="687" spans="1:6" ht="15" customHeight="1" x14ac:dyDescent="0.2">
      <c r="A687" s="25"/>
      <c r="B687" s="27"/>
      <c r="C687" s="26"/>
      <c r="D687" s="26"/>
      <c r="E687" s="26"/>
      <c r="F687" s="26"/>
    </row>
    <row r="688" spans="1:6" ht="15" customHeight="1" x14ac:dyDescent="0.2">
      <c r="A688" s="25"/>
      <c r="B688" s="27"/>
      <c r="C688" s="26"/>
      <c r="D688" s="26"/>
      <c r="E688" s="26"/>
      <c r="F688" s="26"/>
    </row>
    <row r="689" spans="1:6" ht="15" customHeight="1" x14ac:dyDescent="0.2">
      <c r="A689" s="25"/>
      <c r="B689" s="27"/>
      <c r="C689" s="26"/>
      <c r="D689" s="26"/>
      <c r="E689" s="26"/>
      <c r="F689" s="26"/>
    </row>
    <row r="690" spans="1:6" ht="15" customHeight="1" x14ac:dyDescent="0.2">
      <c r="A690" s="25"/>
      <c r="B690" s="27"/>
      <c r="C690" s="26"/>
      <c r="D690" s="26"/>
      <c r="E690" s="26"/>
      <c r="F690" s="26"/>
    </row>
    <row r="691" spans="1:6" ht="15" customHeight="1" x14ac:dyDescent="0.2">
      <c r="A691" s="25"/>
      <c r="B691" s="27"/>
      <c r="C691" s="26"/>
      <c r="D691" s="26"/>
      <c r="E691" s="26"/>
      <c r="F691" s="26"/>
    </row>
    <row r="692" spans="1:6" ht="15" customHeight="1" x14ac:dyDescent="0.2">
      <c r="A692" s="25"/>
      <c r="B692" s="27"/>
      <c r="C692" s="26"/>
      <c r="D692" s="26"/>
      <c r="E692" s="26"/>
      <c r="F692" s="26"/>
    </row>
    <row r="693" spans="1:6" ht="15" customHeight="1" x14ac:dyDescent="0.2">
      <c r="A693" s="25"/>
      <c r="B693" s="27"/>
      <c r="C693" s="26"/>
      <c r="D693" s="26"/>
      <c r="E693" s="26"/>
      <c r="F693" s="26"/>
    </row>
    <row r="694" spans="1:6" ht="15" customHeight="1" x14ac:dyDescent="0.2">
      <c r="A694" s="25"/>
      <c r="B694" s="27"/>
      <c r="C694" s="26"/>
      <c r="D694" s="26"/>
      <c r="E694" s="26"/>
      <c r="F694" s="26"/>
    </row>
    <row r="695" spans="1:6" ht="15" customHeight="1" x14ac:dyDescent="0.2">
      <c r="A695" s="25"/>
      <c r="B695" s="27"/>
      <c r="C695" s="26"/>
      <c r="D695" s="26"/>
      <c r="E695" s="26"/>
      <c r="F695" s="26"/>
    </row>
    <row r="696" spans="1:6" ht="15" customHeight="1" x14ac:dyDescent="0.2">
      <c r="A696" s="25"/>
      <c r="B696" s="27"/>
      <c r="C696" s="26"/>
      <c r="D696" s="26"/>
      <c r="E696" s="26"/>
      <c r="F696" s="26"/>
    </row>
    <row r="697" spans="1:6" ht="15" customHeight="1" x14ac:dyDescent="0.2">
      <c r="A697" s="25"/>
      <c r="B697" s="27"/>
      <c r="C697" s="26"/>
      <c r="D697" s="26"/>
      <c r="E697" s="26"/>
      <c r="F697" s="26"/>
    </row>
    <row r="698" spans="1:6" ht="15" customHeight="1" x14ac:dyDescent="0.2">
      <c r="A698" s="25"/>
      <c r="B698" s="27"/>
      <c r="C698" s="26"/>
      <c r="D698" s="26"/>
      <c r="E698" s="26"/>
      <c r="F698" s="26"/>
    </row>
    <row r="699" spans="1:6" ht="15" customHeight="1" x14ac:dyDescent="0.2">
      <c r="A699" s="25"/>
      <c r="B699" s="27"/>
      <c r="C699" s="26"/>
      <c r="D699" s="26"/>
      <c r="E699" s="26"/>
      <c r="F699" s="26"/>
    </row>
    <row r="700" spans="1:6" ht="15" customHeight="1" x14ac:dyDescent="0.2">
      <c r="A700" s="25"/>
      <c r="B700" s="27"/>
      <c r="C700" s="26"/>
      <c r="D700" s="26"/>
      <c r="E700" s="26"/>
      <c r="F700" s="26"/>
    </row>
    <row r="701" spans="1:6" ht="15" customHeight="1" x14ac:dyDescent="0.2">
      <c r="A701" s="25"/>
      <c r="B701" s="27"/>
      <c r="C701" s="26"/>
      <c r="D701" s="26"/>
      <c r="E701" s="26"/>
      <c r="F701" s="26"/>
    </row>
    <row r="702" spans="1:6" ht="15" customHeight="1" x14ac:dyDescent="0.2">
      <c r="A702" s="25"/>
      <c r="B702" s="27"/>
      <c r="C702" s="26"/>
      <c r="D702" s="26"/>
      <c r="E702" s="26"/>
      <c r="F702" s="26"/>
    </row>
    <row r="703" spans="1:6" ht="15" customHeight="1" x14ac:dyDescent="0.2">
      <c r="A703" s="25"/>
      <c r="B703" s="27"/>
      <c r="C703" s="26"/>
      <c r="D703" s="26"/>
      <c r="E703" s="26"/>
      <c r="F703" s="26"/>
    </row>
    <row r="704" spans="1:6" ht="15" customHeight="1" x14ac:dyDescent="0.2">
      <c r="A704" s="25"/>
      <c r="B704" s="27"/>
      <c r="C704" s="26"/>
      <c r="D704" s="26"/>
      <c r="E704" s="26"/>
      <c r="F704" s="26"/>
    </row>
    <row r="705" spans="1:6" ht="15" customHeight="1" x14ac:dyDescent="0.2">
      <c r="A705" s="25"/>
      <c r="B705" s="27"/>
      <c r="C705" s="26"/>
      <c r="D705" s="26"/>
      <c r="E705" s="26"/>
      <c r="F705" s="26"/>
    </row>
    <row r="706" spans="1:6" ht="15" customHeight="1" x14ac:dyDescent="0.2">
      <c r="A706" s="25"/>
      <c r="B706" s="27"/>
      <c r="C706" s="26"/>
      <c r="D706" s="26"/>
      <c r="E706" s="26"/>
      <c r="F706" s="26"/>
    </row>
    <row r="707" spans="1:6" ht="15" customHeight="1" x14ac:dyDescent="0.2">
      <c r="A707" s="25"/>
      <c r="B707" s="27"/>
      <c r="C707" s="26"/>
      <c r="D707" s="26"/>
      <c r="E707" s="26"/>
      <c r="F707" s="26"/>
    </row>
    <row r="708" spans="1:6" ht="15" customHeight="1" x14ac:dyDescent="0.2">
      <c r="A708" s="25"/>
      <c r="B708" s="27"/>
      <c r="C708" s="26"/>
      <c r="D708" s="26"/>
      <c r="E708" s="26"/>
      <c r="F708" s="26"/>
    </row>
    <row r="709" spans="1:6" ht="15" customHeight="1" x14ac:dyDescent="0.2">
      <c r="A709" s="25"/>
      <c r="B709" s="27"/>
      <c r="C709" s="26"/>
      <c r="D709" s="26"/>
      <c r="E709" s="26"/>
      <c r="F709" s="26"/>
    </row>
    <row r="710" spans="1:6" ht="15" customHeight="1" x14ac:dyDescent="0.2">
      <c r="A710" s="25"/>
      <c r="B710" s="27"/>
      <c r="C710" s="26"/>
      <c r="D710" s="26"/>
      <c r="E710" s="26"/>
      <c r="F710" s="26"/>
    </row>
    <row r="711" spans="1:6" ht="15" customHeight="1" x14ac:dyDescent="0.2">
      <c r="A711" s="25"/>
      <c r="B711" s="27"/>
      <c r="C711" s="26"/>
      <c r="D711" s="26"/>
      <c r="E711" s="26"/>
      <c r="F711" s="26"/>
    </row>
    <row r="712" spans="1:6" ht="15" customHeight="1" x14ac:dyDescent="0.2">
      <c r="A712" s="25"/>
      <c r="B712" s="27"/>
      <c r="C712" s="26"/>
      <c r="D712" s="26"/>
      <c r="E712" s="26"/>
      <c r="F712" s="26"/>
    </row>
    <row r="713" spans="1:6" ht="15" customHeight="1" x14ac:dyDescent="0.2">
      <c r="A713" s="25"/>
      <c r="B713" s="27"/>
      <c r="C713" s="26"/>
      <c r="D713" s="26"/>
      <c r="E713" s="26"/>
      <c r="F713" s="26"/>
    </row>
    <row r="714" spans="1:6" ht="15" customHeight="1" x14ac:dyDescent="0.2">
      <c r="A714" s="25"/>
      <c r="B714" s="27"/>
      <c r="C714" s="26"/>
      <c r="D714" s="26"/>
      <c r="E714" s="26"/>
      <c r="F714" s="26"/>
    </row>
    <row r="715" spans="1:6" ht="15" customHeight="1" x14ac:dyDescent="0.2">
      <c r="A715" s="25"/>
      <c r="B715" s="27"/>
      <c r="C715" s="26"/>
      <c r="D715" s="26"/>
      <c r="E715" s="26"/>
      <c r="F715" s="26"/>
    </row>
    <row r="716" spans="1:6" ht="15" customHeight="1" x14ac:dyDescent="0.2">
      <c r="A716" s="25"/>
      <c r="B716" s="27"/>
      <c r="C716" s="26"/>
      <c r="D716" s="26"/>
      <c r="E716" s="26"/>
      <c r="F716" s="26"/>
    </row>
    <row r="717" spans="1:6" ht="15" customHeight="1" x14ac:dyDescent="0.2">
      <c r="A717" s="25"/>
      <c r="B717" s="27"/>
      <c r="C717" s="26"/>
      <c r="D717" s="26"/>
      <c r="E717" s="26"/>
      <c r="F717" s="26"/>
    </row>
    <row r="718" spans="1:6" ht="15" customHeight="1" x14ac:dyDescent="0.2">
      <c r="A718" s="25"/>
      <c r="B718" s="27"/>
      <c r="C718" s="26"/>
      <c r="D718" s="26"/>
      <c r="E718" s="26"/>
      <c r="F718" s="26"/>
    </row>
    <row r="719" spans="1:6" ht="15" customHeight="1" x14ac:dyDescent="0.2">
      <c r="A719" s="25"/>
      <c r="B719" s="27"/>
      <c r="C719" s="26"/>
      <c r="D719" s="26"/>
      <c r="E719" s="26"/>
      <c r="F719" s="26"/>
    </row>
    <row r="720" spans="1:6" ht="15" customHeight="1" x14ac:dyDescent="0.2">
      <c r="A720" s="25"/>
      <c r="B720" s="27"/>
      <c r="C720" s="26"/>
      <c r="D720" s="26"/>
      <c r="E720" s="26"/>
      <c r="F720" s="26"/>
    </row>
    <row r="721" spans="1:6" ht="15" customHeight="1" x14ac:dyDescent="0.2">
      <c r="A721" s="25"/>
      <c r="B721" s="27"/>
      <c r="C721" s="26"/>
      <c r="D721" s="26"/>
      <c r="E721" s="26"/>
      <c r="F721" s="26"/>
    </row>
    <row r="722" spans="1:6" ht="15" customHeight="1" x14ac:dyDescent="0.2">
      <c r="A722" s="25"/>
      <c r="B722" s="27"/>
      <c r="C722" s="26"/>
      <c r="D722" s="26"/>
      <c r="E722" s="26"/>
      <c r="F722" s="26"/>
    </row>
    <row r="723" spans="1:6" ht="15" customHeight="1" x14ac:dyDescent="0.2">
      <c r="A723" s="25"/>
      <c r="B723" s="27"/>
      <c r="C723" s="26"/>
      <c r="D723" s="26"/>
      <c r="E723" s="26"/>
      <c r="F723" s="26"/>
    </row>
    <row r="724" spans="1:6" ht="15" customHeight="1" x14ac:dyDescent="0.2">
      <c r="A724" s="25"/>
      <c r="B724" s="27"/>
      <c r="C724" s="26"/>
      <c r="D724" s="26"/>
      <c r="E724" s="26"/>
      <c r="F724" s="26"/>
    </row>
    <row r="725" spans="1:6" ht="15" customHeight="1" x14ac:dyDescent="0.2">
      <c r="A725" s="25"/>
      <c r="B725" s="27"/>
      <c r="C725" s="26"/>
      <c r="D725" s="26"/>
      <c r="E725" s="26"/>
      <c r="F725" s="26"/>
    </row>
    <row r="726" spans="1:6" ht="15" customHeight="1" x14ac:dyDescent="0.2">
      <c r="A726" s="25"/>
      <c r="B726" s="27"/>
      <c r="C726" s="26"/>
      <c r="D726" s="26"/>
      <c r="E726" s="26"/>
      <c r="F726" s="26"/>
    </row>
    <row r="727" spans="1:6" ht="15" customHeight="1" x14ac:dyDescent="0.2">
      <c r="A727" s="25"/>
      <c r="B727" s="27"/>
      <c r="C727" s="26"/>
      <c r="D727" s="26"/>
      <c r="E727" s="26"/>
      <c r="F727" s="26"/>
    </row>
    <row r="728" spans="1:6" ht="15" customHeight="1" x14ac:dyDescent="0.2">
      <c r="A728" s="25"/>
      <c r="B728" s="27"/>
      <c r="C728" s="26"/>
      <c r="D728" s="26"/>
      <c r="E728" s="26"/>
      <c r="F728" s="26"/>
    </row>
    <row r="729" spans="1:6" ht="15" customHeight="1" x14ac:dyDescent="0.2">
      <c r="A729" s="25"/>
      <c r="B729" s="27"/>
      <c r="C729" s="26"/>
      <c r="D729" s="26"/>
      <c r="E729" s="26"/>
      <c r="F729" s="26"/>
    </row>
    <row r="730" spans="1:6" ht="15" customHeight="1" x14ac:dyDescent="0.2">
      <c r="A730" s="25"/>
      <c r="B730" s="27"/>
      <c r="C730" s="26"/>
      <c r="D730" s="26"/>
      <c r="E730" s="26"/>
      <c r="F730" s="26"/>
    </row>
    <row r="731" spans="1:6" ht="15" customHeight="1" x14ac:dyDescent="0.2">
      <c r="A731" s="25"/>
      <c r="B731" s="27"/>
      <c r="C731" s="26"/>
      <c r="D731" s="26"/>
      <c r="E731" s="26"/>
      <c r="F731" s="26"/>
    </row>
    <row r="732" spans="1:6" ht="15" customHeight="1" x14ac:dyDescent="0.2">
      <c r="A732" s="25"/>
      <c r="B732" s="27"/>
      <c r="C732" s="26"/>
      <c r="D732" s="26"/>
      <c r="E732" s="26"/>
      <c r="F732" s="26"/>
    </row>
    <row r="733" spans="1:6" ht="15" customHeight="1" x14ac:dyDescent="0.2">
      <c r="A733" s="25"/>
      <c r="B733" s="27"/>
      <c r="C733" s="26"/>
      <c r="D733" s="26"/>
      <c r="E733" s="26"/>
      <c r="F733" s="26"/>
    </row>
    <row r="734" spans="1:6" ht="15" customHeight="1" x14ac:dyDescent="0.2">
      <c r="A734" s="25"/>
      <c r="B734" s="27"/>
      <c r="C734" s="26"/>
      <c r="D734" s="26"/>
      <c r="E734" s="26"/>
      <c r="F734" s="26"/>
    </row>
    <row r="735" spans="1:6" ht="15" customHeight="1" x14ac:dyDescent="0.2">
      <c r="A735" s="25"/>
      <c r="B735" s="27"/>
      <c r="C735" s="26"/>
      <c r="D735" s="26"/>
      <c r="E735" s="26"/>
      <c r="F735" s="26"/>
    </row>
    <row r="736" spans="1:6" ht="15" customHeight="1" x14ac:dyDescent="0.2">
      <c r="A736" s="25"/>
      <c r="B736" s="27"/>
      <c r="C736" s="26"/>
      <c r="D736" s="26"/>
      <c r="E736" s="26"/>
      <c r="F736" s="26"/>
    </row>
    <row r="737" spans="1:6" ht="15" customHeight="1" x14ac:dyDescent="0.2">
      <c r="A737" s="25"/>
      <c r="B737" s="27"/>
      <c r="C737" s="26"/>
      <c r="D737" s="26"/>
      <c r="E737" s="26"/>
      <c r="F737" s="26"/>
    </row>
    <row r="738" spans="1:6" ht="15" customHeight="1" x14ac:dyDescent="0.2">
      <c r="A738" s="25"/>
      <c r="B738" s="27"/>
      <c r="C738" s="26"/>
      <c r="D738" s="26"/>
      <c r="E738" s="26"/>
      <c r="F738" s="26"/>
    </row>
    <row r="739" spans="1:6" ht="15" customHeight="1" x14ac:dyDescent="0.2">
      <c r="A739" s="25"/>
      <c r="B739" s="27"/>
      <c r="C739" s="26"/>
      <c r="D739" s="26"/>
      <c r="E739" s="26"/>
      <c r="F739" s="26"/>
    </row>
    <row r="740" spans="1:6" ht="15" customHeight="1" x14ac:dyDescent="0.2">
      <c r="A740" s="25"/>
      <c r="B740" s="27"/>
      <c r="C740" s="26"/>
      <c r="D740" s="26"/>
      <c r="E740" s="26"/>
      <c r="F740" s="26"/>
    </row>
    <row r="741" spans="1:6" ht="15" customHeight="1" x14ac:dyDescent="0.2">
      <c r="A741" s="25"/>
      <c r="B741" s="27"/>
      <c r="C741" s="26"/>
      <c r="D741" s="26"/>
      <c r="E741" s="26"/>
      <c r="F741" s="26"/>
    </row>
    <row r="742" spans="1:6" ht="15" customHeight="1" x14ac:dyDescent="0.2">
      <c r="A742" s="25"/>
      <c r="B742" s="27"/>
      <c r="C742" s="26"/>
      <c r="D742" s="26"/>
      <c r="E742" s="26"/>
      <c r="F742" s="26"/>
    </row>
    <row r="743" spans="1:6" ht="15" customHeight="1" x14ac:dyDescent="0.2">
      <c r="A743" s="25"/>
      <c r="B743" s="27"/>
      <c r="C743" s="26"/>
      <c r="D743" s="26"/>
      <c r="E743" s="26"/>
      <c r="F743" s="26"/>
    </row>
    <row r="744" spans="1:6" ht="15" customHeight="1" x14ac:dyDescent="0.2">
      <c r="A744" s="25"/>
      <c r="B744" s="27"/>
      <c r="C744" s="26"/>
      <c r="D744" s="26"/>
      <c r="E744" s="26"/>
      <c r="F744" s="26"/>
    </row>
    <row r="745" spans="1:6" ht="15" customHeight="1" x14ac:dyDescent="0.2">
      <c r="A745" s="25"/>
      <c r="B745" s="27"/>
      <c r="C745" s="26"/>
      <c r="D745" s="26"/>
      <c r="E745" s="26"/>
      <c r="F745" s="26"/>
    </row>
    <row r="746" spans="1:6" ht="15" customHeight="1" x14ac:dyDescent="0.2">
      <c r="A746" s="25"/>
      <c r="B746" s="27"/>
      <c r="C746" s="26"/>
      <c r="D746" s="26"/>
      <c r="E746" s="26"/>
      <c r="F746" s="26"/>
    </row>
    <row r="747" spans="1:6" ht="15" customHeight="1" x14ac:dyDescent="0.2">
      <c r="A747" s="25"/>
      <c r="B747" s="27"/>
      <c r="C747" s="26"/>
      <c r="D747" s="26"/>
      <c r="E747" s="26"/>
      <c r="F747" s="26"/>
    </row>
    <row r="748" spans="1:6" ht="15" customHeight="1" x14ac:dyDescent="0.2">
      <c r="A748" s="25"/>
      <c r="B748" s="27"/>
      <c r="C748" s="26"/>
      <c r="D748" s="26"/>
      <c r="E748" s="26"/>
      <c r="F748" s="26"/>
    </row>
    <row r="749" spans="1:6" ht="15" customHeight="1" x14ac:dyDescent="0.2">
      <c r="A749" s="25"/>
      <c r="B749" s="27"/>
      <c r="C749" s="26"/>
      <c r="D749" s="26"/>
      <c r="E749" s="26"/>
      <c r="F749" s="26"/>
    </row>
    <row r="750" spans="1:6" ht="15" customHeight="1" x14ac:dyDescent="0.2">
      <c r="A750" s="25"/>
      <c r="B750" s="27"/>
      <c r="C750" s="26"/>
      <c r="D750" s="26"/>
      <c r="E750" s="26"/>
      <c r="F750" s="26"/>
    </row>
    <row r="751" spans="1:6" ht="15" customHeight="1" x14ac:dyDescent="0.2">
      <c r="A751" s="25"/>
      <c r="B751" s="27"/>
      <c r="C751" s="26"/>
      <c r="D751" s="26"/>
      <c r="E751" s="26"/>
      <c r="F751" s="26"/>
    </row>
    <row r="752" spans="1:6" ht="15" customHeight="1" x14ac:dyDescent="0.2">
      <c r="A752" s="25"/>
      <c r="B752" s="27"/>
      <c r="C752" s="26"/>
      <c r="D752" s="26"/>
      <c r="E752" s="26"/>
      <c r="F752" s="26"/>
    </row>
    <row r="753" spans="1:6" ht="15" customHeight="1" x14ac:dyDescent="0.2">
      <c r="A753" s="25"/>
      <c r="B753" s="27"/>
      <c r="C753" s="26"/>
      <c r="D753" s="26"/>
      <c r="E753" s="26"/>
      <c r="F753" s="26"/>
    </row>
    <row r="754" spans="1:6" ht="15" customHeight="1" x14ac:dyDescent="0.2">
      <c r="A754" s="25"/>
      <c r="B754" s="27"/>
      <c r="C754" s="26"/>
      <c r="D754" s="26"/>
      <c r="E754" s="26"/>
      <c r="F754" s="26"/>
    </row>
    <row r="755" spans="1:6" ht="15" customHeight="1" x14ac:dyDescent="0.2">
      <c r="A755" s="25"/>
      <c r="B755" s="27"/>
      <c r="C755" s="26"/>
      <c r="D755" s="26"/>
      <c r="E755" s="26"/>
      <c r="F755" s="26"/>
    </row>
    <row r="756" spans="1:6" ht="15" customHeight="1" x14ac:dyDescent="0.2">
      <c r="A756" s="25"/>
      <c r="B756" s="27"/>
      <c r="C756" s="26"/>
      <c r="D756" s="26"/>
      <c r="E756" s="26"/>
      <c r="F756" s="26"/>
    </row>
    <row r="757" spans="1:6" ht="15" customHeight="1" x14ac:dyDescent="0.2">
      <c r="A757" s="25"/>
      <c r="B757" s="27"/>
      <c r="C757" s="26"/>
      <c r="D757" s="26"/>
      <c r="E757" s="26"/>
      <c r="F757" s="26"/>
    </row>
    <row r="758" spans="1:6" ht="15" customHeight="1" x14ac:dyDescent="0.2">
      <c r="A758" s="25"/>
      <c r="B758" s="27"/>
      <c r="C758" s="26"/>
      <c r="D758" s="26"/>
      <c r="E758" s="26"/>
      <c r="F758" s="26"/>
    </row>
    <row r="759" spans="1:6" ht="15" customHeight="1" x14ac:dyDescent="0.2">
      <c r="A759" s="25"/>
      <c r="B759" s="27"/>
      <c r="C759" s="26"/>
      <c r="D759" s="26"/>
      <c r="E759" s="26"/>
      <c r="F759" s="26"/>
    </row>
    <row r="760" spans="1:6" ht="15" customHeight="1" x14ac:dyDescent="0.2">
      <c r="A760" s="25"/>
      <c r="B760" s="27"/>
      <c r="C760" s="26"/>
      <c r="D760" s="26"/>
      <c r="E760" s="26"/>
      <c r="F760" s="26"/>
    </row>
    <row r="761" spans="1:6" ht="15" customHeight="1" x14ac:dyDescent="0.2">
      <c r="A761" s="25"/>
      <c r="B761" s="27"/>
      <c r="C761" s="26"/>
      <c r="D761" s="26"/>
      <c r="E761" s="26"/>
      <c r="F761" s="26"/>
    </row>
    <row r="762" spans="1:6" ht="15" customHeight="1" x14ac:dyDescent="0.2">
      <c r="A762" s="25"/>
      <c r="B762" s="27"/>
      <c r="C762" s="26"/>
      <c r="D762" s="26"/>
      <c r="E762" s="26"/>
      <c r="F762" s="26"/>
    </row>
    <row r="763" spans="1:6" ht="15" customHeight="1" x14ac:dyDescent="0.2">
      <c r="A763" s="25"/>
      <c r="B763" s="27"/>
      <c r="C763" s="26"/>
      <c r="D763" s="26"/>
      <c r="E763" s="26"/>
      <c r="F763" s="26"/>
    </row>
    <row r="764" spans="1:6" ht="15" customHeight="1" x14ac:dyDescent="0.2">
      <c r="A764" s="25"/>
      <c r="B764" s="27"/>
      <c r="C764" s="26"/>
      <c r="D764" s="26"/>
      <c r="E764" s="26"/>
      <c r="F764" s="26"/>
    </row>
    <row r="765" spans="1:6" ht="15" customHeight="1" x14ac:dyDescent="0.2">
      <c r="A765" s="25"/>
      <c r="B765" s="27"/>
      <c r="C765" s="26"/>
      <c r="D765" s="26"/>
      <c r="E765" s="26"/>
      <c r="F765" s="26"/>
    </row>
    <row r="766" spans="1:6" ht="15" customHeight="1" x14ac:dyDescent="0.2">
      <c r="A766" s="25"/>
      <c r="B766" s="27"/>
      <c r="C766" s="26"/>
      <c r="D766" s="26"/>
      <c r="E766" s="26"/>
      <c r="F766" s="26"/>
    </row>
    <row r="767" spans="1:6" ht="15" customHeight="1" x14ac:dyDescent="0.2">
      <c r="A767" s="25"/>
      <c r="B767" s="27"/>
      <c r="C767" s="26"/>
      <c r="D767" s="26"/>
      <c r="E767" s="26"/>
      <c r="F767" s="26"/>
    </row>
    <row r="768" spans="1:6" ht="15" customHeight="1" x14ac:dyDescent="0.2">
      <c r="A768" s="25"/>
      <c r="B768" s="27"/>
      <c r="C768" s="26"/>
      <c r="D768" s="26"/>
      <c r="E768" s="26"/>
      <c r="F768" s="26"/>
    </row>
    <row r="769" spans="1:6" ht="15" customHeight="1" x14ac:dyDescent="0.2">
      <c r="A769" s="25"/>
      <c r="B769" s="27"/>
      <c r="C769" s="26"/>
      <c r="D769" s="26"/>
      <c r="E769" s="26"/>
      <c r="F769" s="26"/>
    </row>
    <row r="770" spans="1:6" ht="15" customHeight="1" x14ac:dyDescent="0.2">
      <c r="A770" s="25"/>
      <c r="B770" s="27"/>
      <c r="C770" s="26"/>
      <c r="D770" s="26"/>
      <c r="E770" s="26"/>
      <c r="F770" s="26"/>
    </row>
    <row r="771" spans="1:6" ht="15" customHeight="1" x14ac:dyDescent="0.2">
      <c r="A771" s="25"/>
      <c r="B771" s="27"/>
      <c r="C771" s="26"/>
      <c r="D771" s="26"/>
      <c r="E771" s="26"/>
      <c r="F771" s="26"/>
    </row>
    <row r="772" spans="1:6" ht="15" customHeight="1" x14ac:dyDescent="0.2">
      <c r="A772" s="25"/>
      <c r="B772" s="27"/>
      <c r="C772" s="26"/>
      <c r="D772" s="26"/>
      <c r="E772" s="26"/>
      <c r="F772" s="26"/>
    </row>
    <row r="773" spans="1:6" ht="15" customHeight="1" x14ac:dyDescent="0.2">
      <c r="A773" s="25"/>
      <c r="B773" s="27"/>
      <c r="C773" s="26"/>
      <c r="D773" s="26"/>
      <c r="E773" s="26"/>
      <c r="F773" s="26"/>
    </row>
    <row r="774" spans="1:6" ht="15" customHeight="1" x14ac:dyDescent="0.2">
      <c r="A774" s="25"/>
      <c r="B774" s="27"/>
      <c r="C774" s="26"/>
      <c r="D774" s="26"/>
      <c r="E774" s="26"/>
      <c r="F774" s="26"/>
    </row>
    <row r="775" spans="1:6" ht="15" customHeight="1" x14ac:dyDescent="0.2">
      <c r="A775" s="25"/>
      <c r="B775" s="27"/>
      <c r="C775" s="26"/>
      <c r="D775" s="26"/>
      <c r="E775" s="26"/>
      <c r="F775" s="26"/>
    </row>
    <row r="776" spans="1:6" ht="15" customHeight="1" x14ac:dyDescent="0.2">
      <c r="A776" s="25"/>
      <c r="B776" s="27"/>
      <c r="C776" s="26"/>
      <c r="D776" s="26"/>
      <c r="E776" s="26"/>
      <c r="F776" s="26"/>
    </row>
    <row r="777" spans="1:6" ht="15" customHeight="1" x14ac:dyDescent="0.2">
      <c r="A777" s="25"/>
      <c r="B777" s="27"/>
      <c r="C777" s="26"/>
      <c r="D777" s="26"/>
      <c r="E777" s="26"/>
      <c r="F777" s="26"/>
    </row>
    <row r="778" spans="1:6" ht="15" customHeight="1" x14ac:dyDescent="0.2">
      <c r="A778" s="25"/>
      <c r="B778" s="27"/>
      <c r="C778" s="26"/>
      <c r="D778" s="26"/>
      <c r="E778" s="26"/>
      <c r="F778" s="26"/>
    </row>
    <row r="779" spans="1:6" ht="15" customHeight="1" x14ac:dyDescent="0.2">
      <c r="A779" s="25"/>
      <c r="B779" s="27"/>
      <c r="C779" s="26"/>
      <c r="D779" s="26"/>
      <c r="E779" s="26"/>
      <c r="F779" s="26"/>
    </row>
    <row r="780" spans="1:6" ht="15" customHeight="1" x14ac:dyDescent="0.2">
      <c r="A780" s="25"/>
      <c r="B780" s="27"/>
      <c r="C780" s="26"/>
      <c r="D780" s="26"/>
      <c r="E780" s="26"/>
      <c r="F780" s="26"/>
    </row>
    <row r="781" spans="1:6" ht="15" customHeight="1" x14ac:dyDescent="0.2">
      <c r="A781" s="25"/>
      <c r="B781" s="27"/>
      <c r="C781" s="26"/>
      <c r="D781" s="26"/>
      <c r="E781" s="26"/>
      <c r="F781" s="26"/>
    </row>
    <row r="782" spans="1:6" ht="15" customHeight="1" x14ac:dyDescent="0.2">
      <c r="A782" s="25"/>
      <c r="B782" s="27"/>
      <c r="C782" s="26"/>
      <c r="D782" s="26"/>
      <c r="E782" s="26"/>
      <c r="F782" s="26"/>
    </row>
    <row r="783" spans="1:6" ht="15" customHeight="1" x14ac:dyDescent="0.2">
      <c r="A783" s="25"/>
      <c r="B783" s="27"/>
      <c r="C783" s="26"/>
      <c r="D783" s="26"/>
      <c r="E783" s="26"/>
      <c r="F783" s="26"/>
    </row>
    <row r="784" spans="1:6" ht="15" customHeight="1" x14ac:dyDescent="0.2">
      <c r="A784" s="25"/>
      <c r="B784" s="27"/>
      <c r="C784" s="26"/>
      <c r="D784" s="26"/>
      <c r="E784" s="26"/>
      <c r="F784" s="26"/>
    </row>
    <row r="785" spans="1:6" ht="15" customHeight="1" x14ac:dyDescent="0.2">
      <c r="A785" s="25"/>
      <c r="B785" s="27"/>
      <c r="C785" s="26"/>
      <c r="D785" s="26"/>
      <c r="E785" s="26"/>
      <c r="F785" s="26"/>
    </row>
    <row r="786" spans="1:6" ht="15" customHeight="1" x14ac:dyDescent="0.2">
      <c r="A786" s="25"/>
      <c r="B786" s="27"/>
      <c r="C786" s="26"/>
      <c r="D786" s="26"/>
      <c r="E786" s="26"/>
      <c r="F786" s="26"/>
    </row>
    <row r="787" spans="1:6" ht="15" customHeight="1" x14ac:dyDescent="0.2">
      <c r="A787" s="25"/>
      <c r="B787" s="27"/>
      <c r="C787" s="26"/>
      <c r="D787" s="26"/>
      <c r="E787" s="26"/>
      <c r="F787" s="26"/>
    </row>
    <row r="788" spans="1:6" ht="15" customHeight="1" x14ac:dyDescent="0.2">
      <c r="A788" s="25"/>
      <c r="B788" s="27"/>
      <c r="C788" s="26"/>
      <c r="D788" s="26"/>
      <c r="E788" s="26"/>
      <c r="F788" s="26"/>
    </row>
    <row r="789" spans="1:6" ht="15" customHeight="1" x14ac:dyDescent="0.2">
      <c r="A789" s="25"/>
      <c r="B789" s="27"/>
      <c r="C789" s="26"/>
      <c r="D789" s="26"/>
      <c r="E789" s="26"/>
      <c r="F789" s="26"/>
    </row>
    <row r="790" spans="1:6" ht="15" customHeight="1" x14ac:dyDescent="0.2">
      <c r="A790" s="25"/>
      <c r="B790" s="27"/>
      <c r="C790" s="26"/>
      <c r="D790" s="26"/>
      <c r="E790" s="26"/>
      <c r="F790" s="26"/>
    </row>
    <row r="791" spans="1:6" ht="15" customHeight="1" x14ac:dyDescent="0.2">
      <c r="A791" s="25"/>
      <c r="B791" s="27"/>
      <c r="C791" s="26"/>
      <c r="D791" s="26"/>
      <c r="E791" s="26"/>
      <c r="F791" s="26"/>
    </row>
    <row r="792" spans="1:6" ht="15" customHeight="1" x14ac:dyDescent="0.2">
      <c r="A792" s="25"/>
      <c r="B792" s="27"/>
      <c r="C792" s="26"/>
      <c r="D792" s="26"/>
      <c r="E792" s="26"/>
      <c r="F792" s="26"/>
    </row>
    <row r="793" spans="1:6" ht="15" customHeight="1" x14ac:dyDescent="0.2">
      <c r="A793" s="25"/>
      <c r="B793" s="27"/>
      <c r="C793" s="26"/>
      <c r="D793" s="26"/>
      <c r="E793" s="26"/>
      <c r="F793" s="26"/>
    </row>
    <row r="794" spans="1:6" ht="15" customHeight="1" x14ac:dyDescent="0.2">
      <c r="A794" s="25"/>
      <c r="B794" s="27"/>
      <c r="C794" s="26"/>
      <c r="D794" s="26"/>
      <c r="E794" s="26"/>
      <c r="F794" s="26"/>
    </row>
    <row r="795" spans="1:6" ht="15" customHeight="1" x14ac:dyDescent="0.2">
      <c r="A795" s="25"/>
      <c r="B795" s="27"/>
      <c r="C795" s="26"/>
      <c r="D795" s="26"/>
      <c r="E795" s="26"/>
      <c r="F795" s="26"/>
    </row>
    <row r="796" spans="1:6" ht="15" customHeight="1" x14ac:dyDescent="0.2">
      <c r="A796" s="25"/>
      <c r="B796" s="27"/>
      <c r="C796" s="26"/>
      <c r="D796" s="26"/>
      <c r="E796" s="26"/>
      <c r="F796" s="26"/>
    </row>
    <row r="797" spans="1:6" ht="15" customHeight="1" x14ac:dyDescent="0.2">
      <c r="A797" s="25"/>
      <c r="B797" s="27"/>
      <c r="C797" s="26"/>
      <c r="D797" s="26"/>
      <c r="E797" s="26"/>
      <c r="F797" s="26"/>
    </row>
    <row r="798" spans="1:6" ht="15" customHeight="1" x14ac:dyDescent="0.2">
      <c r="A798" s="25"/>
      <c r="B798" s="27"/>
      <c r="C798" s="26"/>
      <c r="D798" s="26"/>
      <c r="E798" s="26"/>
      <c r="F798" s="26"/>
    </row>
    <row r="799" spans="1:6" ht="15" customHeight="1" x14ac:dyDescent="0.2">
      <c r="A799" s="25"/>
      <c r="B799" s="27"/>
      <c r="C799" s="26"/>
      <c r="D799" s="26"/>
      <c r="E799" s="26"/>
      <c r="F799" s="26"/>
    </row>
    <row r="800" spans="1:6" ht="15" customHeight="1" x14ac:dyDescent="0.2">
      <c r="A800" s="25"/>
      <c r="B800" s="27"/>
      <c r="C800" s="26"/>
      <c r="D800" s="26"/>
      <c r="E800" s="26"/>
      <c r="F800" s="26"/>
    </row>
    <row r="801" spans="1:6" ht="15" customHeight="1" x14ac:dyDescent="0.2">
      <c r="A801" s="25"/>
      <c r="B801" s="27"/>
      <c r="C801" s="26"/>
      <c r="D801" s="26"/>
      <c r="E801" s="26"/>
      <c r="F801" s="26"/>
    </row>
    <row r="802" spans="1:6" ht="15" customHeight="1" x14ac:dyDescent="0.2">
      <c r="A802" s="25"/>
      <c r="B802" s="27"/>
      <c r="C802" s="26"/>
      <c r="D802" s="26"/>
      <c r="E802" s="26"/>
      <c r="F802" s="26"/>
    </row>
    <row r="803" spans="1:6" ht="15" customHeight="1" x14ac:dyDescent="0.2">
      <c r="A803" s="25"/>
      <c r="B803" s="27"/>
      <c r="C803" s="26"/>
      <c r="D803" s="26"/>
      <c r="E803" s="26"/>
      <c r="F803" s="26"/>
    </row>
    <row r="804" spans="1:6" ht="15" customHeight="1" x14ac:dyDescent="0.2">
      <c r="A804" s="25"/>
      <c r="B804" s="27"/>
      <c r="C804" s="26"/>
      <c r="D804" s="26"/>
      <c r="E804" s="26"/>
      <c r="F804" s="26"/>
    </row>
    <row r="805" spans="1:6" ht="15" customHeight="1" x14ac:dyDescent="0.2">
      <c r="A805" s="25"/>
      <c r="B805" s="27"/>
      <c r="C805" s="26"/>
      <c r="D805" s="26"/>
      <c r="E805" s="26"/>
      <c r="F805" s="26"/>
    </row>
    <row r="806" spans="1:6" ht="15" customHeight="1" x14ac:dyDescent="0.2">
      <c r="A806" s="25"/>
      <c r="B806" s="27"/>
      <c r="C806" s="26"/>
      <c r="D806" s="26"/>
      <c r="E806" s="26"/>
      <c r="F806" s="26"/>
    </row>
    <row r="807" spans="1:6" ht="15" customHeight="1" x14ac:dyDescent="0.2">
      <c r="A807" s="25"/>
      <c r="B807" s="27"/>
      <c r="C807" s="26"/>
      <c r="D807" s="26"/>
      <c r="E807" s="26"/>
      <c r="F807" s="26"/>
    </row>
    <row r="808" spans="1:6" ht="15" customHeight="1" x14ac:dyDescent="0.2">
      <c r="A808" s="25"/>
      <c r="B808" s="27"/>
      <c r="C808" s="26"/>
      <c r="D808" s="26"/>
      <c r="E808" s="26"/>
      <c r="F808" s="26"/>
    </row>
    <row r="809" spans="1:6" ht="15" customHeight="1" x14ac:dyDescent="0.2">
      <c r="A809" s="25"/>
      <c r="B809" s="27"/>
      <c r="C809" s="26"/>
      <c r="D809" s="26"/>
      <c r="E809" s="26"/>
      <c r="F809" s="26"/>
    </row>
    <row r="810" spans="1:6" ht="15" customHeight="1" x14ac:dyDescent="0.2">
      <c r="A810" s="25"/>
      <c r="B810" s="27"/>
      <c r="C810" s="26"/>
      <c r="D810" s="26"/>
      <c r="E810" s="26"/>
      <c r="F810" s="26"/>
    </row>
    <row r="811" spans="1:6" ht="15" customHeight="1" x14ac:dyDescent="0.2">
      <c r="A811" s="25"/>
      <c r="B811" s="27"/>
      <c r="C811" s="26"/>
      <c r="D811" s="26"/>
      <c r="E811" s="26"/>
      <c r="F811" s="26"/>
    </row>
    <row r="812" spans="1:6" ht="15" customHeight="1" x14ac:dyDescent="0.2">
      <c r="A812" s="25"/>
      <c r="B812" s="27"/>
      <c r="C812" s="26"/>
      <c r="D812" s="26"/>
      <c r="E812" s="26"/>
      <c r="F812" s="26"/>
    </row>
    <row r="813" spans="1:6" ht="15" customHeight="1" x14ac:dyDescent="0.2">
      <c r="A813" s="25"/>
      <c r="B813" s="27"/>
      <c r="C813" s="26"/>
      <c r="D813" s="26"/>
      <c r="E813" s="26"/>
      <c r="F813" s="26"/>
    </row>
    <row r="814" spans="1:6" ht="15" customHeight="1" x14ac:dyDescent="0.2">
      <c r="A814" s="25"/>
      <c r="B814" s="27"/>
      <c r="C814" s="26"/>
      <c r="D814" s="26"/>
      <c r="E814" s="26"/>
      <c r="F814" s="26"/>
    </row>
    <row r="815" spans="1:6" ht="15" customHeight="1" x14ac:dyDescent="0.2">
      <c r="A815" s="25"/>
      <c r="B815" s="27"/>
      <c r="C815" s="26"/>
      <c r="D815" s="26"/>
      <c r="E815" s="26"/>
      <c r="F815" s="26"/>
    </row>
    <row r="816" spans="1:6" ht="15" customHeight="1" x14ac:dyDescent="0.2">
      <c r="A816" s="25"/>
      <c r="B816" s="27"/>
      <c r="C816" s="26"/>
      <c r="D816" s="26"/>
      <c r="E816" s="26"/>
      <c r="F816" s="26"/>
    </row>
    <row r="817" spans="1:6" ht="15" customHeight="1" x14ac:dyDescent="0.2">
      <c r="A817" s="25"/>
      <c r="B817" s="27"/>
      <c r="C817" s="26"/>
      <c r="D817" s="26"/>
      <c r="E817" s="26"/>
      <c r="F817" s="26"/>
    </row>
    <row r="818" spans="1:6" ht="15" customHeight="1" x14ac:dyDescent="0.2">
      <c r="A818" s="25"/>
      <c r="B818" s="27"/>
      <c r="C818" s="26"/>
      <c r="D818" s="26"/>
      <c r="E818" s="26"/>
      <c r="F818" s="26"/>
    </row>
    <row r="819" spans="1:6" ht="15" customHeight="1" x14ac:dyDescent="0.2">
      <c r="A819" s="25"/>
      <c r="B819" s="27"/>
      <c r="C819" s="26"/>
      <c r="D819" s="26"/>
      <c r="E819" s="26"/>
      <c r="F819" s="26"/>
    </row>
    <row r="820" spans="1:6" ht="15" customHeight="1" x14ac:dyDescent="0.2">
      <c r="A820" s="25"/>
      <c r="B820" s="27"/>
      <c r="C820" s="26"/>
      <c r="D820" s="26"/>
      <c r="E820" s="26"/>
      <c r="F820" s="26"/>
    </row>
    <row r="821" spans="1:6" ht="15" customHeight="1" x14ac:dyDescent="0.2">
      <c r="A821" s="25"/>
      <c r="B821" s="27"/>
      <c r="C821" s="26"/>
      <c r="D821" s="26"/>
      <c r="E821" s="26"/>
      <c r="F821" s="26"/>
    </row>
    <row r="822" spans="1:6" ht="15" customHeight="1" x14ac:dyDescent="0.2">
      <c r="A822" s="25"/>
      <c r="B822" s="27"/>
      <c r="C822" s="26"/>
      <c r="D822" s="26"/>
      <c r="E822" s="26"/>
      <c r="F822" s="26"/>
    </row>
    <row r="823" spans="1:6" ht="15" customHeight="1" x14ac:dyDescent="0.2">
      <c r="A823" s="25"/>
      <c r="B823" s="27"/>
      <c r="C823" s="26"/>
      <c r="D823" s="26"/>
      <c r="E823" s="26"/>
      <c r="F823" s="26"/>
    </row>
    <row r="824" spans="1:6" ht="15" customHeight="1" x14ac:dyDescent="0.2">
      <c r="A824" s="25"/>
      <c r="B824" s="27"/>
      <c r="C824" s="26"/>
      <c r="D824" s="26"/>
      <c r="E824" s="26"/>
      <c r="F824" s="26"/>
    </row>
    <row r="825" spans="1:6" ht="15" customHeight="1" x14ac:dyDescent="0.2">
      <c r="A825" s="25"/>
      <c r="B825" s="27"/>
      <c r="C825" s="26"/>
      <c r="D825" s="26"/>
      <c r="E825" s="26"/>
      <c r="F825" s="26"/>
    </row>
    <row r="826" spans="1:6" ht="15" customHeight="1" x14ac:dyDescent="0.2">
      <c r="A826" s="25"/>
      <c r="B826" s="27"/>
      <c r="C826" s="26"/>
      <c r="D826" s="26"/>
      <c r="E826" s="26"/>
      <c r="F826" s="26"/>
    </row>
    <row r="827" spans="1:6" ht="15" customHeight="1" x14ac:dyDescent="0.2">
      <c r="A827" s="25"/>
      <c r="B827" s="27"/>
      <c r="C827" s="26"/>
      <c r="D827" s="26"/>
      <c r="E827" s="26"/>
      <c r="F827" s="26"/>
    </row>
    <row r="828" spans="1:6" ht="15" customHeight="1" x14ac:dyDescent="0.2">
      <c r="A828" s="25"/>
      <c r="B828" s="27"/>
      <c r="C828" s="26"/>
      <c r="D828" s="26"/>
      <c r="E828" s="26"/>
      <c r="F828" s="26"/>
    </row>
    <row r="829" spans="1:6" ht="15" customHeight="1" x14ac:dyDescent="0.2">
      <c r="A829" s="25"/>
      <c r="B829" s="27"/>
      <c r="C829" s="26"/>
      <c r="D829" s="26"/>
      <c r="E829" s="26"/>
      <c r="F829" s="26"/>
    </row>
    <row r="830" spans="1:6" ht="15" customHeight="1" x14ac:dyDescent="0.2">
      <c r="A830" s="25"/>
      <c r="B830" s="27"/>
      <c r="C830" s="26"/>
      <c r="D830" s="26"/>
      <c r="E830" s="26"/>
      <c r="F830" s="26"/>
    </row>
    <row r="831" spans="1:6" ht="15" customHeight="1" x14ac:dyDescent="0.2">
      <c r="A831" s="25"/>
      <c r="B831" s="27"/>
      <c r="C831" s="26"/>
      <c r="D831" s="26"/>
      <c r="E831" s="26"/>
      <c r="F831" s="26"/>
    </row>
    <row r="832" spans="1:6" ht="15" customHeight="1" x14ac:dyDescent="0.2">
      <c r="A832" s="25"/>
      <c r="B832" s="27"/>
      <c r="C832" s="26"/>
      <c r="D832" s="26"/>
      <c r="E832" s="26"/>
      <c r="F832" s="26"/>
    </row>
    <row r="833" spans="1:6" ht="15" customHeight="1" x14ac:dyDescent="0.2">
      <c r="A833" s="25"/>
      <c r="B833" s="27"/>
      <c r="C833" s="26"/>
      <c r="D833" s="26"/>
      <c r="E833" s="26"/>
      <c r="F833" s="26"/>
    </row>
    <row r="834" spans="1:6" ht="15" customHeight="1" x14ac:dyDescent="0.2">
      <c r="A834" s="25"/>
      <c r="B834" s="27"/>
      <c r="C834" s="26"/>
      <c r="D834" s="26"/>
      <c r="E834" s="26"/>
      <c r="F834" s="26"/>
    </row>
    <row r="835" spans="1:6" ht="15" customHeight="1" x14ac:dyDescent="0.2">
      <c r="A835" s="25"/>
      <c r="B835" s="27"/>
      <c r="C835" s="26"/>
      <c r="D835" s="26"/>
      <c r="E835" s="26"/>
      <c r="F835" s="26"/>
    </row>
    <row r="836" spans="1:6" ht="15" customHeight="1" x14ac:dyDescent="0.2">
      <c r="A836" s="25"/>
      <c r="B836" s="27"/>
      <c r="C836" s="26"/>
      <c r="D836" s="26"/>
      <c r="E836" s="26"/>
      <c r="F836" s="26"/>
    </row>
    <row r="837" spans="1:6" ht="15" customHeight="1" x14ac:dyDescent="0.2">
      <c r="A837" s="25"/>
      <c r="B837" s="27"/>
      <c r="C837" s="26"/>
      <c r="D837" s="26"/>
      <c r="E837" s="26"/>
      <c r="F837" s="26"/>
    </row>
    <row r="838" spans="1:6" ht="15" customHeight="1" x14ac:dyDescent="0.2">
      <c r="A838" s="25"/>
      <c r="B838" s="27"/>
      <c r="C838" s="26"/>
      <c r="D838" s="26"/>
      <c r="E838" s="26"/>
      <c r="F838" s="26"/>
    </row>
    <row r="839" spans="1:6" ht="15" customHeight="1" x14ac:dyDescent="0.2">
      <c r="A839" s="25"/>
      <c r="B839" s="27"/>
      <c r="C839" s="26"/>
      <c r="D839" s="26"/>
      <c r="E839" s="26"/>
      <c r="F839" s="26"/>
    </row>
    <row r="840" spans="1:6" ht="15" customHeight="1" x14ac:dyDescent="0.2">
      <c r="A840" s="25"/>
      <c r="B840" s="27"/>
      <c r="C840" s="26"/>
      <c r="D840" s="26"/>
      <c r="E840" s="26"/>
      <c r="F840" s="26"/>
    </row>
    <row r="841" spans="1:6" ht="15" customHeight="1" x14ac:dyDescent="0.2">
      <c r="A841" s="25"/>
      <c r="B841" s="27"/>
      <c r="C841" s="26"/>
      <c r="D841" s="26"/>
      <c r="E841" s="26"/>
      <c r="F841" s="26"/>
    </row>
    <row r="842" spans="1:6" ht="15" customHeight="1" x14ac:dyDescent="0.2">
      <c r="A842" s="25"/>
      <c r="B842" s="27"/>
      <c r="C842" s="26"/>
      <c r="D842" s="26"/>
      <c r="E842" s="26"/>
      <c r="F842" s="26"/>
    </row>
    <row r="843" spans="1:6" ht="15" customHeight="1" x14ac:dyDescent="0.2">
      <c r="A843" s="25"/>
      <c r="B843" s="27"/>
      <c r="C843" s="26"/>
      <c r="D843" s="26"/>
      <c r="E843" s="26"/>
      <c r="F843" s="26"/>
    </row>
    <row r="844" spans="1:6" ht="15" customHeight="1" x14ac:dyDescent="0.2">
      <c r="A844" s="25"/>
      <c r="B844" s="27"/>
      <c r="C844" s="26"/>
      <c r="D844" s="26"/>
      <c r="E844" s="26"/>
      <c r="F844" s="26"/>
    </row>
    <row r="845" spans="1:6" ht="15" customHeight="1" x14ac:dyDescent="0.2">
      <c r="A845" s="25"/>
      <c r="B845" s="27"/>
      <c r="C845" s="26"/>
      <c r="D845" s="26"/>
      <c r="E845" s="26"/>
      <c r="F845" s="26"/>
    </row>
    <row r="846" spans="1:6" ht="15" customHeight="1" x14ac:dyDescent="0.2">
      <c r="A846" s="25"/>
      <c r="B846" s="27"/>
      <c r="C846" s="26"/>
      <c r="D846" s="26"/>
      <c r="E846" s="26"/>
      <c r="F846" s="26"/>
    </row>
    <row r="847" spans="1:6" ht="15" customHeight="1" x14ac:dyDescent="0.2">
      <c r="A847" s="25"/>
      <c r="B847" s="27"/>
      <c r="C847" s="26"/>
      <c r="D847" s="26"/>
      <c r="E847" s="26"/>
      <c r="F847" s="26"/>
    </row>
    <row r="848" spans="1:6" ht="15" customHeight="1" x14ac:dyDescent="0.2">
      <c r="A848" s="25"/>
      <c r="B848" s="27"/>
      <c r="C848" s="26"/>
      <c r="D848" s="26"/>
      <c r="E848" s="26"/>
      <c r="F848" s="26"/>
    </row>
    <row r="849" spans="1:6" ht="15" customHeight="1" x14ac:dyDescent="0.2">
      <c r="A849" s="25"/>
      <c r="B849" s="27"/>
      <c r="C849" s="26"/>
      <c r="D849" s="26"/>
      <c r="E849" s="26"/>
      <c r="F849" s="26"/>
    </row>
    <row r="850" spans="1:6" ht="15" customHeight="1" x14ac:dyDescent="0.2">
      <c r="A850" s="25"/>
      <c r="B850" s="27"/>
      <c r="C850" s="26"/>
      <c r="D850" s="26"/>
      <c r="E850" s="26"/>
      <c r="F850" s="26"/>
    </row>
    <row r="851" spans="1:6" ht="15" customHeight="1" x14ac:dyDescent="0.2">
      <c r="A851" s="25"/>
      <c r="B851" s="27"/>
      <c r="C851" s="26"/>
      <c r="D851" s="26"/>
      <c r="E851" s="26"/>
      <c r="F851" s="26"/>
    </row>
    <row r="852" spans="1:6" ht="15" customHeight="1" x14ac:dyDescent="0.2">
      <c r="A852" s="25"/>
      <c r="B852" s="27"/>
      <c r="C852" s="26"/>
      <c r="D852" s="26"/>
      <c r="E852" s="26"/>
      <c r="F852" s="26"/>
    </row>
    <row r="853" spans="1:6" ht="15" customHeight="1" x14ac:dyDescent="0.2">
      <c r="A853" s="25"/>
      <c r="B853" s="27"/>
      <c r="C853" s="26"/>
      <c r="D853" s="26"/>
      <c r="E853" s="26"/>
      <c r="F853" s="26"/>
    </row>
    <row r="854" spans="1:6" ht="15" customHeight="1" x14ac:dyDescent="0.2">
      <c r="A854" s="25"/>
      <c r="B854" s="27"/>
      <c r="C854" s="26"/>
      <c r="D854" s="26"/>
      <c r="E854" s="26"/>
      <c r="F854" s="26"/>
    </row>
    <row r="855" spans="1:6" ht="15" customHeight="1" x14ac:dyDescent="0.2">
      <c r="A855" s="25"/>
      <c r="B855" s="27"/>
      <c r="C855" s="26"/>
      <c r="D855" s="26"/>
      <c r="E855" s="26"/>
      <c r="F855" s="26"/>
    </row>
    <row r="856" spans="1:6" ht="15" customHeight="1" x14ac:dyDescent="0.2">
      <c r="A856" s="25"/>
      <c r="B856" s="27"/>
      <c r="C856" s="26"/>
      <c r="D856" s="26"/>
      <c r="E856" s="26"/>
      <c r="F856" s="26"/>
    </row>
    <row r="857" spans="1:6" ht="15" customHeight="1" x14ac:dyDescent="0.2">
      <c r="A857" s="25"/>
      <c r="B857" s="27"/>
      <c r="C857" s="26"/>
      <c r="D857" s="26"/>
      <c r="E857" s="26"/>
      <c r="F857" s="26"/>
    </row>
    <row r="858" spans="1:6" ht="15" customHeight="1" x14ac:dyDescent="0.2">
      <c r="A858" s="25"/>
      <c r="B858" s="27"/>
      <c r="C858" s="26"/>
      <c r="D858" s="26"/>
      <c r="E858" s="26"/>
      <c r="F858" s="26"/>
    </row>
    <row r="859" spans="1:6" ht="15" customHeight="1" x14ac:dyDescent="0.2">
      <c r="A859" s="25"/>
      <c r="B859" s="27"/>
      <c r="C859" s="26"/>
      <c r="D859" s="26"/>
      <c r="E859" s="26"/>
      <c r="F859" s="26"/>
    </row>
    <row r="860" spans="1:6" ht="15" customHeight="1" x14ac:dyDescent="0.2">
      <c r="A860" s="25"/>
      <c r="B860" s="27"/>
      <c r="C860" s="26"/>
      <c r="D860" s="26"/>
      <c r="E860" s="26"/>
      <c r="F860" s="26"/>
    </row>
    <row r="861" spans="1:6" ht="15" customHeight="1" x14ac:dyDescent="0.2">
      <c r="A861" s="25"/>
      <c r="B861" s="27"/>
      <c r="C861" s="26"/>
      <c r="D861" s="26"/>
      <c r="E861" s="26"/>
      <c r="F861" s="26"/>
    </row>
    <row r="862" spans="1:6" ht="15" customHeight="1" x14ac:dyDescent="0.2">
      <c r="A862" s="25"/>
      <c r="B862" s="27"/>
      <c r="C862" s="26"/>
      <c r="D862" s="26"/>
      <c r="E862" s="26"/>
      <c r="F862" s="26"/>
    </row>
    <row r="863" spans="1:6" ht="15" customHeight="1" x14ac:dyDescent="0.2">
      <c r="A863" s="25"/>
      <c r="B863" s="27"/>
      <c r="C863" s="26"/>
      <c r="D863" s="26"/>
      <c r="E863" s="26"/>
      <c r="F863" s="26"/>
    </row>
    <row r="864" spans="1:6" ht="15" customHeight="1" x14ac:dyDescent="0.2">
      <c r="A864" s="25"/>
      <c r="B864" s="27"/>
      <c r="C864" s="26"/>
      <c r="D864" s="26"/>
      <c r="E864" s="26"/>
      <c r="F864" s="26"/>
    </row>
    <row r="865" spans="1:6" ht="15" customHeight="1" x14ac:dyDescent="0.2">
      <c r="A865" s="25"/>
      <c r="B865" s="27"/>
      <c r="C865" s="26"/>
      <c r="D865" s="26"/>
      <c r="E865" s="26"/>
      <c r="F865" s="26"/>
    </row>
    <row r="866" spans="1:6" ht="15" customHeight="1" x14ac:dyDescent="0.2">
      <c r="A866" s="25"/>
      <c r="B866" s="27"/>
      <c r="C866" s="26"/>
      <c r="D866" s="26"/>
      <c r="E866" s="26"/>
      <c r="F866" s="26"/>
    </row>
    <row r="867" spans="1:6" ht="15" customHeight="1" x14ac:dyDescent="0.2">
      <c r="A867" s="25"/>
      <c r="B867" s="27"/>
      <c r="C867" s="26"/>
      <c r="D867" s="26"/>
      <c r="E867" s="26"/>
      <c r="F867" s="26"/>
    </row>
    <row r="868" spans="1:6" ht="15" customHeight="1" x14ac:dyDescent="0.2">
      <c r="A868" s="25"/>
      <c r="B868" s="27"/>
      <c r="C868" s="26"/>
      <c r="D868" s="26"/>
      <c r="E868" s="26"/>
      <c r="F868" s="26"/>
    </row>
    <row r="869" spans="1:6" ht="15" customHeight="1" x14ac:dyDescent="0.2">
      <c r="A869" s="25"/>
      <c r="B869" s="27"/>
      <c r="C869" s="26"/>
      <c r="D869" s="26"/>
      <c r="E869" s="26"/>
      <c r="F869" s="26"/>
    </row>
    <row r="870" spans="1:6" ht="15" customHeight="1" x14ac:dyDescent="0.2">
      <c r="A870" s="25"/>
      <c r="B870" s="27"/>
      <c r="C870" s="26"/>
      <c r="D870" s="26"/>
      <c r="E870" s="26"/>
      <c r="F870" s="26"/>
    </row>
    <row r="871" spans="1:6" ht="15" customHeight="1" x14ac:dyDescent="0.2">
      <c r="A871" s="25"/>
      <c r="B871" s="27"/>
      <c r="C871" s="26"/>
      <c r="D871" s="26"/>
      <c r="E871" s="26"/>
      <c r="F871" s="26"/>
    </row>
    <row r="872" spans="1:6" ht="15" customHeight="1" x14ac:dyDescent="0.2">
      <c r="A872" s="25"/>
      <c r="B872" s="27"/>
      <c r="C872" s="26"/>
      <c r="D872" s="26"/>
      <c r="E872" s="26"/>
      <c r="F872" s="26"/>
    </row>
    <row r="873" spans="1:6" ht="15" customHeight="1" x14ac:dyDescent="0.2">
      <c r="A873" s="25"/>
      <c r="B873" s="27"/>
      <c r="C873" s="26"/>
      <c r="D873" s="26"/>
      <c r="E873" s="26"/>
      <c r="F873" s="26"/>
    </row>
    <row r="874" spans="1:6" ht="15" customHeight="1" x14ac:dyDescent="0.2">
      <c r="A874" s="25"/>
      <c r="B874" s="27"/>
      <c r="C874" s="26"/>
      <c r="D874" s="26"/>
      <c r="E874" s="26"/>
      <c r="F874" s="26"/>
    </row>
    <row r="875" spans="1:6" ht="15" customHeight="1" x14ac:dyDescent="0.2">
      <c r="A875" s="25"/>
      <c r="B875" s="27"/>
      <c r="C875" s="26"/>
      <c r="D875" s="26"/>
      <c r="E875" s="26"/>
      <c r="F875" s="26"/>
    </row>
    <row r="876" spans="1:6" ht="15" customHeight="1" x14ac:dyDescent="0.2">
      <c r="A876" s="25"/>
      <c r="B876" s="27"/>
      <c r="C876" s="26"/>
      <c r="D876" s="26"/>
      <c r="E876" s="26"/>
      <c r="F876" s="26"/>
    </row>
    <row r="877" spans="1:6" ht="15" customHeight="1" x14ac:dyDescent="0.2">
      <c r="A877" s="25"/>
      <c r="B877" s="27"/>
      <c r="C877" s="26"/>
      <c r="D877" s="26"/>
      <c r="E877" s="26"/>
      <c r="F877" s="26"/>
    </row>
    <row r="878" spans="1:6" ht="15" customHeight="1" x14ac:dyDescent="0.2">
      <c r="A878" s="25"/>
      <c r="B878" s="27"/>
      <c r="C878" s="26"/>
      <c r="D878" s="26"/>
      <c r="E878" s="26"/>
      <c r="F878" s="26"/>
    </row>
    <row r="879" spans="1:6" ht="15" customHeight="1" x14ac:dyDescent="0.2">
      <c r="A879" s="25"/>
      <c r="B879" s="27"/>
      <c r="C879" s="26"/>
      <c r="D879" s="26"/>
      <c r="E879" s="26"/>
      <c r="F879" s="26"/>
    </row>
    <row r="880" spans="1:6" ht="15" customHeight="1" x14ac:dyDescent="0.2">
      <c r="A880" s="25"/>
      <c r="B880" s="27"/>
      <c r="C880" s="26"/>
      <c r="D880" s="26"/>
      <c r="E880" s="26"/>
      <c r="F880" s="26"/>
    </row>
    <row r="881" spans="1:6" ht="15" customHeight="1" x14ac:dyDescent="0.2">
      <c r="A881" s="25"/>
      <c r="B881" s="27"/>
      <c r="C881" s="26"/>
      <c r="D881" s="26"/>
      <c r="E881" s="26"/>
      <c r="F881" s="26"/>
    </row>
    <row r="882" spans="1:6" ht="15" customHeight="1" x14ac:dyDescent="0.2">
      <c r="A882" s="25"/>
      <c r="B882" s="27"/>
      <c r="C882" s="26"/>
      <c r="D882" s="26"/>
      <c r="E882" s="26"/>
      <c r="F882" s="26"/>
    </row>
    <row r="883" spans="1:6" ht="15" customHeight="1" x14ac:dyDescent="0.2">
      <c r="A883" s="25"/>
      <c r="B883" s="27"/>
      <c r="C883" s="26"/>
      <c r="D883" s="26"/>
      <c r="E883" s="26"/>
      <c r="F883" s="26"/>
    </row>
    <row r="884" spans="1:6" ht="15" customHeight="1" x14ac:dyDescent="0.2">
      <c r="A884" s="25"/>
      <c r="B884" s="27"/>
      <c r="C884" s="26"/>
      <c r="D884" s="26"/>
      <c r="E884" s="26"/>
      <c r="F884" s="26"/>
    </row>
    <row r="885" spans="1:6" ht="15" customHeight="1" x14ac:dyDescent="0.2">
      <c r="A885" s="25"/>
      <c r="B885" s="27"/>
      <c r="C885" s="26"/>
      <c r="D885" s="26"/>
      <c r="E885" s="26"/>
      <c r="F885" s="26"/>
    </row>
    <row r="886" spans="1:6" ht="15" customHeight="1" x14ac:dyDescent="0.2">
      <c r="A886" s="25"/>
      <c r="B886" s="27"/>
      <c r="C886" s="26"/>
      <c r="D886" s="26"/>
      <c r="E886" s="26"/>
      <c r="F886" s="26"/>
    </row>
    <row r="887" spans="1:6" ht="15" customHeight="1" x14ac:dyDescent="0.2">
      <c r="A887" s="25"/>
      <c r="B887" s="27"/>
      <c r="C887" s="26"/>
      <c r="D887" s="26"/>
      <c r="E887" s="26"/>
      <c r="F887" s="26"/>
    </row>
    <row r="888" spans="1:6" ht="15" customHeight="1" x14ac:dyDescent="0.2">
      <c r="A888" s="25"/>
      <c r="B888" s="27"/>
      <c r="C888" s="26"/>
      <c r="D888" s="26"/>
      <c r="E888" s="26"/>
      <c r="F888" s="26"/>
    </row>
    <row r="889" spans="1:6" ht="15" customHeight="1" x14ac:dyDescent="0.2">
      <c r="A889" s="25"/>
      <c r="B889" s="27"/>
      <c r="C889" s="26"/>
      <c r="D889" s="26"/>
      <c r="E889" s="26"/>
      <c r="F889" s="26"/>
    </row>
    <row r="890" spans="1:6" ht="15" customHeight="1" x14ac:dyDescent="0.2">
      <c r="A890" s="25"/>
      <c r="B890" s="27"/>
      <c r="C890" s="26"/>
      <c r="D890" s="26"/>
      <c r="E890" s="26"/>
      <c r="F890" s="26"/>
    </row>
    <row r="891" spans="1:6" ht="15" customHeight="1" x14ac:dyDescent="0.2">
      <c r="A891" s="25"/>
      <c r="B891" s="27"/>
      <c r="C891" s="26"/>
      <c r="D891" s="26"/>
      <c r="E891" s="26"/>
      <c r="F891" s="26"/>
    </row>
    <row r="892" spans="1:6" ht="15" customHeight="1" x14ac:dyDescent="0.2">
      <c r="A892" s="25"/>
      <c r="B892" s="27"/>
      <c r="C892" s="26"/>
      <c r="D892" s="26"/>
      <c r="E892" s="26"/>
      <c r="F892" s="26"/>
    </row>
    <row r="893" spans="1:6" ht="15" customHeight="1" x14ac:dyDescent="0.2">
      <c r="A893" s="25"/>
      <c r="B893" s="27"/>
      <c r="C893" s="26"/>
      <c r="D893" s="26"/>
      <c r="E893" s="26"/>
      <c r="F893" s="26"/>
    </row>
    <row r="894" spans="1:6" ht="15" customHeight="1" x14ac:dyDescent="0.2">
      <c r="A894" s="25"/>
      <c r="B894" s="27"/>
      <c r="C894" s="26"/>
      <c r="D894" s="26"/>
      <c r="E894" s="26"/>
      <c r="F894" s="26"/>
    </row>
    <row r="895" spans="1:6" ht="15" customHeight="1" x14ac:dyDescent="0.2">
      <c r="A895" s="25"/>
      <c r="B895" s="27"/>
      <c r="C895" s="26"/>
      <c r="D895" s="26"/>
      <c r="E895" s="26"/>
      <c r="F895" s="26"/>
    </row>
    <row r="896" spans="1:6" ht="15" customHeight="1" x14ac:dyDescent="0.2">
      <c r="A896" s="25"/>
      <c r="B896" s="27"/>
      <c r="C896" s="26"/>
      <c r="D896" s="26"/>
      <c r="E896" s="26"/>
      <c r="F896" s="26"/>
    </row>
    <row r="897" spans="1:6" ht="15" customHeight="1" x14ac:dyDescent="0.2">
      <c r="A897" s="25"/>
      <c r="B897" s="27"/>
      <c r="C897" s="26"/>
      <c r="D897" s="26"/>
      <c r="E897" s="26"/>
      <c r="F897" s="26"/>
    </row>
    <row r="898" spans="1:6" ht="15" customHeight="1" x14ac:dyDescent="0.2">
      <c r="A898" s="25"/>
      <c r="B898" s="27"/>
      <c r="C898" s="26"/>
      <c r="D898" s="26"/>
      <c r="E898" s="26"/>
      <c r="F898" s="26"/>
    </row>
    <row r="899" spans="1:6" ht="15" customHeight="1" x14ac:dyDescent="0.2">
      <c r="A899" s="25"/>
      <c r="B899" s="27"/>
      <c r="C899" s="26"/>
      <c r="D899" s="26"/>
      <c r="E899" s="26"/>
      <c r="F899" s="26"/>
    </row>
    <row r="900" spans="1:6" ht="15" customHeight="1" x14ac:dyDescent="0.2">
      <c r="A900" s="25"/>
      <c r="B900" s="27"/>
      <c r="C900" s="26"/>
      <c r="D900" s="26"/>
      <c r="E900" s="26"/>
      <c r="F900" s="26"/>
    </row>
  </sheetData>
  <mergeCells count="1">
    <mergeCell ref="B6:T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AD936"/>
  <sheetViews>
    <sheetView zoomScaleNormal="100" workbookViewId="0">
      <pane ySplit="6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20" width="14.7109375" style="20" customWidth="1"/>
    <col min="21" max="21" width="1.7109375" style="20" customWidth="1"/>
    <col min="22" max="16384" width="9.140625" style="20"/>
  </cols>
  <sheetData>
    <row r="1" spans="1:21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ht="20.100000000000001" customHeight="1" x14ac:dyDescent="0.25">
      <c r="A2" s="24" t="str">
        <f>Contents!A2</f>
        <v>6217.0 Multiple job-holders, December 2024</v>
      </c>
    </row>
    <row r="3" spans="1:21" ht="12.75" customHeight="1" x14ac:dyDescent="0.2">
      <c r="A3" s="23" t="str">
        <f>Contents!A3</f>
        <v>Released at 11:30 am (Canberra time) Friday 7 March 2025</v>
      </c>
    </row>
    <row r="4" spans="1:21" s="22" customFormat="1" ht="28.5" customHeight="1" x14ac:dyDescent="0.2">
      <c r="A4" s="28" t="str">
        <f>Contents!C9</f>
        <v>Table 4.3 Multiple job-holder median annual employment income of all jobs, by industry, by sex (2011 - present)</v>
      </c>
    </row>
    <row r="5" spans="1:21" s="22" customFormat="1" ht="15" x14ac:dyDescent="0.2">
      <c r="A5" s="28"/>
    </row>
    <row r="6" spans="1:21" s="42" customFormat="1" ht="72" customHeight="1" x14ac:dyDescent="0.2">
      <c r="A6" s="40" t="s">
        <v>7</v>
      </c>
      <c r="B6" s="44" t="s">
        <v>18</v>
      </c>
      <c r="C6" s="44" t="s">
        <v>19</v>
      </c>
      <c r="D6" s="44" t="s">
        <v>20</v>
      </c>
      <c r="E6" s="44" t="s">
        <v>21</v>
      </c>
      <c r="F6" s="44" t="s">
        <v>22</v>
      </c>
      <c r="G6" s="44" t="s">
        <v>23</v>
      </c>
      <c r="H6" s="44" t="s">
        <v>24</v>
      </c>
      <c r="I6" s="44" t="s">
        <v>25</v>
      </c>
      <c r="J6" s="44" t="s">
        <v>26</v>
      </c>
      <c r="K6" s="44" t="s">
        <v>27</v>
      </c>
      <c r="L6" s="44" t="s">
        <v>28</v>
      </c>
      <c r="M6" s="44" t="s">
        <v>29</v>
      </c>
      <c r="N6" s="44" t="s">
        <v>30</v>
      </c>
      <c r="O6" s="44" t="s">
        <v>31</v>
      </c>
      <c r="P6" s="44" t="s">
        <v>32</v>
      </c>
      <c r="Q6" s="44" t="s">
        <v>33</v>
      </c>
      <c r="R6" s="44" t="s">
        <v>34</v>
      </c>
      <c r="S6" s="44" t="s">
        <v>35</v>
      </c>
      <c r="T6" s="44" t="s">
        <v>36</v>
      </c>
      <c r="U6" s="38"/>
    </row>
    <row r="7" spans="1:21" s="36" customFormat="1" ht="15" customHeight="1" x14ac:dyDescent="0.2">
      <c r="B7" s="57" t="s">
        <v>45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37"/>
    </row>
    <row r="8" spans="1:21" s="36" customFormat="1" ht="15" customHeight="1" x14ac:dyDescent="0.2">
      <c r="A8" s="33" t="s">
        <v>8</v>
      </c>
      <c r="B8" s="50">
        <v>24082</v>
      </c>
      <c r="C8" s="50">
        <v>99746.5</v>
      </c>
      <c r="D8" s="50">
        <v>47457</v>
      </c>
      <c r="E8" s="50">
        <v>68385</v>
      </c>
      <c r="F8" s="50">
        <v>55934</v>
      </c>
      <c r="G8" s="50">
        <v>45236</v>
      </c>
      <c r="H8" s="50">
        <v>27209</v>
      </c>
      <c r="I8" s="50">
        <v>22506</v>
      </c>
      <c r="J8" s="50">
        <v>51731</v>
      </c>
      <c r="K8" s="50">
        <v>48634.5</v>
      </c>
      <c r="L8" s="50">
        <v>48182</v>
      </c>
      <c r="M8" s="50">
        <v>42803</v>
      </c>
      <c r="N8" s="50">
        <v>53618</v>
      </c>
      <c r="O8" s="50">
        <v>36969</v>
      </c>
      <c r="P8" s="50">
        <v>57844</v>
      </c>
      <c r="Q8" s="50">
        <v>55944.5</v>
      </c>
      <c r="R8" s="50">
        <v>64130.5</v>
      </c>
      <c r="S8" s="50">
        <v>27759</v>
      </c>
      <c r="T8" s="50">
        <v>39128</v>
      </c>
      <c r="U8" s="41"/>
    </row>
    <row r="9" spans="1:21" ht="15" customHeight="1" x14ac:dyDescent="0.2">
      <c r="A9" s="33" t="s">
        <v>9</v>
      </c>
      <c r="B9" s="50">
        <v>24302</v>
      </c>
      <c r="C9" s="50">
        <v>108248.5</v>
      </c>
      <c r="D9" s="50">
        <v>49469</v>
      </c>
      <c r="E9" s="50">
        <v>76301</v>
      </c>
      <c r="F9" s="50">
        <v>60366.5</v>
      </c>
      <c r="G9" s="50">
        <v>48264</v>
      </c>
      <c r="H9" s="50">
        <v>27669</v>
      </c>
      <c r="I9" s="50">
        <v>22663</v>
      </c>
      <c r="J9" s="50">
        <v>54479.5</v>
      </c>
      <c r="K9" s="50">
        <v>54707</v>
      </c>
      <c r="L9" s="50">
        <v>49340.5</v>
      </c>
      <c r="M9" s="50">
        <v>44985</v>
      </c>
      <c r="N9" s="50">
        <v>60313</v>
      </c>
      <c r="O9" s="50">
        <v>38369</v>
      </c>
      <c r="P9" s="50">
        <v>68372</v>
      </c>
      <c r="Q9" s="50">
        <v>55571.5</v>
      </c>
      <c r="R9" s="50">
        <v>68136</v>
      </c>
      <c r="S9" s="50">
        <v>29108</v>
      </c>
      <c r="T9" s="50">
        <v>39647</v>
      </c>
      <c r="U9" s="41"/>
    </row>
    <row r="10" spans="1:21" ht="15" customHeight="1" x14ac:dyDescent="0.2">
      <c r="A10" s="33" t="s">
        <v>10</v>
      </c>
      <c r="B10" s="50">
        <v>24944</v>
      </c>
      <c r="C10" s="50">
        <v>109700</v>
      </c>
      <c r="D10" s="50">
        <v>51741</v>
      </c>
      <c r="E10" s="50">
        <v>75894</v>
      </c>
      <c r="F10" s="50">
        <v>57130</v>
      </c>
      <c r="G10" s="50">
        <v>47050</v>
      </c>
      <c r="H10" s="50">
        <v>27831</v>
      </c>
      <c r="I10" s="50">
        <v>21478</v>
      </c>
      <c r="J10" s="50">
        <v>55129</v>
      </c>
      <c r="K10" s="50">
        <v>51884.5</v>
      </c>
      <c r="L10" s="50">
        <v>50847</v>
      </c>
      <c r="M10" s="50">
        <v>44382</v>
      </c>
      <c r="N10" s="50">
        <v>59601.5</v>
      </c>
      <c r="O10" s="50">
        <v>38407</v>
      </c>
      <c r="P10" s="50">
        <v>61479.5</v>
      </c>
      <c r="Q10" s="50">
        <v>57138</v>
      </c>
      <c r="R10" s="50">
        <v>67100.5</v>
      </c>
      <c r="S10" s="50">
        <v>29154</v>
      </c>
      <c r="T10" s="50">
        <v>39431</v>
      </c>
      <c r="U10" s="41"/>
    </row>
    <row r="11" spans="1:21" ht="15" customHeight="1" x14ac:dyDescent="0.2">
      <c r="A11" s="33" t="s">
        <v>11</v>
      </c>
      <c r="B11" s="50">
        <v>26175</v>
      </c>
      <c r="C11" s="50">
        <v>112178</v>
      </c>
      <c r="D11" s="50">
        <v>50702</v>
      </c>
      <c r="E11" s="50">
        <v>78984</v>
      </c>
      <c r="F11" s="50">
        <v>57192</v>
      </c>
      <c r="G11" s="50">
        <v>47152</v>
      </c>
      <c r="H11" s="50">
        <v>29952</v>
      </c>
      <c r="I11" s="50">
        <v>22772.5</v>
      </c>
      <c r="J11" s="50">
        <v>56922</v>
      </c>
      <c r="K11" s="50">
        <v>52000</v>
      </c>
      <c r="L11" s="50">
        <v>53910</v>
      </c>
      <c r="M11" s="50">
        <v>45312.5</v>
      </c>
      <c r="N11" s="50">
        <v>60683.5</v>
      </c>
      <c r="O11" s="50">
        <v>39227.5</v>
      </c>
      <c r="P11" s="50">
        <v>63274.5</v>
      </c>
      <c r="Q11" s="50">
        <v>56589</v>
      </c>
      <c r="R11" s="50">
        <v>69594.5</v>
      </c>
      <c r="S11" s="50">
        <v>29625</v>
      </c>
      <c r="T11" s="50">
        <v>40452</v>
      </c>
      <c r="U11" s="41"/>
    </row>
    <row r="12" spans="1:21" ht="15" customHeight="1" x14ac:dyDescent="0.2">
      <c r="A12" s="33" t="s">
        <v>12</v>
      </c>
      <c r="B12" s="50">
        <v>26235</v>
      </c>
      <c r="C12" s="50">
        <v>105612</v>
      </c>
      <c r="D12" s="50">
        <v>50224</v>
      </c>
      <c r="E12" s="50">
        <v>70066</v>
      </c>
      <c r="F12" s="50">
        <v>57713</v>
      </c>
      <c r="G12" s="50">
        <v>47424</v>
      </c>
      <c r="H12" s="50">
        <v>30859</v>
      </c>
      <c r="I12" s="50">
        <v>23799</v>
      </c>
      <c r="J12" s="50">
        <v>54858</v>
      </c>
      <c r="K12" s="50">
        <v>55131.5</v>
      </c>
      <c r="L12" s="50">
        <v>52109</v>
      </c>
      <c r="M12" s="50">
        <v>46215.5</v>
      </c>
      <c r="N12" s="50">
        <v>58715</v>
      </c>
      <c r="O12" s="50">
        <v>40320</v>
      </c>
      <c r="P12" s="50">
        <v>63136</v>
      </c>
      <c r="Q12" s="50">
        <v>58440</v>
      </c>
      <c r="R12" s="50">
        <v>72153</v>
      </c>
      <c r="S12" s="50">
        <v>30338</v>
      </c>
      <c r="T12" s="50">
        <v>41805</v>
      </c>
      <c r="U12" s="41"/>
    </row>
    <row r="13" spans="1:21" ht="15" customHeight="1" x14ac:dyDescent="0.2">
      <c r="A13" s="33" t="s">
        <v>13</v>
      </c>
      <c r="B13" s="50">
        <v>28736</v>
      </c>
      <c r="C13" s="50">
        <v>102302.5</v>
      </c>
      <c r="D13" s="50">
        <v>50885</v>
      </c>
      <c r="E13" s="50">
        <v>71368</v>
      </c>
      <c r="F13" s="50">
        <v>58202.5</v>
      </c>
      <c r="G13" s="50">
        <v>48516</v>
      </c>
      <c r="H13" s="50">
        <v>31405</v>
      </c>
      <c r="I13" s="50">
        <v>24163</v>
      </c>
      <c r="J13" s="50">
        <v>54685</v>
      </c>
      <c r="K13" s="50">
        <v>56538.5</v>
      </c>
      <c r="L13" s="50">
        <v>53935</v>
      </c>
      <c r="M13" s="50">
        <v>46745.5</v>
      </c>
      <c r="N13" s="50">
        <v>59332</v>
      </c>
      <c r="O13" s="50">
        <v>40423</v>
      </c>
      <c r="P13" s="50">
        <v>63528.5</v>
      </c>
      <c r="Q13" s="50">
        <v>58718</v>
      </c>
      <c r="R13" s="50">
        <v>73249</v>
      </c>
      <c r="S13" s="50">
        <v>31164</v>
      </c>
      <c r="T13" s="50">
        <v>42462</v>
      </c>
      <c r="U13" s="41"/>
    </row>
    <row r="14" spans="1:21" ht="15" customHeight="1" x14ac:dyDescent="0.2">
      <c r="A14" s="33" t="s">
        <v>14</v>
      </c>
      <c r="B14" s="50">
        <v>31499</v>
      </c>
      <c r="C14" s="50">
        <v>110830.5</v>
      </c>
      <c r="D14" s="50">
        <v>53742</v>
      </c>
      <c r="E14" s="50">
        <v>74386</v>
      </c>
      <c r="F14" s="50">
        <v>60476</v>
      </c>
      <c r="G14" s="50">
        <v>50545</v>
      </c>
      <c r="H14" s="50">
        <v>32793</v>
      </c>
      <c r="I14" s="50">
        <v>25076.5</v>
      </c>
      <c r="J14" s="50">
        <v>58349</v>
      </c>
      <c r="K14" s="50">
        <v>59662</v>
      </c>
      <c r="L14" s="50">
        <v>56810</v>
      </c>
      <c r="M14" s="50">
        <v>49172</v>
      </c>
      <c r="N14" s="50">
        <v>62425</v>
      </c>
      <c r="O14" s="50">
        <v>43865</v>
      </c>
      <c r="P14" s="50">
        <v>67043</v>
      </c>
      <c r="Q14" s="50">
        <v>60188.5</v>
      </c>
      <c r="R14" s="50">
        <v>74515</v>
      </c>
      <c r="S14" s="50">
        <v>32926</v>
      </c>
      <c r="T14" s="50">
        <v>44892.5</v>
      </c>
      <c r="U14" s="41"/>
    </row>
    <row r="15" spans="1:21" ht="15" customHeight="1" x14ac:dyDescent="0.2">
      <c r="A15" s="33" t="s">
        <v>15</v>
      </c>
      <c r="B15" s="50">
        <v>32336.5</v>
      </c>
      <c r="C15" s="50">
        <v>113641</v>
      </c>
      <c r="D15" s="50">
        <v>55334</v>
      </c>
      <c r="E15" s="50">
        <v>77714.5</v>
      </c>
      <c r="F15" s="50">
        <v>63040.5</v>
      </c>
      <c r="G15" s="50">
        <v>52258</v>
      </c>
      <c r="H15" s="50">
        <v>34726</v>
      </c>
      <c r="I15" s="50">
        <v>25954.5</v>
      </c>
      <c r="J15" s="50">
        <v>60697</v>
      </c>
      <c r="K15" s="50">
        <v>62515</v>
      </c>
      <c r="L15" s="50">
        <v>62192.5</v>
      </c>
      <c r="M15" s="50">
        <v>50472</v>
      </c>
      <c r="N15" s="50">
        <v>66505</v>
      </c>
      <c r="O15" s="50">
        <v>45328</v>
      </c>
      <c r="P15" s="50">
        <v>67658.5</v>
      </c>
      <c r="Q15" s="50">
        <v>60222</v>
      </c>
      <c r="R15" s="50">
        <v>76334</v>
      </c>
      <c r="S15" s="50">
        <v>33825</v>
      </c>
      <c r="T15" s="50">
        <v>45987.5</v>
      </c>
      <c r="U15" s="41"/>
    </row>
    <row r="16" spans="1:21" ht="15" customHeight="1" x14ac:dyDescent="0.2">
      <c r="A16" s="33" t="s">
        <v>16</v>
      </c>
      <c r="B16" s="50">
        <v>32396</v>
      </c>
      <c r="C16" s="50">
        <v>118213</v>
      </c>
      <c r="D16" s="50">
        <v>58114</v>
      </c>
      <c r="E16" s="50">
        <v>77606</v>
      </c>
      <c r="F16" s="50">
        <v>65176</v>
      </c>
      <c r="G16" s="50">
        <v>54171</v>
      </c>
      <c r="H16" s="50">
        <v>36600</v>
      </c>
      <c r="I16" s="50">
        <v>26600</v>
      </c>
      <c r="J16" s="50">
        <v>64002</v>
      </c>
      <c r="K16" s="50">
        <v>61943</v>
      </c>
      <c r="L16" s="50">
        <v>65628.5</v>
      </c>
      <c r="M16" s="50">
        <v>52743</v>
      </c>
      <c r="N16" s="50">
        <v>68955</v>
      </c>
      <c r="O16" s="50">
        <v>45585</v>
      </c>
      <c r="P16" s="50">
        <v>73720.5</v>
      </c>
      <c r="Q16" s="50">
        <v>63711</v>
      </c>
      <c r="R16" s="50">
        <v>75092</v>
      </c>
      <c r="S16" s="50">
        <v>36443</v>
      </c>
      <c r="T16" s="50">
        <v>49169</v>
      </c>
      <c r="U16" s="41"/>
    </row>
    <row r="17" spans="1:30" ht="15" customHeight="1" x14ac:dyDescent="0.2">
      <c r="A17" s="33" t="s">
        <v>48</v>
      </c>
      <c r="B17" s="50">
        <v>39979</v>
      </c>
      <c r="C17" s="50">
        <v>121969</v>
      </c>
      <c r="D17" s="50">
        <v>58750</v>
      </c>
      <c r="E17" s="50">
        <v>81684</v>
      </c>
      <c r="F17" s="50">
        <v>66090</v>
      </c>
      <c r="G17" s="50">
        <v>56013</v>
      </c>
      <c r="H17" s="50">
        <v>39294</v>
      </c>
      <c r="I17" s="50">
        <v>30995</v>
      </c>
      <c r="J17" s="50">
        <v>65376</v>
      </c>
      <c r="K17" s="50">
        <v>70679</v>
      </c>
      <c r="L17" s="50">
        <v>69560.5</v>
      </c>
      <c r="M17" s="50">
        <v>56411</v>
      </c>
      <c r="N17" s="50">
        <v>73343.5</v>
      </c>
      <c r="O17" s="50">
        <v>49003</v>
      </c>
      <c r="P17" s="50">
        <v>73534</v>
      </c>
      <c r="Q17" s="50">
        <v>66119.5</v>
      </c>
      <c r="R17" s="50">
        <v>81567.5</v>
      </c>
      <c r="S17" s="50">
        <v>40309</v>
      </c>
      <c r="T17" s="50">
        <v>50118</v>
      </c>
      <c r="U17" s="41"/>
    </row>
    <row r="18" spans="1:30" ht="15" customHeight="1" x14ac:dyDescent="0.2">
      <c r="A18" s="33" t="s">
        <v>49</v>
      </c>
      <c r="B18" s="50">
        <v>44086</v>
      </c>
      <c r="C18" s="50">
        <v>128013.5</v>
      </c>
      <c r="D18" s="50">
        <v>60864</v>
      </c>
      <c r="E18" s="50">
        <v>83953</v>
      </c>
      <c r="F18" s="50">
        <v>66404</v>
      </c>
      <c r="G18" s="50">
        <v>57862.5</v>
      </c>
      <c r="H18" s="50">
        <v>38405</v>
      </c>
      <c r="I18" s="50">
        <v>29880</v>
      </c>
      <c r="J18" s="50">
        <v>71085.5</v>
      </c>
      <c r="K18" s="50">
        <v>71315</v>
      </c>
      <c r="L18" s="50">
        <v>78181</v>
      </c>
      <c r="M18" s="50">
        <v>60371</v>
      </c>
      <c r="N18" s="50">
        <v>75248</v>
      </c>
      <c r="O18" s="50">
        <v>51286</v>
      </c>
      <c r="P18" s="50">
        <v>79981</v>
      </c>
      <c r="Q18" s="50">
        <v>68454</v>
      </c>
      <c r="R18" s="50">
        <v>81544</v>
      </c>
      <c r="S18" s="50">
        <v>38524</v>
      </c>
      <c r="T18" s="50">
        <v>51407</v>
      </c>
      <c r="U18" s="41"/>
    </row>
    <row r="19" spans="1:30" ht="15" customHeight="1" x14ac:dyDescent="0.2">
      <c r="A19" s="33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41"/>
    </row>
    <row r="20" spans="1:30" ht="15" customHeight="1" x14ac:dyDescent="0.2">
      <c r="A20" s="33"/>
      <c r="B20" s="33"/>
      <c r="C20" s="34"/>
      <c r="D20" s="34"/>
      <c r="E20" s="34"/>
      <c r="F20" s="49"/>
      <c r="G20" s="49"/>
    </row>
    <row r="21" spans="1:30" ht="15" customHeight="1" x14ac:dyDescent="0.2">
      <c r="A21" s="33"/>
      <c r="B21" s="57" t="s">
        <v>46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</row>
    <row r="22" spans="1:30" ht="15" customHeight="1" x14ac:dyDescent="0.2">
      <c r="A22" s="33" t="s">
        <v>8</v>
      </c>
      <c r="B22" s="50">
        <v>16726</v>
      </c>
      <c r="C22" s="50">
        <v>61299</v>
      </c>
      <c r="D22" s="50">
        <v>31272</v>
      </c>
      <c r="E22" s="50">
        <v>49339</v>
      </c>
      <c r="F22" s="50">
        <v>37422</v>
      </c>
      <c r="G22" s="50">
        <v>33340</v>
      </c>
      <c r="H22" s="50">
        <v>20840.5</v>
      </c>
      <c r="I22" s="50">
        <v>17732</v>
      </c>
      <c r="J22" s="50">
        <v>35568</v>
      </c>
      <c r="K22" s="50">
        <v>36288.5</v>
      </c>
      <c r="L22" s="50">
        <v>37180</v>
      </c>
      <c r="M22" s="50">
        <v>32262</v>
      </c>
      <c r="N22" s="50">
        <v>34476</v>
      </c>
      <c r="O22" s="50">
        <v>28937</v>
      </c>
      <c r="P22" s="50">
        <v>46416</v>
      </c>
      <c r="Q22" s="50">
        <v>42039</v>
      </c>
      <c r="R22" s="50">
        <v>44908</v>
      </c>
      <c r="S22" s="50">
        <v>21150.5</v>
      </c>
      <c r="T22" s="50">
        <v>28023</v>
      </c>
      <c r="V22" s="52"/>
      <c r="W22" s="52"/>
      <c r="X22" s="52"/>
      <c r="Y22" s="52"/>
      <c r="Z22" s="52"/>
      <c r="AA22" s="52"/>
      <c r="AB22" s="52"/>
      <c r="AC22" s="52"/>
      <c r="AD22" s="52"/>
    </row>
    <row r="23" spans="1:30" ht="15" customHeight="1" x14ac:dyDescent="0.2">
      <c r="A23" s="33" t="s">
        <v>9</v>
      </c>
      <c r="B23" s="50">
        <v>17747</v>
      </c>
      <c r="C23" s="50">
        <v>65722</v>
      </c>
      <c r="D23" s="50">
        <v>34528</v>
      </c>
      <c r="E23" s="50">
        <v>52867</v>
      </c>
      <c r="F23" s="50">
        <v>38461</v>
      </c>
      <c r="G23" s="50">
        <v>36019</v>
      </c>
      <c r="H23" s="50">
        <v>21447</v>
      </c>
      <c r="I23" s="50">
        <v>18141</v>
      </c>
      <c r="J23" s="50">
        <v>37080</v>
      </c>
      <c r="K23" s="50">
        <v>39883</v>
      </c>
      <c r="L23" s="50">
        <v>36211</v>
      </c>
      <c r="M23" s="50">
        <v>33110</v>
      </c>
      <c r="N23" s="50">
        <v>37760.5</v>
      </c>
      <c r="O23" s="50">
        <v>29732</v>
      </c>
      <c r="P23" s="50">
        <v>57418</v>
      </c>
      <c r="Q23" s="50">
        <v>42463</v>
      </c>
      <c r="R23" s="50">
        <v>48810</v>
      </c>
      <c r="S23" s="50">
        <v>21671.5</v>
      </c>
      <c r="T23" s="50">
        <v>28468.5</v>
      </c>
      <c r="V23" s="52"/>
      <c r="W23" s="52"/>
      <c r="X23" s="52"/>
      <c r="Y23" s="52"/>
      <c r="Z23" s="52"/>
      <c r="AA23" s="52"/>
      <c r="AB23" s="52"/>
      <c r="AC23" s="52"/>
      <c r="AD23" s="52"/>
    </row>
    <row r="24" spans="1:30" ht="15" customHeight="1" x14ac:dyDescent="0.2">
      <c r="A24" s="33" t="s">
        <v>10</v>
      </c>
      <c r="B24" s="50">
        <v>18322</v>
      </c>
      <c r="C24" s="50">
        <v>63541</v>
      </c>
      <c r="D24" s="50">
        <v>32516</v>
      </c>
      <c r="E24" s="50">
        <v>54521</v>
      </c>
      <c r="F24" s="50">
        <v>37590.5</v>
      </c>
      <c r="G24" s="50">
        <v>35332.5</v>
      </c>
      <c r="H24" s="50">
        <v>22377</v>
      </c>
      <c r="I24" s="50">
        <v>17737</v>
      </c>
      <c r="J24" s="50">
        <v>37166.5</v>
      </c>
      <c r="K24" s="50">
        <v>38353</v>
      </c>
      <c r="L24" s="50">
        <v>39114.5</v>
      </c>
      <c r="M24" s="50">
        <v>33581</v>
      </c>
      <c r="N24" s="50">
        <v>37116</v>
      </c>
      <c r="O24" s="50">
        <v>30188</v>
      </c>
      <c r="P24" s="50">
        <v>50100</v>
      </c>
      <c r="Q24" s="50">
        <v>44668</v>
      </c>
      <c r="R24" s="50">
        <v>46522</v>
      </c>
      <c r="S24" s="50">
        <v>22212</v>
      </c>
      <c r="T24" s="50">
        <v>29082</v>
      </c>
      <c r="V24" s="52"/>
      <c r="W24" s="52"/>
      <c r="X24" s="52"/>
      <c r="Y24" s="52"/>
      <c r="Z24" s="52"/>
      <c r="AA24" s="52"/>
      <c r="AB24" s="52"/>
      <c r="AC24" s="52"/>
      <c r="AD24" s="52"/>
    </row>
    <row r="25" spans="1:30" ht="15" customHeight="1" x14ac:dyDescent="0.2">
      <c r="A25" s="33" t="s">
        <v>11</v>
      </c>
      <c r="B25" s="50">
        <v>18764</v>
      </c>
      <c r="C25" s="50">
        <v>69297</v>
      </c>
      <c r="D25" s="50">
        <v>32027.5</v>
      </c>
      <c r="E25" s="50">
        <v>54870</v>
      </c>
      <c r="F25" s="50">
        <v>38389</v>
      </c>
      <c r="G25" s="50">
        <v>35542.5</v>
      </c>
      <c r="H25" s="50">
        <v>23509.5</v>
      </c>
      <c r="I25" s="50">
        <v>18689</v>
      </c>
      <c r="J25" s="50">
        <v>37962</v>
      </c>
      <c r="K25" s="50">
        <v>39482.5</v>
      </c>
      <c r="L25" s="50">
        <v>41056</v>
      </c>
      <c r="M25" s="50">
        <v>35507</v>
      </c>
      <c r="N25" s="50">
        <v>39215</v>
      </c>
      <c r="O25" s="50">
        <v>30903</v>
      </c>
      <c r="P25" s="50">
        <v>52416</v>
      </c>
      <c r="Q25" s="50">
        <v>44699</v>
      </c>
      <c r="R25" s="50">
        <v>48278</v>
      </c>
      <c r="S25" s="50">
        <v>23149</v>
      </c>
      <c r="T25" s="50">
        <v>30021.5</v>
      </c>
      <c r="V25" s="52"/>
      <c r="W25" s="52"/>
      <c r="X25" s="52"/>
      <c r="Y25" s="52"/>
      <c r="Z25" s="52"/>
      <c r="AA25" s="52"/>
      <c r="AB25" s="52"/>
      <c r="AC25" s="52"/>
      <c r="AD25" s="52"/>
    </row>
    <row r="26" spans="1:30" ht="15" customHeight="1" x14ac:dyDescent="0.2">
      <c r="A26" s="33" t="s">
        <v>12</v>
      </c>
      <c r="B26" s="50">
        <v>19831</v>
      </c>
      <c r="C26" s="50">
        <v>64346</v>
      </c>
      <c r="D26" s="50">
        <v>32737</v>
      </c>
      <c r="E26" s="50">
        <v>53713.5</v>
      </c>
      <c r="F26" s="50">
        <v>39660</v>
      </c>
      <c r="G26" s="50">
        <v>36172.5</v>
      </c>
      <c r="H26" s="50">
        <v>24512</v>
      </c>
      <c r="I26" s="50">
        <v>19301</v>
      </c>
      <c r="J26" s="50">
        <v>37282.5</v>
      </c>
      <c r="K26" s="50">
        <v>43606.5</v>
      </c>
      <c r="L26" s="50">
        <v>39501.5</v>
      </c>
      <c r="M26" s="50">
        <v>37104</v>
      </c>
      <c r="N26" s="50">
        <v>40579</v>
      </c>
      <c r="O26" s="50">
        <v>31993</v>
      </c>
      <c r="P26" s="50">
        <v>52883</v>
      </c>
      <c r="Q26" s="50">
        <v>46687</v>
      </c>
      <c r="R26" s="50">
        <v>50167</v>
      </c>
      <c r="S26" s="50">
        <v>24026</v>
      </c>
      <c r="T26" s="50">
        <v>31430</v>
      </c>
      <c r="V26" s="52"/>
      <c r="W26" s="52"/>
      <c r="X26" s="52"/>
      <c r="Y26" s="52"/>
      <c r="Z26" s="52"/>
      <c r="AA26" s="52"/>
      <c r="AB26" s="52"/>
      <c r="AC26" s="52"/>
      <c r="AD26" s="52"/>
    </row>
    <row r="27" spans="1:30" ht="15" customHeight="1" x14ac:dyDescent="0.2">
      <c r="A27" s="33" t="s">
        <v>13</v>
      </c>
      <c r="B27" s="50">
        <v>20290.5</v>
      </c>
      <c r="C27" s="50">
        <v>65106.5</v>
      </c>
      <c r="D27" s="50">
        <v>32841.5</v>
      </c>
      <c r="E27" s="50">
        <v>57057</v>
      </c>
      <c r="F27" s="50">
        <v>40446</v>
      </c>
      <c r="G27" s="50">
        <v>36924</v>
      </c>
      <c r="H27" s="50">
        <v>24974</v>
      </c>
      <c r="I27" s="50">
        <v>19762</v>
      </c>
      <c r="J27" s="50">
        <v>37709</v>
      </c>
      <c r="K27" s="50">
        <v>43068</v>
      </c>
      <c r="L27" s="50">
        <v>42677</v>
      </c>
      <c r="M27" s="50">
        <v>37805</v>
      </c>
      <c r="N27" s="50">
        <v>40899</v>
      </c>
      <c r="O27" s="50">
        <v>31810</v>
      </c>
      <c r="P27" s="50">
        <v>54429</v>
      </c>
      <c r="Q27" s="50">
        <v>47927</v>
      </c>
      <c r="R27" s="50">
        <v>51395</v>
      </c>
      <c r="S27" s="50">
        <v>24807</v>
      </c>
      <c r="T27" s="50">
        <v>32464</v>
      </c>
      <c r="V27" s="52"/>
      <c r="W27" s="52"/>
      <c r="X27" s="52"/>
      <c r="Y27" s="52"/>
      <c r="Z27" s="52"/>
      <c r="AA27" s="52"/>
      <c r="AB27" s="52"/>
      <c r="AC27" s="52"/>
      <c r="AD27" s="52"/>
    </row>
    <row r="28" spans="1:30" ht="15" customHeight="1" x14ac:dyDescent="0.2">
      <c r="A28" s="33" t="s">
        <v>14</v>
      </c>
      <c r="B28" s="50">
        <v>21627.5</v>
      </c>
      <c r="C28" s="50">
        <v>72751.5</v>
      </c>
      <c r="D28" s="50">
        <v>34909</v>
      </c>
      <c r="E28" s="50">
        <v>56946</v>
      </c>
      <c r="F28" s="50">
        <v>41813.5</v>
      </c>
      <c r="G28" s="50">
        <v>37921</v>
      </c>
      <c r="H28" s="50">
        <v>25988</v>
      </c>
      <c r="I28" s="50">
        <v>20592</v>
      </c>
      <c r="J28" s="50">
        <v>39668.5</v>
      </c>
      <c r="K28" s="50">
        <v>45729.5</v>
      </c>
      <c r="L28" s="50">
        <v>44361</v>
      </c>
      <c r="M28" s="50">
        <v>38651.5</v>
      </c>
      <c r="N28" s="50">
        <v>42638</v>
      </c>
      <c r="O28" s="50">
        <v>33817</v>
      </c>
      <c r="P28" s="50">
        <v>56420</v>
      </c>
      <c r="Q28" s="50">
        <v>49670</v>
      </c>
      <c r="R28" s="50">
        <v>52619</v>
      </c>
      <c r="S28" s="50">
        <v>26370.5</v>
      </c>
      <c r="T28" s="50">
        <v>33213.5</v>
      </c>
      <c r="V28" s="52"/>
      <c r="W28" s="52"/>
      <c r="X28" s="52"/>
      <c r="Y28" s="52"/>
      <c r="Z28" s="52"/>
      <c r="AA28" s="52"/>
      <c r="AB28" s="52"/>
      <c r="AC28" s="52"/>
      <c r="AD28" s="52"/>
    </row>
    <row r="29" spans="1:30" ht="15" customHeight="1" x14ac:dyDescent="0.2">
      <c r="A29" s="33" t="s">
        <v>15</v>
      </c>
      <c r="B29" s="50">
        <v>22127</v>
      </c>
      <c r="C29" s="50">
        <v>81743.5</v>
      </c>
      <c r="D29" s="50">
        <v>37160</v>
      </c>
      <c r="E29" s="50">
        <v>59549.5</v>
      </c>
      <c r="F29" s="50">
        <v>43472</v>
      </c>
      <c r="G29" s="50">
        <v>40376</v>
      </c>
      <c r="H29" s="50">
        <v>27394</v>
      </c>
      <c r="I29" s="50">
        <v>21508</v>
      </c>
      <c r="J29" s="50">
        <v>42308</v>
      </c>
      <c r="K29" s="50">
        <v>46399</v>
      </c>
      <c r="L29" s="50">
        <v>48117.5</v>
      </c>
      <c r="M29" s="50">
        <v>40290.5</v>
      </c>
      <c r="N29" s="50">
        <v>45509</v>
      </c>
      <c r="O29" s="50">
        <v>35429</v>
      </c>
      <c r="P29" s="50">
        <v>56911</v>
      </c>
      <c r="Q29" s="50">
        <v>50473</v>
      </c>
      <c r="R29" s="50">
        <v>53616</v>
      </c>
      <c r="S29" s="50">
        <v>27183</v>
      </c>
      <c r="T29" s="50">
        <v>35050</v>
      </c>
      <c r="V29" s="52"/>
      <c r="W29" s="52"/>
      <c r="X29" s="52"/>
      <c r="Y29" s="52"/>
      <c r="Z29" s="52"/>
      <c r="AA29" s="52"/>
      <c r="AB29" s="52"/>
      <c r="AC29" s="52"/>
      <c r="AD29" s="52"/>
    </row>
    <row r="30" spans="1:30" ht="15" customHeight="1" x14ac:dyDescent="0.2">
      <c r="A30" s="33" t="s">
        <v>16</v>
      </c>
      <c r="B30" s="50">
        <v>23659</v>
      </c>
      <c r="C30" s="50">
        <v>86577</v>
      </c>
      <c r="D30" s="50">
        <v>40198.5</v>
      </c>
      <c r="E30" s="50">
        <v>61245</v>
      </c>
      <c r="F30" s="50">
        <v>46810</v>
      </c>
      <c r="G30" s="50">
        <v>41900</v>
      </c>
      <c r="H30" s="50">
        <v>29505.5</v>
      </c>
      <c r="I30" s="50">
        <v>22620</v>
      </c>
      <c r="J30" s="50">
        <v>47566.5</v>
      </c>
      <c r="K30" s="50">
        <v>47312</v>
      </c>
      <c r="L30" s="50">
        <v>50847</v>
      </c>
      <c r="M30" s="50">
        <v>42092</v>
      </c>
      <c r="N30" s="50">
        <v>47762</v>
      </c>
      <c r="O30" s="50">
        <v>36275</v>
      </c>
      <c r="P30" s="50">
        <v>69488</v>
      </c>
      <c r="Q30" s="50">
        <v>53043</v>
      </c>
      <c r="R30" s="50">
        <v>54359</v>
      </c>
      <c r="S30" s="50">
        <v>29930.5</v>
      </c>
      <c r="T30" s="50">
        <v>36002</v>
      </c>
      <c r="V30" s="52"/>
      <c r="W30" s="52"/>
      <c r="X30" s="52"/>
      <c r="Y30" s="52"/>
      <c r="Z30" s="52"/>
      <c r="AA30" s="52"/>
      <c r="AB30" s="52"/>
      <c r="AC30" s="52"/>
      <c r="AD30" s="52"/>
    </row>
    <row r="31" spans="1:30" ht="15" customHeight="1" x14ac:dyDescent="0.2">
      <c r="A31" s="33" t="s">
        <v>48</v>
      </c>
      <c r="B31" s="50">
        <v>32042.5</v>
      </c>
      <c r="C31" s="50">
        <v>93350</v>
      </c>
      <c r="D31" s="50">
        <v>42195.5</v>
      </c>
      <c r="E31" s="50">
        <v>63684</v>
      </c>
      <c r="F31" s="50">
        <v>49319</v>
      </c>
      <c r="G31" s="50">
        <v>44749</v>
      </c>
      <c r="H31" s="50">
        <v>31719</v>
      </c>
      <c r="I31" s="50">
        <v>25676</v>
      </c>
      <c r="J31" s="50">
        <v>49008</v>
      </c>
      <c r="K31" s="50">
        <v>53955.5</v>
      </c>
      <c r="L31" s="50">
        <v>54861</v>
      </c>
      <c r="M31" s="50">
        <v>45484</v>
      </c>
      <c r="N31" s="50">
        <v>52186</v>
      </c>
      <c r="O31" s="50">
        <v>41098</v>
      </c>
      <c r="P31" s="50">
        <v>66198.5</v>
      </c>
      <c r="Q31" s="50">
        <v>55881.5</v>
      </c>
      <c r="R31" s="50">
        <v>59343</v>
      </c>
      <c r="S31" s="50">
        <v>33437.5</v>
      </c>
      <c r="T31" s="50">
        <v>38477</v>
      </c>
      <c r="V31" s="52"/>
      <c r="W31" s="52"/>
      <c r="X31" s="52"/>
      <c r="Y31" s="52"/>
      <c r="Z31" s="52"/>
      <c r="AA31" s="52"/>
      <c r="AB31" s="52"/>
      <c r="AC31" s="52"/>
      <c r="AD31" s="52"/>
    </row>
    <row r="32" spans="1:30" ht="15" customHeight="1" x14ac:dyDescent="0.2">
      <c r="A32" s="33" t="s">
        <v>49</v>
      </c>
      <c r="B32" s="41">
        <v>33657.5</v>
      </c>
      <c r="C32" s="53">
        <v>99632.5</v>
      </c>
      <c r="D32" s="53">
        <v>43919</v>
      </c>
      <c r="E32" s="53">
        <v>68714</v>
      </c>
      <c r="F32" s="54">
        <v>51570.5</v>
      </c>
      <c r="G32" s="54">
        <v>46253</v>
      </c>
      <c r="H32" s="52">
        <v>29962</v>
      </c>
      <c r="I32" s="52">
        <v>23636</v>
      </c>
      <c r="J32" s="52">
        <v>51278.5</v>
      </c>
      <c r="K32" s="52">
        <v>57335.5</v>
      </c>
      <c r="L32" s="52">
        <v>61244.5</v>
      </c>
      <c r="M32" s="52">
        <v>47874</v>
      </c>
      <c r="N32" s="52">
        <v>55000</v>
      </c>
      <c r="O32" s="52">
        <v>42836</v>
      </c>
      <c r="P32" s="52">
        <v>71704</v>
      </c>
      <c r="Q32" s="52">
        <v>57362</v>
      </c>
      <c r="R32" s="52">
        <v>60112</v>
      </c>
      <c r="S32" s="52">
        <v>30512</v>
      </c>
      <c r="T32" s="52">
        <v>37979</v>
      </c>
    </row>
    <row r="33" spans="1:20" ht="15" customHeight="1" x14ac:dyDescent="0.2">
      <c r="A33" s="33"/>
      <c r="B33" s="33"/>
      <c r="C33" s="34"/>
      <c r="D33" s="34"/>
      <c r="E33" s="34"/>
      <c r="F33" s="49"/>
      <c r="G33" s="49"/>
    </row>
    <row r="34" spans="1:20" ht="15" customHeight="1" x14ac:dyDescent="0.2">
      <c r="A34" s="33"/>
      <c r="B34" s="33"/>
      <c r="C34" s="34"/>
      <c r="D34" s="34"/>
      <c r="E34" s="34"/>
      <c r="F34" s="49"/>
      <c r="G34" s="49"/>
    </row>
    <row r="35" spans="1:20" ht="15" customHeight="1" x14ac:dyDescent="0.2">
      <c r="A35" s="33"/>
      <c r="B35" s="57" t="s">
        <v>47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</row>
    <row r="36" spans="1:20" ht="15" customHeight="1" x14ac:dyDescent="0.2">
      <c r="A36" s="33" t="s">
        <v>8</v>
      </c>
      <c r="B36" s="50">
        <v>21021.5</v>
      </c>
      <c r="C36" s="50">
        <v>91117</v>
      </c>
      <c r="D36" s="50">
        <v>41596</v>
      </c>
      <c r="E36" s="50">
        <v>61448</v>
      </c>
      <c r="F36" s="50">
        <v>50576</v>
      </c>
      <c r="G36" s="50">
        <v>39766</v>
      </c>
      <c r="H36" s="50">
        <v>22791.5</v>
      </c>
      <c r="I36" s="50">
        <v>19502</v>
      </c>
      <c r="J36" s="50">
        <v>45936</v>
      </c>
      <c r="K36" s="50">
        <v>41922.5</v>
      </c>
      <c r="L36" s="50">
        <v>41334.5</v>
      </c>
      <c r="M36" s="50">
        <v>36102</v>
      </c>
      <c r="N36" s="50">
        <v>41629</v>
      </c>
      <c r="O36" s="50">
        <v>33093.5</v>
      </c>
      <c r="P36" s="50">
        <v>51755</v>
      </c>
      <c r="Q36" s="50">
        <v>45100</v>
      </c>
      <c r="R36" s="50">
        <v>48021</v>
      </c>
      <c r="S36" s="50">
        <v>23551</v>
      </c>
      <c r="T36" s="50">
        <v>32192</v>
      </c>
    </row>
    <row r="37" spans="1:20" ht="15" customHeight="1" x14ac:dyDescent="0.2">
      <c r="A37" s="33" t="s">
        <v>9</v>
      </c>
      <c r="B37" s="50">
        <v>21376</v>
      </c>
      <c r="C37" s="50">
        <v>99952</v>
      </c>
      <c r="D37" s="50">
        <v>44192</v>
      </c>
      <c r="E37" s="50">
        <v>68977.5</v>
      </c>
      <c r="F37" s="50">
        <v>54496</v>
      </c>
      <c r="G37" s="50">
        <v>42596</v>
      </c>
      <c r="H37" s="50">
        <v>23338</v>
      </c>
      <c r="I37" s="50">
        <v>19857</v>
      </c>
      <c r="J37" s="50">
        <v>48474</v>
      </c>
      <c r="K37" s="50">
        <v>46204</v>
      </c>
      <c r="L37" s="50">
        <v>41046.5</v>
      </c>
      <c r="M37" s="50">
        <v>37703.5</v>
      </c>
      <c r="N37" s="50">
        <v>46078</v>
      </c>
      <c r="O37" s="50">
        <v>34061</v>
      </c>
      <c r="P37" s="50">
        <v>62446</v>
      </c>
      <c r="Q37" s="50">
        <v>45203</v>
      </c>
      <c r="R37" s="50">
        <v>52050</v>
      </c>
      <c r="S37" s="50">
        <v>24432.5</v>
      </c>
      <c r="T37" s="50">
        <v>32798</v>
      </c>
    </row>
    <row r="38" spans="1:20" ht="15" customHeight="1" x14ac:dyDescent="0.2">
      <c r="A38" s="33" t="s">
        <v>10</v>
      </c>
      <c r="B38" s="50">
        <v>22071</v>
      </c>
      <c r="C38" s="50">
        <v>100686</v>
      </c>
      <c r="D38" s="50">
        <v>44656.5</v>
      </c>
      <c r="E38" s="50">
        <v>68724</v>
      </c>
      <c r="F38" s="50">
        <v>51985</v>
      </c>
      <c r="G38" s="50">
        <v>41838</v>
      </c>
      <c r="H38" s="50">
        <v>24109</v>
      </c>
      <c r="I38" s="50">
        <v>19136</v>
      </c>
      <c r="J38" s="50">
        <v>49479</v>
      </c>
      <c r="K38" s="50">
        <v>44049</v>
      </c>
      <c r="L38" s="50">
        <v>43437</v>
      </c>
      <c r="M38" s="50">
        <v>37425.5</v>
      </c>
      <c r="N38" s="50">
        <v>45241</v>
      </c>
      <c r="O38" s="50">
        <v>34565</v>
      </c>
      <c r="P38" s="50">
        <v>55323</v>
      </c>
      <c r="Q38" s="50">
        <v>47250</v>
      </c>
      <c r="R38" s="50">
        <v>49803</v>
      </c>
      <c r="S38" s="50">
        <v>24718</v>
      </c>
      <c r="T38" s="50">
        <v>32958</v>
      </c>
    </row>
    <row r="39" spans="1:20" ht="15" customHeight="1" x14ac:dyDescent="0.2">
      <c r="A39" s="33" t="s">
        <v>11</v>
      </c>
      <c r="B39" s="50">
        <v>22886</v>
      </c>
      <c r="C39" s="50">
        <v>104511.5</v>
      </c>
      <c r="D39" s="50">
        <v>43845.5</v>
      </c>
      <c r="E39" s="50">
        <v>72156</v>
      </c>
      <c r="F39" s="50">
        <v>52589</v>
      </c>
      <c r="G39" s="50">
        <v>41921</v>
      </c>
      <c r="H39" s="50">
        <v>25605</v>
      </c>
      <c r="I39" s="50">
        <v>20252</v>
      </c>
      <c r="J39" s="50">
        <v>50760.5</v>
      </c>
      <c r="K39" s="50">
        <v>44822</v>
      </c>
      <c r="L39" s="50">
        <v>45935</v>
      </c>
      <c r="M39" s="50">
        <v>39109</v>
      </c>
      <c r="N39" s="50">
        <v>47269</v>
      </c>
      <c r="O39" s="50">
        <v>35286</v>
      </c>
      <c r="P39" s="50">
        <v>57610.5</v>
      </c>
      <c r="Q39" s="50">
        <v>47316</v>
      </c>
      <c r="R39" s="50">
        <v>51605</v>
      </c>
      <c r="S39" s="50">
        <v>25641</v>
      </c>
      <c r="T39" s="50">
        <v>33774</v>
      </c>
    </row>
    <row r="40" spans="1:20" ht="15" customHeight="1" x14ac:dyDescent="0.2">
      <c r="A40" s="33" t="s">
        <v>12</v>
      </c>
      <c r="B40" s="50">
        <v>23370</v>
      </c>
      <c r="C40" s="50">
        <v>98229</v>
      </c>
      <c r="D40" s="50">
        <v>43715</v>
      </c>
      <c r="E40" s="50">
        <v>64621.5</v>
      </c>
      <c r="F40" s="50">
        <v>53545</v>
      </c>
      <c r="G40" s="50">
        <v>42231</v>
      </c>
      <c r="H40" s="50">
        <v>26602.5</v>
      </c>
      <c r="I40" s="50">
        <v>20987</v>
      </c>
      <c r="J40" s="50">
        <v>49126</v>
      </c>
      <c r="K40" s="50">
        <v>48894.5</v>
      </c>
      <c r="L40" s="50">
        <v>44203</v>
      </c>
      <c r="M40" s="50">
        <v>40540</v>
      </c>
      <c r="N40" s="50">
        <v>47552</v>
      </c>
      <c r="O40" s="50">
        <v>36375</v>
      </c>
      <c r="P40" s="50">
        <v>57813.5</v>
      </c>
      <c r="Q40" s="50">
        <v>49194</v>
      </c>
      <c r="R40" s="50">
        <v>53699</v>
      </c>
      <c r="S40" s="50">
        <v>26420</v>
      </c>
      <c r="T40" s="50">
        <v>35174</v>
      </c>
    </row>
    <row r="41" spans="1:20" ht="15" customHeight="1" x14ac:dyDescent="0.2">
      <c r="A41" s="33" t="s">
        <v>13</v>
      </c>
      <c r="B41" s="50">
        <v>24950</v>
      </c>
      <c r="C41" s="50">
        <v>95338.5</v>
      </c>
      <c r="D41" s="50">
        <v>44238</v>
      </c>
      <c r="E41" s="50">
        <v>66671</v>
      </c>
      <c r="F41" s="50">
        <v>53954</v>
      </c>
      <c r="G41" s="50">
        <v>43295</v>
      </c>
      <c r="H41" s="50">
        <v>27061.5</v>
      </c>
      <c r="I41" s="50">
        <v>21413</v>
      </c>
      <c r="J41" s="50">
        <v>49094</v>
      </c>
      <c r="K41" s="50">
        <v>49580</v>
      </c>
      <c r="L41" s="50">
        <v>47042</v>
      </c>
      <c r="M41" s="50">
        <v>41139</v>
      </c>
      <c r="N41" s="50">
        <v>48108</v>
      </c>
      <c r="O41" s="50">
        <v>36308</v>
      </c>
      <c r="P41" s="50">
        <v>58677</v>
      </c>
      <c r="Q41" s="50">
        <v>50332</v>
      </c>
      <c r="R41" s="50">
        <v>54865.5</v>
      </c>
      <c r="S41" s="50">
        <v>27289</v>
      </c>
      <c r="T41" s="50">
        <v>36159</v>
      </c>
    </row>
    <row r="42" spans="1:20" ht="15" customHeight="1" x14ac:dyDescent="0.2">
      <c r="A42" s="33" t="s">
        <v>14</v>
      </c>
      <c r="B42" s="50">
        <v>27233</v>
      </c>
      <c r="C42" s="50">
        <v>104054</v>
      </c>
      <c r="D42" s="50">
        <v>46909</v>
      </c>
      <c r="E42" s="50">
        <v>69141</v>
      </c>
      <c r="F42" s="50">
        <v>56082</v>
      </c>
      <c r="G42" s="50">
        <v>44858</v>
      </c>
      <c r="H42" s="50">
        <v>28216</v>
      </c>
      <c r="I42" s="50">
        <v>22311</v>
      </c>
      <c r="J42" s="50">
        <v>52300</v>
      </c>
      <c r="K42" s="50">
        <v>52453</v>
      </c>
      <c r="L42" s="50">
        <v>49480</v>
      </c>
      <c r="M42" s="50">
        <v>42789.5</v>
      </c>
      <c r="N42" s="50">
        <v>50491.5</v>
      </c>
      <c r="O42" s="50">
        <v>39052</v>
      </c>
      <c r="P42" s="50">
        <v>61721</v>
      </c>
      <c r="Q42" s="50">
        <v>52130</v>
      </c>
      <c r="R42" s="50">
        <v>56212.5</v>
      </c>
      <c r="S42" s="50">
        <v>28839.5</v>
      </c>
      <c r="T42" s="50">
        <v>37247.5</v>
      </c>
    </row>
    <row r="43" spans="1:20" ht="15" customHeight="1" x14ac:dyDescent="0.2">
      <c r="A43" s="33" t="s">
        <v>15</v>
      </c>
      <c r="B43" s="50">
        <v>27666.5</v>
      </c>
      <c r="C43" s="50">
        <v>107566</v>
      </c>
      <c r="D43" s="50">
        <v>48509</v>
      </c>
      <c r="E43" s="50">
        <v>71753.5</v>
      </c>
      <c r="F43" s="50">
        <v>58524</v>
      </c>
      <c r="G43" s="50">
        <v>46969.5</v>
      </c>
      <c r="H43" s="50">
        <v>29727.5</v>
      </c>
      <c r="I43" s="50">
        <v>23202</v>
      </c>
      <c r="J43" s="50">
        <v>54639.5</v>
      </c>
      <c r="K43" s="50">
        <v>53682.5</v>
      </c>
      <c r="L43" s="50">
        <v>53662</v>
      </c>
      <c r="M43" s="50">
        <v>44373.5</v>
      </c>
      <c r="N43" s="50">
        <v>53775</v>
      </c>
      <c r="O43" s="50">
        <v>40473</v>
      </c>
      <c r="P43" s="50">
        <v>61461</v>
      </c>
      <c r="Q43" s="50">
        <v>52743</v>
      </c>
      <c r="R43" s="50">
        <v>57257</v>
      </c>
      <c r="S43" s="50">
        <v>29692</v>
      </c>
      <c r="T43" s="50">
        <v>38672</v>
      </c>
    </row>
    <row r="44" spans="1:20" ht="15" customHeight="1" x14ac:dyDescent="0.2">
      <c r="A44" s="33" t="s">
        <v>16</v>
      </c>
      <c r="B44" s="50">
        <v>28345.5</v>
      </c>
      <c r="C44" s="50">
        <v>111969</v>
      </c>
      <c r="D44" s="50">
        <v>51614.5</v>
      </c>
      <c r="E44" s="50">
        <v>72112</v>
      </c>
      <c r="F44" s="50">
        <v>60958</v>
      </c>
      <c r="G44" s="50">
        <v>48717</v>
      </c>
      <c r="H44" s="50">
        <v>31951</v>
      </c>
      <c r="I44" s="50">
        <v>24199.5</v>
      </c>
      <c r="J44" s="50">
        <v>58319</v>
      </c>
      <c r="K44" s="50">
        <v>54290</v>
      </c>
      <c r="L44" s="50">
        <v>56986.5</v>
      </c>
      <c r="M44" s="50">
        <v>46195</v>
      </c>
      <c r="N44" s="50">
        <v>56186</v>
      </c>
      <c r="O44" s="50">
        <v>41047.5</v>
      </c>
      <c r="P44" s="50">
        <v>71448</v>
      </c>
      <c r="Q44" s="50">
        <v>55535</v>
      </c>
      <c r="R44" s="50">
        <v>57741.5</v>
      </c>
      <c r="S44" s="50">
        <v>32328</v>
      </c>
      <c r="T44" s="50">
        <v>40779</v>
      </c>
    </row>
    <row r="45" spans="1:20" ht="15" customHeight="1" x14ac:dyDescent="0.2">
      <c r="A45" s="33" t="s">
        <v>48</v>
      </c>
      <c r="B45" s="50">
        <v>36429.5</v>
      </c>
      <c r="C45" s="50">
        <v>115790</v>
      </c>
      <c r="D45" s="50">
        <v>52598</v>
      </c>
      <c r="E45" s="50">
        <v>75965</v>
      </c>
      <c r="F45" s="50">
        <v>62020.5</v>
      </c>
      <c r="G45" s="50">
        <v>51166</v>
      </c>
      <c r="H45" s="50">
        <v>34254</v>
      </c>
      <c r="I45" s="50">
        <v>27713</v>
      </c>
      <c r="J45" s="50">
        <v>59311</v>
      </c>
      <c r="K45" s="50">
        <v>61980</v>
      </c>
      <c r="L45" s="50">
        <v>61089</v>
      </c>
      <c r="M45" s="50">
        <v>49781</v>
      </c>
      <c r="N45" s="50">
        <v>60669</v>
      </c>
      <c r="O45" s="50">
        <v>45257.5</v>
      </c>
      <c r="P45" s="50">
        <v>69880</v>
      </c>
      <c r="Q45" s="50">
        <v>58332.5</v>
      </c>
      <c r="R45" s="50">
        <v>63317</v>
      </c>
      <c r="S45" s="50">
        <v>35989.5</v>
      </c>
      <c r="T45" s="50">
        <v>42670.5</v>
      </c>
    </row>
    <row r="46" spans="1:20" ht="15" customHeight="1" x14ac:dyDescent="0.2">
      <c r="A46" s="33" t="s">
        <v>49</v>
      </c>
      <c r="B46" s="50">
        <v>39698</v>
      </c>
      <c r="C46" s="50">
        <v>121080</v>
      </c>
      <c r="D46" s="50">
        <v>54505</v>
      </c>
      <c r="E46" s="50">
        <v>78637.5</v>
      </c>
      <c r="F46" s="50">
        <v>62657</v>
      </c>
      <c r="G46" s="50">
        <v>52873</v>
      </c>
      <c r="H46" s="50">
        <v>32777</v>
      </c>
      <c r="I46" s="50">
        <v>25869</v>
      </c>
      <c r="J46" s="50">
        <v>64152</v>
      </c>
      <c r="K46" s="50">
        <v>63852</v>
      </c>
      <c r="L46" s="50">
        <v>68106</v>
      </c>
      <c r="M46" s="50">
        <v>52815</v>
      </c>
      <c r="N46" s="50">
        <v>63173</v>
      </c>
      <c r="O46" s="50">
        <v>47120</v>
      </c>
      <c r="P46" s="50">
        <v>75449</v>
      </c>
      <c r="Q46" s="50">
        <v>59868</v>
      </c>
      <c r="R46" s="50">
        <v>63942</v>
      </c>
      <c r="S46" s="50">
        <v>33262</v>
      </c>
      <c r="T46" s="50">
        <v>42832</v>
      </c>
    </row>
    <row r="47" spans="1:20" ht="15" customHeight="1" x14ac:dyDescent="0.2">
      <c r="A47" s="33"/>
      <c r="B47" s="33"/>
      <c r="C47" s="34"/>
      <c r="D47" s="34"/>
      <c r="E47" s="34"/>
      <c r="F47" s="49"/>
      <c r="G47" s="49"/>
    </row>
    <row r="48" spans="1:20" ht="15" customHeight="1" x14ac:dyDescent="0.25">
      <c r="A48" s="33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</row>
    <row r="49" spans="1:20" ht="15" customHeight="1" x14ac:dyDescent="0.25">
      <c r="A49" s="33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</row>
    <row r="50" spans="1:20" ht="15" customHeight="1" x14ac:dyDescent="0.25">
      <c r="A50" s="33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</row>
    <row r="51" spans="1:20" ht="15" customHeight="1" x14ac:dyDescent="0.25">
      <c r="A51" s="33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</row>
    <row r="52" spans="1:20" ht="15" customHeight="1" x14ac:dyDescent="0.25">
      <c r="A52" s="33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</row>
    <row r="53" spans="1:20" ht="15" customHeight="1" x14ac:dyDescent="0.25">
      <c r="A53" s="33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</row>
    <row r="54" spans="1:20" ht="15" customHeight="1" x14ac:dyDescent="0.25">
      <c r="A54" s="33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</row>
    <row r="55" spans="1:20" ht="15" customHeight="1" x14ac:dyDescent="0.25">
      <c r="A55" s="33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</row>
    <row r="56" spans="1:20" ht="15" customHeight="1" x14ac:dyDescent="0.25">
      <c r="A56" s="33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</row>
    <row r="57" spans="1:20" ht="15" customHeight="1" x14ac:dyDescent="0.25">
      <c r="A57" s="33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</row>
    <row r="58" spans="1:20" ht="15" customHeight="1" x14ac:dyDescent="0.2">
      <c r="A58" s="33"/>
      <c r="B58" s="33"/>
      <c r="C58" s="34"/>
      <c r="D58" s="34"/>
      <c r="E58" s="34"/>
      <c r="F58" s="21"/>
      <c r="G58" s="21"/>
    </row>
    <row r="59" spans="1:20" ht="15" customHeight="1" x14ac:dyDescent="0.2">
      <c r="A59" s="33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</row>
    <row r="60" spans="1:20" ht="15" customHeight="1" x14ac:dyDescent="0.2">
      <c r="A60" s="33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</row>
    <row r="61" spans="1:20" ht="15" customHeight="1" x14ac:dyDescent="0.2">
      <c r="A61" s="33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ht="15" customHeight="1" x14ac:dyDescent="0.2">
      <c r="A62" s="33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</row>
    <row r="63" spans="1:20" ht="15" customHeight="1" x14ac:dyDescent="0.2">
      <c r="A63" s="33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</row>
    <row r="64" spans="1:20" ht="15" customHeight="1" x14ac:dyDescent="0.2">
      <c r="A64" s="33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</row>
    <row r="65" spans="1:20" ht="15" customHeight="1" x14ac:dyDescent="0.2">
      <c r="A65" s="33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</row>
    <row r="66" spans="1:20" ht="15" customHeight="1" x14ac:dyDescent="0.2">
      <c r="A66" s="33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</row>
    <row r="67" spans="1:20" ht="15" customHeight="1" x14ac:dyDescent="0.2">
      <c r="A67" s="33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</row>
    <row r="68" spans="1:20" ht="15" customHeight="1" x14ac:dyDescent="0.2">
      <c r="A68" s="33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</row>
    <row r="69" spans="1:20" ht="15" customHeight="1" x14ac:dyDescent="0.2">
      <c r="A69" s="33"/>
      <c r="B69" s="33"/>
      <c r="C69" s="34"/>
      <c r="D69" s="34"/>
      <c r="E69" s="34"/>
      <c r="F69" s="21"/>
      <c r="G69" s="21"/>
    </row>
    <row r="70" spans="1:20" ht="15" customHeight="1" x14ac:dyDescent="0.2">
      <c r="A70" s="33"/>
      <c r="B70" s="33"/>
      <c r="C70" s="34"/>
      <c r="D70" s="34"/>
      <c r="E70" s="34"/>
      <c r="F70" s="21"/>
      <c r="G70" s="21"/>
    </row>
    <row r="71" spans="1:20" ht="15" customHeight="1" x14ac:dyDescent="0.2">
      <c r="A71" s="33"/>
      <c r="B71" s="33"/>
      <c r="C71" s="34"/>
      <c r="D71" s="34"/>
      <c r="E71" s="34"/>
      <c r="F71" s="21"/>
      <c r="G71" s="21"/>
    </row>
    <row r="72" spans="1:20" ht="15" customHeight="1" x14ac:dyDescent="0.2">
      <c r="A72" s="33"/>
      <c r="B72" s="33"/>
      <c r="C72" s="34"/>
      <c r="D72" s="34"/>
      <c r="E72" s="34"/>
    </row>
    <row r="73" spans="1:20" ht="15" customHeight="1" x14ac:dyDescent="0.2">
      <c r="A73" s="33"/>
      <c r="B73" s="33"/>
      <c r="C73" s="34"/>
      <c r="D73" s="34"/>
      <c r="E73" s="34"/>
      <c r="F73" s="21"/>
      <c r="G73" s="21"/>
    </row>
    <row r="74" spans="1:20" ht="15" customHeight="1" x14ac:dyDescent="0.2">
      <c r="A74" s="33"/>
      <c r="B74" s="33"/>
      <c r="C74" s="34"/>
      <c r="D74" s="34"/>
      <c r="E74" s="34"/>
      <c r="F74" s="21"/>
      <c r="G74" s="21"/>
    </row>
    <row r="75" spans="1:20" ht="15" customHeight="1" x14ac:dyDescent="0.2">
      <c r="A75" s="33"/>
      <c r="B75" s="33"/>
      <c r="C75" s="34"/>
      <c r="D75" s="34"/>
      <c r="E75" s="34"/>
      <c r="F75" s="21"/>
      <c r="G75" s="21"/>
    </row>
    <row r="76" spans="1:20" ht="15" customHeight="1" x14ac:dyDescent="0.2">
      <c r="A76" s="33"/>
      <c r="B76" s="33"/>
      <c r="C76" s="34"/>
      <c r="D76" s="34"/>
      <c r="E76" s="34"/>
      <c r="F76" s="21"/>
      <c r="G76" s="21"/>
    </row>
    <row r="77" spans="1:20" ht="15" customHeight="1" x14ac:dyDescent="0.2">
      <c r="A77" s="33"/>
      <c r="B77" s="33"/>
      <c r="C77" s="34"/>
      <c r="D77" s="34"/>
      <c r="E77" s="34"/>
    </row>
    <row r="78" spans="1:20" ht="15" customHeight="1" x14ac:dyDescent="0.2">
      <c r="A78" s="33"/>
      <c r="B78" s="33"/>
      <c r="C78" s="34"/>
      <c r="D78" s="34"/>
      <c r="E78" s="34"/>
    </row>
    <row r="79" spans="1:20" ht="15" customHeight="1" x14ac:dyDescent="0.2">
      <c r="A79" s="33"/>
      <c r="B79" s="33"/>
      <c r="C79" s="34"/>
      <c r="D79" s="34"/>
      <c r="E79" s="34"/>
    </row>
    <row r="80" spans="1:20" ht="15" customHeight="1" x14ac:dyDescent="0.2">
      <c r="A80" s="33"/>
      <c r="B80" s="33"/>
      <c r="C80" s="34"/>
      <c r="D80" s="34"/>
      <c r="E80" s="34"/>
    </row>
    <row r="81" spans="1:5" ht="15" customHeight="1" x14ac:dyDescent="0.2">
      <c r="A81" s="33"/>
      <c r="B81" s="33"/>
      <c r="C81" s="34"/>
      <c r="D81" s="34"/>
      <c r="E81" s="34"/>
    </row>
    <row r="82" spans="1:5" ht="15" customHeight="1" x14ac:dyDescent="0.2">
      <c r="A82" s="33"/>
      <c r="B82" s="33"/>
      <c r="C82" s="34"/>
      <c r="D82" s="34"/>
      <c r="E82" s="34"/>
    </row>
    <row r="83" spans="1:5" ht="15" customHeight="1" x14ac:dyDescent="0.2">
      <c r="A83" s="33"/>
      <c r="B83" s="33"/>
      <c r="C83" s="34"/>
      <c r="D83" s="34"/>
      <c r="E83" s="34"/>
    </row>
    <row r="84" spans="1:5" ht="15" customHeight="1" x14ac:dyDescent="0.2">
      <c r="A84" s="33"/>
      <c r="B84" s="33"/>
      <c r="C84" s="34"/>
      <c r="D84" s="34"/>
      <c r="E84" s="34"/>
    </row>
    <row r="85" spans="1:5" ht="15" customHeight="1" x14ac:dyDescent="0.2">
      <c r="A85" s="33"/>
      <c r="B85" s="33"/>
      <c r="C85" s="34"/>
      <c r="D85" s="34"/>
      <c r="E85" s="34"/>
    </row>
    <row r="86" spans="1:5" ht="15" customHeight="1" x14ac:dyDescent="0.2">
      <c r="A86" s="33"/>
      <c r="B86" s="33"/>
      <c r="C86" s="34"/>
      <c r="D86" s="34"/>
      <c r="E86" s="34"/>
    </row>
    <row r="87" spans="1:5" ht="15" customHeight="1" x14ac:dyDescent="0.2">
      <c r="A87" s="33"/>
      <c r="B87" s="33"/>
      <c r="C87" s="34"/>
      <c r="D87" s="34"/>
      <c r="E87" s="34"/>
    </row>
    <row r="88" spans="1:5" ht="15" customHeight="1" x14ac:dyDescent="0.2">
      <c r="A88" s="33"/>
      <c r="B88" s="33"/>
      <c r="C88" s="34"/>
      <c r="D88" s="34"/>
      <c r="E88" s="34"/>
    </row>
    <row r="89" spans="1:5" ht="15" customHeight="1" x14ac:dyDescent="0.2">
      <c r="A89" s="33"/>
      <c r="B89" s="33"/>
      <c r="C89" s="34"/>
      <c r="D89" s="34"/>
      <c r="E89" s="34"/>
    </row>
    <row r="90" spans="1:5" ht="15" customHeight="1" x14ac:dyDescent="0.2">
      <c r="A90" s="33"/>
      <c r="B90" s="33"/>
      <c r="C90" s="34"/>
      <c r="D90" s="34"/>
      <c r="E90" s="34"/>
    </row>
    <row r="91" spans="1:5" ht="15" customHeight="1" x14ac:dyDescent="0.2">
      <c r="A91" s="33"/>
      <c r="B91" s="33"/>
      <c r="C91" s="34"/>
      <c r="D91" s="34"/>
      <c r="E91" s="34"/>
    </row>
    <row r="92" spans="1:5" ht="15" customHeight="1" x14ac:dyDescent="0.2">
      <c r="A92" s="33"/>
      <c r="B92" s="33"/>
      <c r="C92" s="34"/>
      <c r="D92" s="34"/>
      <c r="E92" s="34"/>
    </row>
    <row r="93" spans="1:5" ht="15" customHeight="1" x14ac:dyDescent="0.2">
      <c r="A93" s="33"/>
      <c r="B93" s="33"/>
      <c r="C93" s="34"/>
      <c r="D93" s="34"/>
      <c r="E93" s="34"/>
    </row>
    <row r="94" spans="1:5" ht="15" customHeight="1" x14ac:dyDescent="0.2">
      <c r="A94" s="33"/>
      <c r="B94" s="33"/>
      <c r="C94" s="34"/>
      <c r="D94" s="34"/>
      <c r="E94" s="34"/>
    </row>
    <row r="95" spans="1:5" ht="15" customHeight="1" x14ac:dyDescent="0.2">
      <c r="A95" s="33"/>
      <c r="B95" s="33"/>
      <c r="C95" s="34"/>
      <c r="D95" s="34"/>
      <c r="E95" s="34"/>
    </row>
    <row r="96" spans="1:5" ht="15" customHeight="1" x14ac:dyDescent="0.2">
      <c r="A96" s="33"/>
      <c r="B96" s="33"/>
      <c r="C96" s="34"/>
      <c r="D96" s="34"/>
      <c r="E96" s="34"/>
    </row>
    <row r="97" spans="1:5" ht="15" customHeight="1" x14ac:dyDescent="0.2">
      <c r="A97" s="33"/>
      <c r="B97" s="33"/>
      <c r="C97" s="34"/>
      <c r="D97" s="34"/>
      <c r="E97" s="34"/>
    </row>
    <row r="98" spans="1:5" ht="15" customHeight="1" x14ac:dyDescent="0.2">
      <c r="A98" s="33"/>
      <c r="B98" s="33"/>
      <c r="C98" s="34"/>
      <c r="D98" s="34"/>
      <c r="E98" s="34"/>
    </row>
    <row r="99" spans="1:5" ht="15" customHeight="1" x14ac:dyDescent="0.2">
      <c r="A99" s="33"/>
      <c r="B99" s="33"/>
      <c r="C99" s="34"/>
      <c r="D99" s="34"/>
      <c r="E99" s="34"/>
    </row>
    <row r="100" spans="1:5" ht="15" customHeight="1" x14ac:dyDescent="0.2">
      <c r="A100" s="33"/>
      <c r="B100" s="33"/>
      <c r="C100" s="34"/>
      <c r="D100" s="34"/>
      <c r="E100" s="34"/>
    </row>
    <row r="101" spans="1:5" ht="15" customHeight="1" x14ac:dyDescent="0.2">
      <c r="A101" s="33"/>
      <c r="B101" s="33"/>
      <c r="C101" s="34"/>
      <c r="D101" s="34"/>
      <c r="E101" s="34"/>
    </row>
    <row r="102" spans="1:5" ht="15" customHeight="1" x14ac:dyDescent="0.2">
      <c r="A102" s="33"/>
      <c r="B102" s="33"/>
      <c r="C102" s="34"/>
      <c r="D102" s="34"/>
      <c r="E102" s="34"/>
    </row>
    <row r="103" spans="1:5" ht="15" customHeight="1" x14ac:dyDescent="0.2">
      <c r="A103" s="33"/>
      <c r="B103" s="33"/>
      <c r="C103" s="34"/>
      <c r="D103" s="34"/>
      <c r="E103" s="34"/>
    </row>
    <row r="104" spans="1:5" ht="15" customHeight="1" x14ac:dyDescent="0.2">
      <c r="A104" s="33"/>
      <c r="B104" s="33"/>
      <c r="C104" s="34"/>
      <c r="D104" s="34"/>
      <c r="E104" s="34"/>
    </row>
    <row r="105" spans="1:5" ht="15" customHeight="1" x14ac:dyDescent="0.2">
      <c r="A105" s="33"/>
      <c r="B105" s="33"/>
      <c r="C105" s="34"/>
      <c r="D105" s="34"/>
      <c r="E105" s="34"/>
    </row>
    <row r="106" spans="1:5" ht="15" customHeight="1" x14ac:dyDescent="0.2">
      <c r="A106" s="33"/>
      <c r="B106" s="33"/>
      <c r="C106" s="34"/>
      <c r="D106" s="34"/>
      <c r="E106" s="34"/>
    </row>
    <row r="107" spans="1:5" ht="15" customHeight="1" x14ac:dyDescent="0.2">
      <c r="A107" s="33"/>
      <c r="B107" s="33"/>
      <c r="C107" s="34"/>
      <c r="D107" s="34"/>
      <c r="E107" s="34"/>
    </row>
    <row r="108" spans="1:5" ht="15" customHeight="1" x14ac:dyDescent="0.2">
      <c r="A108" s="33"/>
      <c r="B108" s="33"/>
      <c r="C108" s="34"/>
      <c r="D108" s="34"/>
      <c r="E108" s="34"/>
    </row>
    <row r="109" spans="1:5" ht="15" customHeight="1" x14ac:dyDescent="0.2">
      <c r="A109" s="33"/>
      <c r="B109" s="33"/>
      <c r="C109" s="34"/>
      <c r="D109" s="34"/>
      <c r="E109" s="34"/>
    </row>
    <row r="110" spans="1:5" ht="15" customHeight="1" x14ac:dyDescent="0.2">
      <c r="A110" s="33"/>
      <c r="B110" s="33"/>
      <c r="C110" s="34"/>
      <c r="D110" s="34"/>
      <c r="E110" s="34"/>
    </row>
    <row r="111" spans="1:5" ht="15" customHeight="1" x14ac:dyDescent="0.2">
      <c r="A111" s="33"/>
      <c r="B111" s="33"/>
      <c r="C111" s="34"/>
      <c r="D111" s="34"/>
      <c r="E111" s="34"/>
    </row>
    <row r="112" spans="1:5" ht="15" customHeight="1" x14ac:dyDescent="0.2">
      <c r="A112" s="33"/>
      <c r="B112" s="33"/>
      <c r="C112" s="34"/>
      <c r="D112" s="34"/>
      <c r="E112" s="34"/>
    </row>
    <row r="113" spans="1:5" ht="15" customHeight="1" x14ac:dyDescent="0.2">
      <c r="A113" s="33"/>
      <c r="B113" s="33"/>
      <c r="C113" s="34"/>
      <c r="D113" s="34"/>
      <c r="E113" s="34"/>
    </row>
    <row r="114" spans="1:5" ht="15" customHeight="1" x14ac:dyDescent="0.2">
      <c r="A114" s="33"/>
      <c r="B114" s="33"/>
      <c r="C114" s="34"/>
      <c r="D114" s="34"/>
      <c r="E114" s="34"/>
    </row>
    <row r="115" spans="1:5" ht="15" customHeight="1" x14ac:dyDescent="0.2">
      <c r="A115" s="33"/>
      <c r="B115" s="33"/>
      <c r="C115" s="34"/>
      <c r="D115" s="34"/>
      <c r="E115" s="34"/>
    </row>
    <row r="116" spans="1:5" ht="15" customHeight="1" x14ac:dyDescent="0.2">
      <c r="A116" s="33"/>
      <c r="B116" s="33"/>
      <c r="C116" s="34"/>
      <c r="D116" s="34"/>
      <c r="E116" s="34"/>
    </row>
    <row r="117" spans="1:5" ht="15" customHeight="1" x14ac:dyDescent="0.2">
      <c r="A117" s="33"/>
      <c r="B117" s="33"/>
      <c r="C117" s="34"/>
      <c r="D117" s="34"/>
      <c r="E117" s="34"/>
    </row>
    <row r="118" spans="1:5" ht="15" customHeight="1" x14ac:dyDescent="0.2">
      <c r="A118" s="33"/>
      <c r="B118" s="33"/>
      <c r="C118" s="34"/>
      <c r="D118" s="34"/>
      <c r="E118" s="34"/>
    </row>
    <row r="119" spans="1:5" ht="15" customHeight="1" x14ac:dyDescent="0.2">
      <c r="A119" s="33"/>
      <c r="B119" s="33"/>
      <c r="C119" s="34"/>
      <c r="D119" s="34"/>
      <c r="E119" s="34"/>
    </row>
    <row r="120" spans="1:5" ht="15" customHeight="1" x14ac:dyDescent="0.2">
      <c r="A120" s="33"/>
      <c r="B120" s="33"/>
      <c r="C120" s="34"/>
      <c r="D120" s="34"/>
      <c r="E120" s="34"/>
    </row>
    <row r="121" spans="1:5" ht="15" customHeight="1" x14ac:dyDescent="0.2">
      <c r="A121" s="33"/>
      <c r="B121" s="33"/>
      <c r="C121" s="34"/>
      <c r="D121" s="34"/>
      <c r="E121" s="34"/>
    </row>
    <row r="122" spans="1:5" ht="15" customHeight="1" x14ac:dyDescent="0.2">
      <c r="A122" s="33"/>
      <c r="B122" s="33"/>
      <c r="C122" s="34"/>
      <c r="D122" s="34"/>
      <c r="E122" s="34"/>
    </row>
    <row r="123" spans="1:5" ht="15" customHeight="1" x14ac:dyDescent="0.2">
      <c r="A123" s="33"/>
      <c r="B123" s="33"/>
      <c r="C123" s="34"/>
      <c r="D123" s="34"/>
      <c r="E123" s="34"/>
    </row>
    <row r="124" spans="1:5" ht="15" customHeight="1" x14ac:dyDescent="0.2">
      <c r="A124" s="33"/>
      <c r="B124" s="33"/>
      <c r="C124" s="34"/>
      <c r="D124" s="34"/>
      <c r="E124" s="34"/>
    </row>
    <row r="125" spans="1:5" ht="15" customHeight="1" x14ac:dyDescent="0.2">
      <c r="A125" s="33"/>
      <c r="B125" s="33"/>
      <c r="C125" s="34"/>
      <c r="D125" s="34"/>
      <c r="E125" s="34"/>
    </row>
    <row r="126" spans="1:5" ht="15" customHeight="1" x14ac:dyDescent="0.2">
      <c r="A126" s="33"/>
      <c r="B126" s="33"/>
      <c r="C126" s="34"/>
      <c r="D126" s="34"/>
      <c r="E126" s="34"/>
    </row>
    <row r="127" spans="1:5" ht="15" customHeight="1" x14ac:dyDescent="0.2">
      <c r="A127" s="33"/>
      <c r="B127" s="33"/>
      <c r="C127" s="34"/>
      <c r="D127" s="34"/>
      <c r="E127" s="34"/>
    </row>
    <row r="128" spans="1:5" ht="15" customHeight="1" x14ac:dyDescent="0.2">
      <c r="A128" s="33"/>
      <c r="B128" s="33"/>
      <c r="C128" s="34"/>
      <c r="D128" s="34"/>
      <c r="E128" s="34"/>
    </row>
    <row r="129" spans="1:5" ht="15" customHeight="1" x14ac:dyDescent="0.2">
      <c r="A129" s="33"/>
      <c r="B129" s="33"/>
      <c r="C129" s="34"/>
      <c r="D129" s="34"/>
      <c r="E129" s="34"/>
    </row>
    <row r="130" spans="1:5" ht="15" customHeight="1" x14ac:dyDescent="0.2">
      <c r="A130" s="33"/>
      <c r="B130" s="33"/>
      <c r="C130" s="34"/>
      <c r="D130" s="34"/>
      <c r="E130" s="34"/>
    </row>
    <row r="131" spans="1:5" ht="15" customHeight="1" x14ac:dyDescent="0.2">
      <c r="A131" s="33"/>
      <c r="B131" s="33"/>
      <c r="C131" s="34"/>
      <c r="D131" s="34"/>
      <c r="E131" s="34"/>
    </row>
    <row r="132" spans="1:5" ht="15" customHeight="1" x14ac:dyDescent="0.2">
      <c r="A132" s="33"/>
      <c r="B132" s="33"/>
      <c r="C132" s="34"/>
      <c r="D132" s="34"/>
      <c r="E132" s="34"/>
    </row>
    <row r="133" spans="1:5" ht="15" customHeight="1" x14ac:dyDescent="0.2">
      <c r="A133" s="33"/>
      <c r="B133" s="33"/>
      <c r="C133" s="34"/>
      <c r="D133" s="34"/>
      <c r="E133" s="34"/>
    </row>
    <row r="134" spans="1:5" ht="15" customHeight="1" x14ac:dyDescent="0.2">
      <c r="A134" s="33"/>
      <c r="B134" s="33"/>
      <c r="C134" s="34"/>
      <c r="D134" s="34"/>
      <c r="E134" s="34"/>
    </row>
    <row r="135" spans="1:5" ht="15" customHeight="1" x14ac:dyDescent="0.2">
      <c r="A135" s="33"/>
      <c r="B135" s="33"/>
      <c r="C135" s="34"/>
      <c r="D135" s="34"/>
      <c r="E135" s="34"/>
    </row>
    <row r="136" spans="1:5" ht="15" customHeight="1" x14ac:dyDescent="0.2">
      <c r="A136" s="33"/>
      <c r="B136" s="33"/>
      <c r="C136" s="34"/>
      <c r="D136" s="34"/>
      <c r="E136" s="34"/>
    </row>
    <row r="137" spans="1:5" ht="15" customHeight="1" x14ac:dyDescent="0.2">
      <c r="A137" s="33"/>
      <c r="B137" s="33"/>
      <c r="C137" s="34"/>
      <c r="D137" s="34"/>
      <c r="E137" s="34"/>
    </row>
    <row r="138" spans="1:5" ht="15" customHeight="1" x14ac:dyDescent="0.2">
      <c r="A138" s="33"/>
      <c r="B138" s="33"/>
      <c r="C138" s="34"/>
      <c r="D138" s="34"/>
      <c r="E138" s="34"/>
    </row>
    <row r="139" spans="1:5" ht="15" customHeight="1" x14ac:dyDescent="0.2">
      <c r="A139" s="33"/>
      <c r="B139" s="33"/>
      <c r="C139" s="34"/>
      <c r="D139" s="34"/>
      <c r="E139" s="34"/>
    </row>
    <row r="140" spans="1:5" ht="15" customHeight="1" x14ac:dyDescent="0.2">
      <c r="A140" s="33"/>
      <c r="B140" s="33"/>
      <c r="C140" s="34"/>
      <c r="D140" s="34"/>
      <c r="E140" s="34"/>
    </row>
    <row r="141" spans="1:5" ht="15" customHeight="1" x14ac:dyDescent="0.2">
      <c r="A141" s="33"/>
      <c r="B141" s="33"/>
      <c r="C141" s="34"/>
      <c r="D141" s="34"/>
      <c r="E141" s="34"/>
    </row>
    <row r="142" spans="1:5" ht="15" customHeight="1" x14ac:dyDescent="0.2">
      <c r="A142" s="33"/>
      <c r="B142" s="33"/>
      <c r="C142" s="34"/>
      <c r="D142" s="34"/>
      <c r="E142" s="34"/>
    </row>
    <row r="143" spans="1:5" ht="15" customHeight="1" x14ac:dyDescent="0.2">
      <c r="A143" s="33"/>
      <c r="B143" s="33"/>
      <c r="C143" s="34"/>
      <c r="D143" s="34"/>
      <c r="E143" s="34"/>
    </row>
    <row r="144" spans="1:5" ht="15" customHeight="1" x14ac:dyDescent="0.2">
      <c r="A144" s="33"/>
      <c r="B144" s="33"/>
      <c r="C144" s="34"/>
      <c r="D144" s="34"/>
      <c r="E144" s="34"/>
    </row>
    <row r="145" spans="1:5" ht="15" customHeight="1" x14ac:dyDescent="0.2">
      <c r="A145" s="33"/>
      <c r="B145" s="33"/>
      <c r="C145" s="34"/>
      <c r="D145" s="34"/>
      <c r="E145" s="34"/>
    </row>
    <row r="146" spans="1:5" ht="15" customHeight="1" x14ac:dyDescent="0.2">
      <c r="A146" s="33"/>
      <c r="B146" s="33"/>
      <c r="C146" s="34"/>
      <c r="D146" s="34"/>
      <c r="E146" s="34"/>
    </row>
    <row r="147" spans="1:5" ht="15" customHeight="1" x14ac:dyDescent="0.2">
      <c r="A147" s="33"/>
      <c r="B147" s="33"/>
      <c r="C147" s="34"/>
      <c r="D147" s="34"/>
      <c r="E147" s="34"/>
    </row>
    <row r="148" spans="1:5" ht="15" customHeight="1" x14ac:dyDescent="0.2">
      <c r="A148" s="33"/>
      <c r="B148" s="33"/>
      <c r="C148" s="34"/>
      <c r="D148" s="34"/>
      <c r="E148" s="34"/>
    </row>
    <row r="149" spans="1:5" ht="15" customHeight="1" x14ac:dyDescent="0.2">
      <c r="A149" s="33"/>
      <c r="B149" s="33"/>
      <c r="C149" s="34"/>
      <c r="D149" s="34"/>
      <c r="E149" s="34"/>
    </row>
    <row r="150" spans="1:5" ht="15" customHeight="1" x14ac:dyDescent="0.2">
      <c r="A150" s="33"/>
      <c r="B150" s="33"/>
      <c r="C150" s="34"/>
      <c r="D150" s="34"/>
      <c r="E150" s="34"/>
    </row>
    <row r="151" spans="1:5" ht="15" customHeight="1" x14ac:dyDescent="0.2">
      <c r="A151" s="33"/>
      <c r="B151" s="33"/>
      <c r="C151" s="34"/>
      <c r="D151" s="34"/>
      <c r="E151" s="34"/>
    </row>
    <row r="152" spans="1:5" ht="15" customHeight="1" x14ac:dyDescent="0.2">
      <c r="A152" s="33"/>
      <c r="B152" s="33"/>
      <c r="C152" s="34"/>
      <c r="D152" s="34"/>
      <c r="E152" s="34"/>
    </row>
    <row r="153" spans="1:5" ht="15" customHeight="1" x14ac:dyDescent="0.2">
      <c r="A153" s="33"/>
      <c r="B153" s="33"/>
      <c r="C153" s="34"/>
      <c r="D153" s="34"/>
      <c r="E153" s="34"/>
    </row>
    <row r="154" spans="1:5" ht="15" customHeight="1" x14ac:dyDescent="0.2">
      <c r="A154" s="33"/>
      <c r="B154" s="33"/>
      <c r="C154" s="34"/>
      <c r="D154" s="34"/>
      <c r="E154" s="34"/>
    </row>
    <row r="155" spans="1:5" ht="15" customHeight="1" x14ac:dyDescent="0.2">
      <c r="A155" s="33"/>
      <c r="B155" s="33"/>
      <c r="C155" s="34"/>
      <c r="D155" s="34"/>
      <c r="E155" s="34"/>
    </row>
    <row r="156" spans="1:5" ht="15" customHeight="1" x14ac:dyDescent="0.2">
      <c r="A156" s="33"/>
      <c r="B156" s="33"/>
      <c r="C156" s="34"/>
      <c r="D156" s="34"/>
      <c r="E156" s="34"/>
    </row>
    <row r="157" spans="1:5" ht="15" customHeight="1" x14ac:dyDescent="0.2">
      <c r="A157" s="33"/>
      <c r="B157" s="33"/>
      <c r="C157" s="34"/>
      <c r="D157" s="34"/>
      <c r="E157" s="34"/>
    </row>
    <row r="158" spans="1:5" ht="15" customHeight="1" x14ac:dyDescent="0.2">
      <c r="A158" s="33"/>
      <c r="B158" s="33"/>
      <c r="C158" s="34"/>
      <c r="D158" s="34"/>
      <c r="E158" s="34"/>
    </row>
    <row r="159" spans="1:5" ht="15" customHeight="1" x14ac:dyDescent="0.2">
      <c r="A159" s="33"/>
      <c r="B159" s="33"/>
      <c r="C159" s="34"/>
      <c r="D159" s="34"/>
      <c r="E159" s="34"/>
    </row>
    <row r="160" spans="1:5" ht="15" customHeight="1" x14ac:dyDescent="0.2">
      <c r="A160" s="33"/>
      <c r="B160" s="33"/>
      <c r="C160" s="34"/>
      <c r="D160" s="34"/>
      <c r="E160" s="34"/>
    </row>
    <row r="161" spans="1:5" ht="15" customHeight="1" x14ac:dyDescent="0.2">
      <c r="A161" s="33"/>
      <c r="B161" s="33"/>
      <c r="C161" s="34"/>
      <c r="D161" s="34"/>
      <c r="E161" s="34"/>
    </row>
    <row r="162" spans="1:5" ht="15" customHeight="1" x14ac:dyDescent="0.2">
      <c r="A162" s="33"/>
      <c r="B162" s="33"/>
      <c r="C162" s="34"/>
      <c r="D162" s="34"/>
      <c r="E162" s="34"/>
    </row>
    <row r="163" spans="1:5" ht="15" customHeight="1" x14ac:dyDescent="0.2">
      <c r="A163" s="33"/>
      <c r="B163" s="33"/>
      <c r="C163" s="34"/>
      <c r="D163" s="34"/>
      <c r="E163" s="34"/>
    </row>
    <row r="164" spans="1:5" ht="15" customHeight="1" x14ac:dyDescent="0.2">
      <c r="A164" s="33"/>
      <c r="B164" s="33"/>
      <c r="C164" s="34"/>
      <c r="D164" s="34"/>
      <c r="E164" s="34"/>
    </row>
    <row r="165" spans="1:5" ht="15" customHeight="1" x14ac:dyDescent="0.2">
      <c r="A165" s="33"/>
      <c r="B165" s="33"/>
      <c r="C165" s="34"/>
      <c r="D165" s="34"/>
      <c r="E165" s="34"/>
    </row>
    <row r="166" spans="1:5" ht="15" customHeight="1" x14ac:dyDescent="0.2">
      <c r="A166" s="33"/>
      <c r="B166" s="33"/>
      <c r="C166" s="34"/>
      <c r="D166" s="34"/>
      <c r="E166" s="34"/>
    </row>
    <row r="167" spans="1:5" ht="15" customHeight="1" x14ac:dyDescent="0.2">
      <c r="A167" s="33"/>
      <c r="B167" s="33"/>
      <c r="C167" s="34"/>
      <c r="D167" s="34"/>
      <c r="E167" s="34"/>
    </row>
    <row r="168" spans="1:5" ht="15" customHeight="1" x14ac:dyDescent="0.2">
      <c r="A168" s="33"/>
      <c r="B168" s="33"/>
      <c r="C168" s="34"/>
      <c r="D168" s="34"/>
      <c r="E168" s="34"/>
    </row>
    <row r="169" spans="1:5" ht="15" customHeight="1" x14ac:dyDescent="0.2">
      <c r="A169" s="33"/>
      <c r="B169" s="33"/>
      <c r="C169" s="34"/>
      <c r="D169" s="34"/>
      <c r="E169" s="34"/>
    </row>
    <row r="170" spans="1:5" ht="12.75" x14ac:dyDescent="0.2">
      <c r="A170" s="25"/>
      <c r="B170" s="27"/>
    </row>
    <row r="171" spans="1:5" ht="12.75" x14ac:dyDescent="0.2">
      <c r="A171" s="25" t="s">
        <v>37</v>
      </c>
      <c r="B171" s="27"/>
    </row>
    <row r="172" spans="1:5" ht="12.75" x14ac:dyDescent="0.2">
      <c r="A172" s="25"/>
      <c r="B172" s="27"/>
    </row>
    <row r="173" spans="1:5" ht="12.75" x14ac:dyDescent="0.2">
      <c r="A173" s="25"/>
      <c r="B173" s="27"/>
    </row>
    <row r="174" spans="1:5" ht="12.75" x14ac:dyDescent="0.2">
      <c r="A174" s="25"/>
      <c r="B174" s="27"/>
    </row>
    <row r="175" spans="1:5" ht="12.75" x14ac:dyDescent="0.2">
      <c r="A175" s="25"/>
      <c r="B175" s="27"/>
    </row>
    <row r="176" spans="1:5" ht="12.75" x14ac:dyDescent="0.2">
      <c r="A176" s="25"/>
      <c r="B176" s="27"/>
    </row>
    <row r="177" spans="1:2" ht="12.75" x14ac:dyDescent="0.2">
      <c r="A177" s="25"/>
      <c r="B177" s="27"/>
    </row>
    <row r="178" spans="1:2" ht="12.75" x14ac:dyDescent="0.2">
      <c r="A178" s="25"/>
      <c r="B178" s="27"/>
    </row>
    <row r="179" spans="1:2" ht="12.75" x14ac:dyDescent="0.2">
      <c r="A179" s="25"/>
      <c r="B179" s="27"/>
    </row>
    <row r="180" spans="1:2" ht="12.75" x14ac:dyDescent="0.2">
      <c r="A180" s="25"/>
      <c r="B180" s="27"/>
    </row>
    <row r="181" spans="1:2" ht="12.75" x14ac:dyDescent="0.2">
      <c r="A181" s="25"/>
      <c r="B181" s="27"/>
    </row>
    <row r="182" spans="1:2" ht="12.75" x14ac:dyDescent="0.2">
      <c r="A182" s="25"/>
      <c r="B182" s="27"/>
    </row>
    <row r="183" spans="1:2" ht="12.75" x14ac:dyDescent="0.2">
      <c r="A183" s="25"/>
      <c r="B183" s="27"/>
    </row>
    <row r="184" spans="1:2" ht="12.75" x14ac:dyDescent="0.2">
      <c r="A184" s="25"/>
      <c r="B184" s="27"/>
    </row>
    <row r="185" spans="1:2" ht="12.75" x14ac:dyDescent="0.2">
      <c r="A185" s="25"/>
      <c r="B185" s="27"/>
    </row>
    <row r="186" spans="1:2" ht="12.75" x14ac:dyDescent="0.2">
      <c r="A186" s="25"/>
      <c r="B186" s="27"/>
    </row>
    <row r="187" spans="1:2" ht="12.75" x14ac:dyDescent="0.2">
      <c r="A187" s="25"/>
      <c r="B187" s="27"/>
    </row>
    <row r="188" spans="1:2" ht="12.75" x14ac:dyDescent="0.2">
      <c r="A188" s="25"/>
      <c r="B188" s="27"/>
    </row>
    <row r="189" spans="1:2" ht="12.75" x14ac:dyDescent="0.2">
      <c r="A189" s="25"/>
      <c r="B189" s="27"/>
    </row>
    <row r="190" spans="1:2" ht="12.75" x14ac:dyDescent="0.2">
      <c r="A190" s="25"/>
      <c r="B190" s="27"/>
    </row>
    <row r="191" spans="1:2" ht="12.75" x14ac:dyDescent="0.2">
      <c r="A191" s="25"/>
      <c r="B191" s="27"/>
    </row>
    <row r="192" spans="1:2" ht="12.75" x14ac:dyDescent="0.2">
      <c r="A192" s="25"/>
      <c r="B192" s="27"/>
    </row>
    <row r="193" spans="1:2" ht="12.75" x14ac:dyDescent="0.2">
      <c r="A193" s="25"/>
      <c r="B193" s="27"/>
    </row>
    <row r="194" spans="1:2" ht="12.75" x14ac:dyDescent="0.2">
      <c r="A194" s="25"/>
      <c r="B194" s="27"/>
    </row>
    <row r="195" spans="1:2" ht="12.75" x14ac:dyDescent="0.2">
      <c r="A195" s="25"/>
      <c r="B195" s="27"/>
    </row>
    <row r="196" spans="1:2" ht="12.75" x14ac:dyDescent="0.2">
      <c r="A196" s="25"/>
      <c r="B196" s="27"/>
    </row>
    <row r="197" spans="1:2" ht="12.75" x14ac:dyDescent="0.2">
      <c r="A197" s="25"/>
      <c r="B197" s="27"/>
    </row>
    <row r="198" spans="1:2" ht="12.75" x14ac:dyDescent="0.2">
      <c r="A198" s="25"/>
      <c r="B198" s="27"/>
    </row>
    <row r="199" spans="1:2" ht="12.75" x14ac:dyDescent="0.2">
      <c r="A199" s="25"/>
      <c r="B199" s="27"/>
    </row>
    <row r="200" spans="1:2" ht="12.75" x14ac:dyDescent="0.2">
      <c r="A200" s="25"/>
      <c r="B200" s="27"/>
    </row>
    <row r="201" spans="1:2" ht="12.75" x14ac:dyDescent="0.2">
      <c r="A201" s="25"/>
      <c r="B201" s="27"/>
    </row>
    <row r="202" spans="1:2" ht="12.75" x14ac:dyDescent="0.2">
      <c r="A202" s="25"/>
      <c r="B202" s="27"/>
    </row>
    <row r="203" spans="1:2" ht="12.75" x14ac:dyDescent="0.2">
      <c r="A203" s="25"/>
      <c r="B203" s="27"/>
    </row>
    <row r="204" spans="1:2" ht="12.75" x14ac:dyDescent="0.2">
      <c r="A204" s="25"/>
      <c r="B204" s="27"/>
    </row>
    <row r="205" spans="1:2" ht="12.75" x14ac:dyDescent="0.2">
      <c r="A205" s="25"/>
      <c r="B205" s="27"/>
    </row>
    <row r="206" spans="1:2" ht="12.75" x14ac:dyDescent="0.2">
      <c r="A206" s="25"/>
      <c r="B206" s="27"/>
    </row>
    <row r="207" spans="1:2" ht="12.75" x14ac:dyDescent="0.2">
      <c r="A207" s="25"/>
      <c r="B207" s="27"/>
    </row>
    <row r="208" spans="1:2" ht="12.75" x14ac:dyDescent="0.2">
      <c r="A208" s="25"/>
      <c r="B208" s="27"/>
    </row>
    <row r="209" spans="1:2" ht="12.75" x14ac:dyDescent="0.2">
      <c r="A209" s="25"/>
      <c r="B209" s="27"/>
    </row>
    <row r="210" spans="1:2" ht="12.75" x14ac:dyDescent="0.2">
      <c r="A210" s="25"/>
      <c r="B210" s="27"/>
    </row>
    <row r="211" spans="1:2" ht="12.75" x14ac:dyDescent="0.2">
      <c r="A211" s="25"/>
      <c r="B211" s="27"/>
    </row>
    <row r="212" spans="1:2" ht="12.75" x14ac:dyDescent="0.2">
      <c r="A212" s="25"/>
      <c r="B212" s="27"/>
    </row>
    <row r="213" spans="1:2" ht="12.75" x14ac:dyDescent="0.2">
      <c r="A213" s="25"/>
      <c r="B213" s="27"/>
    </row>
    <row r="214" spans="1:2" ht="12.75" x14ac:dyDescent="0.2">
      <c r="A214" s="25"/>
      <c r="B214" s="27"/>
    </row>
    <row r="215" spans="1:2" ht="12.75" x14ac:dyDescent="0.2">
      <c r="A215" s="25"/>
      <c r="B215" s="27"/>
    </row>
    <row r="216" spans="1:2" ht="12.75" x14ac:dyDescent="0.2">
      <c r="A216" s="25"/>
      <c r="B216" s="27"/>
    </row>
    <row r="217" spans="1:2" ht="12.75" x14ac:dyDescent="0.2">
      <c r="A217" s="25"/>
      <c r="B217" s="27"/>
    </row>
    <row r="218" spans="1:2" ht="12.75" x14ac:dyDescent="0.2">
      <c r="A218" s="25"/>
      <c r="B218" s="27"/>
    </row>
    <row r="219" spans="1:2" ht="12.75" x14ac:dyDescent="0.2">
      <c r="A219" s="25"/>
      <c r="B219" s="27"/>
    </row>
    <row r="220" spans="1:2" ht="12.75" x14ac:dyDescent="0.2">
      <c r="A220" s="25"/>
      <c r="B220" s="27"/>
    </row>
    <row r="221" spans="1:2" ht="12.75" x14ac:dyDescent="0.2">
      <c r="A221" s="25"/>
      <c r="B221" s="27"/>
    </row>
    <row r="222" spans="1:2" ht="12.75" x14ac:dyDescent="0.2">
      <c r="A222" s="25"/>
      <c r="B222" s="27"/>
    </row>
    <row r="223" spans="1:2" ht="12.75" x14ac:dyDescent="0.2">
      <c r="A223" s="25"/>
      <c r="B223" s="27"/>
    </row>
    <row r="224" spans="1:2" ht="12.75" x14ac:dyDescent="0.2">
      <c r="A224" s="25"/>
      <c r="B224" s="27"/>
    </row>
    <row r="225" spans="1:2" ht="12.75" x14ac:dyDescent="0.2">
      <c r="A225" s="25"/>
      <c r="B225" s="27"/>
    </row>
    <row r="226" spans="1:2" ht="12.75" x14ac:dyDescent="0.2">
      <c r="A226" s="25"/>
      <c r="B226" s="27"/>
    </row>
    <row r="227" spans="1:2" ht="12.75" x14ac:dyDescent="0.2">
      <c r="A227" s="25"/>
      <c r="B227" s="27"/>
    </row>
    <row r="228" spans="1:2" ht="12.75" x14ac:dyDescent="0.2">
      <c r="A228" s="25"/>
      <c r="B228" s="27"/>
    </row>
    <row r="229" spans="1:2" ht="12.75" x14ac:dyDescent="0.2">
      <c r="A229" s="25"/>
      <c r="B229" s="27"/>
    </row>
    <row r="230" spans="1:2" ht="12.75" x14ac:dyDescent="0.2">
      <c r="A230" s="25"/>
      <c r="B230" s="27"/>
    </row>
    <row r="231" spans="1:2" ht="12.75" x14ac:dyDescent="0.2">
      <c r="A231" s="25"/>
      <c r="B231" s="27"/>
    </row>
    <row r="232" spans="1:2" ht="12.75" x14ac:dyDescent="0.2">
      <c r="A232" s="25"/>
      <c r="B232" s="27"/>
    </row>
    <row r="233" spans="1:2" ht="12.75" x14ac:dyDescent="0.2">
      <c r="A233" s="25"/>
      <c r="B233" s="27"/>
    </row>
    <row r="234" spans="1:2" ht="12.75" x14ac:dyDescent="0.2">
      <c r="A234" s="25"/>
      <c r="B234" s="27"/>
    </row>
    <row r="235" spans="1:2" ht="12.75" x14ac:dyDescent="0.2">
      <c r="A235" s="25"/>
      <c r="B235" s="27"/>
    </row>
    <row r="236" spans="1:2" ht="12.75" x14ac:dyDescent="0.2">
      <c r="A236" s="25"/>
      <c r="B236" s="27"/>
    </row>
    <row r="237" spans="1:2" ht="12.75" x14ac:dyDescent="0.2">
      <c r="A237" s="25"/>
      <c r="B237" s="27"/>
    </row>
    <row r="238" spans="1:2" ht="12.75" x14ac:dyDescent="0.2">
      <c r="A238" s="25"/>
      <c r="B238" s="27"/>
    </row>
    <row r="239" spans="1:2" ht="12.75" x14ac:dyDescent="0.2">
      <c r="A239" s="25"/>
      <c r="B239" s="27"/>
    </row>
    <row r="240" spans="1:2" ht="12.75" x14ac:dyDescent="0.2">
      <c r="A240" s="25"/>
      <c r="B240" s="27"/>
    </row>
    <row r="241" spans="1:2" ht="12.75" x14ac:dyDescent="0.2">
      <c r="A241" s="25"/>
      <c r="B241" s="27"/>
    </row>
    <row r="242" spans="1:2" ht="12.75" x14ac:dyDescent="0.2">
      <c r="A242" s="25"/>
      <c r="B242" s="27"/>
    </row>
    <row r="243" spans="1:2" ht="12.75" x14ac:dyDescent="0.2">
      <c r="A243" s="25"/>
      <c r="B243" s="27"/>
    </row>
    <row r="244" spans="1:2" ht="12.75" x14ac:dyDescent="0.2">
      <c r="A244" s="25"/>
      <c r="B244" s="27"/>
    </row>
    <row r="245" spans="1:2" ht="12.75" x14ac:dyDescent="0.2">
      <c r="A245" s="25"/>
      <c r="B245" s="27"/>
    </row>
    <row r="246" spans="1:2" ht="12.75" x14ac:dyDescent="0.2">
      <c r="A246" s="25"/>
      <c r="B246" s="27"/>
    </row>
    <row r="247" spans="1:2" ht="12.75" x14ac:dyDescent="0.2">
      <c r="A247" s="25"/>
      <c r="B247" s="27"/>
    </row>
    <row r="248" spans="1:2" ht="12.75" x14ac:dyDescent="0.2">
      <c r="A248" s="25"/>
      <c r="B248" s="27"/>
    </row>
    <row r="249" spans="1:2" ht="12.75" x14ac:dyDescent="0.2">
      <c r="A249" s="25"/>
      <c r="B249" s="27"/>
    </row>
    <row r="250" spans="1:2" ht="12.75" x14ac:dyDescent="0.2">
      <c r="A250" s="25"/>
      <c r="B250" s="27"/>
    </row>
    <row r="251" spans="1:2" ht="12.75" x14ac:dyDescent="0.2">
      <c r="A251" s="25"/>
      <c r="B251" s="27"/>
    </row>
    <row r="252" spans="1:2" ht="12.75" x14ac:dyDescent="0.2">
      <c r="A252" s="25"/>
      <c r="B252" s="27"/>
    </row>
    <row r="253" spans="1:2" ht="12.75" x14ac:dyDescent="0.2">
      <c r="A253" s="25"/>
      <c r="B253" s="27"/>
    </row>
    <row r="254" spans="1:2" ht="12.75" x14ac:dyDescent="0.2">
      <c r="A254" s="25"/>
      <c r="B254" s="27"/>
    </row>
    <row r="255" spans="1:2" ht="12.75" x14ac:dyDescent="0.2">
      <c r="A255" s="25"/>
      <c r="B255" s="27"/>
    </row>
    <row r="256" spans="1:2" ht="12.75" x14ac:dyDescent="0.2">
      <c r="A256" s="25"/>
      <c r="B256" s="27"/>
    </row>
    <row r="257" spans="1:2" ht="12.75" x14ac:dyDescent="0.2">
      <c r="A257" s="25"/>
      <c r="B257" s="27"/>
    </row>
    <row r="258" spans="1:2" ht="12.75" x14ac:dyDescent="0.2">
      <c r="A258" s="25"/>
      <c r="B258" s="27"/>
    </row>
    <row r="259" spans="1:2" ht="12.75" x14ac:dyDescent="0.2">
      <c r="A259" s="25"/>
      <c r="B259" s="27"/>
    </row>
    <row r="260" spans="1:2" ht="12.75" x14ac:dyDescent="0.2">
      <c r="A260" s="25"/>
      <c r="B260" s="27"/>
    </row>
    <row r="261" spans="1:2" ht="12.75" x14ac:dyDescent="0.2">
      <c r="A261" s="25"/>
      <c r="B261" s="27"/>
    </row>
    <row r="262" spans="1:2" ht="12.75" x14ac:dyDescent="0.2">
      <c r="A262" s="25"/>
      <c r="B262" s="27"/>
    </row>
    <row r="263" spans="1:2" ht="12.75" x14ac:dyDescent="0.2">
      <c r="A263" s="25"/>
      <c r="B263" s="27"/>
    </row>
    <row r="264" spans="1:2" ht="12.75" x14ac:dyDescent="0.2">
      <c r="A264" s="25"/>
      <c r="B264" s="27"/>
    </row>
    <row r="265" spans="1:2" ht="12.75" x14ac:dyDescent="0.2">
      <c r="A265" s="25"/>
      <c r="B265" s="27"/>
    </row>
    <row r="266" spans="1:2" ht="12.75" x14ac:dyDescent="0.2">
      <c r="A266" s="25"/>
      <c r="B266" s="27"/>
    </row>
    <row r="267" spans="1:2" ht="12.75" x14ac:dyDescent="0.2">
      <c r="A267" s="25"/>
      <c r="B267" s="27"/>
    </row>
    <row r="268" spans="1:2" ht="12.75" x14ac:dyDescent="0.2">
      <c r="A268" s="25"/>
      <c r="B268" s="27"/>
    </row>
    <row r="269" spans="1:2" ht="12.75" x14ac:dyDescent="0.2">
      <c r="A269" s="25"/>
      <c r="B269" s="27"/>
    </row>
    <row r="270" spans="1:2" ht="12.75" x14ac:dyDescent="0.2">
      <c r="A270" s="25"/>
      <c r="B270" s="27"/>
    </row>
    <row r="271" spans="1:2" ht="12.75" x14ac:dyDescent="0.2">
      <c r="A271" s="25"/>
      <c r="B271" s="27"/>
    </row>
    <row r="272" spans="1:2" ht="12.75" x14ac:dyDescent="0.2">
      <c r="A272" s="25"/>
      <c r="B272" s="27"/>
    </row>
    <row r="273" spans="1:2" ht="12.75" x14ac:dyDescent="0.2">
      <c r="A273" s="25"/>
      <c r="B273" s="27"/>
    </row>
    <row r="274" spans="1:2" ht="12.75" x14ac:dyDescent="0.2">
      <c r="A274" s="25"/>
      <c r="B274" s="27"/>
    </row>
    <row r="275" spans="1:2" ht="12.75" x14ac:dyDescent="0.2">
      <c r="A275" s="25"/>
      <c r="B275" s="27"/>
    </row>
    <row r="276" spans="1:2" ht="12.75" x14ac:dyDescent="0.2">
      <c r="A276" s="25"/>
      <c r="B276" s="27"/>
    </row>
    <row r="277" spans="1:2" ht="12.75" x14ac:dyDescent="0.2">
      <c r="A277" s="25"/>
      <c r="B277" s="27"/>
    </row>
    <row r="278" spans="1:2" ht="12.75" x14ac:dyDescent="0.2">
      <c r="A278" s="25"/>
      <c r="B278" s="27"/>
    </row>
    <row r="279" spans="1:2" ht="12.75" x14ac:dyDescent="0.2">
      <c r="A279" s="25"/>
      <c r="B279" s="27"/>
    </row>
    <row r="280" spans="1:2" ht="12.75" x14ac:dyDescent="0.2">
      <c r="A280" s="25"/>
      <c r="B280" s="27"/>
    </row>
    <row r="281" spans="1:2" ht="12.75" x14ac:dyDescent="0.2">
      <c r="A281" s="25"/>
      <c r="B281" s="27"/>
    </row>
    <row r="282" spans="1:2" ht="12.75" x14ac:dyDescent="0.2">
      <c r="A282" s="25"/>
      <c r="B282" s="27"/>
    </row>
    <row r="283" spans="1:2" ht="12.75" x14ac:dyDescent="0.2">
      <c r="A283" s="25"/>
      <c r="B283" s="27"/>
    </row>
    <row r="284" spans="1:2" ht="12.75" x14ac:dyDescent="0.2">
      <c r="A284" s="25"/>
      <c r="B284" s="27"/>
    </row>
    <row r="285" spans="1:2" ht="12.75" x14ac:dyDescent="0.2">
      <c r="A285" s="25"/>
      <c r="B285" s="27"/>
    </row>
    <row r="286" spans="1:2" ht="12.75" x14ac:dyDescent="0.2">
      <c r="A286" s="25"/>
      <c r="B286" s="27"/>
    </row>
    <row r="287" spans="1:2" ht="12.75" x14ac:dyDescent="0.2">
      <c r="A287" s="25"/>
      <c r="B287" s="27"/>
    </row>
    <row r="288" spans="1:2" ht="12.75" x14ac:dyDescent="0.2">
      <c r="A288" s="25"/>
      <c r="B288" s="27"/>
    </row>
    <row r="289" spans="1:2" ht="12.75" x14ac:dyDescent="0.2">
      <c r="A289" s="25"/>
      <c r="B289" s="27"/>
    </row>
    <row r="290" spans="1:2" ht="12.75" x14ac:dyDescent="0.2">
      <c r="A290" s="25"/>
      <c r="B290" s="27"/>
    </row>
    <row r="291" spans="1:2" ht="12.75" x14ac:dyDescent="0.2">
      <c r="A291" s="25"/>
      <c r="B291" s="27"/>
    </row>
    <row r="292" spans="1:2" ht="12.75" x14ac:dyDescent="0.2">
      <c r="A292" s="25"/>
      <c r="B292" s="27"/>
    </row>
    <row r="293" spans="1:2" ht="12.75" x14ac:dyDescent="0.2">
      <c r="A293" s="25"/>
      <c r="B293" s="27"/>
    </row>
    <row r="294" spans="1:2" ht="12.75" x14ac:dyDescent="0.2">
      <c r="A294" s="25"/>
      <c r="B294" s="27"/>
    </row>
    <row r="295" spans="1:2" ht="12.75" x14ac:dyDescent="0.2">
      <c r="A295" s="25"/>
      <c r="B295" s="27"/>
    </row>
    <row r="296" spans="1:2" ht="12.75" x14ac:dyDescent="0.2">
      <c r="A296" s="25"/>
      <c r="B296" s="27"/>
    </row>
    <row r="297" spans="1:2" ht="12.75" x14ac:dyDescent="0.2">
      <c r="A297" s="25"/>
      <c r="B297" s="27"/>
    </row>
    <row r="298" spans="1:2" ht="12.75" x14ac:dyDescent="0.2">
      <c r="A298" s="25"/>
      <c r="B298" s="27"/>
    </row>
    <row r="299" spans="1:2" ht="12.75" x14ac:dyDescent="0.2">
      <c r="A299" s="25"/>
      <c r="B299" s="27"/>
    </row>
    <row r="300" spans="1:2" ht="12.75" x14ac:dyDescent="0.2">
      <c r="A300" s="25"/>
      <c r="B300" s="27"/>
    </row>
    <row r="301" spans="1:2" ht="12.75" x14ac:dyDescent="0.2">
      <c r="A301" s="25"/>
      <c r="B301" s="27"/>
    </row>
    <row r="302" spans="1:2" ht="12.75" x14ac:dyDescent="0.2">
      <c r="A302" s="25"/>
      <c r="B302" s="27"/>
    </row>
    <row r="303" spans="1:2" ht="12.75" x14ac:dyDescent="0.2">
      <c r="A303" s="25"/>
      <c r="B303" s="27"/>
    </row>
    <row r="304" spans="1:2" ht="12.75" x14ac:dyDescent="0.2">
      <c r="A304" s="25"/>
      <c r="B304" s="27"/>
    </row>
    <row r="305" spans="1:2" ht="12.75" x14ac:dyDescent="0.2">
      <c r="A305" s="25"/>
      <c r="B305" s="27"/>
    </row>
    <row r="306" spans="1:2" ht="12.75" x14ac:dyDescent="0.2">
      <c r="A306" s="25"/>
      <c r="B306" s="27"/>
    </row>
    <row r="307" spans="1:2" ht="12.75" x14ac:dyDescent="0.2">
      <c r="A307" s="25"/>
      <c r="B307" s="27"/>
    </row>
    <row r="308" spans="1:2" ht="12.75" x14ac:dyDescent="0.2">
      <c r="A308" s="25"/>
      <c r="B308" s="27"/>
    </row>
    <row r="309" spans="1:2" ht="12.75" x14ac:dyDescent="0.2">
      <c r="A309" s="25"/>
      <c r="B309" s="27"/>
    </row>
    <row r="310" spans="1:2" ht="12.75" x14ac:dyDescent="0.2">
      <c r="A310" s="25"/>
      <c r="B310" s="27"/>
    </row>
    <row r="311" spans="1:2" ht="12.75" x14ac:dyDescent="0.2">
      <c r="A311" s="25"/>
      <c r="B311" s="27"/>
    </row>
    <row r="312" spans="1:2" ht="12.75" x14ac:dyDescent="0.2">
      <c r="A312" s="25"/>
      <c r="B312" s="27"/>
    </row>
    <row r="313" spans="1:2" ht="12.75" x14ac:dyDescent="0.2">
      <c r="A313" s="25"/>
      <c r="B313" s="27"/>
    </row>
    <row r="314" spans="1:2" ht="12.75" x14ac:dyDescent="0.2">
      <c r="A314" s="25"/>
      <c r="B314" s="27"/>
    </row>
    <row r="315" spans="1:2" ht="12.75" x14ac:dyDescent="0.2">
      <c r="A315" s="25"/>
      <c r="B315" s="27"/>
    </row>
    <row r="316" spans="1:2" ht="12.75" x14ac:dyDescent="0.2">
      <c r="A316" s="25"/>
      <c r="B316" s="27"/>
    </row>
    <row r="317" spans="1:2" ht="12.75" x14ac:dyDescent="0.2">
      <c r="A317" s="25"/>
      <c r="B317" s="27"/>
    </row>
    <row r="318" spans="1:2" ht="12.75" x14ac:dyDescent="0.2">
      <c r="A318" s="25"/>
      <c r="B318" s="27"/>
    </row>
    <row r="319" spans="1:2" ht="12.75" x14ac:dyDescent="0.2">
      <c r="A319" s="25"/>
      <c r="B319" s="27"/>
    </row>
    <row r="320" spans="1:2" ht="12.75" x14ac:dyDescent="0.2">
      <c r="A320" s="25"/>
      <c r="B320" s="27"/>
    </row>
    <row r="321" spans="1:2" ht="12.75" x14ac:dyDescent="0.2">
      <c r="A321" s="25"/>
      <c r="B321" s="27"/>
    </row>
    <row r="322" spans="1:2" ht="12.75" x14ac:dyDescent="0.2">
      <c r="A322" s="25"/>
      <c r="B322" s="27"/>
    </row>
    <row r="323" spans="1:2" ht="12.75" x14ac:dyDescent="0.2">
      <c r="A323" s="25"/>
      <c r="B323" s="27"/>
    </row>
    <row r="324" spans="1:2" ht="12.75" x14ac:dyDescent="0.2">
      <c r="A324" s="25"/>
      <c r="B324" s="27"/>
    </row>
    <row r="325" spans="1:2" ht="12.75" x14ac:dyDescent="0.2">
      <c r="A325" s="25"/>
      <c r="B325" s="27"/>
    </row>
    <row r="326" spans="1:2" ht="12.75" x14ac:dyDescent="0.2">
      <c r="A326" s="25"/>
      <c r="B326" s="27"/>
    </row>
    <row r="327" spans="1:2" ht="12.75" x14ac:dyDescent="0.2">
      <c r="A327" s="25"/>
      <c r="B327" s="27"/>
    </row>
    <row r="328" spans="1:2" ht="12.75" x14ac:dyDescent="0.2">
      <c r="A328" s="25"/>
      <c r="B328" s="27"/>
    </row>
    <row r="329" spans="1:2" ht="12.75" x14ac:dyDescent="0.2">
      <c r="A329" s="25"/>
      <c r="B329" s="27"/>
    </row>
    <row r="330" spans="1:2" ht="12.75" x14ac:dyDescent="0.2">
      <c r="A330" s="25"/>
      <c r="B330" s="27"/>
    </row>
    <row r="331" spans="1:2" ht="12.75" x14ac:dyDescent="0.2">
      <c r="A331" s="25"/>
      <c r="B331" s="27"/>
    </row>
    <row r="332" spans="1:2" ht="12.75" x14ac:dyDescent="0.2">
      <c r="A332" s="25"/>
      <c r="B332" s="27"/>
    </row>
    <row r="333" spans="1:2" ht="12.75" x14ac:dyDescent="0.2">
      <c r="A333" s="25"/>
      <c r="B333" s="27"/>
    </row>
    <row r="334" spans="1:2" ht="12.75" x14ac:dyDescent="0.2">
      <c r="A334" s="25"/>
      <c r="B334" s="27"/>
    </row>
    <row r="335" spans="1:2" ht="12.75" x14ac:dyDescent="0.2">
      <c r="A335" s="25"/>
      <c r="B335" s="27"/>
    </row>
    <row r="336" spans="1:2" ht="12.75" x14ac:dyDescent="0.2">
      <c r="A336" s="25"/>
      <c r="B336" s="27"/>
    </row>
    <row r="337" spans="1:2" ht="12.75" x14ac:dyDescent="0.2">
      <c r="A337" s="25"/>
      <c r="B337" s="27"/>
    </row>
    <row r="338" spans="1:2" ht="12.75" x14ac:dyDescent="0.2">
      <c r="A338" s="25"/>
      <c r="B338" s="27"/>
    </row>
    <row r="339" spans="1:2" ht="12.75" x14ac:dyDescent="0.2">
      <c r="A339" s="25"/>
      <c r="B339" s="27"/>
    </row>
    <row r="340" spans="1:2" ht="12.75" x14ac:dyDescent="0.2">
      <c r="A340" s="25"/>
      <c r="B340" s="27"/>
    </row>
    <row r="341" spans="1:2" ht="12.75" x14ac:dyDescent="0.2">
      <c r="A341" s="25"/>
      <c r="B341" s="27"/>
    </row>
    <row r="342" spans="1:2" ht="12.75" x14ac:dyDescent="0.2">
      <c r="A342" s="25"/>
      <c r="B342" s="27"/>
    </row>
    <row r="343" spans="1:2" ht="12.75" x14ac:dyDescent="0.2">
      <c r="A343" s="25"/>
      <c r="B343" s="27"/>
    </row>
    <row r="344" spans="1:2" ht="12.75" x14ac:dyDescent="0.2">
      <c r="A344" s="25"/>
      <c r="B344" s="27"/>
    </row>
    <row r="345" spans="1:2" ht="12.75" x14ac:dyDescent="0.2">
      <c r="A345" s="25"/>
      <c r="B345" s="27"/>
    </row>
    <row r="346" spans="1:2" ht="12.75" x14ac:dyDescent="0.2">
      <c r="A346" s="25"/>
      <c r="B346" s="27"/>
    </row>
    <row r="347" spans="1:2" ht="12.75" x14ac:dyDescent="0.2">
      <c r="A347" s="25"/>
      <c r="B347" s="27"/>
    </row>
    <row r="348" spans="1:2" ht="12.75" x14ac:dyDescent="0.2">
      <c r="A348" s="25"/>
      <c r="B348" s="27"/>
    </row>
    <row r="349" spans="1:2" ht="12.75" x14ac:dyDescent="0.2">
      <c r="A349" s="25"/>
      <c r="B349" s="27"/>
    </row>
    <row r="350" spans="1:2" ht="12.75" x14ac:dyDescent="0.2">
      <c r="A350" s="25"/>
      <c r="B350" s="27"/>
    </row>
    <row r="351" spans="1:2" ht="12.75" x14ac:dyDescent="0.2">
      <c r="A351" s="25"/>
      <c r="B351" s="27"/>
    </row>
    <row r="352" spans="1:2" ht="12.75" x14ac:dyDescent="0.2">
      <c r="A352" s="25"/>
      <c r="B352" s="27"/>
    </row>
    <row r="353" spans="1:2" ht="12.75" x14ac:dyDescent="0.2">
      <c r="A353" s="25"/>
      <c r="B353" s="27"/>
    </row>
    <row r="354" spans="1:2" ht="12.75" x14ac:dyDescent="0.2">
      <c r="A354" s="25"/>
      <c r="B354" s="27"/>
    </row>
    <row r="355" spans="1:2" ht="12.75" x14ac:dyDescent="0.2">
      <c r="A355" s="25"/>
      <c r="B355" s="27"/>
    </row>
    <row r="356" spans="1:2" ht="12.75" x14ac:dyDescent="0.2">
      <c r="A356" s="25"/>
      <c r="B356" s="27"/>
    </row>
    <row r="357" spans="1:2" ht="12.75" x14ac:dyDescent="0.2">
      <c r="A357" s="25"/>
      <c r="B357" s="27"/>
    </row>
    <row r="358" spans="1:2" ht="12.75" x14ac:dyDescent="0.2">
      <c r="A358" s="25"/>
      <c r="B358" s="27"/>
    </row>
    <row r="359" spans="1:2" ht="12.75" x14ac:dyDescent="0.2">
      <c r="A359" s="25"/>
      <c r="B359" s="27"/>
    </row>
    <row r="360" spans="1:2" ht="12.75" x14ac:dyDescent="0.2">
      <c r="A360" s="25"/>
      <c r="B360" s="27"/>
    </row>
    <row r="361" spans="1:2" ht="12.75" x14ac:dyDescent="0.2">
      <c r="A361" s="25"/>
      <c r="B361" s="27"/>
    </row>
    <row r="362" spans="1:2" ht="12.75" x14ac:dyDescent="0.2">
      <c r="A362" s="25"/>
      <c r="B362" s="27"/>
    </row>
    <row r="363" spans="1:2" ht="12.75" x14ac:dyDescent="0.2">
      <c r="A363" s="25"/>
      <c r="B363" s="27"/>
    </row>
    <row r="364" spans="1:2" ht="12.75" x14ac:dyDescent="0.2">
      <c r="A364" s="25"/>
      <c r="B364" s="27"/>
    </row>
    <row r="365" spans="1:2" ht="12.75" x14ac:dyDescent="0.2">
      <c r="A365" s="25"/>
      <c r="B365" s="27"/>
    </row>
    <row r="366" spans="1:2" ht="12.75" x14ac:dyDescent="0.2">
      <c r="A366" s="25"/>
      <c r="B366" s="27"/>
    </row>
    <row r="367" spans="1:2" ht="12.75" x14ac:dyDescent="0.2">
      <c r="A367" s="25"/>
      <c r="B367" s="27"/>
    </row>
    <row r="368" spans="1:2" ht="12.75" x14ac:dyDescent="0.2">
      <c r="A368" s="25"/>
      <c r="B368" s="27"/>
    </row>
    <row r="369" spans="1:2" ht="12.75" x14ac:dyDescent="0.2">
      <c r="A369" s="25"/>
      <c r="B369" s="27"/>
    </row>
    <row r="370" spans="1:2" ht="12.75" x14ac:dyDescent="0.2">
      <c r="A370" s="25"/>
      <c r="B370" s="27"/>
    </row>
    <row r="371" spans="1:2" ht="12.75" x14ac:dyDescent="0.2">
      <c r="A371" s="25"/>
      <c r="B371" s="27"/>
    </row>
    <row r="372" spans="1:2" ht="12.75" x14ac:dyDescent="0.2">
      <c r="A372" s="25"/>
      <c r="B372" s="27"/>
    </row>
    <row r="373" spans="1:2" ht="12.75" x14ac:dyDescent="0.2">
      <c r="A373" s="25"/>
      <c r="B373" s="27"/>
    </row>
    <row r="374" spans="1:2" ht="12.75" x14ac:dyDescent="0.2">
      <c r="A374" s="25"/>
      <c r="B374" s="27"/>
    </row>
    <row r="375" spans="1:2" ht="12.75" x14ac:dyDescent="0.2">
      <c r="A375" s="25"/>
      <c r="B375" s="27"/>
    </row>
    <row r="376" spans="1:2" ht="12.75" x14ac:dyDescent="0.2">
      <c r="A376" s="25"/>
      <c r="B376" s="27"/>
    </row>
    <row r="377" spans="1:2" ht="12.75" x14ac:dyDescent="0.2">
      <c r="A377" s="25"/>
      <c r="B377" s="27"/>
    </row>
    <row r="378" spans="1:2" ht="12.75" x14ac:dyDescent="0.2">
      <c r="A378" s="25"/>
      <c r="B378" s="27"/>
    </row>
    <row r="379" spans="1:2" ht="12.75" x14ac:dyDescent="0.2">
      <c r="A379" s="25"/>
      <c r="B379" s="27"/>
    </row>
    <row r="380" spans="1:2" ht="12.75" x14ac:dyDescent="0.2">
      <c r="A380" s="25"/>
      <c r="B380" s="27"/>
    </row>
    <row r="381" spans="1:2" ht="12.75" x14ac:dyDescent="0.2">
      <c r="A381" s="25"/>
      <c r="B381" s="27"/>
    </row>
    <row r="382" spans="1:2" ht="12.75" x14ac:dyDescent="0.2">
      <c r="A382" s="25"/>
      <c r="B382" s="27"/>
    </row>
    <row r="383" spans="1:2" ht="12.75" x14ac:dyDescent="0.2">
      <c r="A383" s="25"/>
      <c r="B383" s="27"/>
    </row>
    <row r="384" spans="1:2" ht="12.75" x14ac:dyDescent="0.2">
      <c r="A384" s="25"/>
      <c r="B384" s="27"/>
    </row>
    <row r="385" spans="1:2" ht="12.75" x14ac:dyDescent="0.2">
      <c r="A385" s="25"/>
      <c r="B385" s="27"/>
    </row>
    <row r="386" spans="1:2" ht="12.75" x14ac:dyDescent="0.2">
      <c r="A386" s="25"/>
      <c r="B386" s="27"/>
    </row>
    <row r="387" spans="1:2" ht="12.75" x14ac:dyDescent="0.2">
      <c r="A387" s="25"/>
      <c r="B387" s="27"/>
    </row>
    <row r="388" spans="1:2" ht="12.75" x14ac:dyDescent="0.2">
      <c r="A388" s="25"/>
      <c r="B388" s="27"/>
    </row>
    <row r="389" spans="1:2" ht="12.75" x14ac:dyDescent="0.2">
      <c r="A389" s="25"/>
      <c r="B389" s="27"/>
    </row>
    <row r="390" spans="1:2" ht="12.75" x14ac:dyDescent="0.2">
      <c r="A390" s="25"/>
      <c r="B390" s="27"/>
    </row>
    <row r="391" spans="1:2" ht="12.75" x14ac:dyDescent="0.2">
      <c r="A391" s="25"/>
      <c r="B391" s="27"/>
    </row>
    <row r="392" spans="1:2" ht="12.75" x14ac:dyDescent="0.2">
      <c r="A392" s="25"/>
      <c r="B392" s="27"/>
    </row>
    <row r="393" spans="1:2" ht="12.75" x14ac:dyDescent="0.2">
      <c r="A393" s="25"/>
      <c r="B393" s="27"/>
    </row>
    <row r="394" spans="1:2" ht="12.75" x14ac:dyDescent="0.2">
      <c r="A394" s="25"/>
      <c r="B394" s="27"/>
    </row>
    <row r="395" spans="1:2" ht="12.75" x14ac:dyDescent="0.2">
      <c r="A395" s="25"/>
      <c r="B395" s="27"/>
    </row>
    <row r="396" spans="1:2" ht="12.75" x14ac:dyDescent="0.2">
      <c r="A396" s="25"/>
      <c r="B396" s="27"/>
    </row>
    <row r="397" spans="1:2" ht="12.75" x14ac:dyDescent="0.2">
      <c r="A397" s="25"/>
      <c r="B397" s="27"/>
    </row>
    <row r="398" spans="1:2" ht="12.75" x14ac:dyDescent="0.2">
      <c r="A398" s="25"/>
      <c r="B398" s="27"/>
    </row>
    <row r="399" spans="1:2" ht="12.75" x14ac:dyDescent="0.2">
      <c r="A399" s="25"/>
      <c r="B399" s="27"/>
    </row>
    <row r="400" spans="1:2" ht="12.75" x14ac:dyDescent="0.2">
      <c r="A400" s="25"/>
      <c r="B400" s="27"/>
    </row>
    <row r="401" spans="1:2" ht="12.75" x14ac:dyDescent="0.2">
      <c r="A401" s="25"/>
      <c r="B401" s="27"/>
    </row>
    <row r="402" spans="1:2" ht="12.75" x14ac:dyDescent="0.2">
      <c r="A402" s="25"/>
      <c r="B402" s="27"/>
    </row>
    <row r="403" spans="1:2" ht="12.75" x14ac:dyDescent="0.2">
      <c r="A403" s="25"/>
      <c r="B403" s="27"/>
    </row>
    <row r="404" spans="1:2" ht="12.75" x14ac:dyDescent="0.2">
      <c r="A404" s="25"/>
      <c r="B404" s="27"/>
    </row>
    <row r="405" spans="1:2" ht="12.75" x14ac:dyDescent="0.2">
      <c r="A405" s="25"/>
      <c r="B405" s="27"/>
    </row>
    <row r="406" spans="1:2" ht="12.75" x14ac:dyDescent="0.2">
      <c r="A406" s="25"/>
      <c r="B406" s="27"/>
    </row>
    <row r="407" spans="1:2" ht="12.75" x14ac:dyDescent="0.2">
      <c r="A407" s="25"/>
      <c r="B407" s="27"/>
    </row>
    <row r="408" spans="1:2" ht="12.75" x14ac:dyDescent="0.2">
      <c r="A408" s="25"/>
      <c r="B408" s="27"/>
    </row>
    <row r="409" spans="1:2" ht="12.75" x14ac:dyDescent="0.2">
      <c r="A409" s="25"/>
      <c r="B409" s="27"/>
    </row>
    <row r="410" spans="1:2" ht="12.75" x14ac:dyDescent="0.2">
      <c r="A410" s="25"/>
      <c r="B410" s="27"/>
    </row>
    <row r="411" spans="1:2" ht="12.75" x14ac:dyDescent="0.2">
      <c r="A411" s="25"/>
      <c r="B411" s="27"/>
    </row>
    <row r="412" spans="1:2" ht="12.75" x14ac:dyDescent="0.2">
      <c r="A412" s="25"/>
      <c r="B412" s="27"/>
    </row>
    <row r="413" spans="1:2" ht="12.75" x14ac:dyDescent="0.2">
      <c r="A413" s="25"/>
      <c r="B413" s="27"/>
    </row>
    <row r="414" spans="1:2" ht="12.75" x14ac:dyDescent="0.2">
      <c r="A414" s="25"/>
      <c r="B414" s="27"/>
    </row>
    <row r="415" spans="1:2" ht="12.75" x14ac:dyDescent="0.2">
      <c r="A415" s="25"/>
      <c r="B415" s="27"/>
    </row>
    <row r="416" spans="1:2" ht="12.75" x14ac:dyDescent="0.2">
      <c r="A416" s="25"/>
      <c r="B416" s="27"/>
    </row>
    <row r="417" spans="1:2" ht="12.75" x14ac:dyDescent="0.2">
      <c r="A417" s="25"/>
      <c r="B417" s="27"/>
    </row>
    <row r="418" spans="1:2" ht="12.75" x14ac:dyDescent="0.2">
      <c r="A418" s="25"/>
      <c r="B418" s="27"/>
    </row>
    <row r="419" spans="1:2" ht="12.75" x14ac:dyDescent="0.2">
      <c r="A419" s="25"/>
      <c r="B419" s="27"/>
    </row>
    <row r="420" spans="1:2" ht="12.75" x14ac:dyDescent="0.2">
      <c r="A420" s="25"/>
      <c r="B420" s="27"/>
    </row>
    <row r="421" spans="1:2" ht="12.75" x14ac:dyDescent="0.2">
      <c r="A421" s="25"/>
      <c r="B421" s="27"/>
    </row>
    <row r="422" spans="1:2" ht="12.75" x14ac:dyDescent="0.2">
      <c r="A422" s="25"/>
      <c r="B422" s="27"/>
    </row>
    <row r="423" spans="1:2" ht="12.75" x14ac:dyDescent="0.2">
      <c r="A423" s="25"/>
      <c r="B423" s="27"/>
    </row>
    <row r="424" spans="1:2" ht="12.75" x14ac:dyDescent="0.2">
      <c r="A424" s="25"/>
      <c r="B424" s="27"/>
    </row>
    <row r="425" spans="1:2" ht="12.75" x14ac:dyDescent="0.2">
      <c r="A425" s="25"/>
      <c r="B425" s="27"/>
    </row>
    <row r="426" spans="1:2" ht="12.75" x14ac:dyDescent="0.2">
      <c r="A426" s="25"/>
      <c r="B426" s="27"/>
    </row>
    <row r="427" spans="1:2" ht="12.75" x14ac:dyDescent="0.2">
      <c r="A427" s="25"/>
      <c r="B427" s="27"/>
    </row>
    <row r="428" spans="1:2" ht="12.75" x14ac:dyDescent="0.2">
      <c r="A428" s="25"/>
      <c r="B428" s="27"/>
    </row>
    <row r="429" spans="1:2" ht="12.75" x14ac:dyDescent="0.2">
      <c r="A429" s="25"/>
      <c r="B429" s="27"/>
    </row>
    <row r="430" spans="1:2" ht="12.75" x14ac:dyDescent="0.2">
      <c r="A430" s="25"/>
      <c r="B430" s="27"/>
    </row>
    <row r="431" spans="1:2" ht="12.75" x14ac:dyDescent="0.2">
      <c r="A431" s="25"/>
      <c r="B431" s="27"/>
    </row>
    <row r="432" spans="1:2" ht="12.75" x14ac:dyDescent="0.2">
      <c r="A432" s="25"/>
      <c r="B432" s="27"/>
    </row>
    <row r="433" spans="1:2" ht="12.75" x14ac:dyDescent="0.2">
      <c r="A433" s="25"/>
      <c r="B433" s="27"/>
    </row>
    <row r="434" spans="1:2" ht="12.75" x14ac:dyDescent="0.2">
      <c r="A434" s="25"/>
      <c r="B434" s="27"/>
    </row>
    <row r="435" spans="1:2" ht="12.75" x14ac:dyDescent="0.2">
      <c r="A435" s="25"/>
      <c r="B435" s="27"/>
    </row>
    <row r="436" spans="1:2" ht="12.75" x14ac:dyDescent="0.2">
      <c r="A436" s="25"/>
      <c r="B436" s="27"/>
    </row>
    <row r="437" spans="1:2" ht="12.75" x14ac:dyDescent="0.2">
      <c r="A437" s="25"/>
      <c r="B437" s="27"/>
    </row>
    <row r="438" spans="1:2" ht="12.75" x14ac:dyDescent="0.2">
      <c r="A438" s="25"/>
      <c r="B438" s="27"/>
    </row>
    <row r="439" spans="1:2" ht="12.75" x14ac:dyDescent="0.2">
      <c r="A439" s="25"/>
      <c r="B439" s="27"/>
    </row>
    <row r="440" spans="1:2" ht="12.75" x14ac:dyDescent="0.2">
      <c r="A440" s="25"/>
      <c r="B440" s="27"/>
    </row>
    <row r="441" spans="1:2" ht="12.75" x14ac:dyDescent="0.2">
      <c r="A441" s="25"/>
      <c r="B441" s="27"/>
    </row>
    <row r="442" spans="1:2" ht="12.75" x14ac:dyDescent="0.2">
      <c r="A442" s="25"/>
      <c r="B442" s="27"/>
    </row>
    <row r="443" spans="1:2" ht="12.75" x14ac:dyDescent="0.2">
      <c r="A443" s="25"/>
      <c r="B443" s="27"/>
    </row>
    <row r="444" spans="1:2" ht="12.75" x14ac:dyDescent="0.2">
      <c r="A444" s="25"/>
      <c r="B444" s="27"/>
    </row>
    <row r="445" spans="1:2" ht="12.75" x14ac:dyDescent="0.2">
      <c r="A445" s="25"/>
      <c r="B445" s="27"/>
    </row>
    <row r="446" spans="1:2" ht="12.75" x14ac:dyDescent="0.2">
      <c r="A446" s="25"/>
      <c r="B446" s="27"/>
    </row>
    <row r="447" spans="1:2" ht="12.75" x14ac:dyDescent="0.2">
      <c r="A447" s="25"/>
      <c r="B447" s="27"/>
    </row>
    <row r="448" spans="1:2" ht="12.75" x14ac:dyDescent="0.2">
      <c r="A448" s="25"/>
      <c r="B448" s="27"/>
    </row>
    <row r="449" spans="1:2" ht="12.75" x14ac:dyDescent="0.2">
      <c r="A449" s="25"/>
      <c r="B449" s="27"/>
    </row>
    <row r="450" spans="1:2" ht="12.75" x14ac:dyDescent="0.2">
      <c r="A450" s="25"/>
      <c r="B450" s="27"/>
    </row>
    <row r="451" spans="1:2" ht="12.75" x14ac:dyDescent="0.2">
      <c r="A451" s="25"/>
      <c r="B451" s="27"/>
    </row>
    <row r="452" spans="1:2" ht="12.75" x14ac:dyDescent="0.2">
      <c r="A452" s="25"/>
      <c r="B452" s="27"/>
    </row>
    <row r="453" spans="1:2" ht="12.75" x14ac:dyDescent="0.2">
      <c r="A453" s="25"/>
      <c r="B453" s="27"/>
    </row>
    <row r="454" spans="1:2" ht="12.75" x14ac:dyDescent="0.2">
      <c r="A454" s="25"/>
      <c r="B454" s="27"/>
    </row>
    <row r="455" spans="1:2" ht="12.75" x14ac:dyDescent="0.2">
      <c r="A455" s="25"/>
      <c r="B455" s="27"/>
    </row>
    <row r="456" spans="1:2" ht="12.75" x14ac:dyDescent="0.2">
      <c r="A456" s="25"/>
      <c r="B456" s="27"/>
    </row>
    <row r="457" spans="1:2" ht="12.75" x14ac:dyDescent="0.2">
      <c r="A457" s="25"/>
      <c r="B457" s="27"/>
    </row>
    <row r="458" spans="1:2" ht="12.75" x14ac:dyDescent="0.2">
      <c r="A458" s="25"/>
      <c r="B458" s="27"/>
    </row>
    <row r="459" spans="1:2" ht="12.75" x14ac:dyDescent="0.2">
      <c r="A459" s="25"/>
      <c r="B459" s="27"/>
    </row>
    <row r="460" spans="1:2" ht="12.75" x14ac:dyDescent="0.2">
      <c r="A460" s="25"/>
      <c r="B460" s="27"/>
    </row>
    <row r="461" spans="1:2" ht="12.75" x14ac:dyDescent="0.2">
      <c r="A461" s="25"/>
      <c r="B461" s="27"/>
    </row>
    <row r="462" spans="1:2" ht="12.75" x14ac:dyDescent="0.2">
      <c r="A462" s="25"/>
      <c r="B462" s="27"/>
    </row>
    <row r="463" spans="1:2" ht="12.75" x14ac:dyDescent="0.2">
      <c r="A463" s="25"/>
      <c r="B463" s="27"/>
    </row>
    <row r="464" spans="1:2" ht="12.75" x14ac:dyDescent="0.2">
      <c r="A464" s="25"/>
      <c r="B464" s="27"/>
    </row>
    <row r="465" spans="1:2" ht="12.75" x14ac:dyDescent="0.2">
      <c r="A465" s="25"/>
      <c r="B465" s="27"/>
    </row>
    <row r="466" spans="1:2" ht="12.75" x14ac:dyDescent="0.2">
      <c r="A466" s="25"/>
      <c r="B466" s="27"/>
    </row>
    <row r="467" spans="1:2" ht="12.75" x14ac:dyDescent="0.2">
      <c r="A467" s="25"/>
      <c r="B467" s="27"/>
    </row>
    <row r="468" spans="1:2" ht="12.75" x14ac:dyDescent="0.2">
      <c r="A468" s="25"/>
      <c r="B468" s="27"/>
    </row>
    <row r="469" spans="1:2" ht="12.75" x14ac:dyDescent="0.2">
      <c r="A469" s="25"/>
      <c r="B469" s="27"/>
    </row>
    <row r="470" spans="1:2" ht="12.75" x14ac:dyDescent="0.2">
      <c r="A470" s="25"/>
      <c r="B470" s="27"/>
    </row>
    <row r="471" spans="1:2" ht="12.75" x14ac:dyDescent="0.2">
      <c r="A471" s="25"/>
      <c r="B471" s="27"/>
    </row>
    <row r="472" spans="1:2" ht="12.75" x14ac:dyDescent="0.2">
      <c r="A472" s="25"/>
      <c r="B472" s="27"/>
    </row>
    <row r="473" spans="1:2" ht="12.75" x14ac:dyDescent="0.2">
      <c r="A473" s="25"/>
      <c r="B473" s="27"/>
    </row>
    <row r="474" spans="1:2" ht="12.75" x14ac:dyDescent="0.2">
      <c r="A474" s="25"/>
      <c r="B474" s="27"/>
    </row>
    <row r="475" spans="1:2" ht="12.75" x14ac:dyDescent="0.2">
      <c r="A475" s="25"/>
      <c r="B475" s="27"/>
    </row>
    <row r="476" spans="1:2" ht="12.75" x14ac:dyDescent="0.2">
      <c r="A476" s="25"/>
      <c r="B476" s="27"/>
    </row>
    <row r="477" spans="1:2" ht="12.75" x14ac:dyDescent="0.2">
      <c r="A477" s="25"/>
      <c r="B477" s="27"/>
    </row>
    <row r="478" spans="1:2" ht="12.75" x14ac:dyDescent="0.2">
      <c r="A478" s="25"/>
      <c r="B478" s="27"/>
    </row>
    <row r="479" spans="1:2" ht="12.75" x14ac:dyDescent="0.2">
      <c r="A479" s="25"/>
      <c r="B479" s="27"/>
    </row>
    <row r="480" spans="1:2" ht="12.75" x14ac:dyDescent="0.2">
      <c r="A480" s="25"/>
      <c r="B480" s="27"/>
    </row>
    <row r="481" spans="1:2" ht="12.75" x14ac:dyDescent="0.2">
      <c r="A481" s="25"/>
      <c r="B481" s="27"/>
    </row>
    <row r="482" spans="1:2" ht="12.75" x14ac:dyDescent="0.2">
      <c r="A482" s="25"/>
      <c r="B482" s="27"/>
    </row>
    <row r="483" spans="1:2" ht="12.75" x14ac:dyDescent="0.2">
      <c r="A483" s="25"/>
      <c r="B483" s="27"/>
    </row>
    <row r="484" spans="1:2" ht="12.75" x14ac:dyDescent="0.2">
      <c r="A484" s="25"/>
      <c r="B484" s="27"/>
    </row>
    <row r="485" spans="1:2" ht="12.75" x14ac:dyDescent="0.2">
      <c r="A485" s="25"/>
      <c r="B485" s="27"/>
    </row>
    <row r="486" spans="1:2" ht="12.75" x14ac:dyDescent="0.2">
      <c r="A486" s="25"/>
      <c r="B486" s="27"/>
    </row>
    <row r="487" spans="1:2" ht="12.75" x14ac:dyDescent="0.2">
      <c r="A487" s="25"/>
      <c r="B487" s="27"/>
    </row>
    <row r="488" spans="1:2" ht="12.75" x14ac:dyDescent="0.2">
      <c r="A488" s="25"/>
      <c r="B488" s="27"/>
    </row>
    <row r="489" spans="1:2" ht="12.75" x14ac:dyDescent="0.2">
      <c r="A489" s="25"/>
      <c r="B489" s="27"/>
    </row>
    <row r="490" spans="1:2" ht="12.75" x14ac:dyDescent="0.2">
      <c r="A490" s="25"/>
      <c r="B490" s="27"/>
    </row>
    <row r="491" spans="1:2" ht="12.75" x14ac:dyDescent="0.2">
      <c r="A491" s="25"/>
      <c r="B491" s="27"/>
    </row>
    <row r="492" spans="1:2" ht="12.75" x14ac:dyDescent="0.2">
      <c r="A492" s="25"/>
      <c r="B492" s="27"/>
    </row>
    <row r="493" spans="1:2" ht="12.75" x14ac:dyDescent="0.2">
      <c r="A493" s="25"/>
      <c r="B493" s="27"/>
    </row>
    <row r="494" spans="1:2" ht="12.75" x14ac:dyDescent="0.2">
      <c r="A494" s="25"/>
      <c r="B494" s="27"/>
    </row>
    <row r="495" spans="1:2" ht="12.75" x14ac:dyDescent="0.2">
      <c r="A495" s="25"/>
      <c r="B495" s="27"/>
    </row>
    <row r="496" spans="1:2" ht="12.75" x14ac:dyDescent="0.2">
      <c r="A496" s="25"/>
      <c r="B496" s="27"/>
    </row>
    <row r="497" spans="1:2" ht="12.75" x14ac:dyDescent="0.2">
      <c r="A497" s="25"/>
      <c r="B497" s="27"/>
    </row>
    <row r="498" spans="1:2" ht="12.75" x14ac:dyDescent="0.2">
      <c r="A498" s="25"/>
      <c r="B498" s="27"/>
    </row>
    <row r="499" spans="1:2" ht="12.75" x14ac:dyDescent="0.2">
      <c r="A499" s="25"/>
      <c r="B499" s="27"/>
    </row>
    <row r="500" spans="1:2" ht="12.75" x14ac:dyDescent="0.2">
      <c r="A500" s="25"/>
      <c r="B500" s="27"/>
    </row>
    <row r="501" spans="1:2" ht="12.75" x14ac:dyDescent="0.2">
      <c r="A501" s="25"/>
      <c r="B501" s="27"/>
    </row>
    <row r="502" spans="1:2" ht="12.75" x14ac:dyDescent="0.2">
      <c r="A502" s="25"/>
      <c r="B502" s="27"/>
    </row>
    <row r="503" spans="1:2" ht="12.75" x14ac:dyDescent="0.2">
      <c r="A503" s="25"/>
      <c r="B503" s="27"/>
    </row>
    <row r="504" spans="1:2" ht="12.75" x14ac:dyDescent="0.2">
      <c r="A504" s="25"/>
      <c r="B504" s="27"/>
    </row>
    <row r="505" spans="1:2" ht="12.75" x14ac:dyDescent="0.2">
      <c r="A505" s="25"/>
      <c r="B505" s="27"/>
    </row>
    <row r="506" spans="1:2" ht="12.75" x14ac:dyDescent="0.2">
      <c r="A506" s="25"/>
      <c r="B506" s="27"/>
    </row>
    <row r="507" spans="1:2" ht="12.75" x14ac:dyDescent="0.2">
      <c r="A507" s="25"/>
      <c r="B507" s="27"/>
    </row>
    <row r="508" spans="1:2" ht="12.75" x14ac:dyDescent="0.2">
      <c r="A508" s="25"/>
      <c r="B508" s="27"/>
    </row>
    <row r="509" spans="1:2" ht="12.75" x14ac:dyDescent="0.2">
      <c r="A509" s="25"/>
      <c r="B509" s="27"/>
    </row>
    <row r="510" spans="1:2" ht="12.75" x14ac:dyDescent="0.2">
      <c r="A510" s="25"/>
      <c r="B510" s="27"/>
    </row>
    <row r="511" spans="1:2" ht="12.75" x14ac:dyDescent="0.2">
      <c r="A511" s="25"/>
      <c r="B511" s="27"/>
    </row>
    <row r="512" spans="1:2" ht="12.75" x14ac:dyDescent="0.2">
      <c r="A512" s="25"/>
      <c r="B512" s="27"/>
    </row>
    <row r="513" spans="1:2" ht="12.75" x14ac:dyDescent="0.2">
      <c r="A513" s="25"/>
      <c r="B513" s="27"/>
    </row>
    <row r="514" spans="1:2" ht="12.75" x14ac:dyDescent="0.2">
      <c r="A514" s="25"/>
      <c r="B514" s="27"/>
    </row>
    <row r="515" spans="1:2" ht="12.75" x14ac:dyDescent="0.2">
      <c r="A515" s="25"/>
      <c r="B515" s="27"/>
    </row>
    <row r="516" spans="1:2" ht="12.75" x14ac:dyDescent="0.2">
      <c r="A516" s="25"/>
      <c r="B516" s="27"/>
    </row>
    <row r="517" spans="1:2" ht="12.75" x14ac:dyDescent="0.2">
      <c r="A517" s="25"/>
      <c r="B517" s="27"/>
    </row>
    <row r="518" spans="1:2" ht="12.75" x14ac:dyDescent="0.2">
      <c r="A518" s="25"/>
      <c r="B518" s="27"/>
    </row>
    <row r="519" spans="1:2" ht="12.75" x14ac:dyDescent="0.2">
      <c r="A519" s="25"/>
      <c r="B519" s="27"/>
    </row>
    <row r="520" spans="1:2" ht="12.75" x14ac:dyDescent="0.2">
      <c r="A520" s="25"/>
      <c r="B520" s="27"/>
    </row>
    <row r="521" spans="1:2" ht="12.75" x14ac:dyDescent="0.2">
      <c r="A521" s="25"/>
      <c r="B521" s="27"/>
    </row>
    <row r="522" spans="1:2" ht="12.75" x14ac:dyDescent="0.2">
      <c r="A522" s="25"/>
      <c r="B522" s="27"/>
    </row>
    <row r="523" spans="1:2" ht="12.75" x14ac:dyDescent="0.2">
      <c r="A523" s="25"/>
      <c r="B523" s="27"/>
    </row>
    <row r="524" spans="1:2" ht="12.75" x14ac:dyDescent="0.2">
      <c r="A524" s="25"/>
      <c r="B524" s="27"/>
    </row>
    <row r="525" spans="1:2" ht="12.75" x14ac:dyDescent="0.2">
      <c r="A525" s="25"/>
      <c r="B525" s="27"/>
    </row>
    <row r="526" spans="1:2" ht="12.75" x14ac:dyDescent="0.2">
      <c r="A526" s="25"/>
      <c r="B526" s="27"/>
    </row>
    <row r="527" spans="1:2" ht="12.75" x14ac:dyDescent="0.2">
      <c r="A527" s="25"/>
      <c r="B527" s="27"/>
    </row>
    <row r="528" spans="1:2" ht="12.75" x14ac:dyDescent="0.2">
      <c r="A528" s="25"/>
      <c r="B528" s="27"/>
    </row>
    <row r="529" spans="1:2" ht="12.75" x14ac:dyDescent="0.2">
      <c r="A529" s="25"/>
      <c r="B529" s="27"/>
    </row>
    <row r="530" spans="1:2" ht="12.75" x14ac:dyDescent="0.2">
      <c r="A530" s="25"/>
      <c r="B530" s="27"/>
    </row>
    <row r="531" spans="1:2" ht="12.75" x14ac:dyDescent="0.2">
      <c r="A531" s="25"/>
      <c r="B531" s="27"/>
    </row>
    <row r="532" spans="1:2" ht="12.75" x14ac:dyDescent="0.2">
      <c r="A532" s="25"/>
      <c r="B532" s="27"/>
    </row>
    <row r="533" spans="1:2" ht="12.75" x14ac:dyDescent="0.2">
      <c r="A533" s="25"/>
      <c r="B533" s="27"/>
    </row>
    <row r="534" spans="1:2" ht="12.75" x14ac:dyDescent="0.2">
      <c r="A534" s="25"/>
      <c r="B534" s="27"/>
    </row>
    <row r="535" spans="1:2" ht="12.75" x14ac:dyDescent="0.2">
      <c r="A535" s="25"/>
      <c r="B535" s="27"/>
    </row>
    <row r="536" spans="1:2" ht="12.75" x14ac:dyDescent="0.2">
      <c r="A536" s="25"/>
      <c r="B536" s="27"/>
    </row>
    <row r="537" spans="1:2" ht="12.75" x14ac:dyDescent="0.2">
      <c r="A537" s="25"/>
      <c r="B537" s="27"/>
    </row>
    <row r="538" spans="1:2" ht="12.75" x14ac:dyDescent="0.2">
      <c r="A538" s="25"/>
      <c r="B538" s="27"/>
    </row>
    <row r="539" spans="1:2" ht="12.75" x14ac:dyDescent="0.2">
      <c r="A539" s="25"/>
      <c r="B539" s="27"/>
    </row>
    <row r="540" spans="1:2" ht="12.75" x14ac:dyDescent="0.2">
      <c r="A540" s="25"/>
      <c r="B540" s="27"/>
    </row>
    <row r="541" spans="1:2" ht="12.75" x14ac:dyDescent="0.2">
      <c r="A541" s="25"/>
      <c r="B541" s="27"/>
    </row>
    <row r="542" spans="1:2" ht="12.75" x14ac:dyDescent="0.2">
      <c r="A542" s="25"/>
      <c r="B542" s="27"/>
    </row>
    <row r="543" spans="1:2" ht="12.75" x14ac:dyDescent="0.2">
      <c r="A543" s="25"/>
      <c r="B543" s="27"/>
    </row>
    <row r="544" spans="1:2" ht="12.75" x14ac:dyDescent="0.2">
      <c r="A544" s="25"/>
      <c r="B544" s="27"/>
    </row>
    <row r="545" spans="1:2" ht="12.75" x14ac:dyDescent="0.2">
      <c r="A545" s="25"/>
      <c r="B545" s="27"/>
    </row>
    <row r="546" spans="1:2" ht="12.75" x14ac:dyDescent="0.2">
      <c r="A546" s="25"/>
      <c r="B546" s="27"/>
    </row>
    <row r="547" spans="1:2" ht="12.75" x14ac:dyDescent="0.2">
      <c r="A547" s="25"/>
      <c r="B547" s="27"/>
    </row>
    <row r="548" spans="1:2" ht="12.75" x14ac:dyDescent="0.2">
      <c r="A548" s="25"/>
      <c r="B548" s="27"/>
    </row>
    <row r="549" spans="1:2" ht="12.75" x14ac:dyDescent="0.2">
      <c r="A549" s="25"/>
      <c r="B549" s="27"/>
    </row>
    <row r="550" spans="1:2" ht="12.75" x14ac:dyDescent="0.2">
      <c r="A550" s="25"/>
      <c r="B550" s="27"/>
    </row>
    <row r="551" spans="1:2" ht="12.75" x14ac:dyDescent="0.2">
      <c r="A551" s="25"/>
      <c r="B551" s="27"/>
    </row>
    <row r="552" spans="1:2" ht="12.75" x14ac:dyDescent="0.2">
      <c r="A552" s="25"/>
      <c r="B552" s="27"/>
    </row>
    <row r="553" spans="1:2" ht="12.75" x14ac:dyDescent="0.2">
      <c r="A553" s="25"/>
      <c r="B553" s="27"/>
    </row>
    <row r="554" spans="1:2" ht="12.75" x14ac:dyDescent="0.2">
      <c r="A554" s="25"/>
      <c r="B554" s="27"/>
    </row>
    <row r="555" spans="1:2" ht="12.75" x14ac:dyDescent="0.2">
      <c r="A555" s="25"/>
      <c r="B555" s="27"/>
    </row>
    <row r="556" spans="1:2" ht="12.75" x14ac:dyDescent="0.2">
      <c r="A556" s="25"/>
      <c r="B556" s="27"/>
    </row>
    <row r="557" spans="1:2" ht="12.75" x14ac:dyDescent="0.2">
      <c r="A557" s="25"/>
      <c r="B557" s="27"/>
    </row>
    <row r="558" spans="1:2" ht="12.75" x14ac:dyDescent="0.2">
      <c r="A558" s="25"/>
      <c r="B558" s="27"/>
    </row>
    <row r="559" spans="1:2" ht="12.75" x14ac:dyDescent="0.2">
      <c r="A559" s="25"/>
      <c r="B559" s="27"/>
    </row>
    <row r="560" spans="1:2" ht="12.75" x14ac:dyDescent="0.2">
      <c r="A560" s="25"/>
      <c r="B560" s="27"/>
    </row>
    <row r="561" spans="1:2" ht="12.75" x14ac:dyDescent="0.2">
      <c r="A561" s="25"/>
      <c r="B561" s="27"/>
    </row>
    <row r="562" spans="1:2" ht="12.75" x14ac:dyDescent="0.2">
      <c r="A562" s="25"/>
      <c r="B562" s="27"/>
    </row>
    <row r="563" spans="1:2" ht="12.75" x14ac:dyDescent="0.2">
      <c r="A563" s="25"/>
      <c r="B563" s="27"/>
    </row>
    <row r="564" spans="1:2" ht="12.75" x14ac:dyDescent="0.2">
      <c r="A564" s="25"/>
      <c r="B564" s="27"/>
    </row>
    <row r="565" spans="1:2" ht="12.75" x14ac:dyDescent="0.2">
      <c r="A565" s="25"/>
      <c r="B565" s="27"/>
    </row>
    <row r="566" spans="1:2" ht="12.75" x14ac:dyDescent="0.2">
      <c r="A566" s="25"/>
      <c r="B566" s="27"/>
    </row>
    <row r="567" spans="1:2" ht="12.75" x14ac:dyDescent="0.2">
      <c r="A567" s="25"/>
      <c r="B567" s="27"/>
    </row>
    <row r="568" spans="1:2" ht="12.75" x14ac:dyDescent="0.2">
      <c r="A568" s="25"/>
      <c r="B568" s="27"/>
    </row>
    <row r="569" spans="1:2" ht="12.75" x14ac:dyDescent="0.2">
      <c r="A569" s="25"/>
      <c r="B569" s="27"/>
    </row>
    <row r="570" spans="1:2" ht="12.75" x14ac:dyDescent="0.2">
      <c r="A570" s="25"/>
      <c r="B570" s="27"/>
    </row>
    <row r="571" spans="1:2" ht="12.75" x14ac:dyDescent="0.2">
      <c r="A571" s="25"/>
      <c r="B571" s="27"/>
    </row>
    <row r="572" spans="1:2" ht="12.75" x14ac:dyDescent="0.2">
      <c r="A572" s="25"/>
      <c r="B572" s="27"/>
    </row>
    <row r="573" spans="1:2" ht="12.75" x14ac:dyDescent="0.2">
      <c r="A573" s="25"/>
      <c r="B573" s="27"/>
    </row>
    <row r="574" spans="1:2" ht="12.75" x14ac:dyDescent="0.2">
      <c r="A574" s="25"/>
      <c r="B574" s="27"/>
    </row>
    <row r="575" spans="1:2" ht="12.75" x14ac:dyDescent="0.2">
      <c r="A575" s="25"/>
      <c r="B575" s="27"/>
    </row>
    <row r="576" spans="1:2" ht="12.75" x14ac:dyDescent="0.2">
      <c r="A576" s="25"/>
      <c r="B576" s="27"/>
    </row>
    <row r="577" spans="1:2" ht="12.75" x14ac:dyDescent="0.2">
      <c r="A577" s="25"/>
      <c r="B577" s="27"/>
    </row>
    <row r="578" spans="1:2" ht="12.75" x14ac:dyDescent="0.2">
      <c r="A578" s="25"/>
      <c r="B578" s="27"/>
    </row>
    <row r="579" spans="1:2" ht="12.75" x14ac:dyDescent="0.2">
      <c r="A579" s="25"/>
      <c r="B579" s="27"/>
    </row>
    <row r="580" spans="1:2" ht="12.75" x14ac:dyDescent="0.2">
      <c r="A580" s="25"/>
      <c r="B580" s="27"/>
    </row>
    <row r="581" spans="1:2" ht="12.75" x14ac:dyDescent="0.2">
      <c r="A581" s="25"/>
      <c r="B581" s="27"/>
    </row>
    <row r="582" spans="1:2" ht="12.75" x14ac:dyDescent="0.2">
      <c r="A582" s="25"/>
      <c r="B582" s="27"/>
    </row>
    <row r="583" spans="1:2" ht="12.75" x14ac:dyDescent="0.2">
      <c r="A583" s="25"/>
      <c r="B583" s="27"/>
    </row>
    <row r="584" spans="1:2" ht="12.75" x14ac:dyDescent="0.2">
      <c r="A584" s="25"/>
      <c r="B584" s="27"/>
    </row>
    <row r="585" spans="1:2" ht="12.75" x14ac:dyDescent="0.2">
      <c r="A585" s="25"/>
      <c r="B585" s="27"/>
    </row>
    <row r="586" spans="1:2" ht="12.75" x14ac:dyDescent="0.2">
      <c r="A586" s="25"/>
      <c r="B586" s="27"/>
    </row>
    <row r="587" spans="1:2" ht="12.75" x14ac:dyDescent="0.2">
      <c r="A587" s="25"/>
      <c r="B587" s="27"/>
    </row>
    <row r="588" spans="1:2" ht="12.75" x14ac:dyDescent="0.2">
      <c r="A588" s="25"/>
      <c r="B588" s="27"/>
    </row>
    <row r="589" spans="1:2" ht="12.75" x14ac:dyDescent="0.2">
      <c r="A589" s="25"/>
      <c r="B589" s="27"/>
    </row>
    <row r="590" spans="1:2" ht="12.75" x14ac:dyDescent="0.2">
      <c r="A590" s="25"/>
      <c r="B590" s="27"/>
    </row>
    <row r="591" spans="1:2" ht="12.75" x14ac:dyDescent="0.2">
      <c r="A591" s="25"/>
      <c r="B591" s="27"/>
    </row>
    <row r="592" spans="1:2" ht="12.75" x14ac:dyDescent="0.2">
      <c r="A592" s="25"/>
      <c r="B592" s="27"/>
    </row>
    <row r="593" spans="1:2" ht="12.75" x14ac:dyDescent="0.2">
      <c r="A593" s="25"/>
      <c r="B593" s="27"/>
    </row>
    <row r="594" spans="1:2" ht="12.75" x14ac:dyDescent="0.2">
      <c r="A594" s="25"/>
      <c r="B594" s="27"/>
    </row>
    <row r="595" spans="1:2" ht="12.75" x14ac:dyDescent="0.2">
      <c r="A595" s="25"/>
      <c r="B595" s="27"/>
    </row>
    <row r="596" spans="1:2" ht="12.75" x14ac:dyDescent="0.2">
      <c r="A596" s="25"/>
      <c r="B596" s="27"/>
    </row>
    <row r="597" spans="1:2" ht="12.75" x14ac:dyDescent="0.2">
      <c r="A597" s="25"/>
      <c r="B597" s="27"/>
    </row>
    <row r="598" spans="1:2" ht="12.75" x14ac:dyDescent="0.2">
      <c r="A598" s="25"/>
      <c r="B598" s="27"/>
    </row>
    <row r="599" spans="1:2" ht="12.75" x14ac:dyDescent="0.2">
      <c r="A599" s="25"/>
      <c r="B599" s="27"/>
    </row>
    <row r="600" spans="1:2" ht="12.75" x14ac:dyDescent="0.2">
      <c r="A600" s="25"/>
      <c r="B600" s="27"/>
    </row>
    <row r="601" spans="1:2" ht="12.75" x14ac:dyDescent="0.2">
      <c r="A601" s="25"/>
      <c r="B601" s="27"/>
    </row>
    <row r="602" spans="1:2" ht="12.75" x14ac:dyDescent="0.2">
      <c r="A602" s="25"/>
      <c r="B602" s="27"/>
    </row>
    <row r="603" spans="1:2" ht="12.75" x14ac:dyDescent="0.2">
      <c r="A603" s="25"/>
      <c r="B603" s="27"/>
    </row>
    <row r="604" spans="1:2" ht="12.75" x14ac:dyDescent="0.2">
      <c r="A604" s="25"/>
      <c r="B604" s="27"/>
    </row>
    <row r="605" spans="1:2" ht="12.75" x14ac:dyDescent="0.2">
      <c r="A605" s="25"/>
      <c r="B605" s="27"/>
    </row>
    <row r="606" spans="1:2" ht="12.75" x14ac:dyDescent="0.2">
      <c r="A606" s="25"/>
      <c r="B606" s="27"/>
    </row>
    <row r="607" spans="1:2" ht="12.75" x14ac:dyDescent="0.2">
      <c r="A607" s="25"/>
      <c r="B607" s="27"/>
    </row>
    <row r="608" spans="1:2" ht="12.75" x14ac:dyDescent="0.2">
      <c r="A608" s="25"/>
      <c r="B608" s="27"/>
    </row>
    <row r="609" spans="1:2" ht="12.75" x14ac:dyDescent="0.2">
      <c r="A609" s="25"/>
      <c r="B609" s="27"/>
    </row>
    <row r="610" spans="1:2" ht="12.75" x14ac:dyDescent="0.2">
      <c r="A610" s="25"/>
      <c r="B610" s="27"/>
    </row>
    <row r="611" spans="1:2" ht="12.75" x14ac:dyDescent="0.2">
      <c r="A611" s="25"/>
      <c r="B611" s="27"/>
    </row>
    <row r="612" spans="1:2" ht="12.75" x14ac:dyDescent="0.2">
      <c r="A612" s="25"/>
      <c r="B612" s="27"/>
    </row>
    <row r="613" spans="1:2" ht="12.75" x14ac:dyDescent="0.2">
      <c r="A613" s="25"/>
      <c r="B613" s="27"/>
    </row>
    <row r="614" spans="1:2" ht="12.75" x14ac:dyDescent="0.2">
      <c r="A614" s="25"/>
      <c r="B614" s="27"/>
    </row>
    <row r="615" spans="1:2" ht="12.75" x14ac:dyDescent="0.2">
      <c r="A615" s="25"/>
      <c r="B615" s="27"/>
    </row>
    <row r="616" spans="1:2" ht="12.75" x14ac:dyDescent="0.2">
      <c r="A616" s="25"/>
      <c r="B616" s="27"/>
    </row>
    <row r="617" spans="1:2" ht="12.75" x14ac:dyDescent="0.2">
      <c r="A617" s="25"/>
      <c r="B617" s="27"/>
    </row>
    <row r="618" spans="1:2" ht="12.75" x14ac:dyDescent="0.2">
      <c r="A618" s="25"/>
      <c r="B618" s="27"/>
    </row>
    <row r="619" spans="1:2" ht="12.75" x14ac:dyDescent="0.2">
      <c r="A619" s="25"/>
      <c r="B619" s="27"/>
    </row>
    <row r="620" spans="1:2" ht="12.75" x14ac:dyDescent="0.2">
      <c r="A620" s="25"/>
      <c r="B620" s="27"/>
    </row>
    <row r="621" spans="1:2" ht="12.75" x14ac:dyDescent="0.2">
      <c r="A621" s="25"/>
      <c r="B621" s="27"/>
    </row>
    <row r="622" spans="1:2" ht="12.75" x14ac:dyDescent="0.2">
      <c r="A622" s="25"/>
      <c r="B622" s="27"/>
    </row>
    <row r="623" spans="1:2" ht="12.75" x14ac:dyDescent="0.2">
      <c r="A623" s="25"/>
      <c r="B623" s="27"/>
    </row>
    <row r="624" spans="1:2" ht="12.75" x14ac:dyDescent="0.2">
      <c r="A624" s="25"/>
      <c r="B624" s="27"/>
    </row>
    <row r="625" spans="1:2" ht="12.75" x14ac:dyDescent="0.2">
      <c r="A625" s="25"/>
      <c r="B625" s="27"/>
    </row>
    <row r="626" spans="1:2" ht="12.75" x14ac:dyDescent="0.2">
      <c r="A626" s="25"/>
      <c r="B626" s="27"/>
    </row>
    <row r="627" spans="1:2" ht="12.75" x14ac:dyDescent="0.2">
      <c r="A627" s="25"/>
      <c r="B627" s="27"/>
    </row>
    <row r="628" spans="1:2" ht="12.75" x14ac:dyDescent="0.2">
      <c r="A628" s="25"/>
      <c r="B628" s="27"/>
    </row>
    <row r="629" spans="1:2" ht="12.75" x14ac:dyDescent="0.2">
      <c r="A629" s="25"/>
      <c r="B629" s="27"/>
    </row>
    <row r="630" spans="1:2" ht="12.75" x14ac:dyDescent="0.2">
      <c r="A630" s="25"/>
      <c r="B630" s="27"/>
    </row>
    <row r="631" spans="1:2" ht="12.75" x14ac:dyDescent="0.2">
      <c r="A631" s="25"/>
      <c r="B631" s="27"/>
    </row>
    <row r="632" spans="1:2" ht="12.75" x14ac:dyDescent="0.2">
      <c r="A632" s="25"/>
      <c r="B632" s="27"/>
    </row>
    <row r="633" spans="1:2" ht="12.75" x14ac:dyDescent="0.2">
      <c r="A633" s="25"/>
      <c r="B633" s="27"/>
    </row>
    <row r="634" spans="1:2" ht="12.75" x14ac:dyDescent="0.2">
      <c r="A634" s="25"/>
      <c r="B634" s="27"/>
    </row>
    <row r="635" spans="1:2" ht="12.75" x14ac:dyDescent="0.2">
      <c r="A635" s="25"/>
      <c r="B635" s="27"/>
    </row>
    <row r="636" spans="1:2" ht="12.75" x14ac:dyDescent="0.2">
      <c r="A636" s="25"/>
      <c r="B636" s="27"/>
    </row>
    <row r="637" spans="1:2" ht="12.75" x14ac:dyDescent="0.2">
      <c r="A637" s="25"/>
      <c r="B637" s="27"/>
    </row>
    <row r="638" spans="1:2" ht="12.75" x14ac:dyDescent="0.2">
      <c r="A638" s="25"/>
      <c r="B638" s="27"/>
    </row>
    <row r="639" spans="1:2" ht="12.75" x14ac:dyDescent="0.2">
      <c r="A639" s="25"/>
      <c r="B639" s="27"/>
    </row>
    <row r="640" spans="1:2" ht="12.75" x14ac:dyDescent="0.2">
      <c r="A640" s="25"/>
      <c r="B640" s="27"/>
    </row>
    <row r="641" spans="1:2" ht="12.75" x14ac:dyDescent="0.2">
      <c r="A641" s="25"/>
      <c r="B641" s="27"/>
    </row>
    <row r="642" spans="1:2" ht="12.75" x14ac:dyDescent="0.2">
      <c r="A642" s="25"/>
      <c r="B642" s="27"/>
    </row>
    <row r="643" spans="1:2" ht="12.75" x14ac:dyDescent="0.2">
      <c r="A643" s="25"/>
      <c r="B643" s="27"/>
    </row>
    <row r="644" spans="1:2" ht="12.75" x14ac:dyDescent="0.2">
      <c r="A644" s="25"/>
      <c r="B644" s="27"/>
    </row>
    <row r="645" spans="1:2" ht="12.75" x14ac:dyDescent="0.2">
      <c r="A645" s="25"/>
      <c r="B645" s="27"/>
    </row>
    <row r="646" spans="1:2" ht="12.75" x14ac:dyDescent="0.2">
      <c r="A646" s="25"/>
      <c r="B646" s="27"/>
    </row>
    <row r="647" spans="1:2" ht="12.75" x14ac:dyDescent="0.2">
      <c r="A647" s="25"/>
      <c r="B647" s="27"/>
    </row>
    <row r="648" spans="1:2" ht="12.75" x14ac:dyDescent="0.2">
      <c r="A648" s="25"/>
      <c r="B648" s="27"/>
    </row>
    <row r="649" spans="1:2" ht="12.75" x14ac:dyDescent="0.2">
      <c r="A649" s="25"/>
      <c r="B649" s="27"/>
    </row>
    <row r="650" spans="1:2" ht="12.75" x14ac:dyDescent="0.2">
      <c r="A650" s="25"/>
      <c r="B650" s="27"/>
    </row>
    <row r="651" spans="1:2" ht="12.75" x14ac:dyDescent="0.2">
      <c r="A651" s="25"/>
      <c r="B651" s="27"/>
    </row>
    <row r="652" spans="1:2" ht="12.75" x14ac:dyDescent="0.2">
      <c r="A652" s="25"/>
      <c r="B652" s="27"/>
    </row>
    <row r="653" spans="1:2" ht="12.75" x14ac:dyDescent="0.2">
      <c r="A653" s="25"/>
      <c r="B653" s="27"/>
    </row>
    <row r="654" spans="1:2" ht="12.75" x14ac:dyDescent="0.2">
      <c r="A654" s="25"/>
      <c r="B654" s="27"/>
    </row>
    <row r="655" spans="1:2" ht="12.75" x14ac:dyDescent="0.2">
      <c r="A655" s="25"/>
      <c r="B655" s="27"/>
    </row>
    <row r="656" spans="1:2" ht="12.75" x14ac:dyDescent="0.2">
      <c r="A656" s="25"/>
      <c r="B656" s="27"/>
    </row>
    <row r="657" spans="1:2" ht="12.75" x14ac:dyDescent="0.2">
      <c r="A657" s="25"/>
      <c r="B657" s="27"/>
    </row>
    <row r="658" spans="1:2" ht="12.75" x14ac:dyDescent="0.2">
      <c r="A658" s="25"/>
      <c r="B658" s="27"/>
    </row>
    <row r="659" spans="1:2" ht="12.75" x14ac:dyDescent="0.2">
      <c r="A659" s="25"/>
      <c r="B659" s="27"/>
    </row>
    <row r="660" spans="1:2" ht="12.75" x14ac:dyDescent="0.2">
      <c r="A660" s="25"/>
      <c r="B660" s="27"/>
    </row>
    <row r="661" spans="1:2" ht="12.75" x14ac:dyDescent="0.2">
      <c r="A661" s="25"/>
      <c r="B661" s="27"/>
    </row>
    <row r="662" spans="1:2" ht="12.75" x14ac:dyDescent="0.2">
      <c r="A662" s="25"/>
      <c r="B662" s="27"/>
    </row>
    <row r="663" spans="1:2" ht="12.75" x14ac:dyDescent="0.2">
      <c r="A663" s="25"/>
      <c r="B663" s="27"/>
    </row>
    <row r="664" spans="1:2" ht="12.75" x14ac:dyDescent="0.2">
      <c r="A664" s="25"/>
      <c r="B664" s="27"/>
    </row>
    <row r="665" spans="1:2" ht="12.75" x14ac:dyDescent="0.2">
      <c r="A665" s="25"/>
      <c r="B665" s="27"/>
    </row>
    <row r="666" spans="1:2" ht="12.75" x14ac:dyDescent="0.2">
      <c r="A666" s="25"/>
      <c r="B666" s="27"/>
    </row>
    <row r="667" spans="1:2" ht="12.75" x14ac:dyDescent="0.2">
      <c r="A667" s="25"/>
      <c r="B667" s="27"/>
    </row>
    <row r="668" spans="1:2" ht="12.75" x14ac:dyDescent="0.2">
      <c r="A668" s="25"/>
      <c r="B668" s="27"/>
    </row>
    <row r="669" spans="1:2" ht="12.75" x14ac:dyDescent="0.2">
      <c r="A669" s="25"/>
      <c r="B669" s="27"/>
    </row>
    <row r="670" spans="1:2" ht="12.75" x14ac:dyDescent="0.2">
      <c r="A670" s="25"/>
      <c r="B670" s="27"/>
    </row>
    <row r="671" spans="1:2" ht="12.75" x14ac:dyDescent="0.2">
      <c r="A671" s="25"/>
      <c r="B671" s="27"/>
    </row>
    <row r="672" spans="1:2" ht="12.75" x14ac:dyDescent="0.2">
      <c r="A672" s="25"/>
      <c r="B672" s="27"/>
    </row>
    <row r="673" spans="1:2" ht="12.75" x14ac:dyDescent="0.2">
      <c r="A673" s="25"/>
      <c r="B673" s="27"/>
    </row>
    <row r="674" spans="1:2" ht="12.75" x14ac:dyDescent="0.2">
      <c r="A674" s="25"/>
      <c r="B674" s="27"/>
    </row>
    <row r="675" spans="1:2" ht="12.75" x14ac:dyDescent="0.2">
      <c r="A675" s="25"/>
      <c r="B675" s="27"/>
    </row>
    <row r="676" spans="1:2" ht="12.75" x14ac:dyDescent="0.2">
      <c r="A676" s="25"/>
      <c r="B676" s="27"/>
    </row>
    <row r="677" spans="1:2" ht="12.75" x14ac:dyDescent="0.2">
      <c r="A677" s="25"/>
      <c r="B677" s="27"/>
    </row>
    <row r="678" spans="1:2" ht="12.75" x14ac:dyDescent="0.2">
      <c r="A678" s="25"/>
      <c r="B678" s="27"/>
    </row>
    <row r="679" spans="1:2" ht="12.75" x14ac:dyDescent="0.2">
      <c r="A679" s="25"/>
      <c r="B679" s="27"/>
    </row>
    <row r="680" spans="1:2" ht="12.75" x14ac:dyDescent="0.2">
      <c r="A680" s="25"/>
      <c r="B680" s="27"/>
    </row>
    <row r="681" spans="1:2" ht="12.75" x14ac:dyDescent="0.2">
      <c r="A681" s="25"/>
      <c r="B681" s="27"/>
    </row>
    <row r="682" spans="1:2" ht="12.75" x14ac:dyDescent="0.2">
      <c r="A682" s="25"/>
      <c r="B682" s="27"/>
    </row>
    <row r="683" spans="1:2" ht="12.75" x14ac:dyDescent="0.2">
      <c r="A683" s="25"/>
      <c r="B683" s="27"/>
    </row>
    <row r="684" spans="1:2" ht="12.75" x14ac:dyDescent="0.2">
      <c r="A684" s="25"/>
      <c r="B684" s="27"/>
    </row>
    <row r="685" spans="1:2" ht="12.75" x14ac:dyDescent="0.2">
      <c r="A685" s="25"/>
      <c r="B685" s="27"/>
    </row>
    <row r="686" spans="1:2" ht="12.75" x14ac:dyDescent="0.2">
      <c r="A686" s="25"/>
      <c r="B686" s="27"/>
    </row>
    <row r="687" spans="1:2" ht="12.75" x14ac:dyDescent="0.2">
      <c r="A687" s="25"/>
      <c r="B687" s="27"/>
    </row>
    <row r="688" spans="1:2" ht="12.75" x14ac:dyDescent="0.2">
      <c r="A688" s="25"/>
      <c r="B688" s="27"/>
    </row>
    <row r="689" spans="1:2" ht="12.75" x14ac:dyDescent="0.2">
      <c r="A689" s="25"/>
      <c r="B689" s="27"/>
    </row>
    <row r="690" spans="1:2" ht="12.75" x14ac:dyDescent="0.2">
      <c r="A690" s="25"/>
      <c r="B690" s="27"/>
    </row>
    <row r="691" spans="1:2" ht="12.75" x14ac:dyDescent="0.2">
      <c r="A691" s="25"/>
      <c r="B691" s="27"/>
    </row>
    <row r="692" spans="1:2" ht="12.75" x14ac:dyDescent="0.2">
      <c r="A692" s="25"/>
      <c r="B692" s="27"/>
    </row>
    <row r="693" spans="1:2" ht="12.75" x14ac:dyDescent="0.2">
      <c r="A693" s="25"/>
      <c r="B693" s="27"/>
    </row>
    <row r="694" spans="1:2" ht="12.75" x14ac:dyDescent="0.2">
      <c r="A694" s="25"/>
      <c r="B694" s="27"/>
    </row>
    <row r="695" spans="1:2" ht="12.75" x14ac:dyDescent="0.2">
      <c r="A695" s="25"/>
      <c r="B695" s="27"/>
    </row>
    <row r="696" spans="1:2" ht="12.75" x14ac:dyDescent="0.2">
      <c r="A696" s="25"/>
      <c r="B696" s="27"/>
    </row>
    <row r="697" spans="1:2" ht="12.75" x14ac:dyDescent="0.2">
      <c r="A697" s="25"/>
      <c r="B697" s="27"/>
    </row>
    <row r="698" spans="1:2" ht="12.75" x14ac:dyDescent="0.2">
      <c r="A698" s="25"/>
      <c r="B698" s="27"/>
    </row>
    <row r="699" spans="1:2" ht="12.75" x14ac:dyDescent="0.2">
      <c r="A699" s="25"/>
      <c r="B699" s="27"/>
    </row>
    <row r="700" spans="1:2" ht="12.75" x14ac:dyDescent="0.2">
      <c r="A700" s="25"/>
      <c r="B700" s="27"/>
    </row>
    <row r="701" spans="1:2" ht="12.75" x14ac:dyDescent="0.2">
      <c r="A701" s="25"/>
      <c r="B701" s="27"/>
    </row>
    <row r="702" spans="1:2" ht="12.75" x14ac:dyDescent="0.2">
      <c r="A702" s="25"/>
      <c r="B702" s="27"/>
    </row>
    <row r="703" spans="1:2" ht="12.75" x14ac:dyDescent="0.2">
      <c r="A703" s="25"/>
      <c r="B703" s="27"/>
    </row>
    <row r="704" spans="1:2" ht="12.75" x14ac:dyDescent="0.2">
      <c r="A704" s="25"/>
      <c r="B704" s="27"/>
    </row>
    <row r="705" spans="1:2" ht="12.75" x14ac:dyDescent="0.2">
      <c r="A705" s="25"/>
      <c r="B705" s="27"/>
    </row>
    <row r="706" spans="1:2" ht="12.75" x14ac:dyDescent="0.2">
      <c r="A706" s="25"/>
      <c r="B706" s="27"/>
    </row>
    <row r="707" spans="1:2" ht="12.75" x14ac:dyDescent="0.2">
      <c r="A707" s="25"/>
      <c r="B707" s="27"/>
    </row>
    <row r="708" spans="1:2" ht="12.75" x14ac:dyDescent="0.2">
      <c r="A708" s="25"/>
      <c r="B708" s="27"/>
    </row>
    <row r="709" spans="1:2" ht="12.75" x14ac:dyDescent="0.2">
      <c r="A709" s="25"/>
      <c r="B709" s="27"/>
    </row>
    <row r="710" spans="1:2" ht="12.75" x14ac:dyDescent="0.2">
      <c r="A710" s="25"/>
      <c r="B710" s="27"/>
    </row>
    <row r="711" spans="1:2" ht="12.75" x14ac:dyDescent="0.2">
      <c r="A711" s="25"/>
      <c r="B711" s="27"/>
    </row>
    <row r="712" spans="1:2" ht="12.75" x14ac:dyDescent="0.2">
      <c r="A712" s="25"/>
      <c r="B712" s="27"/>
    </row>
    <row r="713" spans="1:2" ht="12.75" x14ac:dyDescent="0.2">
      <c r="A713" s="25"/>
      <c r="B713" s="27"/>
    </row>
    <row r="714" spans="1:2" ht="12.75" x14ac:dyDescent="0.2">
      <c r="A714" s="25"/>
      <c r="B714" s="27"/>
    </row>
    <row r="715" spans="1:2" ht="12.75" x14ac:dyDescent="0.2">
      <c r="A715" s="25"/>
      <c r="B715" s="27"/>
    </row>
    <row r="716" spans="1:2" ht="12.75" x14ac:dyDescent="0.2">
      <c r="A716" s="25"/>
      <c r="B716" s="27"/>
    </row>
    <row r="717" spans="1:2" ht="12.75" x14ac:dyDescent="0.2">
      <c r="A717" s="25"/>
      <c r="B717" s="27"/>
    </row>
    <row r="718" spans="1:2" ht="12.75" x14ac:dyDescent="0.2">
      <c r="A718" s="25"/>
      <c r="B718" s="27"/>
    </row>
    <row r="719" spans="1:2" ht="12.75" x14ac:dyDescent="0.2">
      <c r="A719" s="25"/>
      <c r="B719" s="27"/>
    </row>
    <row r="720" spans="1:2" ht="12.75" x14ac:dyDescent="0.2">
      <c r="A720" s="25"/>
      <c r="B720" s="27"/>
    </row>
    <row r="721" spans="1:2" ht="12.75" x14ac:dyDescent="0.2">
      <c r="A721" s="25"/>
      <c r="B721" s="27"/>
    </row>
    <row r="722" spans="1:2" ht="12.75" x14ac:dyDescent="0.2">
      <c r="A722" s="25"/>
      <c r="B722" s="27"/>
    </row>
    <row r="723" spans="1:2" ht="12.75" x14ac:dyDescent="0.2">
      <c r="A723" s="25"/>
      <c r="B723" s="27"/>
    </row>
    <row r="724" spans="1:2" ht="12.75" x14ac:dyDescent="0.2">
      <c r="A724" s="25"/>
      <c r="B724" s="27"/>
    </row>
    <row r="725" spans="1:2" ht="12.75" x14ac:dyDescent="0.2">
      <c r="A725" s="25"/>
      <c r="B725" s="27"/>
    </row>
    <row r="726" spans="1:2" ht="12.75" x14ac:dyDescent="0.2">
      <c r="A726" s="25"/>
      <c r="B726" s="27"/>
    </row>
    <row r="727" spans="1:2" ht="12.75" x14ac:dyDescent="0.2">
      <c r="A727" s="25"/>
      <c r="B727" s="27"/>
    </row>
    <row r="728" spans="1:2" ht="12.75" x14ac:dyDescent="0.2">
      <c r="A728" s="25"/>
      <c r="B728" s="27"/>
    </row>
    <row r="729" spans="1:2" ht="12.75" x14ac:dyDescent="0.2">
      <c r="A729" s="25"/>
      <c r="B729" s="27"/>
    </row>
    <row r="730" spans="1:2" ht="12.75" x14ac:dyDescent="0.2">
      <c r="A730" s="25"/>
      <c r="B730" s="27"/>
    </row>
    <row r="731" spans="1:2" ht="12.75" x14ac:dyDescent="0.2">
      <c r="A731" s="25"/>
      <c r="B731" s="27"/>
    </row>
    <row r="732" spans="1:2" ht="12.75" x14ac:dyDescent="0.2">
      <c r="A732" s="25"/>
      <c r="B732" s="27"/>
    </row>
    <row r="733" spans="1:2" ht="12.75" x14ac:dyDescent="0.2">
      <c r="A733" s="25"/>
      <c r="B733" s="27"/>
    </row>
    <row r="734" spans="1:2" ht="12.75" x14ac:dyDescent="0.2">
      <c r="A734" s="25"/>
      <c r="B734" s="27"/>
    </row>
    <row r="735" spans="1:2" ht="12.75" x14ac:dyDescent="0.2">
      <c r="A735" s="25"/>
      <c r="B735" s="27"/>
    </row>
    <row r="736" spans="1:2" ht="12.75" x14ac:dyDescent="0.2">
      <c r="A736" s="25"/>
      <c r="B736" s="27"/>
    </row>
    <row r="737" spans="1:2" ht="12.75" x14ac:dyDescent="0.2">
      <c r="A737" s="25"/>
      <c r="B737" s="27"/>
    </row>
    <row r="738" spans="1:2" ht="12.75" x14ac:dyDescent="0.2">
      <c r="A738" s="25"/>
      <c r="B738" s="27"/>
    </row>
    <row r="739" spans="1:2" ht="12.75" x14ac:dyDescent="0.2">
      <c r="A739" s="25"/>
      <c r="B739" s="27"/>
    </row>
    <row r="740" spans="1:2" ht="12.75" x14ac:dyDescent="0.2">
      <c r="A740" s="25"/>
      <c r="B740" s="27"/>
    </row>
    <row r="741" spans="1:2" ht="12.75" x14ac:dyDescent="0.2">
      <c r="A741" s="25"/>
      <c r="B741" s="27"/>
    </row>
    <row r="742" spans="1:2" ht="12.75" x14ac:dyDescent="0.2">
      <c r="A742" s="25"/>
      <c r="B742" s="27"/>
    </row>
    <row r="743" spans="1:2" ht="12.75" x14ac:dyDescent="0.2">
      <c r="A743" s="25"/>
      <c r="B743" s="27"/>
    </row>
    <row r="744" spans="1:2" ht="12.75" x14ac:dyDescent="0.2">
      <c r="A744" s="25"/>
      <c r="B744" s="27"/>
    </row>
    <row r="745" spans="1:2" ht="12.75" x14ac:dyDescent="0.2">
      <c r="A745" s="25"/>
      <c r="B745" s="27"/>
    </row>
    <row r="746" spans="1:2" ht="12.75" x14ac:dyDescent="0.2">
      <c r="A746" s="25"/>
      <c r="B746" s="27"/>
    </row>
    <row r="747" spans="1:2" ht="12.75" x14ac:dyDescent="0.2">
      <c r="A747" s="25"/>
      <c r="B747" s="27"/>
    </row>
    <row r="748" spans="1:2" ht="12.75" x14ac:dyDescent="0.2">
      <c r="A748" s="25"/>
      <c r="B748" s="27"/>
    </row>
    <row r="749" spans="1:2" ht="12.75" x14ac:dyDescent="0.2">
      <c r="A749" s="25"/>
      <c r="B749" s="27"/>
    </row>
    <row r="750" spans="1:2" ht="12.75" x14ac:dyDescent="0.2">
      <c r="A750" s="25"/>
      <c r="B750" s="27"/>
    </row>
    <row r="751" spans="1:2" ht="12.75" x14ac:dyDescent="0.2">
      <c r="A751" s="25"/>
      <c r="B751" s="27"/>
    </row>
    <row r="752" spans="1:2" ht="12.75" x14ac:dyDescent="0.2">
      <c r="A752" s="25"/>
      <c r="B752" s="27"/>
    </row>
    <row r="753" spans="1:2" ht="12.75" x14ac:dyDescent="0.2">
      <c r="A753" s="25"/>
      <c r="B753" s="27"/>
    </row>
    <row r="754" spans="1:2" ht="12.75" x14ac:dyDescent="0.2">
      <c r="A754" s="25"/>
      <c r="B754" s="27"/>
    </row>
    <row r="755" spans="1:2" ht="12.75" x14ac:dyDescent="0.2">
      <c r="A755" s="25"/>
      <c r="B755" s="27"/>
    </row>
    <row r="756" spans="1:2" ht="12.75" x14ac:dyDescent="0.2">
      <c r="A756" s="25"/>
      <c r="B756" s="27"/>
    </row>
    <row r="757" spans="1:2" ht="12.75" x14ac:dyDescent="0.2">
      <c r="A757" s="25"/>
      <c r="B757" s="27"/>
    </row>
    <row r="758" spans="1:2" ht="12.75" x14ac:dyDescent="0.2">
      <c r="A758" s="25"/>
      <c r="B758" s="27"/>
    </row>
    <row r="759" spans="1:2" ht="12.75" x14ac:dyDescent="0.2">
      <c r="A759" s="25"/>
      <c r="B759" s="27"/>
    </row>
    <row r="760" spans="1:2" ht="12.75" x14ac:dyDescent="0.2">
      <c r="A760" s="25"/>
      <c r="B760" s="27"/>
    </row>
    <row r="761" spans="1:2" ht="12.75" x14ac:dyDescent="0.2">
      <c r="A761" s="25"/>
      <c r="B761" s="27"/>
    </row>
    <row r="762" spans="1:2" ht="12.75" x14ac:dyDescent="0.2">
      <c r="A762" s="25"/>
      <c r="B762" s="27"/>
    </row>
    <row r="763" spans="1:2" ht="12.75" x14ac:dyDescent="0.2">
      <c r="A763" s="25"/>
      <c r="B763" s="27"/>
    </row>
    <row r="764" spans="1:2" ht="12.75" x14ac:dyDescent="0.2">
      <c r="A764" s="25"/>
      <c r="B764" s="27"/>
    </row>
    <row r="765" spans="1:2" ht="12.75" x14ac:dyDescent="0.2">
      <c r="A765" s="25"/>
      <c r="B765" s="27"/>
    </row>
    <row r="766" spans="1:2" ht="12.75" x14ac:dyDescent="0.2">
      <c r="A766" s="25"/>
      <c r="B766" s="27"/>
    </row>
    <row r="767" spans="1:2" ht="12.75" x14ac:dyDescent="0.2">
      <c r="A767" s="25"/>
      <c r="B767" s="27"/>
    </row>
    <row r="768" spans="1:2" ht="12.75" x14ac:dyDescent="0.2">
      <c r="A768" s="25"/>
      <c r="B768" s="27"/>
    </row>
    <row r="769" spans="1:2" ht="12.75" x14ac:dyDescent="0.2">
      <c r="A769" s="25"/>
      <c r="B769" s="27"/>
    </row>
    <row r="770" spans="1:2" ht="12.75" x14ac:dyDescent="0.2">
      <c r="A770" s="25"/>
      <c r="B770" s="27"/>
    </row>
    <row r="771" spans="1:2" ht="12.75" x14ac:dyDescent="0.2">
      <c r="A771" s="25"/>
      <c r="B771" s="27"/>
    </row>
    <row r="772" spans="1:2" ht="12.75" x14ac:dyDescent="0.2">
      <c r="A772" s="25"/>
      <c r="B772" s="27"/>
    </row>
    <row r="773" spans="1:2" ht="12.75" x14ac:dyDescent="0.2">
      <c r="A773" s="25"/>
      <c r="B773" s="27"/>
    </row>
    <row r="774" spans="1:2" ht="12.75" x14ac:dyDescent="0.2">
      <c r="A774" s="25"/>
      <c r="B774" s="27"/>
    </row>
    <row r="775" spans="1:2" ht="12.75" x14ac:dyDescent="0.2">
      <c r="A775" s="25"/>
      <c r="B775" s="27"/>
    </row>
    <row r="776" spans="1:2" ht="12.75" x14ac:dyDescent="0.2">
      <c r="A776" s="25"/>
      <c r="B776" s="27"/>
    </row>
    <row r="777" spans="1:2" ht="12.75" x14ac:dyDescent="0.2">
      <c r="A777" s="25"/>
      <c r="B777" s="27"/>
    </row>
    <row r="778" spans="1:2" ht="12.75" x14ac:dyDescent="0.2">
      <c r="A778" s="25"/>
      <c r="B778" s="27"/>
    </row>
    <row r="779" spans="1:2" ht="12.75" x14ac:dyDescent="0.2">
      <c r="A779" s="25"/>
      <c r="B779" s="27"/>
    </row>
    <row r="780" spans="1:2" ht="12.75" x14ac:dyDescent="0.2">
      <c r="A780" s="25"/>
      <c r="B780" s="27"/>
    </row>
    <row r="781" spans="1:2" ht="12.75" x14ac:dyDescent="0.2">
      <c r="A781" s="25"/>
      <c r="B781" s="27"/>
    </row>
    <row r="782" spans="1:2" ht="12.75" x14ac:dyDescent="0.2">
      <c r="A782" s="25"/>
      <c r="B782" s="27"/>
    </row>
    <row r="783" spans="1:2" ht="12.75" x14ac:dyDescent="0.2">
      <c r="A783" s="25"/>
      <c r="B783" s="27"/>
    </row>
    <row r="784" spans="1:2" ht="12.75" x14ac:dyDescent="0.2">
      <c r="A784" s="25"/>
      <c r="B784" s="27"/>
    </row>
    <row r="785" spans="1:2" ht="12.75" x14ac:dyDescent="0.2">
      <c r="A785" s="25"/>
      <c r="B785" s="27"/>
    </row>
    <row r="786" spans="1:2" ht="12.75" x14ac:dyDescent="0.2">
      <c r="A786" s="25"/>
      <c r="B786" s="27"/>
    </row>
    <row r="787" spans="1:2" ht="12.75" x14ac:dyDescent="0.2">
      <c r="A787" s="25"/>
      <c r="B787" s="27"/>
    </row>
    <row r="788" spans="1:2" ht="12.75" x14ac:dyDescent="0.2">
      <c r="A788" s="25"/>
      <c r="B788" s="27"/>
    </row>
    <row r="789" spans="1:2" ht="12.75" x14ac:dyDescent="0.2">
      <c r="A789" s="25"/>
      <c r="B789" s="27"/>
    </row>
    <row r="790" spans="1:2" ht="12.75" x14ac:dyDescent="0.2">
      <c r="A790" s="25"/>
      <c r="B790" s="27"/>
    </row>
    <row r="791" spans="1:2" ht="12.75" x14ac:dyDescent="0.2">
      <c r="A791" s="25"/>
      <c r="B791" s="27"/>
    </row>
    <row r="792" spans="1:2" ht="12.75" x14ac:dyDescent="0.2">
      <c r="A792" s="25"/>
      <c r="B792" s="27"/>
    </row>
    <row r="793" spans="1:2" ht="12.75" x14ac:dyDescent="0.2">
      <c r="A793" s="25"/>
      <c r="B793" s="27"/>
    </row>
    <row r="794" spans="1:2" ht="12.75" x14ac:dyDescent="0.2">
      <c r="A794" s="25"/>
      <c r="B794" s="27"/>
    </row>
    <row r="795" spans="1:2" ht="12.75" x14ac:dyDescent="0.2">
      <c r="A795" s="25"/>
      <c r="B795" s="27"/>
    </row>
    <row r="796" spans="1:2" ht="12.75" x14ac:dyDescent="0.2">
      <c r="A796" s="25"/>
      <c r="B796" s="27"/>
    </row>
    <row r="797" spans="1:2" ht="12.75" x14ac:dyDescent="0.2">
      <c r="A797" s="25"/>
      <c r="B797" s="27"/>
    </row>
    <row r="798" spans="1:2" ht="12.75" x14ac:dyDescent="0.2">
      <c r="A798" s="25"/>
      <c r="B798" s="27"/>
    </row>
    <row r="799" spans="1:2" ht="12.75" x14ac:dyDescent="0.2">
      <c r="A799" s="25"/>
      <c r="B799" s="27"/>
    </row>
    <row r="800" spans="1:2" ht="12.75" x14ac:dyDescent="0.2">
      <c r="A800" s="25"/>
      <c r="B800" s="27"/>
    </row>
    <row r="801" spans="1:2" ht="12.75" x14ac:dyDescent="0.2">
      <c r="A801" s="25"/>
      <c r="B801" s="27"/>
    </row>
    <row r="802" spans="1:2" ht="12.75" x14ac:dyDescent="0.2">
      <c r="A802" s="25"/>
      <c r="B802" s="27"/>
    </row>
    <row r="803" spans="1:2" ht="12.75" x14ac:dyDescent="0.2">
      <c r="A803" s="25"/>
      <c r="B803" s="27"/>
    </row>
    <row r="804" spans="1:2" ht="12.75" x14ac:dyDescent="0.2">
      <c r="A804" s="25"/>
      <c r="B804" s="27"/>
    </row>
    <row r="805" spans="1:2" ht="12.75" x14ac:dyDescent="0.2">
      <c r="A805" s="25"/>
      <c r="B805" s="27"/>
    </row>
    <row r="806" spans="1:2" ht="12.75" x14ac:dyDescent="0.2">
      <c r="A806" s="25"/>
      <c r="B806" s="27"/>
    </row>
    <row r="807" spans="1:2" ht="12.75" x14ac:dyDescent="0.2">
      <c r="A807" s="25"/>
      <c r="B807" s="27"/>
    </row>
    <row r="808" spans="1:2" ht="12.75" x14ac:dyDescent="0.2">
      <c r="A808" s="25"/>
      <c r="B808" s="27"/>
    </row>
    <row r="809" spans="1:2" ht="12.75" x14ac:dyDescent="0.2">
      <c r="A809" s="25"/>
      <c r="B809" s="27"/>
    </row>
    <row r="810" spans="1:2" ht="12.75" x14ac:dyDescent="0.2">
      <c r="A810" s="25"/>
      <c r="B810" s="27"/>
    </row>
    <row r="811" spans="1:2" ht="12.75" x14ac:dyDescent="0.2">
      <c r="A811" s="25"/>
      <c r="B811" s="27"/>
    </row>
    <row r="812" spans="1:2" ht="12.75" x14ac:dyDescent="0.2">
      <c r="A812" s="25"/>
      <c r="B812" s="27"/>
    </row>
    <row r="813" spans="1:2" ht="12.75" x14ac:dyDescent="0.2">
      <c r="A813" s="25"/>
      <c r="B813" s="27"/>
    </row>
    <row r="814" spans="1:2" ht="12.75" x14ac:dyDescent="0.2">
      <c r="A814" s="25"/>
      <c r="B814" s="27"/>
    </row>
    <row r="815" spans="1:2" ht="12.75" x14ac:dyDescent="0.2">
      <c r="A815" s="25"/>
      <c r="B815" s="27"/>
    </row>
    <row r="816" spans="1:2" ht="12.75" x14ac:dyDescent="0.2">
      <c r="A816" s="25"/>
      <c r="B816" s="27"/>
    </row>
    <row r="817" spans="1:2" ht="12.75" x14ac:dyDescent="0.2">
      <c r="A817" s="25"/>
      <c r="B817" s="27"/>
    </row>
    <row r="818" spans="1:2" ht="12.75" x14ac:dyDescent="0.2">
      <c r="A818" s="25"/>
      <c r="B818" s="27"/>
    </row>
    <row r="819" spans="1:2" ht="12.75" x14ac:dyDescent="0.2">
      <c r="A819" s="25"/>
      <c r="B819" s="27"/>
    </row>
    <row r="820" spans="1:2" ht="12.75" x14ac:dyDescent="0.2">
      <c r="A820" s="25"/>
      <c r="B820" s="27"/>
    </row>
    <row r="821" spans="1:2" ht="12.75" x14ac:dyDescent="0.2">
      <c r="A821" s="25"/>
      <c r="B821" s="27"/>
    </row>
    <row r="822" spans="1:2" ht="12.75" x14ac:dyDescent="0.2">
      <c r="A822" s="25"/>
      <c r="B822" s="27"/>
    </row>
    <row r="823" spans="1:2" ht="12.75" x14ac:dyDescent="0.2">
      <c r="A823" s="25"/>
      <c r="B823" s="27"/>
    </row>
    <row r="824" spans="1:2" ht="12.75" x14ac:dyDescent="0.2">
      <c r="A824" s="25"/>
      <c r="B824" s="27"/>
    </row>
    <row r="825" spans="1:2" ht="12.75" x14ac:dyDescent="0.2">
      <c r="A825" s="25"/>
      <c r="B825" s="27"/>
    </row>
    <row r="826" spans="1:2" ht="12.75" x14ac:dyDescent="0.2">
      <c r="A826" s="25"/>
      <c r="B826" s="27"/>
    </row>
    <row r="827" spans="1:2" ht="12.75" x14ac:dyDescent="0.2">
      <c r="A827" s="25"/>
      <c r="B827" s="27"/>
    </row>
    <row r="828" spans="1:2" ht="12.75" x14ac:dyDescent="0.2">
      <c r="A828" s="25"/>
      <c r="B828" s="27"/>
    </row>
    <row r="829" spans="1:2" ht="12.75" x14ac:dyDescent="0.2">
      <c r="A829" s="25"/>
      <c r="B829" s="27"/>
    </row>
    <row r="830" spans="1:2" ht="12.75" x14ac:dyDescent="0.2">
      <c r="A830" s="25"/>
      <c r="B830" s="27"/>
    </row>
    <row r="831" spans="1:2" ht="12.75" x14ac:dyDescent="0.2">
      <c r="A831" s="25"/>
      <c r="B831" s="27"/>
    </row>
    <row r="832" spans="1:2" ht="12.75" x14ac:dyDescent="0.2">
      <c r="A832" s="25"/>
      <c r="B832" s="27"/>
    </row>
    <row r="833" spans="1:2" ht="12.75" x14ac:dyDescent="0.2">
      <c r="A833" s="25"/>
      <c r="B833" s="27"/>
    </row>
    <row r="834" spans="1:2" ht="12.75" x14ac:dyDescent="0.2">
      <c r="A834" s="25"/>
      <c r="B834" s="27"/>
    </row>
    <row r="835" spans="1:2" ht="12.75" x14ac:dyDescent="0.2">
      <c r="A835" s="25"/>
      <c r="B835" s="27"/>
    </row>
    <row r="836" spans="1:2" ht="12.75" x14ac:dyDescent="0.2">
      <c r="A836" s="25"/>
      <c r="B836" s="27"/>
    </row>
    <row r="837" spans="1:2" ht="12.75" x14ac:dyDescent="0.2">
      <c r="A837" s="25"/>
      <c r="B837" s="27"/>
    </row>
    <row r="838" spans="1:2" ht="12.75" x14ac:dyDescent="0.2">
      <c r="A838" s="25"/>
      <c r="B838" s="27"/>
    </row>
    <row r="839" spans="1:2" ht="12.75" x14ac:dyDescent="0.2">
      <c r="A839" s="25"/>
      <c r="B839" s="27"/>
    </row>
    <row r="840" spans="1:2" ht="12.75" x14ac:dyDescent="0.2">
      <c r="A840" s="25"/>
      <c r="B840" s="27"/>
    </row>
    <row r="841" spans="1:2" ht="12.75" x14ac:dyDescent="0.2">
      <c r="A841" s="25"/>
      <c r="B841" s="27"/>
    </row>
    <row r="842" spans="1:2" ht="12.75" x14ac:dyDescent="0.2">
      <c r="A842" s="25"/>
      <c r="B842" s="27"/>
    </row>
    <row r="843" spans="1:2" ht="12.75" x14ac:dyDescent="0.2">
      <c r="A843" s="25"/>
      <c r="B843" s="27"/>
    </row>
    <row r="844" spans="1:2" ht="12.75" x14ac:dyDescent="0.2">
      <c r="A844" s="25"/>
      <c r="B844" s="27"/>
    </row>
    <row r="845" spans="1:2" ht="12.75" x14ac:dyDescent="0.2">
      <c r="A845" s="25"/>
      <c r="B845" s="27"/>
    </row>
    <row r="846" spans="1:2" ht="12.75" x14ac:dyDescent="0.2">
      <c r="A846" s="25"/>
      <c r="B846" s="27"/>
    </row>
    <row r="847" spans="1:2" ht="12.75" x14ac:dyDescent="0.2">
      <c r="A847" s="25"/>
      <c r="B847" s="27"/>
    </row>
    <row r="848" spans="1:2" ht="12.75" x14ac:dyDescent="0.2">
      <c r="A848" s="25"/>
      <c r="B848" s="27"/>
    </row>
    <row r="849" spans="1:2" ht="12.75" x14ac:dyDescent="0.2">
      <c r="A849" s="25"/>
      <c r="B849" s="27"/>
    </row>
    <row r="850" spans="1:2" ht="12.75" x14ac:dyDescent="0.2">
      <c r="A850" s="25"/>
      <c r="B850" s="27"/>
    </row>
    <row r="851" spans="1:2" ht="12.75" x14ac:dyDescent="0.2">
      <c r="A851" s="25"/>
      <c r="B851" s="27"/>
    </row>
    <row r="852" spans="1:2" ht="12.75" x14ac:dyDescent="0.2">
      <c r="A852" s="25"/>
      <c r="B852" s="27"/>
    </row>
    <row r="853" spans="1:2" ht="12.75" x14ac:dyDescent="0.2">
      <c r="A853" s="25"/>
      <c r="B853" s="27"/>
    </row>
    <row r="854" spans="1:2" ht="12.75" x14ac:dyDescent="0.2">
      <c r="A854" s="25"/>
      <c r="B854" s="27"/>
    </row>
    <row r="855" spans="1:2" ht="12.75" x14ac:dyDescent="0.2">
      <c r="A855" s="25"/>
      <c r="B855" s="27"/>
    </row>
    <row r="856" spans="1:2" ht="12.75" x14ac:dyDescent="0.2">
      <c r="A856" s="25"/>
      <c r="B856" s="27"/>
    </row>
    <row r="857" spans="1:2" ht="12.75" x14ac:dyDescent="0.2">
      <c r="A857" s="25"/>
      <c r="B857" s="27"/>
    </row>
    <row r="858" spans="1:2" ht="12.75" x14ac:dyDescent="0.2">
      <c r="A858" s="25"/>
      <c r="B858" s="27"/>
    </row>
    <row r="859" spans="1:2" ht="12.75" x14ac:dyDescent="0.2">
      <c r="A859" s="25"/>
      <c r="B859" s="27"/>
    </row>
    <row r="860" spans="1:2" ht="12.75" x14ac:dyDescent="0.2">
      <c r="A860" s="25"/>
      <c r="B860" s="27"/>
    </row>
    <row r="861" spans="1:2" ht="12.75" x14ac:dyDescent="0.2">
      <c r="A861" s="25"/>
      <c r="B861" s="27"/>
    </row>
    <row r="862" spans="1:2" ht="12.75" x14ac:dyDescent="0.2">
      <c r="A862" s="25"/>
      <c r="B862" s="27"/>
    </row>
    <row r="863" spans="1:2" ht="12.75" x14ac:dyDescent="0.2">
      <c r="A863" s="25"/>
      <c r="B863" s="27"/>
    </row>
    <row r="864" spans="1:2" ht="12.75" x14ac:dyDescent="0.2">
      <c r="A864" s="25"/>
      <c r="B864" s="27"/>
    </row>
    <row r="865" spans="1:2" ht="12.75" x14ac:dyDescent="0.2">
      <c r="A865" s="25"/>
      <c r="B865" s="27"/>
    </row>
    <row r="866" spans="1:2" ht="12.75" x14ac:dyDescent="0.2">
      <c r="A866" s="25"/>
      <c r="B866" s="27"/>
    </row>
    <row r="867" spans="1:2" ht="12.75" x14ac:dyDescent="0.2">
      <c r="A867" s="25"/>
      <c r="B867" s="27"/>
    </row>
    <row r="868" spans="1:2" ht="12.75" x14ac:dyDescent="0.2">
      <c r="A868" s="25"/>
      <c r="B868" s="27"/>
    </row>
    <row r="869" spans="1:2" ht="12.75" x14ac:dyDescent="0.2">
      <c r="A869" s="25"/>
      <c r="B869" s="27"/>
    </row>
    <row r="870" spans="1:2" ht="12.75" x14ac:dyDescent="0.2">
      <c r="A870" s="25"/>
      <c r="B870" s="27"/>
    </row>
    <row r="871" spans="1:2" ht="12.75" x14ac:dyDescent="0.2">
      <c r="A871" s="25"/>
      <c r="B871" s="27"/>
    </row>
    <row r="872" spans="1:2" ht="12.75" x14ac:dyDescent="0.2">
      <c r="A872" s="25"/>
      <c r="B872" s="27"/>
    </row>
    <row r="873" spans="1:2" ht="12.75" x14ac:dyDescent="0.2">
      <c r="A873" s="25"/>
      <c r="B873" s="27"/>
    </row>
    <row r="874" spans="1:2" ht="12.75" x14ac:dyDescent="0.2">
      <c r="A874" s="25"/>
      <c r="B874" s="27"/>
    </row>
    <row r="875" spans="1:2" ht="12.75" x14ac:dyDescent="0.2">
      <c r="A875" s="25"/>
      <c r="B875" s="27"/>
    </row>
    <row r="876" spans="1:2" ht="12.75" x14ac:dyDescent="0.2">
      <c r="A876" s="25"/>
      <c r="B876" s="27"/>
    </row>
    <row r="877" spans="1:2" ht="12.75" x14ac:dyDescent="0.2">
      <c r="A877" s="25"/>
      <c r="B877" s="27"/>
    </row>
    <row r="878" spans="1:2" ht="12.75" x14ac:dyDescent="0.2">
      <c r="A878" s="25"/>
      <c r="B878" s="27"/>
    </row>
    <row r="879" spans="1:2" ht="12.75" x14ac:dyDescent="0.2">
      <c r="A879" s="25"/>
      <c r="B879" s="27"/>
    </row>
    <row r="880" spans="1:2" ht="12.75" x14ac:dyDescent="0.2">
      <c r="A880" s="25"/>
      <c r="B880" s="27"/>
    </row>
    <row r="881" spans="1:2" ht="12.75" x14ac:dyDescent="0.2">
      <c r="A881" s="25"/>
      <c r="B881" s="27"/>
    </row>
    <row r="882" spans="1:2" ht="12.75" x14ac:dyDescent="0.2">
      <c r="A882" s="25"/>
      <c r="B882" s="27"/>
    </row>
    <row r="883" spans="1:2" ht="12.75" x14ac:dyDescent="0.2">
      <c r="A883" s="25"/>
      <c r="B883" s="27"/>
    </row>
    <row r="884" spans="1:2" ht="12.75" x14ac:dyDescent="0.2">
      <c r="A884" s="25"/>
      <c r="B884" s="27"/>
    </row>
    <row r="885" spans="1:2" ht="12.75" x14ac:dyDescent="0.2">
      <c r="A885" s="25"/>
      <c r="B885" s="27"/>
    </row>
    <row r="886" spans="1:2" ht="12.75" x14ac:dyDescent="0.2">
      <c r="A886" s="25"/>
      <c r="B886" s="27"/>
    </row>
    <row r="887" spans="1:2" ht="12.75" x14ac:dyDescent="0.2">
      <c r="A887" s="25"/>
      <c r="B887" s="27"/>
    </row>
    <row r="888" spans="1:2" ht="12.75" x14ac:dyDescent="0.2">
      <c r="A888" s="25"/>
      <c r="B888" s="27"/>
    </row>
    <row r="889" spans="1:2" ht="12.75" x14ac:dyDescent="0.2">
      <c r="A889" s="25"/>
      <c r="B889" s="27"/>
    </row>
    <row r="890" spans="1:2" ht="12.75" x14ac:dyDescent="0.2">
      <c r="A890" s="25"/>
      <c r="B890" s="27"/>
    </row>
    <row r="891" spans="1:2" ht="12.75" x14ac:dyDescent="0.2">
      <c r="A891" s="25"/>
      <c r="B891" s="27"/>
    </row>
    <row r="892" spans="1:2" ht="12.75" x14ac:dyDescent="0.2">
      <c r="A892" s="25"/>
      <c r="B892" s="27"/>
    </row>
    <row r="893" spans="1:2" ht="12.75" x14ac:dyDescent="0.2">
      <c r="A893" s="25"/>
      <c r="B893" s="27"/>
    </row>
    <row r="894" spans="1:2" ht="12.75" x14ac:dyDescent="0.2">
      <c r="A894" s="25"/>
      <c r="B894" s="27"/>
    </row>
    <row r="895" spans="1:2" ht="12.75" x14ac:dyDescent="0.2">
      <c r="A895" s="25"/>
      <c r="B895" s="27"/>
    </row>
    <row r="896" spans="1:2" ht="12.75" x14ac:dyDescent="0.2">
      <c r="A896" s="25"/>
      <c r="B896" s="27"/>
    </row>
    <row r="897" spans="1:2" ht="12.75" x14ac:dyDescent="0.2">
      <c r="A897" s="25"/>
      <c r="B897" s="27"/>
    </row>
    <row r="898" spans="1:2" ht="12.75" x14ac:dyDescent="0.2">
      <c r="A898" s="25"/>
      <c r="B898" s="27"/>
    </row>
    <row r="899" spans="1:2" ht="12.75" x14ac:dyDescent="0.2">
      <c r="A899" s="25"/>
      <c r="B899" s="27"/>
    </row>
    <row r="900" spans="1:2" ht="12.75" x14ac:dyDescent="0.2">
      <c r="A900" s="25"/>
      <c r="B900" s="27"/>
    </row>
    <row r="901" spans="1:2" ht="12.75" x14ac:dyDescent="0.2">
      <c r="A901" s="25"/>
      <c r="B901" s="27"/>
    </row>
    <row r="902" spans="1:2" ht="12.75" x14ac:dyDescent="0.2">
      <c r="A902" s="25"/>
      <c r="B902" s="27"/>
    </row>
    <row r="903" spans="1:2" ht="12.75" x14ac:dyDescent="0.2">
      <c r="A903" s="25"/>
      <c r="B903" s="27"/>
    </row>
    <row r="904" spans="1:2" ht="12.75" x14ac:dyDescent="0.2">
      <c r="A904" s="25"/>
      <c r="B904" s="27"/>
    </row>
    <row r="905" spans="1:2" ht="12.75" x14ac:dyDescent="0.2">
      <c r="A905" s="25"/>
      <c r="B905" s="27"/>
    </row>
    <row r="906" spans="1:2" ht="12.75" x14ac:dyDescent="0.2">
      <c r="A906" s="25"/>
      <c r="B906" s="27"/>
    </row>
    <row r="907" spans="1:2" ht="12.75" x14ac:dyDescent="0.2">
      <c r="A907" s="25"/>
      <c r="B907" s="27"/>
    </row>
    <row r="908" spans="1:2" ht="12.75" x14ac:dyDescent="0.2">
      <c r="A908" s="25"/>
      <c r="B908" s="27"/>
    </row>
    <row r="909" spans="1:2" ht="12.75" x14ac:dyDescent="0.2">
      <c r="A909" s="25"/>
      <c r="B909" s="27"/>
    </row>
    <row r="910" spans="1:2" ht="12.75" x14ac:dyDescent="0.2">
      <c r="A910" s="25"/>
      <c r="B910" s="27"/>
    </row>
    <row r="911" spans="1:2" ht="12.75" x14ac:dyDescent="0.2">
      <c r="A911" s="25"/>
      <c r="B911" s="27"/>
    </row>
    <row r="912" spans="1:2" ht="12.75" x14ac:dyDescent="0.2">
      <c r="A912" s="25"/>
      <c r="B912" s="27"/>
    </row>
    <row r="913" spans="1:2" ht="12.75" x14ac:dyDescent="0.2">
      <c r="A913" s="25"/>
      <c r="B913" s="27"/>
    </row>
    <row r="914" spans="1:2" ht="12.75" x14ac:dyDescent="0.2">
      <c r="A914" s="25"/>
      <c r="B914" s="27"/>
    </row>
    <row r="915" spans="1:2" ht="12.75" x14ac:dyDescent="0.2">
      <c r="A915" s="25"/>
      <c r="B915" s="27"/>
    </row>
    <row r="916" spans="1:2" ht="12.75" x14ac:dyDescent="0.2">
      <c r="A916" s="25"/>
      <c r="B916" s="27"/>
    </row>
    <row r="917" spans="1:2" ht="12.75" x14ac:dyDescent="0.2">
      <c r="A917" s="25"/>
      <c r="B917" s="27"/>
    </row>
    <row r="918" spans="1:2" ht="12.75" x14ac:dyDescent="0.2">
      <c r="A918" s="25"/>
      <c r="B918" s="27"/>
    </row>
    <row r="919" spans="1:2" ht="12.75" x14ac:dyDescent="0.2">
      <c r="A919" s="25"/>
      <c r="B919" s="27"/>
    </row>
    <row r="920" spans="1:2" ht="12.75" x14ac:dyDescent="0.2">
      <c r="A920" s="25"/>
      <c r="B920" s="27"/>
    </row>
    <row r="921" spans="1:2" ht="12.75" x14ac:dyDescent="0.2">
      <c r="A921" s="25"/>
      <c r="B921" s="27"/>
    </row>
    <row r="922" spans="1:2" ht="12.75" x14ac:dyDescent="0.2">
      <c r="A922" s="25"/>
      <c r="B922" s="27"/>
    </row>
    <row r="923" spans="1:2" ht="12.75" x14ac:dyDescent="0.2">
      <c r="A923" s="25"/>
      <c r="B923" s="27"/>
    </row>
    <row r="924" spans="1:2" ht="12.75" x14ac:dyDescent="0.2">
      <c r="A924" s="25"/>
      <c r="B924" s="27"/>
    </row>
    <row r="925" spans="1:2" ht="12.75" x14ac:dyDescent="0.2">
      <c r="A925" s="25"/>
      <c r="B925" s="27"/>
    </row>
    <row r="926" spans="1:2" ht="12.75" x14ac:dyDescent="0.2">
      <c r="A926" s="25"/>
      <c r="B926" s="27"/>
    </row>
    <row r="927" spans="1:2" ht="12.75" x14ac:dyDescent="0.2">
      <c r="A927" s="25"/>
      <c r="B927" s="27"/>
    </row>
    <row r="928" spans="1:2" ht="12.75" x14ac:dyDescent="0.2">
      <c r="A928" s="25"/>
      <c r="B928" s="27"/>
    </row>
    <row r="929" spans="1:2" ht="12.75" x14ac:dyDescent="0.2">
      <c r="A929" s="25"/>
      <c r="B929" s="27"/>
    </row>
    <row r="930" spans="1:2" ht="12.75" x14ac:dyDescent="0.2">
      <c r="A930" s="25"/>
      <c r="B930" s="27"/>
    </row>
    <row r="931" spans="1:2" ht="12.75" x14ac:dyDescent="0.2">
      <c r="A931" s="25"/>
      <c r="B931" s="27"/>
    </row>
    <row r="932" spans="1:2" ht="12.75" x14ac:dyDescent="0.2">
      <c r="A932" s="25"/>
      <c r="B932" s="27"/>
    </row>
    <row r="933" spans="1:2" ht="12.75" x14ac:dyDescent="0.2">
      <c r="A933" s="25"/>
      <c r="B933" s="27"/>
    </row>
    <row r="934" spans="1:2" ht="12.75" x14ac:dyDescent="0.2">
      <c r="A934" s="25"/>
      <c r="B934" s="27"/>
    </row>
    <row r="935" spans="1:2" ht="12.75" x14ac:dyDescent="0.2">
      <c r="A935" s="25"/>
      <c r="B935" s="27"/>
    </row>
    <row r="936" spans="1:2" ht="12.75" x14ac:dyDescent="0.2">
      <c r="A936" s="25"/>
      <c r="B936" s="27"/>
    </row>
  </sheetData>
  <mergeCells count="3">
    <mergeCell ref="B21:T21"/>
    <mergeCell ref="B35:T35"/>
    <mergeCell ref="B7:T7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Table 4.1</vt:lpstr>
      <vt:lpstr>Table 4.2</vt:lpstr>
      <vt:lpstr>Table 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Kim Mccosker</cp:lastModifiedBy>
  <dcterms:created xsi:type="dcterms:W3CDTF">2015-06-05T18:17:20Z</dcterms:created>
  <dcterms:modified xsi:type="dcterms:W3CDTF">2025-03-03T22:25:43Z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2023-09-01T01:37:01Z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b3137d06-f62b-420f-baa2-ce3b8bf06a06</vt:lpwstr>
  </property>
  <property fmtid="{D5CDD505-2E9C-101B-9397-08002B2CF9AE}" pid="8" name="MSIP_Label_c8e5a7ee-c283-40b0-98eb-fa437df4c031_ContentBits">
    <vt:lpwstr>0</vt:lpwstr>
  </property>
</Properties>
</file>