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20160" yWindow="90" windowWidth="19515" windowHeight="8715" activeTab="0"/>
  </bookViews>
  <sheets>
    <sheet name="Contents" sheetId="1" r:id="rId1"/>
    <sheet name="Table 11.1" sheetId="2" r:id="rId2"/>
    <sheet name="Table 11.2" sheetId="3" r:id="rId3"/>
  </sheets>
  <definedNames>
    <definedName name="_AMO_UniqueIdentifier" hidden="1">"'04fa9bd2-6979-496b-9016-4a5a56157e11'"</definedName>
    <definedName name="_xlfn.SUMIFS" hidden="1">#NAME?</definedName>
    <definedName name="COL">#REF!</definedName>
    <definedName name="ESTIMATE">#REF!</definedName>
    <definedName name="_xlnm.Print_Area" localSheetId="1">'Table 11.1'!$A$1:$E$32</definedName>
    <definedName name="ROW">#REF!</definedName>
    <definedName name="RSE">#REF!</definedName>
    <definedName name="YEAR">#REF!</definedName>
  </definedNames>
  <calcPr fullCalcOnLoad="1"/>
</workbook>
</file>

<file path=xl/comments2.xml><?xml version="1.0" encoding="utf-8"?>
<comments xmlns="http://schemas.openxmlformats.org/spreadsheetml/2006/main">
  <authors>
    <author>Sarah Chessell</author>
  </authors>
  <commentList>
    <comment ref="C10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10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1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2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1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2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21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21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2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2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2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2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</commentList>
</comments>
</file>

<file path=xl/comments3.xml><?xml version="1.0" encoding="utf-8"?>
<comments xmlns="http://schemas.openxmlformats.org/spreadsheetml/2006/main">
  <authors>
    <author>Sarah Chessell</author>
  </authors>
  <commentList>
    <comment ref="C10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10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1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2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1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2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21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21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2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2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2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2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</commentList>
</comments>
</file>

<file path=xl/sharedStrings.xml><?xml version="1.0" encoding="utf-8"?>
<sst xmlns="http://schemas.openxmlformats.org/spreadsheetml/2006/main" count="81" uniqueCount="44">
  <si>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</si>
  <si>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</si>
  <si>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</si>
  <si>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Explanatory Notes</t>
  </si>
  <si>
    <t>Inquiries</t>
  </si>
  <si>
    <t>%</t>
  </si>
  <si>
    <t>Key findings</t>
  </si>
  <si>
    <t>'000</t>
  </si>
  <si>
    <t>Total</t>
  </si>
  <si>
    <t>Main reason not actively looking for work</t>
  </si>
  <si>
    <t>Discouraged job seekers</t>
  </si>
  <si>
    <t>Considered too young or too old by employers</t>
  </si>
  <si>
    <t>Believes ill health or disability discourages employers</t>
  </si>
  <si>
    <t>Lacked the necessary schooling, training, skills or experience</t>
  </si>
  <si>
    <t>Difficulties because of language or ethnic background</t>
  </si>
  <si>
    <t>No jobs in locality or line of work or no jobs at all</t>
  </si>
  <si>
    <t>No jobs in suitable hours</t>
  </si>
  <si>
    <t>Personal reasons</t>
  </si>
  <si>
    <t>Own short-term illness or injury</t>
  </si>
  <si>
    <t>Own long-term health condition or disability</t>
  </si>
  <si>
    <t>Attending an educational institution</t>
  </si>
  <si>
    <t>Had no need or want to work</t>
  </si>
  <si>
    <t>Fully occupied with voluntary work</t>
  </si>
  <si>
    <t>Problems with access to transport</t>
  </si>
  <si>
    <t>Moved house or holidays</t>
  </si>
  <si>
    <t>Family reasons</t>
  </si>
  <si>
    <t>Caring for ill or elderly person/family member</t>
  </si>
  <si>
    <t>Other family considerations</t>
  </si>
  <si>
    <t>Other reasons</t>
  </si>
  <si>
    <t>Did not know</t>
  </si>
  <si>
    <t>Males</t>
  </si>
  <si>
    <t>Females</t>
  </si>
  <si>
    <t>Persons</t>
  </si>
  <si>
    <t xml:space="preserve">            Australian Bureau of Statistics</t>
  </si>
  <si>
    <t>Main reason for not actively looking for work of persons who wanted to work and were available to start</t>
  </si>
  <si>
    <t>6226.0 Participation, Job Search and Mobility, Australia, 2020</t>
  </si>
  <si>
    <t>Participation, Job Search and Mobility, Australia, February 2020</t>
  </si>
  <si>
    <t>Main reason for not actively looking for work of persons who wanted to work and were available to start: relative standard errors</t>
  </si>
  <si>
    <t>Table 11.1 Main reason for not actively looking for work of persons who wanted to work and were available to start</t>
  </si>
  <si>
    <t>© Commonwealth of Australia 2020</t>
  </si>
  <si>
    <t>Table 11.2 Main reason for not actively looking for work of persons who wanted to work and were available to start: relative standard errors</t>
  </si>
  <si>
    <t>Released at 11:30 am (Canberra time) Mon 10 Aug 2020</t>
  </si>
  <si>
    <t>Child care</t>
  </si>
  <si>
    <t xml:space="preserve">For more information about ABS data available on request, contact National Information and Referral Service in Canberra on 1300 135 070 or by sending an email to &lt;client.services@abs.gov.au&gt; or the Labour Surveys Branch on &lt;labour.statistics@abs.gov.au&gt;.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</si>
</sst>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[$$-C09]#,##0.00;[Red]&quot;-&quot;[$$-C09]#,##0.00"/>
    <numFmt numFmtId="166" formatCode="#,##0.0"/>
    <numFmt numFmtId="167" formatCode="[$-C09]dddd\,\ d\ mmmm\ yyyy"/>
    <numFmt numFmtId="168" formatCode="[$-C09]d\ mmmm\ yyyy;@"/>
    <numFmt numFmtId="169" formatCode="[$-409]h:mm:ss\ AM/PM"/>
    <numFmt numFmtId="170" formatCode="[$-F800]dddd\,\ mmmm\ dd\,\ yyyy"/>
  </numFmts>
  <fonts count="87">
    <font>
      <sz val="10"/>
      <name val="Tahoma"/>
      <family val="0"/>
    </font>
    <font>
      <sz val="11"/>
      <color indexed="8"/>
      <name val="Calibri"/>
      <family val="2"/>
    </font>
    <font>
      <i/>
      <sz val="8"/>
      <name val="FrnkGothITC Bk BT"/>
      <family val="2"/>
    </font>
    <font>
      <u val="single"/>
      <sz val="10"/>
      <color indexed="12"/>
      <name val="Tahoma"/>
      <family val="2"/>
    </font>
    <font>
      <sz val="8"/>
      <name val="Microsoft Sans Serif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i/>
      <sz val="10"/>
      <name val="Tahoma"/>
      <family val="2"/>
    </font>
    <font>
      <b/>
      <sz val="10"/>
      <name val="Arial"/>
      <family val="2"/>
    </font>
    <font>
      <u val="single"/>
      <sz val="8"/>
      <color indexed="12"/>
      <name val="Arial"/>
      <family val="2"/>
    </font>
    <font>
      <sz val="8"/>
      <color indexed="3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.45"/>
      <color indexed="12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u val="single"/>
      <sz val="10"/>
      <color indexed="20"/>
      <name val="Tahoma"/>
      <family val="2"/>
    </font>
    <font>
      <b/>
      <i/>
      <sz val="16"/>
      <color indexed="8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28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ahoma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6"/>
      <color theme="1"/>
      <name val="Arial"/>
      <family val="2"/>
    </font>
    <font>
      <u val="single"/>
      <sz val="11"/>
      <color theme="10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i/>
      <u val="single"/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8"/>
      <color rgb="FF0000FF"/>
      <name val="Arial"/>
      <family val="2"/>
    </font>
    <font>
      <b/>
      <sz val="8"/>
      <color rgb="FFFF0000"/>
      <name val="Arial"/>
      <family val="2"/>
    </font>
    <font>
      <sz val="28"/>
      <color theme="1"/>
      <name val="Calibri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8"/>
      <name val="Tahom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rgb="FF000000"/>
      </top>
      <bottom/>
    </border>
  </borders>
  <cellStyleXfs count="17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0" fillId="2" borderId="0" applyNumberFormat="0" applyBorder="0" applyAlignment="0" applyProtection="0"/>
    <xf numFmtId="0" fontId="1" fillId="3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0" fillId="4" borderId="0" applyNumberFormat="0" applyBorder="0" applyAlignment="0" applyProtection="0"/>
    <xf numFmtId="0" fontId="1" fillId="5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0" fillId="6" borderId="0" applyNumberFormat="0" applyBorder="0" applyAlignment="0" applyProtection="0"/>
    <xf numFmtId="0" fontId="1" fillId="7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0" fillId="8" borderId="0" applyNumberFormat="0" applyBorder="0" applyAlignment="0" applyProtection="0"/>
    <xf numFmtId="0" fontId="1" fillId="9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0" borderId="0" applyNumberFormat="0" applyBorder="0" applyAlignment="0" applyProtection="0"/>
    <xf numFmtId="0" fontId="1" fillId="11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0" fillId="12" borderId="0" applyNumberFormat="0" applyBorder="0" applyAlignment="0" applyProtection="0"/>
    <xf numFmtId="0" fontId="1" fillId="13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4" borderId="0" applyNumberFormat="0" applyBorder="0" applyAlignment="0" applyProtection="0"/>
    <xf numFmtId="0" fontId="1" fillId="15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0" fillId="16" borderId="0" applyNumberFormat="0" applyBorder="0" applyAlignment="0" applyProtection="0"/>
    <xf numFmtId="0" fontId="1" fillId="17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8" borderId="0" applyNumberFormat="0" applyBorder="0" applyAlignment="0" applyProtection="0"/>
    <xf numFmtId="0" fontId="1" fillId="19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0" fillId="20" borderId="0" applyNumberFormat="0" applyBorder="0" applyAlignment="0" applyProtection="0"/>
    <xf numFmtId="0" fontId="1" fillId="9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21" borderId="0" applyNumberFormat="0" applyBorder="0" applyAlignment="0" applyProtection="0"/>
    <xf numFmtId="0" fontId="1" fillId="15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2" borderId="0" applyNumberFormat="0" applyBorder="0" applyAlignment="0" applyProtection="0"/>
    <xf numFmtId="0" fontId="1" fillId="23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1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51" fillId="24" borderId="0" applyNumberFormat="0" applyBorder="0" applyAlignment="0" applyProtection="0"/>
    <xf numFmtId="0" fontId="15" fillId="25" borderId="0" applyNumberFormat="0" applyBorder="0" applyAlignment="0" applyProtection="0"/>
    <xf numFmtId="0" fontId="51" fillId="2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1" fillId="26" borderId="0" applyNumberFormat="0" applyBorder="0" applyAlignment="0" applyProtection="0"/>
    <xf numFmtId="0" fontId="15" fillId="17" borderId="0" applyNumberFormat="0" applyBorder="0" applyAlignment="0" applyProtection="0"/>
    <xf numFmtId="0" fontId="51" fillId="27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51" fillId="27" borderId="0" applyNumberFormat="0" applyBorder="0" applyAlignment="0" applyProtection="0"/>
    <xf numFmtId="0" fontId="15" fillId="19" borderId="0" applyNumberFormat="0" applyBorder="0" applyAlignment="0" applyProtection="0"/>
    <xf numFmtId="0" fontId="51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51" fillId="28" borderId="0" applyNumberFormat="0" applyBorder="0" applyAlignment="0" applyProtection="0"/>
    <xf numFmtId="0" fontId="15" fillId="29" borderId="0" applyNumberFormat="0" applyBorder="0" applyAlignment="0" applyProtection="0"/>
    <xf numFmtId="0" fontId="51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51" fillId="30" borderId="0" applyNumberFormat="0" applyBorder="0" applyAlignment="0" applyProtection="0"/>
    <xf numFmtId="0" fontId="15" fillId="31" borderId="0" applyNumberFormat="0" applyBorder="0" applyAlignment="0" applyProtection="0"/>
    <xf numFmtId="0" fontId="51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51" fillId="32" borderId="0" applyNumberFormat="0" applyBorder="0" applyAlignment="0" applyProtection="0"/>
    <xf numFmtId="0" fontId="15" fillId="33" borderId="0" applyNumberFormat="0" applyBorder="0" applyAlignment="0" applyProtection="0"/>
    <xf numFmtId="0" fontId="51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51" fillId="34" borderId="0" applyNumberFormat="0" applyBorder="0" applyAlignment="0" applyProtection="0"/>
    <xf numFmtId="0" fontId="15" fillId="35" borderId="0" applyNumberFormat="0" applyBorder="0" applyAlignment="0" applyProtection="0"/>
    <xf numFmtId="0" fontId="51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51" fillId="36" borderId="0" applyNumberFormat="0" applyBorder="0" applyAlignment="0" applyProtection="0"/>
    <xf numFmtId="0" fontId="15" fillId="37" borderId="0" applyNumberFormat="0" applyBorder="0" applyAlignment="0" applyProtection="0"/>
    <xf numFmtId="0" fontId="51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51" fillId="38" borderId="0" applyNumberFormat="0" applyBorder="0" applyAlignment="0" applyProtection="0"/>
    <xf numFmtId="0" fontId="15" fillId="39" borderId="0" applyNumberFormat="0" applyBorder="0" applyAlignment="0" applyProtection="0"/>
    <xf numFmtId="0" fontId="51" fillId="40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51" fillId="40" borderId="0" applyNumberFormat="0" applyBorder="0" applyAlignment="0" applyProtection="0"/>
    <xf numFmtId="0" fontId="15" fillId="29" borderId="0" applyNumberFormat="0" applyBorder="0" applyAlignment="0" applyProtection="0"/>
    <xf numFmtId="0" fontId="51" fillId="4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51" fillId="41" borderId="0" applyNumberFormat="0" applyBorder="0" applyAlignment="0" applyProtection="0"/>
    <xf numFmtId="0" fontId="15" fillId="31" borderId="0" applyNumberFormat="0" applyBorder="0" applyAlignment="0" applyProtection="0"/>
    <xf numFmtId="0" fontId="51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51" fillId="42" borderId="0" applyNumberFormat="0" applyBorder="0" applyAlignment="0" applyProtection="0"/>
    <xf numFmtId="0" fontId="15" fillId="43" borderId="0" applyNumberFormat="0" applyBorder="0" applyAlignment="0" applyProtection="0"/>
    <xf numFmtId="0" fontId="52" fillId="4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52" fillId="44" borderId="0" applyNumberFormat="0" applyBorder="0" applyAlignment="0" applyProtection="0"/>
    <xf numFmtId="0" fontId="16" fillId="5" borderId="0" applyNumberFormat="0" applyBorder="0" applyAlignment="0" applyProtection="0"/>
    <xf numFmtId="0" fontId="53" fillId="45" borderId="1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53" fillId="45" borderId="1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54" fillId="47" borderId="3" applyNumberFormat="0" applyAlignment="0" applyProtection="0"/>
    <xf numFmtId="0" fontId="18" fillId="48" borderId="4" applyNumberFormat="0" applyAlignment="0" applyProtection="0"/>
    <xf numFmtId="0" fontId="18" fillId="48" borderId="4" applyNumberFormat="0" applyAlignment="0" applyProtection="0"/>
    <xf numFmtId="0" fontId="18" fillId="48" borderId="4" applyNumberFormat="0" applyAlignment="0" applyProtection="0"/>
    <xf numFmtId="0" fontId="54" fillId="47" borderId="3" applyNumberFormat="0" applyAlignment="0" applyProtection="0"/>
    <xf numFmtId="0" fontId="18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49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57" fillId="49" borderId="0" applyNumberFormat="0" applyBorder="0" applyAlignment="0" applyProtection="0"/>
    <xf numFmtId="0" fontId="20" fillId="7" borderId="0" applyNumberFormat="0" applyBorder="0" applyAlignment="0" applyProtection="0"/>
    <xf numFmtId="0" fontId="58" fillId="0" borderId="0" applyNumberFormat="0" applyFill="0" applyBorder="0" applyProtection="0">
      <alignment horizontal="center"/>
    </xf>
    <xf numFmtId="0" fontId="59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59" fillId="0" borderId="5" applyNumberFormat="0" applyFill="0" applyAlignment="0" applyProtection="0"/>
    <xf numFmtId="0" fontId="21" fillId="0" borderId="6" applyNumberFormat="0" applyFill="0" applyAlignment="0" applyProtection="0"/>
    <xf numFmtId="0" fontId="60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60" fillId="0" borderId="7" applyNumberFormat="0" applyFill="0" applyAlignment="0" applyProtection="0"/>
    <xf numFmtId="0" fontId="22" fillId="0" borderId="8" applyNumberFormat="0" applyFill="0" applyAlignment="0" applyProtection="0"/>
    <xf numFmtId="0" fontId="61" fillId="0" borderId="9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61" fillId="0" borderId="9" applyNumberFormat="0" applyFill="0" applyAlignment="0" applyProtection="0"/>
    <xf numFmtId="0" fontId="23" fillId="0" borderId="10" applyNumberFormat="0" applyFill="0" applyAlignment="0" applyProtection="0"/>
    <xf numFmtId="0" fontId="6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8" fillId="0" borderId="0" applyNumberFormat="0" applyFill="0" applyBorder="0" applyProtection="0">
      <alignment horizontal="center"/>
    </xf>
    <xf numFmtId="0" fontId="62" fillId="0" borderId="0">
      <alignment horizontal="center"/>
      <protection/>
    </xf>
    <xf numFmtId="0" fontId="58" fillId="0" borderId="0" applyNumberFormat="0" applyFill="0" applyBorder="0" applyProtection="0">
      <alignment horizontal="center"/>
    </xf>
    <xf numFmtId="0" fontId="62" fillId="0" borderId="0">
      <alignment horizontal="center"/>
      <protection/>
    </xf>
    <xf numFmtId="0" fontId="62" fillId="0" borderId="0">
      <alignment horizontal="center"/>
      <protection/>
    </xf>
    <xf numFmtId="0" fontId="58" fillId="0" borderId="0" applyNumberFormat="0" applyFill="0" applyBorder="0" applyProtection="0">
      <alignment horizontal="center" textRotation="90"/>
    </xf>
    <xf numFmtId="0" fontId="58" fillId="0" borderId="0" applyNumberFormat="0" applyFill="0" applyBorder="0" applyProtection="0">
      <alignment horizontal="center" textRotation="90"/>
    </xf>
    <xf numFmtId="0" fontId="62" fillId="0" borderId="0">
      <alignment horizontal="center" textRotation="90"/>
      <protection/>
    </xf>
    <xf numFmtId="0" fontId="58" fillId="0" borderId="0" applyNumberFormat="0" applyFill="0" applyBorder="0" applyProtection="0">
      <alignment horizontal="center" textRotation="90"/>
    </xf>
    <xf numFmtId="0" fontId="62" fillId="0" borderId="0">
      <alignment horizontal="center" textRotation="90"/>
      <protection/>
    </xf>
    <xf numFmtId="0" fontId="62" fillId="0" borderId="0">
      <alignment horizontal="center" textRotation="90"/>
      <protection/>
    </xf>
    <xf numFmtId="0" fontId="3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>
      <alignment/>
      <protection/>
    </xf>
    <xf numFmtId="0" fontId="31" fillId="0" borderId="0" applyNumberFormat="0" applyFill="0" applyBorder="0" applyAlignment="0" applyProtection="0"/>
    <xf numFmtId="0" fontId="3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>
      <alignment/>
      <protection/>
    </xf>
    <xf numFmtId="0" fontId="3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4" fillId="0" borderId="0" applyNumberFormat="0" applyFill="0" applyBorder="0" applyAlignment="0" applyProtection="0"/>
    <xf numFmtId="0" fontId="3" fillId="0" borderId="0">
      <alignment/>
      <protection/>
    </xf>
    <xf numFmtId="0" fontId="6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5" fillId="50" borderId="1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65" fillId="50" borderId="1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66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66" fillId="0" borderId="11" applyNumberFormat="0" applyFill="0" applyAlignment="0" applyProtection="0"/>
    <xf numFmtId="0" fontId="25" fillId="0" borderId="12" applyNumberFormat="0" applyFill="0" applyAlignment="0" applyProtection="0"/>
    <xf numFmtId="0" fontId="67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67" fillId="51" borderId="0" applyNumberFormat="0" applyBorder="0" applyAlignment="0" applyProtection="0"/>
    <xf numFmtId="0" fontId="26" fillId="5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68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5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7" fillId="0" borderId="0">
      <alignment/>
      <protection/>
    </xf>
    <xf numFmtId="0" fontId="68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68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68" fillId="0" borderId="0">
      <alignment/>
      <protection/>
    </xf>
    <xf numFmtId="0" fontId="7" fillId="0" borderId="0">
      <alignment/>
      <protection/>
    </xf>
    <xf numFmtId="0" fontId="6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33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53" borderId="13" applyNumberFormat="0" applyFont="0" applyAlignment="0" applyProtection="0"/>
    <xf numFmtId="0" fontId="50" fillId="53" borderId="13" applyNumberFormat="0" applyFont="0" applyAlignment="0" applyProtection="0"/>
    <xf numFmtId="0" fontId="7" fillId="54" borderId="14" applyNumberFormat="0" applyFont="0" applyAlignment="0" applyProtection="0"/>
    <xf numFmtId="0" fontId="50" fillId="53" borderId="13" applyNumberFormat="0" applyFont="0" applyAlignment="0" applyProtection="0"/>
    <xf numFmtId="0" fontId="50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50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50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50" fillId="53" borderId="13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70" fillId="45" borderId="15" applyNumberFormat="0" applyAlignment="0" applyProtection="0"/>
    <xf numFmtId="0" fontId="27" fillId="46" borderId="16" applyNumberFormat="0" applyAlignment="0" applyProtection="0"/>
    <xf numFmtId="0" fontId="27" fillId="46" borderId="16" applyNumberFormat="0" applyAlignment="0" applyProtection="0"/>
    <xf numFmtId="0" fontId="27" fillId="46" borderId="16" applyNumberFormat="0" applyAlignment="0" applyProtection="0"/>
    <xf numFmtId="0" fontId="27" fillId="46" borderId="16" applyNumberFormat="0" applyAlignment="0" applyProtection="0"/>
    <xf numFmtId="0" fontId="27" fillId="46" borderId="16" applyNumberFormat="0" applyAlignment="0" applyProtection="0"/>
    <xf numFmtId="0" fontId="70" fillId="45" borderId="15" applyNumberFormat="0" applyAlignment="0" applyProtection="0"/>
    <xf numFmtId="0" fontId="27" fillId="46" borderId="16" applyNumberFormat="0" applyAlignment="0" applyProtection="0"/>
    <xf numFmtId="0" fontId="27" fillId="46" borderId="16" applyNumberFormat="0" applyAlignment="0" applyProtection="0"/>
    <xf numFmtId="0" fontId="27" fillId="46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>
      <alignment/>
      <protection/>
    </xf>
    <xf numFmtId="0" fontId="71" fillId="0" borderId="0" applyNumberFormat="0" applyFill="0" applyBorder="0" applyAlignment="0" applyProtection="0"/>
    <xf numFmtId="0" fontId="72" fillId="0" borderId="0">
      <alignment/>
      <protection/>
    </xf>
    <xf numFmtId="0" fontId="72" fillId="0" borderId="0">
      <alignment/>
      <protection/>
    </xf>
    <xf numFmtId="165" fontId="71" fillId="0" borderId="0" applyFill="0" applyBorder="0" applyAlignment="0" applyProtection="0"/>
    <xf numFmtId="165" fontId="71" fillId="0" borderId="0" applyFill="0" applyBorder="0" applyAlignment="0" applyProtection="0"/>
    <xf numFmtId="165" fontId="72" fillId="0" borderId="0">
      <alignment/>
      <protection/>
    </xf>
    <xf numFmtId="165" fontId="71" fillId="0" borderId="0" applyFill="0" applyBorder="0" applyAlignment="0" applyProtection="0"/>
    <xf numFmtId="165" fontId="72" fillId="0" borderId="0">
      <alignment/>
      <protection/>
    </xf>
    <xf numFmtId="165" fontId="72" fillId="0" borderId="0">
      <alignment/>
      <protection/>
    </xf>
    <xf numFmtId="0" fontId="12" fillId="0" borderId="0">
      <alignment horizontal="righ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4" fillId="0" borderId="0">
      <alignment horizontal="right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2" fillId="0" borderId="0">
      <alignment horizontal="left" vertical="center" wrapText="1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left" vertical="center" wrapText="1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 horizontal="left" vertical="center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horizontal="right"/>
      <protection/>
    </xf>
    <xf numFmtId="0" fontId="4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right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vertical="center" wrapText="1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vertical="center" wrapText="1"/>
      <protection/>
    </xf>
    <xf numFmtId="0" fontId="2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7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4" fillId="0" borderId="17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74" fillId="0" borderId="17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7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1" fillId="0" borderId="0" xfId="0" applyFont="1" applyAlignment="1">
      <alignment/>
    </xf>
    <xf numFmtId="0" fontId="76" fillId="0" borderId="0" xfId="970" applyFont="1" applyAlignment="1">
      <alignment horizontal="left"/>
      <protection/>
    </xf>
    <xf numFmtId="0" fontId="68" fillId="0" borderId="0" xfId="970">
      <alignment/>
      <protection/>
    </xf>
    <xf numFmtId="0" fontId="77" fillId="0" borderId="0" xfId="970" applyFont="1" applyAlignment="1">
      <alignment horizontal="left"/>
      <protection/>
    </xf>
    <xf numFmtId="0" fontId="4" fillId="0" borderId="0" xfId="1719" applyBorder="1">
      <alignment horizontal="left"/>
      <protection/>
    </xf>
    <xf numFmtId="0" fontId="8" fillId="0" borderId="0" xfId="0" applyFont="1" applyAlignment="1">
      <alignment/>
    </xf>
    <xf numFmtId="166" fontId="5" fillId="0" borderId="0" xfId="1707" applyNumberFormat="1" applyFont="1">
      <alignment horizontal="right"/>
      <protection/>
    </xf>
    <xf numFmtId="166" fontId="5" fillId="0" borderId="0" xfId="1769" applyNumberFormat="1" applyFont="1">
      <alignment horizontal="left" vertical="center" wrapText="1"/>
      <protection/>
    </xf>
    <xf numFmtId="166" fontId="69" fillId="0" borderId="0" xfId="906" applyNumberFormat="1" applyFont="1" applyAlignment="1">
      <alignment horizontal="left"/>
      <protection/>
    </xf>
    <xf numFmtId="166" fontId="8" fillId="0" borderId="0" xfId="1769" applyNumberFormat="1" applyFont="1" applyBorder="1" applyAlignment="1">
      <alignment horizontal="center" vertical="center"/>
      <protection/>
    </xf>
    <xf numFmtId="166" fontId="10" fillId="0" borderId="0" xfId="1769" applyNumberFormat="1" applyFont="1" applyBorder="1">
      <alignment horizontal="left" vertical="center" wrapText="1"/>
      <protection/>
    </xf>
    <xf numFmtId="166" fontId="10" fillId="0" borderId="0" xfId="1707" applyNumberFormat="1" applyFont="1" applyBorder="1">
      <alignment horizontal="right"/>
      <protection/>
    </xf>
    <xf numFmtId="0" fontId="78" fillId="0" borderId="0" xfId="970" applyFont="1" applyAlignment="1">
      <alignment horizontal="left"/>
      <protection/>
    </xf>
    <xf numFmtId="0" fontId="69" fillId="0" borderId="0" xfId="906" applyFont="1" applyFill="1" applyAlignment="1">
      <alignment horizontal="left"/>
      <protection/>
    </xf>
    <xf numFmtId="0" fontId="5" fillId="0" borderId="0" xfId="906" applyFont="1" applyFill="1" applyAlignment="1">
      <alignment horizontal="left"/>
      <protection/>
    </xf>
    <xf numFmtId="0" fontId="69" fillId="0" borderId="0" xfId="906" applyFont="1" applyFill="1" applyAlignment="1">
      <alignment horizontal="left" indent="2"/>
      <protection/>
    </xf>
    <xf numFmtId="166" fontId="10" fillId="0" borderId="0" xfId="1769" applyNumberFormat="1" applyFont="1" applyBorder="1" applyAlignment="1">
      <alignment horizontal="left" vertical="center"/>
      <protection/>
    </xf>
    <xf numFmtId="166" fontId="8" fillId="0" borderId="0" xfId="1769" applyNumberFormat="1" applyFont="1" applyBorder="1" applyAlignment="1">
      <alignment vertical="center"/>
      <protection/>
    </xf>
    <xf numFmtId="0" fontId="69" fillId="0" borderId="0" xfId="906" applyFont="1" applyFill="1" applyBorder="1" applyAlignment="1">
      <alignment horizontal="left"/>
      <protection/>
    </xf>
    <xf numFmtId="0" fontId="79" fillId="0" borderId="0" xfId="906" applyFont="1" applyFill="1" applyAlignment="1">
      <alignment horizontal="left"/>
      <protection/>
    </xf>
    <xf numFmtId="166" fontId="8" fillId="0" borderId="0" xfId="1052" applyNumberFormat="1" applyFont="1" applyAlignment="1">
      <alignment horizontal="right"/>
      <protection/>
    </xf>
    <xf numFmtId="166" fontId="5" fillId="0" borderId="0" xfId="1052" applyNumberFormat="1" applyFont="1" applyAlignment="1">
      <alignment horizontal="right"/>
      <protection/>
    </xf>
    <xf numFmtId="0" fontId="14" fillId="0" borderId="0" xfId="1052" applyFont="1" applyAlignment="1">
      <alignment horizontal="right"/>
      <protection/>
    </xf>
    <xf numFmtId="0" fontId="68" fillId="0" borderId="0" xfId="970">
      <alignment/>
      <protection/>
    </xf>
    <xf numFmtId="0" fontId="80" fillId="0" borderId="0" xfId="970" applyFont="1" applyAlignment="1">
      <alignment horizontal="left"/>
      <protection/>
    </xf>
    <xf numFmtId="166" fontId="69" fillId="0" borderId="0" xfId="906" applyNumberFormat="1" applyFont="1" applyFill="1" applyAlignment="1">
      <alignment horizontal="left"/>
      <protection/>
    </xf>
    <xf numFmtId="0" fontId="81" fillId="0" borderId="0" xfId="970" applyFont="1" applyAlignment="1">
      <alignment horizontal="left"/>
      <protection/>
    </xf>
    <xf numFmtId="0" fontId="4" fillId="0" borderId="19" xfId="1727" applyBorder="1">
      <alignment horizontal="center"/>
      <protection/>
    </xf>
    <xf numFmtId="0" fontId="69" fillId="0" borderId="0" xfId="906" applyFont="1" applyFill="1" applyAlignment="1">
      <alignment horizontal="left" indent="1"/>
      <protection/>
    </xf>
    <xf numFmtId="0" fontId="5" fillId="0" borderId="0" xfId="906" applyFont="1" applyFill="1" applyAlignment="1">
      <alignment horizontal="left" indent="1"/>
      <protection/>
    </xf>
    <xf numFmtId="0" fontId="80" fillId="0" borderId="19" xfId="970" applyFont="1" applyBorder="1" applyAlignment="1" quotePrefix="1">
      <alignment horizontal="right"/>
      <protection/>
    </xf>
    <xf numFmtId="0" fontId="8" fillId="0" borderId="0" xfId="1743" applyFont="1" applyBorder="1" applyAlignment="1">
      <alignment horizontal="right" wrapText="1"/>
      <protection/>
    </xf>
    <xf numFmtId="0" fontId="8" fillId="0" borderId="0" xfId="1752" applyFont="1" applyBorder="1" applyAlignment="1">
      <alignment horizontal="right" wrapText="1"/>
      <protection/>
    </xf>
    <xf numFmtId="0" fontId="69" fillId="0" borderId="0" xfId="906" applyFont="1" applyFill="1" applyAlignment="1">
      <alignment horizontal="left" wrapText="1" indent="1"/>
      <protection/>
    </xf>
    <xf numFmtId="0" fontId="5" fillId="0" borderId="0" xfId="901" applyNumberFormat="1" applyFont="1" applyAlignment="1">
      <alignment horizontal="left"/>
      <protection/>
    </xf>
    <xf numFmtId="0" fontId="76" fillId="0" borderId="0" xfId="970" applyFont="1" applyAlignment="1">
      <alignment horizontal="left"/>
      <protection/>
    </xf>
    <xf numFmtId="3" fontId="82" fillId="0" borderId="0" xfId="906" applyNumberFormat="1" applyFont="1" applyFill="1" applyAlignment="1">
      <alignment horizontal="center" vertical="center"/>
      <protection/>
    </xf>
    <xf numFmtId="0" fontId="68" fillId="0" borderId="0" xfId="970" applyAlignment="1">
      <alignment vertical="center"/>
      <protection/>
    </xf>
    <xf numFmtId="0" fontId="0" fillId="0" borderId="0" xfId="0" applyAlignment="1">
      <alignment vertical="center"/>
    </xf>
    <xf numFmtId="0" fontId="0" fillId="55" borderId="0" xfId="0" applyFill="1" applyAlignment="1">
      <alignment/>
    </xf>
    <xf numFmtId="0" fontId="83" fillId="55" borderId="0" xfId="860" applyFont="1" applyFill="1" applyAlignment="1">
      <alignment horizontal="left" vertical="center" indent="10"/>
      <protection/>
    </xf>
    <xf numFmtId="0" fontId="83" fillId="0" borderId="0" xfId="860" applyFont="1" applyFill="1" applyAlignment="1">
      <alignment horizontal="left" vertical="center" indent="10"/>
      <protection/>
    </xf>
    <xf numFmtId="0" fontId="34" fillId="56" borderId="0" xfId="1150" applyNumberFormat="1" applyFont="1" applyFill="1" applyBorder="1" applyAlignment="1">
      <alignment horizontal="left" vertical="center"/>
      <protection/>
    </xf>
    <xf numFmtId="0" fontId="7" fillId="0" borderId="0" xfId="1150" applyFont="1" applyBorder="1" applyAlignment="1">
      <alignment horizontal="left" vertical="center"/>
      <protection/>
    </xf>
    <xf numFmtId="0" fontId="76" fillId="0" borderId="0" xfId="970" applyFont="1" applyAlignment="1">
      <alignment horizontal="left" vertical="center"/>
      <protection/>
    </xf>
    <xf numFmtId="0" fontId="84" fillId="0" borderId="0" xfId="970" applyFont="1" applyAlignment="1">
      <alignment horizontal="left" vertical="center"/>
      <protection/>
    </xf>
    <xf numFmtId="0" fontId="68" fillId="0" borderId="0" xfId="970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vertical="center"/>
    </xf>
    <xf numFmtId="0" fontId="83" fillId="55" borderId="0" xfId="0" applyFont="1" applyFill="1" applyAlignment="1">
      <alignment vertical="center"/>
    </xf>
    <xf numFmtId="0" fontId="81" fillId="0" borderId="0" xfId="970" applyFont="1" applyAlignment="1">
      <alignment horizontal="left"/>
      <protection/>
    </xf>
    <xf numFmtId="0" fontId="80" fillId="0" borderId="0" xfId="970" applyFont="1" applyAlignment="1">
      <alignment horizontal="left" wrapText="1"/>
      <protection/>
    </xf>
    <xf numFmtId="0" fontId="13" fillId="0" borderId="0" xfId="702" applyFont="1" applyAlignment="1">
      <alignment horizontal="center"/>
      <protection/>
    </xf>
    <xf numFmtId="0" fontId="84" fillId="0" borderId="0" xfId="0" applyFont="1" applyAlignment="1">
      <alignment horizontal="left" vertical="center" wrapText="1"/>
    </xf>
    <xf numFmtId="0" fontId="81" fillId="0" borderId="0" xfId="970" applyFont="1" applyAlignment="1">
      <alignment horizontal="left"/>
      <protection/>
    </xf>
    <xf numFmtId="0" fontId="84" fillId="0" borderId="0" xfId="970" applyFont="1" applyAlignment="1">
      <alignment horizontal="left" wrapText="1"/>
      <protection/>
    </xf>
    <xf numFmtId="0" fontId="85" fillId="0" borderId="20" xfId="970" applyFont="1" applyFill="1" applyBorder="1" applyAlignment="1">
      <alignment horizontal="left"/>
      <protection/>
    </xf>
    <xf numFmtId="0" fontId="76" fillId="0" borderId="0" xfId="970" applyFont="1" applyAlignment="1">
      <alignment horizontal="left"/>
      <protection/>
    </xf>
    <xf numFmtId="0" fontId="12" fillId="0" borderId="0" xfId="1702" applyFont="1" applyAlignment="1">
      <alignment horizontal="left" vertical="center" wrapText="1"/>
      <protection/>
    </xf>
  </cellXfs>
  <cellStyles count="1783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3" xfId="19"/>
    <cellStyle name="20% - Accent1 2 2 3 2" xfId="20"/>
    <cellStyle name="20% - Accent1 2 2 4" xfId="21"/>
    <cellStyle name="20% - Accent1 2 2 5" xfId="22"/>
    <cellStyle name="20% - Accent1 2 3" xfId="23"/>
    <cellStyle name="20% - Accent1 2 3 2" xfId="24"/>
    <cellStyle name="20% - Accent1 2 3 2 2" xfId="25"/>
    <cellStyle name="20% - Accent1 2 3 2 2 2" xfId="26"/>
    <cellStyle name="20% - Accent1 2 3 2 2 3" xfId="27"/>
    <cellStyle name="20% - Accent1 2 3 2 3" xfId="28"/>
    <cellStyle name="20% - Accent1 2 3 2 4" xfId="29"/>
    <cellStyle name="20% - Accent1 2 3 3" xfId="30"/>
    <cellStyle name="20% - Accent1 2 3 3 2" xfId="31"/>
    <cellStyle name="20% - Accent1 2 3 3 3" xfId="32"/>
    <cellStyle name="20% - Accent1 2 3 4" xfId="33"/>
    <cellStyle name="20% - Accent1 2 3 5" xfId="34"/>
    <cellStyle name="20% - Accent1 2 4" xfId="35"/>
    <cellStyle name="20% - Accent1 2 5" xfId="36"/>
    <cellStyle name="20% - Accent1 2 6" xfId="37"/>
    <cellStyle name="20% - Accent1 2 6 2" xfId="38"/>
    <cellStyle name="20% - Accent1 2 7" xfId="39"/>
    <cellStyle name="20% - Accent1 3" xfId="40"/>
    <cellStyle name="20% - Accent1 3 2" xfId="41"/>
    <cellStyle name="20% - Accent1 4" xfId="42"/>
    <cellStyle name="20% - Accent1 5" xfId="43"/>
    <cellStyle name="20% - Accent1 6" xfId="44"/>
    <cellStyle name="20% - Accent1 7" xfId="45"/>
    <cellStyle name="20% - Accent2" xfId="46"/>
    <cellStyle name="20% - Accent2 2" xfId="47"/>
    <cellStyle name="20% - Accent2 2 2" xfId="48"/>
    <cellStyle name="20% - Accent2 2 2 2" xfId="49"/>
    <cellStyle name="20% - Accent2 2 2 3" xfId="50"/>
    <cellStyle name="20% - Accent2 2 2 3 2" xfId="51"/>
    <cellStyle name="20% - Accent2 2 2 4" xfId="52"/>
    <cellStyle name="20% - Accent2 2 2 5" xfId="53"/>
    <cellStyle name="20% - Accent2 2 3" xfId="54"/>
    <cellStyle name="20% - Accent2 2 3 2" xfId="55"/>
    <cellStyle name="20% - Accent2 2 3 2 2" xfId="56"/>
    <cellStyle name="20% - Accent2 2 3 2 2 2" xfId="57"/>
    <cellStyle name="20% - Accent2 2 3 2 2 3" xfId="58"/>
    <cellStyle name="20% - Accent2 2 3 2 3" xfId="59"/>
    <cellStyle name="20% - Accent2 2 3 2 4" xfId="60"/>
    <cellStyle name="20% - Accent2 2 3 3" xfId="61"/>
    <cellStyle name="20% - Accent2 2 3 3 2" xfId="62"/>
    <cellStyle name="20% - Accent2 2 3 3 3" xfId="63"/>
    <cellStyle name="20% - Accent2 2 3 4" xfId="64"/>
    <cellStyle name="20% - Accent2 2 3 5" xfId="65"/>
    <cellStyle name="20% - Accent2 2 4" xfId="66"/>
    <cellStyle name="20% - Accent2 2 5" xfId="67"/>
    <cellStyle name="20% - Accent2 2 6" xfId="68"/>
    <cellStyle name="20% - Accent2 2 6 2" xfId="69"/>
    <cellStyle name="20% - Accent2 2 7" xfId="70"/>
    <cellStyle name="20% - Accent2 3" xfId="71"/>
    <cellStyle name="20% - Accent2 3 2" xfId="72"/>
    <cellStyle name="20% - Accent2 4" xfId="73"/>
    <cellStyle name="20% - Accent2 5" xfId="74"/>
    <cellStyle name="20% - Accent2 6" xfId="75"/>
    <cellStyle name="20% - Accent2 7" xfId="76"/>
    <cellStyle name="20% - Accent3" xfId="77"/>
    <cellStyle name="20% - Accent3 2" xfId="78"/>
    <cellStyle name="20% - Accent3 2 2" xfId="79"/>
    <cellStyle name="20% - Accent3 2 2 2" xfId="80"/>
    <cellStyle name="20% - Accent3 2 2 3" xfId="81"/>
    <cellStyle name="20% - Accent3 2 2 3 2" xfId="82"/>
    <cellStyle name="20% - Accent3 2 2 4" xfId="83"/>
    <cellStyle name="20% - Accent3 2 2 5" xfId="84"/>
    <cellStyle name="20% - Accent3 2 3" xfId="85"/>
    <cellStyle name="20% - Accent3 2 3 2" xfId="86"/>
    <cellStyle name="20% - Accent3 2 3 2 2" xfId="87"/>
    <cellStyle name="20% - Accent3 2 3 2 2 2" xfId="88"/>
    <cellStyle name="20% - Accent3 2 3 2 2 3" xfId="89"/>
    <cellStyle name="20% - Accent3 2 3 2 3" xfId="90"/>
    <cellStyle name="20% - Accent3 2 3 2 4" xfId="91"/>
    <cellStyle name="20% - Accent3 2 3 3" xfId="92"/>
    <cellStyle name="20% - Accent3 2 3 3 2" xfId="93"/>
    <cellStyle name="20% - Accent3 2 3 3 3" xfId="94"/>
    <cellStyle name="20% - Accent3 2 3 4" xfId="95"/>
    <cellStyle name="20% - Accent3 2 3 5" xfId="96"/>
    <cellStyle name="20% - Accent3 2 4" xfId="97"/>
    <cellStyle name="20% - Accent3 2 5" xfId="98"/>
    <cellStyle name="20% - Accent3 2 6" xfId="99"/>
    <cellStyle name="20% - Accent3 2 6 2" xfId="100"/>
    <cellStyle name="20% - Accent3 2 7" xfId="101"/>
    <cellStyle name="20% - Accent3 3" xfId="102"/>
    <cellStyle name="20% - Accent3 3 2" xfId="103"/>
    <cellStyle name="20% - Accent3 4" xfId="104"/>
    <cellStyle name="20% - Accent3 5" xfId="105"/>
    <cellStyle name="20% - Accent3 6" xfId="106"/>
    <cellStyle name="20% - Accent3 7" xfId="107"/>
    <cellStyle name="20% - Accent4" xfId="108"/>
    <cellStyle name="20% - Accent4 2" xfId="109"/>
    <cellStyle name="20% - Accent4 2 2" xfId="110"/>
    <cellStyle name="20% - Accent4 2 2 2" xfId="111"/>
    <cellStyle name="20% - Accent4 2 2 3" xfId="112"/>
    <cellStyle name="20% - Accent4 2 2 3 2" xfId="113"/>
    <cellStyle name="20% - Accent4 2 2 4" xfId="114"/>
    <cellStyle name="20% - Accent4 2 2 5" xfId="115"/>
    <cellStyle name="20% - Accent4 2 3" xfId="116"/>
    <cellStyle name="20% - Accent4 2 3 2" xfId="117"/>
    <cellStyle name="20% - Accent4 2 3 2 2" xfId="118"/>
    <cellStyle name="20% - Accent4 2 3 2 2 2" xfId="119"/>
    <cellStyle name="20% - Accent4 2 3 2 2 3" xfId="120"/>
    <cellStyle name="20% - Accent4 2 3 2 3" xfId="121"/>
    <cellStyle name="20% - Accent4 2 3 2 4" xfId="122"/>
    <cellStyle name="20% - Accent4 2 3 3" xfId="123"/>
    <cellStyle name="20% - Accent4 2 3 3 2" xfId="124"/>
    <cellStyle name="20% - Accent4 2 3 3 3" xfId="125"/>
    <cellStyle name="20% - Accent4 2 3 4" xfId="126"/>
    <cellStyle name="20% - Accent4 2 3 5" xfId="127"/>
    <cellStyle name="20% - Accent4 2 4" xfId="128"/>
    <cellStyle name="20% - Accent4 2 5" xfId="129"/>
    <cellStyle name="20% - Accent4 2 6" xfId="130"/>
    <cellStyle name="20% - Accent4 2 6 2" xfId="131"/>
    <cellStyle name="20% - Accent4 2 7" xfId="132"/>
    <cellStyle name="20% - Accent4 3" xfId="133"/>
    <cellStyle name="20% - Accent4 3 2" xfId="134"/>
    <cellStyle name="20% - Accent4 4" xfId="135"/>
    <cellStyle name="20% - Accent4 5" xfId="136"/>
    <cellStyle name="20% - Accent4 6" xfId="137"/>
    <cellStyle name="20% - Accent4 7" xfId="138"/>
    <cellStyle name="20% - Accent5" xfId="139"/>
    <cellStyle name="20% - Accent5 2" xfId="140"/>
    <cellStyle name="20% - Accent5 2 2" xfId="141"/>
    <cellStyle name="20% - Accent5 2 2 2" xfId="142"/>
    <cellStyle name="20% - Accent5 2 2 3" xfId="143"/>
    <cellStyle name="20% - Accent5 2 2 3 2" xfId="144"/>
    <cellStyle name="20% - Accent5 2 2 4" xfId="145"/>
    <cellStyle name="20% - Accent5 2 2 5" xfId="146"/>
    <cellStyle name="20% - Accent5 2 3" xfId="147"/>
    <cellStyle name="20% - Accent5 2 3 2" xfId="148"/>
    <cellStyle name="20% - Accent5 2 3 2 2" xfId="149"/>
    <cellStyle name="20% - Accent5 2 3 2 2 2" xfId="150"/>
    <cellStyle name="20% - Accent5 2 3 2 2 3" xfId="151"/>
    <cellStyle name="20% - Accent5 2 3 2 3" xfId="152"/>
    <cellStyle name="20% - Accent5 2 3 2 4" xfId="153"/>
    <cellStyle name="20% - Accent5 2 3 3" xfId="154"/>
    <cellStyle name="20% - Accent5 2 3 3 2" xfId="155"/>
    <cellStyle name="20% - Accent5 2 3 3 3" xfId="156"/>
    <cellStyle name="20% - Accent5 2 3 4" xfId="157"/>
    <cellStyle name="20% - Accent5 2 3 5" xfId="158"/>
    <cellStyle name="20% - Accent5 2 4" xfId="159"/>
    <cellStyle name="20% - Accent5 2 5" xfId="160"/>
    <cellStyle name="20% - Accent5 2 6" xfId="161"/>
    <cellStyle name="20% - Accent5 2 6 2" xfId="162"/>
    <cellStyle name="20% - Accent5 2 7" xfId="163"/>
    <cellStyle name="20% - Accent5 3" xfId="164"/>
    <cellStyle name="20% - Accent5 3 2" xfId="165"/>
    <cellStyle name="20% - Accent5 4" xfId="166"/>
    <cellStyle name="20% - Accent5 5" xfId="167"/>
    <cellStyle name="20% - Accent5 6" xfId="168"/>
    <cellStyle name="20% - Accent5 7" xfId="169"/>
    <cellStyle name="20% - Accent6" xfId="170"/>
    <cellStyle name="20% - Accent6 2" xfId="171"/>
    <cellStyle name="20% - Accent6 2 2" xfId="172"/>
    <cellStyle name="20% - Accent6 2 2 2" xfId="173"/>
    <cellStyle name="20% - Accent6 2 2 3" xfId="174"/>
    <cellStyle name="20% - Accent6 2 2 3 2" xfId="175"/>
    <cellStyle name="20% - Accent6 2 2 4" xfId="176"/>
    <cellStyle name="20% - Accent6 2 2 5" xfId="177"/>
    <cellStyle name="20% - Accent6 2 3" xfId="178"/>
    <cellStyle name="20% - Accent6 2 3 2" xfId="179"/>
    <cellStyle name="20% - Accent6 2 3 2 2" xfId="180"/>
    <cellStyle name="20% - Accent6 2 3 2 2 2" xfId="181"/>
    <cellStyle name="20% - Accent6 2 3 2 2 3" xfId="182"/>
    <cellStyle name="20% - Accent6 2 3 2 3" xfId="183"/>
    <cellStyle name="20% - Accent6 2 3 2 4" xfId="184"/>
    <cellStyle name="20% - Accent6 2 3 3" xfId="185"/>
    <cellStyle name="20% - Accent6 2 3 3 2" xfId="186"/>
    <cellStyle name="20% - Accent6 2 3 3 3" xfId="187"/>
    <cellStyle name="20% - Accent6 2 3 4" xfId="188"/>
    <cellStyle name="20% - Accent6 2 3 5" xfId="189"/>
    <cellStyle name="20% - Accent6 2 4" xfId="190"/>
    <cellStyle name="20% - Accent6 2 5" xfId="191"/>
    <cellStyle name="20% - Accent6 2 6" xfId="192"/>
    <cellStyle name="20% - Accent6 2 6 2" xfId="193"/>
    <cellStyle name="20% - Accent6 2 7" xfId="194"/>
    <cellStyle name="20% - Accent6 3" xfId="195"/>
    <cellStyle name="20% - Accent6 3 2" xfId="196"/>
    <cellStyle name="20% - Accent6 4" xfId="197"/>
    <cellStyle name="20% - Accent6 5" xfId="198"/>
    <cellStyle name="20% - Accent6 6" xfId="199"/>
    <cellStyle name="20% - Accent6 7" xfId="200"/>
    <cellStyle name="40% - Accent1" xfId="201"/>
    <cellStyle name="40% - Accent1 2" xfId="202"/>
    <cellStyle name="40% - Accent1 2 2" xfId="203"/>
    <cellStyle name="40% - Accent1 2 2 2" xfId="204"/>
    <cellStyle name="40% - Accent1 2 2 3" xfId="205"/>
    <cellStyle name="40% - Accent1 2 2 3 2" xfId="206"/>
    <cellStyle name="40% - Accent1 2 2 4" xfId="207"/>
    <cellStyle name="40% - Accent1 2 2 5" xfId="208"/>
    <cellStyle name="40% - Accent1 2 3" xfId="209"/>
    <cellStyle name="40% - Accent1 2 3 2" xfId="210"/>
    <cellStyle name="40% - Accent1 2 3 2 2" xfId="211"/>
    <cellStyle name="40% - Accent1 2 3 2 2 2" xfId="212"/>
    <cellStyle name="40% - Accent1 2 3 2 2 3" xfId="213"/>
    <cellStyle name="40% - Accent1 2 3 2 3" xfId="214"/>
    <cellStyle name="40% - Accent1 2 3 2 4" xfId="215"/>
    <cellStyle name="40% - Accent1 2 3 3" xfId="216"/>
    <cellStyle name="40% - Accent1 2 3 3 2" xfId="217"/>
    <cellStyle name="40% - Accent1 2 3 3 3" xfId="218"/>
    <cellStyle name="40% - Accent1 2 3 4" xfId="219"/>
    <cellStyle name="40% - Accent1 2 3 5" xfId="220"/>
    <cellStyle name="40% - Accent1 2 4" xfId="221"/>
    <cellStyle name="40% - Accent1 2 5" xfId="222"/>
    <cellStyle name="40% - Accent1 2 6" xfId="223"/>
    <cellStyle name="40% - Accent1 2 6 2" xfId="224"/>
    <cellStyle name="40% - Accent1 2 7" xfId="225"/>
    <cellStyle name="40% - Accent1 3" xfId="226"/>
    <cellStyle name="40% - Accent1 3 2" xfId="227"/>
    <cellStyle name="40% - Accent1 4" xfId="228"/>
    <cellStyle name="40% - Accent1 5" xfId="229"/>
    <cellStyle name="40% - Accent1 6" xfId="230"/>
    <cellStyle name="40% - Accent1 7" xfId="231"/>
    <cellStyle name="40% - Accent2" xfId="232"/>
    <cellStyle name="40% - Accent2 2" xfId="233"/>
    <cellStyle name="40% - Accent2 2 2" xfId="234"/>
    <cellStyle name="40% - Accent2 2 2 2" xfId="235"/>
    <cellStyle name="40% - Accent2 2 2 3" xfId="236"/>
    <cellStyle name="40% - Accent2 2 2 3 2" xfId="237"/>
    <cellStyle name="40% - Accent2 2 2 4" xfId="238"/>
    <cellStyle name="40% - Accent2 2 2 5" xfId="239"/>
    <cellStyle name="40% - Accent2 2 3" xfId="240"/>
    <cellStyle name="40% - Accent2 2 3 2" xfId="241"/>
    <cellStyle name="40% - Accent2 2 3 2 2" xfId="242"/>
    <cellStyle name="40% - Accent2 2 3 2 2 2" xfId="243"/>
    <cellStyle name="40% - Accent2 2 3 2 2 3" xfId="244"/>
    <cellStyle name="40% - Accent2 2 3 2 3" xfId="245"/>
    <cellStyle name="40% - Accent2 2 3 2 4" xfId="246"/>
    <cellStyle name="40% - Accent2 2 3 3" xfId="247"/>
    <cellStyle name="40% - Accent2 2 3 3 2" xfId="248"/>
    <cellStyle name="40% - Accent2 2 3 3 3" xfId="249"/>
    <cellStyle name="40% - Accent2 2 3 4" xfId="250"/>
    <cellStyle name="40% - Accent2 2 3 5" xfId="251"/>
    <cellStyle name="40% - Accent2 2 4" xfId="252"/>
    <cellStyle name="40% - Accent2 2 5" xfId="253"/>
    <cellStyle name="40% - Accent2 2 6" xfId="254"/>
    <cellStyle name="40% - Accent2 2 6 2" xfId="255"/>
    <cellStyle name="40% - Accent2 2 7" xfId="256"/>
    <cellStyle name="40% - Accent2 3" xfId="257"/>
    <cellStyle name="40% - Accent2 3 2" xfId="258"/>
    <cellStyle name="40% - Accent2 4" xfId="259"/>
    <cellStyle name="40% - Accent2 5" xfId="260"/>
    <cellStyle name="40% - Accent2 6" xfId="261"/>
    <cellStyle name="40% - Accent2 7" xfId="262"/>
    <cellStyle name="40% - Accent3" xfId="263"/>
    <cellStyle name="40% - Accent3 2" xfId="264"/>
    <cellStyle name="40% - Accent3 2 2" xfId="265"/>
    <cellStyle name="40% - Accent3 2 2 2" xfId="266"/>
    <cellStyle name="40% - Accent3 2 2 3" xfId="267"/>
    <cellStyle name="40% - Accent3 2 2 3 2" xfId="268"/>
    <cellStyle name="40% - Accent3 2 2 4" xfId="269"/>
    <cellStyle name="40% - Accent3 2 2 5" xfId="270"/>
    <cellStyle name="40% - Accent3 2 3" xfId="271"/>
    <cellStyle name="40% - Accent3 2 3 2" xfId="272"/>
    <cellStyle name="40% - Accent3 2 3 2 2" xfId="273"/>
    <cellStyle name="40% - Accent3 2 3 2 2 2" xfId="274"/>
    <cellStyle name="40% - Accent3 2 3 2 2 3" xfId="275"/>
    <cellStyle name="40% - Accent3 2 3 2 3" xfId="276"/>
    <cellStyle name="40% - Accent3 2 3 2 4" xfId="277"/>
    <cellStyle name="40% - Accent3 2 3 3" xfId="278"/>
    <cellStyle name="40% - Accent3 2 3 3 2" xfId="279"/>
    <cellStyle name="40% - Accent3 2 3 3 3" xfId="280"/>
    <cellStyle name="40% - Accent3 2 3 4" xfId="281"/>
    <cellStyle name="40% - Accent3 2 3 5" xfId="282"/>
    <cellStyle name="40% - Accent3 2 4" xfId="283"/>
    <cellStyle name="40% - Accent3 2 5" xfId="284"/>
    <cellStyle name="40% - Accent3 2 6" xfId="285"/>
    <cellStyle name="40% - Accent3 2 6 2" xfId="286"/>
    <cellStyle name="40% - Accent3 2 7" xfId="287"/>
    <cellStyle name="40% - Accent3 3" xfId="288"/>
    <cellStyle name="40% - Accent3 3 2" xfId="289"/>
    <cellStyle name="40% - Accent3 4" xfId="290"/>
    <cellStyle name="40% - Accent3 5" xfId="291"/>
    <cellStyle name="40% - Accent3 6" xfId="292"/>
    <cellStyle name="40% - Accent3 7" xfId="293"/>
    <cellStyle name="40% - Accent4" xfId="294"/>
    <cellStyle name="40% - Accent4 2" xfId="295"/>
    <cellStyle name="40% - Accent4 2 2" xfId="296"/>
    <cellStyle name="40% - Accent4 2 2 2" xfId="297"/>
    <cellStyle name="40% - Accent4 2 2 3" xfId="298"/>
    <cellStyle name="40% - Accent4 2 2 3 2" xfId="299"/>
    <cellStyle name="40% - Accent4 2 2 4" xfId="300"/>
    <cellStyle name="40% - Accent4 2 2 5" xfId="301"/>
    <cellStyle name="40% - Accent4 2 3" xfId="302"/>
    <cellStyle name="40% - Accent4 2 3 2" xfId="303"/>
    <cellStyle name="40% - Accent4 2 3 2 2" xfId="304"/>
    <cellStyle name="40% - Accent4 2 3 2 2 2" xfId="305"/>
    <cellStyle name="40% - Accent4 2 3 2 2 3" xfId="306"/>
    <cellStyle name="40% - Accent4 2 3 2 3" xfId="307"/>
    <cellStyle name="40% - Accent4 2 3 2 4" xfId="308"/>
    <cellStyle name="40% - Accent4 2 3 3" xfId="309"/>
    <cellStyle name="40% - Accent4 2 3 3 2" xfId="310"/>
    <cellStyle name="40% - Accent4 2 3 3 3" xfId="311"/>
    <cellStyle name="40% - Accent4 2 3 4" xfId="312"/>
    <cellStyle name="40% - Accent4 2 3 5" xfId="313"/>
    <cellStyle name="40% - Accent4 2 4" xfId="314"/>
    <cellStyle name="40% - Accent4 2 5" xfId="315"/>
    <cellStyle name="40% - Accent4 2 6" xfId="316"/>
    <cellStyle name="40% - Accent4 2 6 2" xfId="317"/>
    <cellStyle name="40% - Accent4 2 7" xfId="318"/>
    <cellStyle name="40% - Accent4 3" xfId="319"/>
    <cellStyle name="40% - Accent4 3 2" xfId="320"/>
    <cellStyle name="40% - Accent4 4" xfId="321"/>
    <cellStyle name="40% - Accent4 5" xfId="322"/>
    <cellStyle name="40% - Accent4 6" xfId="323"/>
    <cellStyle name="40% - Accent4 7" xfId="324"/>
    <cellStyle name="40% - Accent5" xfId="325"/>
    <cellStyle name="40% - Accent5 2" xfId="326"/>
    <cellStyle name="40% - Accent5 2 2" xfId="327"/>
    <cellStyle name="40% - Accent5 2 2 2" xfId="328"/>
    <cellStyle name="40% - Accent5 2 2 3" xfId="329"/>
    <cellStyle name="40% - Accent5 2 2 3 2" xfId="330"/>
    <cellStyle name="40% - Accent5 2 2 4" xfId="331"/>
    <cellStyle name="40% - Accent5 2 2 5" xfId="332"/>
    <cellStyle name="40% - Accent5 2 3" xfId="333"/>
    <cellStyle name="40% - Accent5 2 3 2" xfId="334"/>
    <cellStyle name="40% - Accent5 2 3 2 2" xfId="335"/>
    <cellStyle name="40% - Accent5 2 3 2 2 2" xfId="336"/>
    <cellStyle name="40% - Accent5 2 3 2 2 3" xfId="337"/>
    <cellStyle name="40% - Accent5 2 3 2 3" xfId="338"/>
    <cellStyle name="40% - Accent5 2 3 2 4" xfId="339"/>
    <cellStyle name="40% - Accent5 2 3 3" xfId="340"/>
    <cellStyle name="40% - Accent5 2 3 3 2" xfId="341"/>
    <cellStyle name="40% - Accent5 2 3 3 3" xfId="342"/>
    <cellStyle name="40% - Accent5 2 3 4" xfId="343"/>
    <cellStyle name="40% - Accent5 2 3 5" xfId="344"/>
    <cellStyle name="40% - Accent5 2 4" xfId="345"/>
    <cellStyle name="40% - Accent5 2 5" xfId="346"/>
    <cellStyle name="40% - Accent5 2 6" xfId="347"/>
    <cellStyle name="40% - Accent5 2 6 2" xfId="348"/>
    <cellStyle name="40% - Accent5 2 7" xfId="349"/>
    <cellStyle name="40% - Accent5 3" xfId="350"/>
    <cellStyle name="40% - Accent5 3 2" xfId="351"/>
    <cellStyle name="40% - Accent5 4" xfId="352"/>
    <cellStyle name="40% - Accent5 5" xfId="353"/>
    <cellStyle name="40% - Accent5 6" xfId="354"/>
    <cellStyle name="40% - Accent5 7" xfId="355"/>
    <cellStyle name="40% - Accent6" xfId="356"/>
    <cellStyle name="40% - Accent6 2" xfId="357"/>
    <cellStyle name="40% - Accent6 2 2" xfId="358"/>
    <cellStyle name="40% - Accent6 2 2 2" xfId="359"/>
    <cellStyle name="40% - Accent6 2 2 3" xfId="360"/>
    <cellStyle name="40% - Accent6 2 2 3 2" xfId="361"/>
    <cellStyle name="40% - Accent6 2 2 4" xfId="362"/>
    <cellStyle name="40% - Accent6 2 2 5" xfId="363"/>
    <cellStyle name="40% - Accent6 2 3" xfId="364"/>
    <cellStyle name="40% - Accent6 2 3 2" xfId="365"/>
    <cellStyle name="40% - Accent6 2 3 2 2" xfId="366"/>
    <cellStyle name="40% - Accent6 2 3 2 2 2" xfId="367"/>
    <cellStyle name="40% - Accent6 2 3 2 2 3" xfId="368"/>
    <cellStyle name="40% - Accent6 2 3 2 3" xfId="369"/>
    <cellStyle name="40% - Accent6 2 3 2 4" xfId="370"/>
    <cellStyle name="40% - Accent6 2 3 3" xfId="371"/>
    <cellStyle name="40% - Accent6 2 3 3 2" xfId="372"/>
    <cellStyle name="40% - Accent6 2 3 3 3" xfId="373"/>
    <cellStyle name="40% - Accent6 2 3 4" xfId="374"/>
    <cellStyle name="40% - Accent6 2 3 5" xfId="375"/>
    <cellStyle name="40% - Accent6 2 4" xfId="376"/>
    <cellStyle name="40% - Accent6 2 5" xfId="377"/>
    <cellStyle name="40% - Accent6 2 6" xfId="378"/>
    <cellStyle name="40% - Accent6 2 6 2" xfId="379"/>
    <cellStyle name="40% - Accent6 2 7" xfId="380"/>
    <cellStyle name="40% - Accent6 3" xfId="381"/>
    <cellStyle name="40% - Accent6 3 2" xfId="382"/>
    <cellStyle name="40% - Accent6 4" xfId="383"/>
    <cellStyle name="40% - Accent6 5" xfId="384"/>
    <cellStyle name="40% - Accent6 6" xfId="385"/>
    <cellStyle name="40% - Accent6 7" xfId="386"/>
    <cellStyle name="60% - Accent1" xfId="387"/>
    <cellStyle name="60% - Accent1 2" xfId="388"/>
    <cellStyle name="60% - Accent1 2 2" xfId="389"/>
    <cellStyle name="60% - Accent1 2 2 2" xfId="390"/>
    <cellStyle name="60% - Accent1 2 3" xfId="391"/>
    <cellStyle name="60% - Accent1 2 4" xfId="392"/>
    <cellStyle name="60% - Accent2" xfId="393"/>
    <cellStyle name="60% - Accent2 2" xfId="394"/>
    <cellStyle name="60% - Accent2 2 2" xfId="395"/>
    <cellStyle name="60% - Accent2 2 2 2" xfId="396"/>
    <cellStyle name="60% - Accent2 2 3" xfId="397"/>
    <cellStyle name="60% - Accent2 2 4" xfId="398"/>
    <cellStyle name="60% - Accent3" xfId="399"/>
    <cellStyle name="60% - Accent3 2" xfId="400"/>
    <cellStyle name="60% - Accent3 2 2" xfId="401"/>
    <cellStyle name="60% - Accent3 2 2 2" xfId="402"/>
    <cellStyle name="60% - Accent3 2 3" xfId="403"/>
    <cellStyle name="60% - Accent3 2 4" xfId="404"/>
    <cellStyle name="60% - Accent4" xfId="405"/>
    <cellStyle name="60% - Accent4 2" xfId="406"/>
    <cellStyle name="60% - Accent4 2 2" xfId="407"/>
    <cellStyle name="60% - Accent4 2 2 2" xfId="408"/>
    <cellStyle name="60% - Accent4 2 3" xfId="409"/>
    <cellStyle name="60% - Accent4 2 4" xfId="410"/>
    <cellStyle name="60% - Accent5" xfId="411"/>
    <cellStyle name="60% - Accent5 2" xfId="412"/>
    <cellStyle name="60% - Accent5 2 2" xfId="413"/>
    <cellStyle name="60% - Accent5 2 2 2" xfId="414"/>
    <cellStyle name="60% - Accent5 2 3" xfId="415"/>
    <cellStyle name="60% - Accent5 2 4" xfId="416"/>
    <cellStyle name="60% - Accent6" xfId="417"/>
    <cellStyle name="60% - Accent6 2" xfId="418"/>
    <cellStyle name="60% - Accent6 2 2" xfId="419"/>
    <cellStyle name="60% - Accent6 2 2 2" xfId="420"/>
    <cellStyle name="60% - Accent6 2 3" xfId="421"/>
    <cellStyle name="60% - Accent6 2 4" xfId="422"/>
    <cellStyle name="Accent1" xfId="423"/>
    <cellStyle name="Accent1 2" xfId="424"/>
    <cellStyle name="Accent1 2 2" xfId="425"/>
    <cellStyle name="Accent1 2 2 2" xfId="426"/>
    <cellStyle name="Accent1 2 3" xfId="427"/>
    <cellStyle name="Accent1 2 4" xfId="428"/>
    <cellStyle name="Accent2" xfId="429"/>
    <cellStyle name="Accent2 2" xfId="430"/>
    <cellStyle name="Accent2 2 2" xfId="431"/>
    <cellStyle name="Accent2 2 2 2" xfId="432"/>
    <cellStyle name="Accent2 2 3" xfId="433"/>
    <cellStyle name="Accent2 2 4" xfId="434"/>
    <cellStyle name="Accent3" xfId="435"/>
    <cellStyle name="Accent3 2" xfId="436"/>
    <cellStyle name="Accent3 2 2" xfId="437"/>
    <cellStyle name="Accent3 2 2 2" xfId="438"/>
    <cellStyle name="Accent3 2 3" xfId="439"/>
    <cellStyle name="Accent3 2 4" xfId="440"/>
    <cellStyle name="Accent4" xfId="441"/>
    <cellStyle name="Accent4 2" xfId="442"/>
    <cellStyle name="Accent4 2 2" xfId="443"/>
    <cellStyle name="Accent4 2 2 2" xfId="444"/>
    <cellStyle name="Accent4 2 3" xfId="445"/>
    <cellStyle name="Accent4 2 4" xfId="446"/>
    <cellStyle name="Accent5" xfId="447"/>
    <cellStyle name="Accent5 2" xfId="448"/>
    <cellStyle name="Accent5 2 2" xfId="449"/>
    <cellStyle name="Accent5 2 2 2" xfId="450"/>
    <cellStyle name="Accent5 2 3" xfId="451"/>
    <cellStyle name="Accent5 2 4" xfId="452"/>
    <cellStyle name="Accent6" xfId="453"/>
    <cellStyle name="Accent6 2" xfId="454"/>
    <cellStyle name="Accent6 2 2" xfId="455"/>
    <cellStyle name="Accent6 2 2 2" xfId="456"/>
    <cellStyle name="Accent6 2 3" xfId="457"/>
    <cellStyle name="Accent6 2 4" xfId="458"/>
    <cellStyle name="Bad" xfId="459"/>
    <cellStyle name="Bad 2" xfId="460"/>
    <cellStyle name="Bad 2 2" xfId="461"/>
    <cellStyle name="Bad 2 2 2" xfId="462"/>
    <cellStyle name="Bad 2 3" xfId="463"/>
    <cellStyle name="Bad 2 4" xfId="464"/>
    <cellStyle name="Calculation" xfId="465"/>
    <cellStyle name="Calculation 2" xfId="466"/>
    <cellStyle name="Calculation 2 2" xfId="467"/>
    <cellStyle name="Calculation 2 2 2" xfId="468"/>
    <cellStyle name="Calculation 2 2 2 2" xfId="469"/>
    <cellStyle name="Calculation 2 2 3" xfId="470"/>
    <cellStyle name="Calculation 2 3" xfId="471"/>
    <cellStyle name="Calculation 2 4" xfId="472"/>
    <cellStyle name="Calculation 2 4 2" xfId="473"/>
    <cellStyle name="Calculation 2 5" xfId="474"/>
    <cellStyle name="Check Cell" xfId="475"/>
    <cellStyle name="Check Cell 2" xfId="476"/>
    <cellStyle name="Check Cell 2 2" xfId="477"/>
    <cellStyle name="Check Cell 2 2 2" xfId="478"/>
    <cellStyle name="Check Cell 2 3" xfId="479"/>
    <cellStyle name="Check Cell 2 4" xfId="480"/>
    <cellStyle name="Comma" xfId="481"/>
    <cellStyle name="Comma [0]" xfId="482"/>
    <cellStyle name="Comma 10" xfId="483"/>
    <cellStyle name="Comma 10 2" xfId="484"/>
    <cellStyle name="Comma 2" xfId="485"/>
    <cellStyle name="Comma 2 2" xfId="486"/>
    <cellStyle name="Comma 2 2 2" xfId="487"/>
    <cellStyle name="Comma 2 2 2 2" xfId="488"/>
    <cellStyle name="Comma 2 2 2 3" xfId="489"/>
    <cellStyle name="Comma 2 2 2 3 2" xfId="490"/>
    <cellStyle name="Comma 2 2 2 4" xfId="491"/>
    <cellStyle name="Comma 2 2 2 5" xfId="492"/>
    <cellStyle name="Comma 2 2 2 5 2" xfId="493"/>
    <cellStyle name="Comma 2 2 2 6" xfId="494"/>
    <cellStyle name="Comma 2 2 2 7" xfId="495"/>
    <cellStyle name="Comma 2 2 3" xfId="496"/>
    <cellStyle name="Comma 2 2 3 2" xfId="497"/>
    <cellStyle name="Comma 2 2 3 3" xfId="498"/>
    <cellStyle name="Comma 2 2 4" xfId="499"/>
    <cellStyle name="Comma 2 2 5" xfId="500"/>
    <cellStyle name="Comma 2 2 5 2" xfId="501"/>
    <cellStyle name="Comma 2 2 6" xfId="502"/>
    <cellStyle name="Comma 2 2 7" xfId="503"/>
    <cellStyle name="Comma 2 2 8" xfId="504"/>
    <cellStyle name="Comma 2 3" xfId="505"/>
    <cellStyle name="Comma 2 3 2" xfId="506"/>
    <cellStyle name="Comma 2 3 2 2" xfId="507"/>
    <cellStyle name="Comma 2 3 2 2 2" xfId="508"/>
    <cellStyle name="Comma 2 3 2 2 3" xfId="509"/>
    <cellStyle name="Comma 2 3 2 3" xfId="510"/>
    <cellStyle name="Comma 2 3 2 3 2" xfId="511"/>
    <cellStyle name="Comma 2 3 2 3 3" xfId="512"/>
    <cellStyle name="Comma 2 3 2 4" xfId="513"/>
    <cellStyle name="Comma 2 3 2 5" xfId="514"/>
    <cellStyle name="Comma 2 3 3" xfId="515"/>
    <cellStyle name="Comma 2 3 3 2" xfId="516"/>
    <cellStyle name="Comma 2 3 3 3" xfId="517"/>
    <cellStyle name="Comma 2 3 4" xfId="518"/>
    <cellStyle name="Comma 2 3 4 2" xfId="519"/>
    <cellStyle name="Comma 2 3 4 3" xfId="520"/>
    <cellStyle name="Comma 2 3 5" xfId="521"/>
    <cellStyle name="Comma 2 3 5 2" xfId="522"/>
    <cellStyle name="Comma 2 3 5 3" xfId="523"/>
    <cellStyle name="Comma 2 3 6" xfId="524"/>
    <cellStyle name="Comma 2 3 7" xfId="525"/>
    <cellStyle name="Comma 2 3 7 2" xfId="526"/>
    <cellStyle name="Comma 2 3 7 3" xfId="527"/>
    <cellStyle name="Comma 2 3 8" xfId="528"/>
    <cellStyle name="Comma 2 3 9" xfId="529"/>
    <cellStyle name="Comma 2 4" xfId="530"/>
    <cellStyle name="Comma 2 4 2" xfId="531"/>
    <cellStyle name="Comma 2 4 3" xfId="532"/>
    <cellStyle name="Comma 2 4 3 2" xfId="533"/>
    <cellStyle name="Comma 2 4 3 3" xfId="534"/>
    <cellStyle name="Comma 2 4 4" xfId="535"/>
    <cellStyle name="Comma 2 4 5" xfId="536"/>
    <cellStyle name="Comma 2 4 6" xfId="537"/>
    <cellStyle name="Comma 2 5" xfId="538"/>
    <cellStyle name="Comma 2 6" xfId="539"/>
    <cellStyle name="Comma 2 7" xfId="540"/>
    <cellStyle name="Comma 2 8" xfId="541"/>
    <cellStyle name="Comma 3" xfId="542"/>
    <cellStyle name="Comma 3 2" xfId="543"/>
    <cellStyle name="Comma 3 2 2" xfId="544"/>
    <cellStyle name="Comma 3 2 2 2" xfId="545"/>
    <cellStyle name="Comma 3 2 3" xfId="546"/>
    <cellStyle name="Comma 3 2 4" xfId="547"/>
    <cellStyle name="Comma 3 2 4 2" xfId="548"/>
    <cellStyle name="Comma 3 2 4 3" xfId="549"/>
    <cellStyle name="Comma 3 2 5" xfId="550"/>
    <cellStyle name="Comma 3 2 6" xfId="551"/>
    <cellStyle name="Comma 3 2 7" xfId="552"/>
    <cellStyle name="Comma 3 3" xfId="553"/>
    <cellStyle name="Comma 3 3 2" xfId="554"/>
    <cellStyle name="Comma 3 3 2 2" xfId="555"/>
    <cellStyle name="Comma 3 3 3" xfId="556"/>
    <cellStyle name="Comma 3 4" xfId="557"/>
    <cellStyle name="Comma 3 4 2" xfId="558"/>
    <cellStyle name="Comma 3 5" xfId="559"/>
    <cellStyle name="Comma 3 6" xfId="560"/>
    <cellStyle name="Comma 3 7" xfId="561"/>
    <cellStyle name="Comma 3 8" xfId="562"/>
    <cellStyle name="Comma 4" xfId="563"/>
    <cellStyle name="Comma 4 2" xfId="564"/>
    <cellStyle name="Comma 4 2 2" xfId="565"/>
    <cellStyle name="Comma 4 2 2 2" xfId="566"/>
    <cellStyle name="Comma 4 2 3" xfId="567"/>
    <cellStyle name="Comma 4 3" xfId="568"/>
    <cellStyle name="Comma 4 3 2" xfId="569"/>
    <cellStyle name="Comma 4 3 2 2" xfId="570"/>
    <cellStyle name="Comma 4 3 3" xfId="571"/>
    <cellStyle name="Comma 4 4" xfId="572"/>
    <cellStyle name="Comma 4 4 2" xfId="573"/>
    <cellStyle name="Comma 4 4 2 2" xfId="574"/>
    <cellStyle name="Comma 4 4 3" xfId="575"/>
    <cellStyle name="Comma 4 5" xfId="576"/>
    <cellStyle name="Comma 4 5 2" xfId="577"/>
    <cellStyle name="Comma 4 5 2 2" xfId="578"/>
    <cellStyle name="Comma 4 5 2 2 2" xfId="579"/>
    <cellStyle name="Comma 4 5 2 2 2 2" xfId="580"/>
    <cellStyle name="Comma 4 5 2 2 2 3" xfId="581"/>
    <cellStyle name="Comma 4 5 2 2 3" xfId="582"/>
    <cellStyle name="Comma 4 5 2 2 3 2" xfId="583"/>
    <cellStyle name="Comma 4 5 2 2 3 3" xfId="584"/>
    <cellStyle name="Comma 4 5 2 2 4" xfId="585"/>
    <cellStyle name="Comma 4 5 2 2 5" xfId="586"/>
    <cellStyle name="Comma 4 5 2 3" xfId="587"/>
    <cellStyle name="Comma 4 5 2 3 2" xfId="588"/>
    <cellStyle name="Comma 4 5 2 3 3" xfId="589"/>
    <cellStyle name="Comma 4 5 2 4" xfId="590"/>
    <cellStyle name="Comma 4 5 2 4 2" xfId="591"/>
    <cellStyle name="Comma 4 5 2 4 3" xfId="592"/>
    <cellStyle name="Comma 4 5 2 5" xfId="593"/>
    <cellStyle name="Comma 4 5 2 6" xfId="594"/>
    <cellStyle name="Comma 4 5 3" xfId="595"/>
    <cellStyle name="Comma 4 5 3 2" xfId="596"/>
    <cellStyle name="Comma 4 5 3 2 2" xfId="597"/>
    <cellStyle name="Comma 4 5 3 2 3" xfId="598"/>
    <cellStyle name="Comma 4 5 3 3" xfId="599"/>
    <cellStyle name="Comma 4 5 3 3 2" xfId="600"/>
    <cellStyle name="Comma 4 5 3 3 3" xfId="601"/>
    <cellStyle name="Comma 4 5 3 4" xfId="602"/>
    <cellStyle name="Comma 4 5 3 5" xfId="603"/>
    <cellStyle name="Comma 4 5 4" xfId="604"/>
    <cellStyle name="Comma 4 5 4 2" xfId="605"/>
    <cellStyle name="Comma 4 5 4 3" xfId="606"/>
    <cellStyle name="Comma 4 5 5" xfId="607"/>
    <cellStyle name="Comma 4 5 5 2" xfId="608"/>
    <cellStyle name="Comma 4 5 5 3" xfId="609"/>
    <cellStyle name="Comma 4 5 6" xfId="610"/>
    <cellStyle name="Comma 4 5 7" xfId="611"/>
    <cellStyle name="Comma 4 6" xfId="612"/>
    <cellStyle name="Comma 4 6 2" xfId="613"/>
    <cellStyle name="Comma 4 6 2 2" xfId="614"/>
    <cellStyle name="Comma 4 6 3" xfId="615"/>
    <cellStyle name="Comma 4 7" xfId="616"/>
    <cellStyle name="Comma 4 7 2" xfId="617"/>
    <cellStyle name="Comma 4 8" xfId="618"/>
    <cellStyle name="Comma 5" xfId="619"/>
    <cellStyle name="Comma 5 2" xfId="620"/>
    <cellStyle name="Comma 5 2 2" xfId="621"/>
    <cellStyle name="Comma 5 2 2 2" xfId="622"/>
    <cellStyle name="Comma 5 2 2 2 2" xfId="623"/>
    <cellStyle name="Comma 5 2 2 3" xfId="624"/>
    <cellStyle name="Comma 5 2 3" xfId="625"/>
    <cellStyle name="Comma 5 2 3 2" xfId="626"/>
    <cellStyle name="Comma 5 2 4" xfId="627"/>
    <cellStyle name="Comma 5 3" xfId="628"/>
    <cellStyle name="Comma 5 3 2" xfId="629"/>
    <cellStyle name="Comma 5 3 2 2" xfId="630"/>
    <cellStyle name="Comma 5 3 3" xfId="631"/>
    <cellStyle name="Comma 5 4" xfId="632"/>
    <cellStyle name="Comma 5 4 2" xfId="633"/>
    <cellStyle name="Comma 5 5" xfId="634"/>
    <cellStyle name="Comma 6" xfId="635"/>
    <cellStyle name="Comma 6 2" xfId="636"/>
    <cellStyle name="Comma 6 2 2" xfId="637"/>
    <cellStyle name="Comma 6 2 2 2" xfId="638"/>
    <cellStyle name="Comma 6 2 3" xfId="639"/>
    <cellStyle name="Comma 6 3" xfId="640"/>
    <cellStyle name="Comma 6 3 2" xfId="641"/>
    <cellStyle name="Comma 6 4" xfId="642"/>
    <cellStyle name="Comma 7" xfId="643"/>
    <cellStyle name="Comma 7 2" xfId="644"/>
    <cellStyle name="Comma 7 2 2" xfId="645"/>
    <cellStyle name="Comma 7 3" xfId="646"/>
    <cellStyle name="Comma 8" xfId="647"/>
    <cellStyle name="Comma 8 2" xfId="648"/>
    <cellStyle name="Comma 9" xfId="649"/>
    <cellStyle name="Comma 9 2" xfId="650"/>
    <cellStyle name="Currency" xfId="651"/>
    <cellStyle name="Currency [0]" xfId="652"/>
    <cellStyle name="Explanatory Text" xfId="653"/>
    <cellStyle name="Explanatory Text 2" xfId="654"/>
    <cellStyle name="Explanatory Text 2 2" xfId="655"/>
    <cellStyle name="Explanatory Text 2 2 2" xfId="656"/>
    <cellStyle name="Explanatory Text 2 3" xfId="657"/>
    <cellStyle name="Explanatory Text 2 4" xfId="658"/>
    <cellStyle name="Followed Hyperlink" xfId="659"/>
    <cellStyle name="Good" xfId="660"/>
    <cellStyle name="Good 2" xfId="661"/>
    <cellStyle name="Good 2 2" xfId="662"/>
    <cellStyle name="Good 2 2 2" xfId="663"/>
    <cellStyle name="Good 2 3" xfId="664"/>
    <cellStyle name="Good 2 4" xfId="665"/>
    <cellStyle name="Heading" xfId="666"/>
    <cellStyle name="Heading 1" xfId="667"/>
    <cellStyle name="Heading 1 2" xfId="668"/>
    <cellStyle name="Heading 1 2 2" xfId="669"/>
    <cellStyle name="Heading 1 2 2 2" xfId="670"/>
    <cellStyle name="Heading 1 2 3" xfId="671"/>
    <cellStyle name="Heading 1 2 4" xfId="672"/>
    <cellStyle name="Heading 2" xfId="673"/>
    <cellStyle name="Heading 2 2" xfId="674"/>
    <cellStyle name="Heading 2 2 2" xfId="675"/>
    <cellStyle name="Heading 2 2 2 2" xfId="676"/>
    <cellStyle name="Heading 2 2 3" xfId="677"/>
    <cellStyle name="Heading 2 2 4" xfId="678"/>
    <cellStyle name="Heading 3" xfId="679"/>
    <cellStyle name="Heading 3 2" xfId="680"/>
    <cellStyle name="Heading 3 2 2" xfId="681"/>
    <cellStyle name="Heading 3 2 2 2" xfId="682"/>
    <cellStyle name="Heading 3 2 3" xfId="683"/>
    <cellStyle name="Heading 3 2 4" xfId="684"/>
    <cellStyle name="Heading 4" xfId="685"/>
    <cellStyle name="Heading 4 2" xfId="686"/>
    <cellStyle name="Heading 4 2 2" xfId="687"/>
    <cellStyle name="Heading 4 2 2 2" xfId="688"/>
    <cellStyle name="Heading 4 2 3" xfId="689"/>
    <cellStyle name="Heading 4 2 4" xfId="690"/>
    <cellStyle name="Heading 5" xfId="691"/>
    <cellStyle name="Heading 5 2" xfId="692"/>
    <cellStyle name="Heading 6" xfId="693"/>
    <cellStyle name="Heading 7" xfId="694"/>
    <cellStyle name="Heading 8" xfId="695"/>
    <cellStyle name="Heading1" xfId="696"/>
    <cellStyle name="Heading1 2" xfId="697"/>
    <cellStyle name="Heading1 2 2" xfId="698"/>
    <cellStyle name="Heading1 3" xfId="699"/>
    <cellStyle name="Heading1 4" xfId="700"/>
    <cellStyle name="Heading1 5" xfId="701"/>
    <cellStyle name="Hyperlink" xfId="702"/>
    <cellStyle name="Hyperlink 13" xfId="703"/>
    <cellStyle name="Hyperlink 13 2" xfId="704"/>
    <cellStyle name="Hyperlink 13 2 2" xfId="705"/>
    <cellStyle name="Hyperlink 13 2 3" xfId="706"/>
    <cellStyle name="Hyperlink 13 3" xfId="707"/>
    <cellStyle name="Hyperlink 13 4" xfId="708"/>
    <cellStyle name="Hyperlink 2" xfId="709"/>
    <cellStyle name="Hyperlink 2 2" xfId="710"/>
    <cellStyle name="Hyperlink 2 2 2" xfId="711"/>
    <cellStyle name="Hyperlink 2 2 2 2" xfId="712"/>
    <cellStyle name="Hyperlink 2 2 2 3" xfId="713"/>
    <cellStyle name="Hyperlink 2 2 2 4" xfId="714"/>
    <cellStyle name="Hyperlink 2 2 3" xfId="715"/>
    <cellStyle name="Hyperlink 2 2 4" xfId="716"/>
    <cellStyle name="Hyperlink 2 2 5" xfId="717"/>
    <cellStyle name="Hyperlink 2 2 6" xfId="718"/>
    <cellStyle name="Hyperlink 2 2 7" xfId="719"/>
    <cellStyle name="Hyperlink 2 3" xfId="720"/>
    <cellStyle name="Hyperlink 2 3 2" xfId="721"/>
    <cellStyle name="Hyperlink 2 3 3" xfId="722"/>
    <cellStyle name="Hyperlink 2 3 4" xfId="723"/>
    <cellStyle name="Hyperlink 2 3 5" xfId="724"/>
    <cellStyle name="Hyperlink 2 4" xfId="725"/>
    <cellStyle name="Hyperlink 2 4 2" xfId="726"/>
    <cellStyle name="Hyperlink 2 4 3" xfId="727"/>
    <cellStyle name="Hyperlink 2 5" xfId="728"/>
    <cellStyle name="Hyperlink 2 5 2" xfId="729"/>
    <cellStyle name="Hyperlink 2 5 3" xfId="730"/>
    <cellStyle name="Hyperlink 2 6" xfId="731"/>
    <cellStyle name="Hyperlink 2 7" xfId="732"/>
    <cellStyle name="Hyperlink 2 8" xfId="733"/>
    <cellStyle name="Hyperlink 3" xfId="734"/>
    <cellStyle name="Hyperlink 3 2" xfId="735"/>
    <cellStyle name="Hyperlink 3 2 2" xfId="736"/>
    <cellStyle name="Hyperlink 3 3" xfId="737"/>
    <cellStyle name="Hyperlink 3 4" xfId="738"/>
    <cellStyle name="Hyperlink 3 5" xfId="739"/>
    <cellStyle name="Hyperlink 3 6" xfId="740"/>
    <cellStyle name="Hyperlink 4" xfId="741"/>
    <cellStyle name="Hyperlink 4 2" xfId="742"/>
    <cellStyle name="Hyperlink 4 2 2" xfId="743"/>
    <cellStyle name="Hyperlink 4 2 3" xfId="744"/>
    <cellStyle name="Hyperlink 4 3" xfId="745"/>
    <cellStyle name="Hyperlink 4 4" xfId="746"/>
    <cellStyle name="Hyperlink 4 5" xfId="747"/>
    <cellStyle name="Hyperlink 4 6" xfId="748"/>
    <cellStyle name="Hyperlink 4 7" xfId="749"/>
    <cellStyle name="Hyperlink 5" xfId="750"/>
    <cellStyle name="Hyperlink 5 2" xfId="751"/>
    <cellStyle name="Hyperlink 5 3" xfId="752"/>
    <cellStyle name="Hyperlink 5 4" xfId="753"/>
    <cellStyle name="Hyperlink 5 5" xfId="754"/>
    <cellStyle name="Hyperlink 6" xfId="755"/>
    <cellStyle name="Hyperlink 6 2" xfId="756"/>
    <cellStyle name="Hyperlink 6 3" xfId="757"/>
    <cellStyle name="Hyperlink 7" xfId="758"/>
    <cellStyle name="Hyperlink 8" xfId="759"/>
    <cellStyle name="Input" xfId="760"/>
    <cellStyle name="Input 2" xfId="761"/>
    <cellStyle name="Input 2 2" xfId="762"/>
    <cellStyle name="Input 2 2 2" xfId="763"/>
    <cellStyle name="Input 2 2 2 2" xfId="764"/>
    <cellStyle name="Input 2 2 3" xfId="765"/>
    <cellStyle name="Input 2 3" xfId="766"/>
    <cellStyle name="Input 2 4" xfId="767"/>
    <cellStyle name="Input 2 4 2" xfId="768"/>
    <cellStyle name="Input 2 5" xfId="769"/>
    <cellStyle name="Linked Cell" xfId="770"/>
    <cellStyle name="Linked Cell 2" xfId="771"/>
    <cellStyle name="Linked Cell 2 2" xfId="772"/>
    <cellStyle name="Linked Cell 2 2 2" xfId="773"/>
    <cellStyle name="Linked Cell 2 3" xfId="774"/>
    <cellStyle name="Linked Cell 2 4" xfId="775"/>
    <cellStyle name="Neutral" xfId="776"/>
    <cellStyle name="Neutral 2" xfId="777"/>
    <cellStyle name="Neutral 2 2" xfId="778"/>
    <cellStyle name="Neutral 2 2 2" xfId="779"/>
    <cellStyle name="Neutral 2 3" xfId="780"/>
    <cellStyle name="Neutral 2 4" xfId="781"/>
    <cellStyle name="Normal 10" xfId="782"/>
    <cellStyle name="Normal 10 2" xfId="783"/>
    <cellStyle name="Normal 10 2 2" xfId="784"/>
    <cellStyle name="Normal 10 2 2 2" xfId="785"/>
    <cellStyle name="Normal 10 2 3" xfId="786"/>
    <cellStyle name="Normal 10 3" xfId="787"/>
    <cellStyle name="Normal 10 3 2" xfId="788"/>
    <cellStyle name="Normal 10 3 2 2" xfId="789"/>
    <cellStyle name="Normal 10 3 2 3" xfId="790"/>
    <cellStyle name="Normal 10 3 3" xfId="791"/>
    <cellStyle name="Normal 10 3 4" xfId="792"/>
    <cellStyle name="Normal 10 4" xfId="793"/>
    <cellStyle name="Normal 10 4 2" xfId="794"/>
    <cellStyle name="Normal 10 5" xfId="795"/>
    <cellStyle name="Normal 10 6" xfId="796"/>
    <cellStyle name="Normal 10 7" xfId="797"/>
    <cellStyle name="Normal 10 8" xfId="798"/>
    <cellStyle name="Normal 11" xfId="799"/>
    <cellStyle name="Normal 11 2" xfId="800"/>
    <cellStyle name="Normal 11 2 2" xfId="801"/>
    <cellStyle name="Normal 11 2 2 2" xfId="802"/>
    <cellStyle name="Normal 11 2 3" xfId="803"/>
    <cellStyle name="Normal 11 3" xfId="804"/>
    <cellStyle name="Normal 11 3 2" xfId="805"/>
    <cellStyle name="Normal 11 3 2 2" xfId="806"/>
    <cellStyle name="Normal 11 3 2 2 2" xfId="807"/>
    <cellStyle name="Normal 11 3 2 2 2 2" xfId="808"/>
    <cellStyle name="Normal 11 3 2 2 3" xfId="809"/>
    <cellStyle name="Normal 11 3 2 3" xfId="810"/>
    <cellStyle name="Normal 11 3 2 3 2" xfId="811"/>
    <cellStyle name="Normal 11 3 2 4" xfId="812"/>
    <cellStyle name="Normal 11 3 3" xfId="813"/>
    <cellStyle name="Normal 11 3 3 2" xfId="814"/>
    <cellStyle name="Normal 11 3 3 2 2" xfId="815"/>
    <cellStyle name="Normal 11 3 3 3" xfId="816"/>
    <cellStyle name="Normal 11 3 4" xfId="817"/>
    <cellStyle name="Normal 11 3 4 2" xfId="818"/>
    <cellStyle name="Normal 11 3 4 2 2" xfId="819"/>
    <cellStyle name="Normal 11 4" xfId="820"/>
    <cellStyle name="Normal 11 4 2" xfId="821"/>
    <cellStyle name="Normal 11 4 2 2" xfId="822"/>
    <cellStyle name="Normal 11 4 2 3" xfId="823"/>
    <cellStyle name="Normal 11 4 3" xfId="824"/>
    <cellStyle name="Normal 11 4 4" xfId="825"/>
    <cellStyle name="Normal 11 5" xfId="826"/>
    <cellStyle name="Normal 11 6" xfId="827"/>
    <cellStyle name="Normal 11 7" xfId="828"/>
    <cellStyle name="Normal 12" xfId="829"/>
    <cellStyle name="Normal 12 2" xfId="830"/>
    <cellStyle name="Normal 12 2 2" xfId="831"/>
    <cellStyle name="Normal 12 2 2 2" xfId="832"/>
    <cellStyle name="Normal 12 2 3" xfId="833"/>
    <cellStyle name="Normal 12 3" xfId="834"/>
    <cellStyle name="Normal 12 3 2" xfId="835"/>
    <cellStyle name="Normal 12 4" xfId="836"/>
    <cellStyle name="Normal 12 5" xfId="837"/>
    <cellStyle name="Normal 12 5 2" xfId="838"/>
    <cellStyle name="Normal 12 6" xfId="839"/>
    <cellStyle name="Normal 12 7" xfId="840"/>
    <cellStyle name="Normal 12 8" xfId="841"/>
    <cellStyle name="Normal 12 9" xfId="842"/>
    <cellStyle name="Normal 13" xfId="843"/>
    <cellStyle name="Normal 13 2" xfId="844"/>
    <cellStyle name="Normal 13 2 2" xfId="845"/>
    <cellStyle name="Normal 13 2 2 2" xfId="846"/>
    <cellStyle name="Normal 13 2 3" xfId="847"/>
    <cellStyle name="Normal 13 3" xfId="848"/>
    <cellStyle name="Normal 13 3 2" xfId="849"/>
    <cellStyle name="Normal 13 4" xfId="850"/>
    <cellStyle name="Normal 13 5" xfId="851"/>
    <cellStyle name="Normal 13 6" xfId="852"/>
    <cellStyle name="Normal 13 7" xfId="853"/>
    <cellStyle name="Normal 14" xfId="854"/>
    <cellStyle name="Normal 14 2" xfId="855"/>
    <cellStyle name="Normal 14 3" xfId="856"/>
    <cellStyle name="Normal 14 4" xfId="857"/>
    <cellStyle name="Normal 14 5" xfId="858"/>
    <cellStyle name="Normal 14 6" xfId="859"/>
    <cellStyle name="Normal 15" xfId="860"/>
    <cellStyle name="Normal 15 2" xfId="861"/>
    <cellStyle name="Normal 15 2 2" xfId="862"/>
    <cellStyle name="Normal 15 2 2 2" xfId="863"/>
    <cellStyle name="Normal 15 2 3" xfId="864"/>
    <cellStyle name="Normal 15 3" xfId="865"/>
    <cellStyle name="Normal 15 3 2" xfId="866"/>
    <cellStyle name="Normal 15 4" xfId="867"/>
    <cellStyle name="Normal 15 5" xfId="868"/>
    <cellStyle name="Normal 15 6" xfId="869"/>
    <cellStyle name="Normal 16" xfId="870"/>
    <cellStyle name="Normal 16 2" xfId="871"/>
    <cellStyle name="Normal 16 2 2" xfId="872"/>
    <cellStyle name="Normal 16 2 2 2" xfId="873"/>
    <cellStyle name="Normal 16 2 3" xfId="874"/>
    <cellStyle name="Normal 16 3" xfId="875"/>
    <cellStyle name="Normal 16 3 2" xfId="876"/>
    <cellStyle name="Normal 16 3 2 2" xfId="877"/>
    <cellStyle name="Normal 16 3 3" xfId="878"/>
    <cellStyle name="Normal 16 4" xfId="879"/>
    <cellStyle name="Normal 16 4 2" xfId="880"/>
    <cellStyle name="Normal 16 4 2 2" xfId="881"/>
    <cellStyle name="Normal 17" xfId="882"/>
    <cellStyle name="Normal 17 2" xfId="883"/>
    <cellStyle name="Normal 17 2 2" xfId="884"/>
    <cellStyle name="Normal 17 2 2 2" xfId="885"/>
    <cellStyle name="Normal 17 2 3" xfId="886"/>
    <cellStyle name="Normal 17 3" xfId="887"/>
    <cellStyle name="Normal 17 3 2" xfId="888"/>
    <cellStyle name="Normal 17 3 2 2" xfId="889"/>
    <cellStyle name="Normal 17 3 3" xfId="890"/>
    <cellStyle name="Normal 17 4" xfId="891"/>
    <cellStyle name="Normal 17 4 2" xfId="892"/>
    <cellStyle name="Normal 17 5" xfId="893"/>
    <cellStyle name="Normal 18" xfId="894"/>
    <cellStyle name="Normal 19" xfId="895"/>
    <cellStyle name="Normal 19 2" xfId="896"/>
    <cellStyle name="Normal 19 2 2" xfId="897"/>
    <cellStyle name="Normal 19 2 3" xfId="898"/>
    <cellStyle name="Normal 19 3" xfId="899"/>
    <cellStyle name="Normal 19 4" xfId="900"/>
    <cellStyle name="Normal 2" xfId="901"/>
    <cellStyle name="Normal 2 10" xfId="902"/>
    <cellStyle name="Normal 2 11" xfId="903"/>
    <cellStyle name="Normal 2 12" xfId="904"/>
    <cellStyle name="Normal 2 13" xfId="905"/>
    <cellStyle name="Normal 2 2" xfId="906"/>
    <cellStyle name="Normal 2 2 10" xfId="907"/>
    <cellStyle name="Normal 2 2 2" xfId="908"/>
    <cellStyle name="Normal 2 2 2 10" xfId="909"/>
    <cellStyle name="Normal 2 2 2 2" xfId="910"/>
    <cellStyle name="Normal 2 2 2 2 2" xfId="911"/>
    <cellStyle name="Normal 2 2 2 2 2 2" xfId="912"/>
    <cellStyle name="Normal 2 2 2 2 2 2 2" xfId="913"/>
    <cellStyle name="Normal 2 2 2 2 2 3" xfId="914"/>
    <cellStyle name="Normal 2 2 2 2 3" xfId="915"/>
    <cellStyle name="Normal 2 2 2 2 3 2" xfId="916"/>
    <cellStyle name="Normal 2 2 2 2 4" xfId="917"/>
    <cellStyle name="Normal 2 2 2 3" xfId="918"/>
    <cellStyle name="Normal 2 2 2 3 2" xfId="919"/>
    <cellStyle name="Normal 2 2 2 3 2 2" xfId="920"/>
    <cellStyle name="Normal 2 2 2 3 3" xfId="921"/>
    <cellStyle name="Normal 2 2 2 4" xfId="922"/>
    <cellStyle name="Normal 2 2 2 5" xfId="923"/>
    <cellStyle name="Normal 2 2 2 5 2" xfId="924"/>
    <cellStyle name="Normal 2 2 2 5 2 2" xfId="925"/>
    <cellStyle name="Normal 2 2 2 5 3" xfId="926"/>
    <cellStyle name="Normal 2 2 2 6" xfId="927"/>
    <cellStyle name="Normal 2 2 2 6 2" xfId="928"/>
    <cellStyle name="Normal 2 2 2 7" xfId="929"/>
    <cellStyle name="Normal 2 2 2 8" xfId="930"/>
    <cellStyle name="Normal 2 2 2 9" xfId="931"/>
    <cellStyle name="Normal 2 2 3" xfId="932"/>
    <cellStyle name="Normal 2 2 3 2" xfId="933"/>
    <cellStyle name="Normal 2 2 3 3" xfId="934"/>
    <cellStyle name="Normal 2 2 4" xfId="935"/>
    <cellStyle name="Normal 2 2 4 2" xfId="936"/>
    <cellStyle name="Normal 2 2 4 2 2" xfId="937"/>
    <cellStyle name="Normal 2 2 4 3" xfId="938"/>
    <cellStyle name="Normal 2 2 4 4" xfId="939"/>
    <cellStyle name="Normal 2 2 4 5" xfId="940"/>
    <cellStyle name="Normal 2 2 5" xfId="941"/>
    <cellStyle name="Normal 2 2 6" xfId="942"/>
    <cellStyle name="Normal 2 2 6 2" xfId="943"/>
    <cellStyle name="Normal 2 2 7" xfId="944"/>
    <cellStyle name="Normal 2 2 8" xfId="945"/>
    <cellStyle name="Normal 2 2 9" xfId="946"/>
    <cellStyle name="Normal 2 3" xfId="947"/>
    <cellStyle name="Normal 2 3 2" xfId="948"/>
    <cellStyle name="Normal 2 3 2 2" xfId="949"/>
    <cellStyle name="Normal 2 3 2 3" xfId="950"/>
    <cellStyle name="Normal 2 3 2 3 2" xfId="951"/>
    <cellStyle name="Normal 2 3 2 4" xfId="952"/>
    <cellStyle name="Normal 2 3 2 5" xfId="953"/>
    <cellStyle name="Normal 2 3 2 6" xfId="954"/>
    <cellStyle name="Normal 2 3 2 7" xfId="955"/>
    <cellStyle name="Normal 2 3 3" xfId="956"/>
    <cellStyle name="Normal 2 3 3 2" xfId="957"/>
    <cellStyle name="Normal 2 3 3 2 2" xfId="958"/>
    <cellStyle name="Normal 2 3 3 2 3" xfId="959"/>
    <cellStyle name="Normal 2 3 3 3" xfId="960"/>
    <cellStyle name="Normal 2 3 3 4" xfId="961"/>
    <cellStyle name="Normal 2 3 4" xfId="962"/>
    <cellStyle name="Normal 2 3 5" xfId="963"/>
    <cellStyle name="Normal 2 3 5 2" xfId="964"/>
    <cellStyle name="Normal 2 3 5 3" xfId="965"/>
    <cellStyle name="Normal 2 3 6" xfId="966"/>
    <cellStyle name="Normal 2 3 7" xfId="967"/>
    <cellStyle name="Normal 2 3 8" xfId="968"/>
    <cellStyle name="Normal 2 3 9" xfId="969"/>
    <cellStyle name="Normal 2 4" xfId="970"/>
    <cellStyle name="Normal 2 4 2" xfId="971"/>
    <cellStyle name="Normal 2 4 3" xfId="972"/>
    <cellStyle name="Normal 2 4 3 2" xfId="973"/>
    <cellStyle name="Normal 2 4 3 2 2" xfId="974"/>
    <cellStyle name="Normal 2 4 3 3" xfId="975"/>
    <cellStyle name="Normal 2 4 4" xfId="976"/>
    <cellStyle name="Normal 2 4 4 2" xfId="977"/>
    <cellStyle name="Normal 2 4 5" xfId="978"/>
    <cellStyle name="Normal 2 4 6" xfId="979"/>
    <cellStyle name="Normal 2 4 7" xfId="980"/>
    <cellStyle name="Normal 2 4 8" xfId="981"/>
    <cellStyle name="Normal 2 4 9" xfId="982"/>
    <cellStyle name="Normal 2 5" xfId="983"/>
    <cellStyle name="Normal 2 5 2" xfId="984"/>
    <cellStyle name="Normal 2 5 2 2" xfId="985"/>
    <cellStyle name="Normal 2 5 2 2 2" xfId="986"/>
    <cellStyle name="Normal 2 5 2 2 3" xfId="987"/>
    <cellStyle name="Normal 2 5 2 3" xfId="988"/>
    <cellStyle name="Normal 2 5 2 4" xfId="989"/>
    <cellStyle name="Normal 2 5 2 5" xfId="990"/>
    <cellStyle name="Normal 2 5 2 6" xfId="991"/>
    <cellStyle name="Normal 2 5 3" xfId="992"/>
    <cellStyle name="Normal 2 5 3 2" xfId="993"/>
    <cellStyle name="Normal 2 5 3 3" xfId="994"/>
    <cellStyle name="Normal 2 5 4" xfId="995"/>
    <cellStyle name="Normal 2 5 5" xfId="996"/>
    <cellStyle name="Normal 2 5 6" xfId="997"/>
    <cellStyle name="Normal 2 5 7" xfId="998"/>
    <cellStyle name="Normal 2 6" xfId="999"/>
    <cellStyle name="Normal 2 6 2" xfId="1000"/>
    <cellStyle name="Normal 2 6 2 2" xfId="1001"/>
    <cellStyle name="Normal 2 6 3" xfId="1002"/>
    <cellStyle name="Normal 2 6 4" xfId="1003"/>
    <cellStyle name="Normal 2 7" xfId="1004"/>
    <cellStyle name="Normal 2 7 2" xfId="1005"/>
    <cellStyle name="Normal 2 7 2 2" xfId="1006"/>
    <cellStyle name="Normal 2 7 2 2 2" xfId="1007"/>
    <cellStyle name="Normal 2 7 2 2 3" xfId="1008"/>
    <cellStyle name="Normal 2 7 2 3" xfId="1009"/>
    <cellStyle name="Normal 2 7 2 4" xfId="1010"/>
    <cellStyle name="Normal 2 7 3" xfId="1011"/>
    <cellStyle name="Normal 2 7 3 2" xfId="1012"/>
    <cellStyle name="Normal 2 7 3 3" xfId="1013"/>
    <cellStyle name="Normal 2 7 4" xfId="1014"/>
    <cellStyle name="Normal 2 7 5" xfId="1015"/>
    <cellStyle name="Normal 2 8" xfId="1016"/>
    <cellStyle name="Normal 2 8 2" xfId="1017"/>
    <cellStyle name="Normal 2 8 2 2" xfId="1018"/>
    <cellStyle name="Normal 2 8 2 2 2" xfId="1019"/>
    <cellStyle name="Normal 2 8 2 3" xfId="1020"/>
    <cellStyle name="Normal 2 8 3" xfId="1021"/>
    <cellStyle name="Normal 2 8 3 2" xfId="1022"/>
    <cellStyle name="Normal 2 8 4" xfId="1023"/>
    <cellStyle name="Normal 2 9" xfId="1024"/>
    <cellStyle name="Normal 2 9 2" xfId="1025"/>
    <cellStyle name="Normal 20" xfId="1026"/>
    <cellStyle name="Normal 20 2" xfId="1027"/>
    <cellStyle name="Normal 20 2 2" xfId="1028"/>
    <cellStyle name="Normal 21" xfId="1029"/>
    <cellStyle name="Normal 21 2" xfId="1030"/>
    <cellStyle name="Normal 21 3" xfId="1031"/>
    <cellStyle name="Normal 22" xfId="1032"/>
    <cellStyle name="Normal 22 2" xfId="1033"/>
    <cellStyle name="Normal 22 2 2" xfId="1034"/>
    <cellStyle name="Normal 22 2 2 2" xfId="1035"/>
    <cellStyle name="Normal 23" xfId="1036"/>
    <cellStyle name="Normal 24" xfId="1037"/>
    <cellStyle name="Normal 25" xfId="1038"/>
    <cellStyle name="Normal 25 2" xfId="1039"/>
    <cellStyle name="Normal 26" xfId="1040"/>
    <cellStyle name="Normal 26 2" xfId="1041"/>
    <cellStyle name="Normal 27" xfId="1042"/>
    <cellStyle name="Normal 27 2" xfId="1043"/>
    <cellStyle name="Normal 27 3" xfId="1044"/>
    <cellStyle name="Normal 27 3 2" xfId="1045"/>
    <cellStyle name="Normal 27 3 3" xfId="1046"/>
    <cellStyle name="Normal 28" xfId="1047"/>
    <cellStyle name="Normal 28 2" xfId="1048"/>
    <cellStyle name="Normal 28 2 2" xfId="1049"/>
    <cellStyle name="Normal 28 3" xfId="1050"/>
    <cellStyle name="Normal 29" xfId="1051"/>
    <cellStyle name="Normal 3" xfId="1052"/>
    <cellStyle name="Normal 3 10" xfId="1053"/>
    <cellStyle name="Normal 3 11" xfId="1054"/>
    <cellStyle name="Normal 3 12" xfId="1055"/>
    <cellStyle name="Normal 3 2" xfId="1056"/>
    <cellStyle name="Normal 3 2 2" xfId="1057"/>
    <cellStyle name="Normal 3 2 2 2" xfId="1058"/>
    <cellStyle name="Normal 3 2 2 2 2" xfId="1059"/>
    <cellStyle name="Normal 3 2 2 2 2 2" xfId="1060"/>
    <cellStyle name="Normal 3 2 2 2 2 3" xfId="1061"/>
    <cellStyle name="Normal 3 2 2 2 3" xfId="1062"/>
    <cellStyle name="Normal 3 2 2 2 4" xfId="1063"/>
    <cellStyle name="Normal 3 2 2 2 5" xfId="1064"/>
    <cellStyle name="Normal 3 2 2 2 6" xfId="1065"/>
    <cellStyle name="Normal 3 2 2 3" xfId="1066"/>
    <cellStyle name="Normal 3 2 2 3 2" xfId="1067"/>
    <cellStyle name="Normal 3 2 2 3 2 2" xfId="1068"/>
    <cellStyle name="Normal 3 2 2 3 3" xfId="1069"/>
    <cellStyle name="Normal 3 2 2 4" xfId="1070"/>
    <cellStyle name="Normal 3 2 2 4 2" xfId="1071"/>
    <cellStyle name="Normal 3 2 2 5" xfId="1072"/>
    <cellStyle name="Normal 3 2 2 6" xfId="1073"/>
    <cellStyle name="Normal 3 2 2 7" xfId="1074"/>
    <cellStyle name="Normal 3 2 2 8" xfId="1075"/>
    <cellStyle name="Normal 3 2 3" xfId="1076"/>
    <cellStyle name="Normal 3 2 3 2" xfId="1077"/>
    <cellStyle name="Normal 3 2 3 2 2" xfId="1078"/>
    <cellStyle name="Normal 3 2 3 2 2 2" xfId="1079"/>
    <cellStyle name="Normal 3 2 3 2 3" xfId="1080"/>
    <cellStyle name="Normal 3 2 3 2 4" xfId="1081"/>
    <cellStyle name="Normal 3 2 3 2 5" xfId="1082"/>
    <cellStyle name="Normal 3 2 3 2 6" xfId="1083"/>
    <cellStyle name="Normal 3 2 3 3" xfId="1084"/>
    <cellStyle name="Normal 3 2 3 3 2" xfId="1085"/>
    <cellStyle name="Normal 3 2 3 4" xfId="1086"/>
    <cellStyle name="Normal 3 2 3 5" xfId="1087"/>
    <cellStyle name="Normal 3 2 3 6" xfId="1088"/>
    <cellStyle name="Normal 3 2 3 7" xfId="1089"/>
    <cellStyle name="Normal 3 2 4" xfId="1090"/>
    <cellStyle name="Normal 3 2 4 2" xfId="1091"/>
    <cellStyle name="Normal 3 2 4 2 2" xfId="1092"/>
    <cellStyle name="Normal 3 2 4 3" xfId="1093"/>
    <cellStyle name="Normal 3 2 4 4" xfId="1094"/>
    <cellStyle name="Normal 3 2 4 5" xfId="1095"/>
    <cellStyle name="Normal 3 2 5" xfId="1096"/>
    <cellStyle name="Normal 3 2 5 2" xfId="1097"/>
    <cellStyle name="Normal 3 2 5 2 2" xfId="1098"/>
    <cellStyle name="Normal 3 2 5 2 3" xfId="1099"/>
    <cellStyle name="Normal 3 2 5 3" xfId="1100"/>
    <cellStyle name="Normal 3 2 5 4" xfId="1101"/>
    <cellStyle name="Normal 3 2 5 5" xfId="1102"/>
    <cellStyle name="Normal 3 2 5 6" xfId="1103"/>
    <cellStyle name="Normal 3 2 6" xfId="1104"/>
    <cellStyle name="Normal 3 2 6 2" xfId="1105"/>
    <cellStyle name="Normal 3 2 7" xfId="1106"/>
    <cellStyle name="Normal 3 2 8" xfId="1107"/>
    <cellStyle name="Normal 3 3" xfId="1108"/>
    <cellStyle name="Normal 3 3 10" xfId="1109"/>
    <cellStyle name="Normal 3 3 2" xfId="1110"/>
    <cellStyle name="Normal 3 3 2 2" xfId="1111"/>
    <cellStyle name="Normal 3 3 2 2 2" xfId="1112"/>
    <cellStyle name="Normal 3 3 2 2 3" xfId="1113"/>
    <cellStyle name="Normal 3 3 2 3" xfId="1114"/>
    <cellStyle name="Normal 3 3 2 4" xfId="1115"/>
    <cellStyle name="Normal 3 3 2 5" xfId="1116"/>
    <cellStyle name="Normal 3 3 2 6" xfId="1117"/>
    <cellStyle name="Normal 3 3 3" xfId="1118"/>
    <cellStyle name="Normal 3 3 4" xfId="1119"/>
    <cellStyle name="Normal 3 3 4 2" xfId="1120"/>
    <cellStyle name="Normal 3 3 4 3" xfId="1121"/>
    <cellStyle name="Normal 3 3 5" xfId="1122"/>
    <cellStyle name="Normal 3 3 6" xfId="1123"/>
    <cellStyle name="Normal 3 3 7" xfId="1124"/>
    <cellStyle name="Normal 3 3 8" xfId="1125"/>
    <cellStyle name="Normal 3 3 9" xfId="1126"/>
    <cellStyle name="Normal 3 4" xfId="1127"/>
    <cellStyle name="Normal 3 4 2" xfId="1128"/>
    <cellStyle name="Normal 3 4 2 2" xfId="1129"/>
    <cellStyle name="Normal 3 4 2 2 2" xfId="1130"/>
    <cellStyle name="Normal 3 4 2 2 3" xfId="1131"/>
    <cellStyle name="Normal 3 4 2 3" xfId="1132"/>
    <cellStyle name="Normal 3 4 2 4" xfId="1133"/>
    <cellStyle name="Normal 3 4 3" xfId="1134"/>
    <cellStyle name="Normal 3 4 3 2" xfId="1135"/>
    <cellStyle name="Normal 3 4 3 2 2" xfId="1136"/>
    <cellStyle name="Normal 3 4 3 3" xfId="1137"/>
    <cellStyle name="Normal 3 4 4" xfId="1138"/>
    <cellStyle name="Normal 3 4 4 2" xfId="1139"/>
    <cellStyle name="Normal 3 4 5" xfId="1140"/>
    <cellStyle name="Normal 3 4 6" xfId="1141"/>
    <cellStyle name="Normal 3 4 7" xfId="1142"/>
    <cellStyle name="Normal 3 5" xfId="1143"/>
    <cellStyle name="Normal 3 5 2" xfId="1144"/>
    <cellStyle name="Normal 3 5 2 2" xfId="1145"/>
    <cellStyle name="Normal 3 5 2 2 2" xfId="1146"/>
    <cellStyle name="Normal 3 5 2 3" xfId="1147"/>
    <cellStyle name="Normal 3 5 3" xfId="1148"/>
    <cellStyle name="Normal 3 5 3 2" xfId="1149"/>
    <cellStyle name="Normal 3 5 4" xfId="1150"/>
    <cellStyle name="Normal 3 5 5" xfId="1151"/>
    <cellStyle name="Normal 3 6" xfId="1152"/>
    <cellStyle name="Normal 3 6 2" xfId="1153"/>
    <cellStyle name="Normal 3 6 2 2" xfId="1154"/>
    <cellStyle name="Normal 3 6 2 2 2" xfId="1155"/>
    <cellStyle name="Normal 3 6 2 3" xfId="1156"/>
    <cellStyle name="Normal 3 6 3" xfId="1157"/>
    <cellStyle name="Normal 3 6 3 2" xfId="1158"/>
    <cellStyle name="Normal 3 6 4" xfId="1159"/>
    <cellStyle name="Normal 3 6 5" xfId="1160"/>
    <cellStyle name="Normal 3 7" xfId="1161"/>
    <cellStyle name="Normal 3 7 2" xfId="1162"/>
    <cellStyle name="Normal 3 7 2 2" xfId="1163"/>
    <cellStyle name="Normal 3 7 2 2 2" xfId="1164"/>
    <cellStyle name="Normal 3 7 2 2 2 2" xfId="1165"/>
    <cellStyle name="Normal 3 7 2 2 3" xfId="1166"/>
    <cellStyle name="Normal 3 7 2 3" xfId="1167"/>
    <cellStyle name="Normal 3 7 2 3 2" xfId="1168"/>
    <cellStyle name="Normal 3 7 2 4" xfId="1169"/>
    <cellStyle name="Normal 3 7 3" xfId="1170"/>
    <cellStyle name="Normal 3 7 3 2" xfId="1171"/>
    <cellStyle name="Normal 3 7 3 2 2" xfId="1172"/>
    <cellStyle name="Normal 3 7 3 3" xfId="1173"/>
    <cellStyle name="Normal 3 7 4" xfId="1174"/>
    <cellStyle name="Normal 3 7 4 2" xfId="1175"/>
    <cellStyle name="Normal 3 7 4 2 2" xfId="1176"/>
    <cellStyle name="Normal 3 7 5" xfId="1177"/>
    <cellStyle name="Normal 3 7 6" xfId="1178"/>
    <cellStyle name="Normal 3 8" xfId="1179"/>
    <cellStyle name="Normal 3 8 2" xfId="1180"/>
    <cellStyle name="Normal 3 8 2 2" xfId="1181"/>
    <cellStyle name="Normal 3 8 3" xfId="1182"/>
    <cellStyle name="Normal 3 9" xfId="1183"/>
    <cellStyle name="Normal 3_Cover" xfId="1184"/>
    <cellStyle name="Normal 30" xfId="1185"/>
    <cellStyle name="Normal 31" xfId="1186"/>
    <cellStyle name="Normal 32" xfId="1187"/>
    <cellStyle name="Normal 33" xfId="1188"/>
    <cellStyle name="Normal 34" xfId="1189"/>
    <cellStyle name="Normal 35" xfId="1190"/>
    <cellStyle name="Normal 4" xfId="1191"/>
    <cellStyle name="Normal 4 10" xfId="1192"/>
    <cellStyle name="Normal 4 10 2" xfId="1193"/>
    <cellStyle name="Normal 4 10 2 2" xfId="1194"/>
    <cellStyle name="Normal 4 10 2 2 2" xfId="1195"/>
    <cellStyle name="Normal 4 10 2 3" xfId="1196"/>
    <cellStyle name="Normal 4 10 3" xfId="1197"/>
    <cellStyle name="Normal 4 10 3 2" xfId="1198"/>
    <cellStyle name="Normal 4 10 4" xfId="1199"/>
    <cellStyle name="Normal 4 11" xfId="1200"/>
    <cellStyle name="Normal 4 11 2" xfId="1201"/>
    <cellStyle name="Normal 4 11 2 2" xfId="1202"/>
    <cellStyle name="Normal 4 11 3" xfId="1203"/>
    <cellStyle name="Normal 4 12" xfId="1204"/>
    <cellStyle name="Normal 4 13" xfId="1205"/>
    <cellStyle name="Normal 4 13 2" xfId="1206"/>
    <cellStyle name="Normal 4 14" xfId="1207"/>
    <cellStyle name="Normal 4 15" xfId="1208"/>
    <cellStyle name="Normal 4 16" xfId="1209"/>
    <cellStyle name="Normal 4 17" xfId="1210"/>
    <cellStyle name="Normal 4 17 2" xfId="1211"/>
    <cellStyle name="Normal 4 18" xfId="1212"/>
    <cellStyle name="Normal 4 2" xfId="1213"/>
    <cellStyle name="Normal 4 2 2" xfId="1214"/>
    <cellStyle name="Normal 4 2 2 2" xfId="1215"/>
    <cellStyle name="Normal 4 2 2 2 2" xfId="1216"/>
    <cellStyle name="Normal 4 2 2 2 2 2" xfId="1217"/>
    <cellStyle name="Normal 4 2 2 2 2 3" xfId="1218"/>
    <cellStyle name="Normal 4 2 2 2 3" xfId="1219"/>
    <cellStyle name="Normal 4 2 2 2 4" xfId="1220"/>
    <cellStyle name="Normal 4 2 2 3" xfId="1221"/>
    <cellStyle name="Normal 4 2 2 3 2" xfId="1222"/>
    <cellStyle name="Normal 4 2 2 3 3" xfId="1223"/>
    <cellStyle name="Normal 4 2 2 4" xfId="1224"/>
    <cellStyle name="Normal 4 2 2 5" xfId="1225"/>
    <cellStyle name="Normal 4 2 2 6" xfId="1226"/>
    <cellStyle name="Normal 4 2 2 7" xfId="1227"/>
    <cellStyle name="Normal 4 2 3" xfId="1228"/>
    <cellStyle name="Normal 4 2 3 2" xfId="1229"/>
    <cellStyle name="Normal 4 2 3 2 2" xfId="1230"/>
    <cellStyle name="Normal 4 2 3 2 2 2" xfId="1231"/>
    <cellStyle name="Normal 4 2 3 2 3" xfId="1232"/>
    <cellStyle name="Normal 4 2 3 3" xfId="1233"/>
    <cellStyle name="Normal 4 2 3 3 2" xfId="1234"/>
    <cellStyle name="Normal 4 2 3 4" xfId="1235"/>
    <cellStyle name="Normal 4 2 3 5" xfId="1236"/>
    <cellStyle name="Normal 4 2 4" xfId="1237"/>
    <cellStyle name="Normal 4 2 5" xfId="1238"/>
    <cellStyle name="Normal 4 2 5 2" xfId="1239"/>
    <cellStyle name="Normal 4 2 6" xfId="1240"/>
    <cellStyle name="Normal 4 3" xfId="1241"/>
    <cellStyle name="Normal 4 3 2" xfId="1242"/>
    <cellStyle name="Normal 4 3 2 2" xfId="1243"/>
    <cellStyle name="Normal 4 3 2 3" xfId="1244"/>
    <cellStyle name="Normal 4 3 3" xfId="1245"/>
    <cellStyle name="Normal 4 3 3 2" xfId="1246"/>
    <cellStyle name="Normal 4 3 3 2 2" xfId="1247"/>
    <cellStyle name="Normal 4 3 3 3" xfId="1248"/>
    <cellStyle name="Normal 4 3 3 4" xfId="1249"/>
    <cellStyle name="Normal 4 3 4" xfId="1250"/>
    <cellStyle name="Normal 4 3 4 2" xfId="1251"/>
    <cellStyle name="Normal 4 3 5" xfId="1252"/>
    <cellStyle name="Normal 4 3 6" xfId="1253"/>
    <cellStyle name="Normal 4 3 7" xfId="1254"/>
    <cellStyle name="Normal 4 4" xfId="1255"/>
    <cellStyle name="Normal 4 4 2" xfId="1256"/>
    <cellStyle name="Normal 4 4 2 2" xfId="1257"/>
    <cellStyle name="Normal 4 4 2 2 2" xfId="1258"/>
    <cellStyle name="Normal 4 4 2 3" xfId="1259"/>
    <cellStyle name="Normal 4 4 3" xfId="1260"/>
    <cellStyle name="Normal 4 4 3 2" xfId="1261"/>
    <cellStyle name="Normal 4 4 4" xfId="1262"/>
    <cellStyle name="Normal 4 4 5" xfId="1263"/>
    <cellStyle name="Normal 4 4 6" xfId="1264"/>
    <cellStyle name="Normal 4 4 7" xfId="1265"/>
    <cellStyle name="Normal 4 5" xfId="1266"/>
    <cellStyle name="Normal 4 5 2" xfId="1267"/>
    <cellStyle name="Normal 4 5 2 2" xfId="1268"/>
    <cellStyle name="Normal 4 5 3" xfId="1269"/>
    <cellStyle name="Normal 4 5 4" xfId="1270"/>
    <cellStyle name="Normal 4 5 5" xfId="1271"/>
    <cellStyle name="Normal 4 5 6" xfId="1272"/>
    <cellStyle name="Normal 4 6" xfId="1273"/>
    <cellStyle name="Normal 4 6 2" xfId="1274"/>
    <cellStyle name="Normal 4 6 2 2" xfId="1275"/>
    <cellStyle name="Normal 4 6 2 2 2" xfId="1276"/>
    <cellStyle name="Normal 4 6 2 2 3" xfId="1277"/>
    <cellStyle name="Normal 4 6 2 3" xfId="1278"/>
    <cellStyle name="Normal 4 6 2 4" xfId="1279"/>
    <cellStyle name="Normal 4 6 3" xfId="1280"/>
    <cellStyle name="Normal 4 6 3 2" xfId="1281"/>
    <cellStyle name="Normal 4 6 3 3" xfId="1282"/>
    <cellStyle name="Normal 4 6 4" xfId="1283"/>
    <cellStyle name="Normal 4 6 5" xfId="1284"/>
    <cellStyle name="Normal 4 7" xfId="1285"/>
    <cellStyle name="Normal 4 7 2" xfId="1286"/>
    <cellStyle name="Normal 4 7 2 2" xfId="1287"/>
    <cellStyle name="Normal 4 7 2 2 2" xfId="1288"/>
    <cellStyle name="Normal 4 7 2 3" xfId="1289"/>
    <cellStyle name="Normal 4 7 3" xfId="1290"/>
    <cellStyle name="Normal 4 7 3 2" xfId="1291"/>
    <cellStyle name="Normal 4 7 4" xfId="1292"/>
    <cellStyle name="Normal 4 7 5" xfId="1293"/>
    <cellStyle name="Normal 4 8" xfId="1294"/>
    <cellStyle name="Normal 4 8 2" xfId="1295"/>
    <cellStyle name="Normal 4 8 2 2" xfId="1296"/>
    <cellStyle name="Normal 4 8 2 2 2" xfId="1297"/>
    <cellStyle name="Normal 4 8 2 3" xfId="1298"/>
    <cellStyle name="Normal 4 8 3" xfId="1299"/>
    <cellStyle name="Normal 4 8 3 2" xfId="1300"/>
    <cellStyle name="Normal 4 8 4" xfId="1301"/>
    <cellStyle name="Normal 4 9" xfId="1302"/>
    <cellStyle name="Normal 4 9 2" xfId="1303"/>
    <cellStyle name="Normal 4 9 2 2" xfId="1304"/>
    <cellStyle name="Normal 4 9 2 2 2" xfId="1305"/>
    <cellStyle name="Normal 4 9 2 3" xfId="1306"/>
    <cellStyle name="Normal 4 9 3" xfId="1307"/>
    <cellStyle name="Normal 4 9 3 2" xfId="1308"/>
    <cellStyle name="Normal 4 9 4" xfId="1309"/>
    <cellStyle name="Normal 4_Cover" xfId="1310"/>
    <cellStyle name="Normal 5" xfId="1311"/>
    <cellStyle name="Normal 5 2" xfId="1312"/>
    <cellStyle name="Normal 5 2 2" xfId="1313"/>
    <cellStyle name="Normal 5 2 2 2" xfId="1314"/>
    <cellStyle name="Normal 5 2 2 2 2" xfId="1315"/>
    <cellStyle name="Normal 5 2 2 2 2 2" xfId="1316"/>
    <cellStyle name="Normal 5 2 2 2 3" xfId="1317"/>
    <cellStyle name="Normal 5 2 2 3" xfId="1318"/>
    <cellStyle name="Normal 5 2 2 3 2" xfId="1319"/>
    <cellStyle name="Normal 5 2 2 4" xfId="1320"/>
    <cellStyle name="Normal 5 2 2 5" xfId="1321"/>
    <cellStyle name="Normal 5 2 3" xfId="1322"/>
    <cellStyle name="Normal 5 2 4" xfId="1323"/>
    <cellStyle name="Normal 5 2 5" xfId="1324"/>
    <cellStyle name="Normal 5 2 5 2" xfId="1325"/>
    <cellStyle name="Normal 5 2 6" xfId="1326"/>
    <cellStyle name="Normal 5 3" xfId="1327"/>
    <cellStyle name="Normal 5 3 2" xfId="1328"/>
    <cellStyle name="Normal 5 3 3" xfId="1329"/>
    <cellStyle name="Normal 5 3 3 2" xfId="1330"/>
    <cellStyle name="Normal 5 3 3 2 2" xfId="1331"/>
    <cellStyle name="Normal 5 3 3 2 3" xfId="1332"/>
    <cellStyle name="Normal 5 3 3 3" xfId="1333"/>
    <cellStyle name="Normal 5 3 3 4" xfId="1334"/>
    <cellStyle name="Normal 5 3 4" xfId="1335"/>
    <cellStyle name="Normal 5 3 4 2" xfId="1336"/>
    <cellStyle name="Normal 5 3 4 3" xfId="1337"/>
    <cellStyle name="Normal 5 3 5" xfId="1338"/>
    <cellStyle name="Normal 5 3 6" xfId="1339"/>
    <cellStyle name="Normal 5 4" xfId="1340"/>
    <cellStyle name="Normal 5 4 2" xfId="1341"/>
    <cellStyle name="Normal 5 4 2 2" xfId="1342"/>
    <cellStyle name="Normal 5 4 2 2 2" xfId="1343"/>
    <cellStyle name="Normal 5 4 2 2 3" xfId="1344"/>
    <cellStyle name="Normal 5 4 2 3" xfId="1345"/>
    <cellStyle name="Normal 5 4 2 4" xfId="1346"/>
    <cellStyle name="Normal 5 5" xfId="1347"/>
    <cellStyle name="Normal 5 5 2" xfId="1348"/>
    <cellStyle name="Normal 5 5 2 2" xfId="1349"/>
    <cellStyle name="Normal 5 5 2 2 2" xfId="1350"/>
    <cellStyle name="Normal 5 5 2 2 3" xfId="1351"/>
    <cellStyle name="Normal 5 5 2 3" xfId="1352"/>
    <cellStyle name="Normal 5 5 2 4" xfId="1353"/>
    <cellStyle name="Normal 5 5 3" xfId="1354"/>
    <cellStyle name="Normal 5 5 3 2" xfId="1355"/>
    <cellStyle name="Normal 5 5 3 2 2" xfId="1356"/>
    <cellStyle name="Normal 5 5 3 3" xfId="1357"/>
    <cellStyle name="Normal 5 5 4" xfId="1358"/>
    <cellStyle name="Normal 5 5 4 2" xfId="1359"/>
    <cellStyle name="Normal 5 5 5" xfId="1360"/>
    <cellStyle name="Normal 5 6" xfId="1361"/>
    <cellStyle name="Normal 5 6 2" xfId="1362"/>
    <cellStyle name="Normal 5 6 2 2" xfId="1363"/>
    <cellStyle name="Normal 5 6 2 2 2" xfId="1364"/>
    <cellStyle name="Normal 5 6 2 3" xfId="1365"/>
    <cellStyle name="Normal 5 6 3" xfId="1366"/>
    <cellStyle name="Normal 5 6 3 2" xfId="1367"/>
    <cellStyle name="Normal 5 6 4" xfId="1368"/>
    <cellStyle name="Normal 5 7" xfId="1369"/>
    <cellStyle name="Normal 5 7 2" xfId="1370"/>
    <cellStyle name="Normal 5 8" xfId="1371"/>
    <cellStyle name="Normal 5_Table 2" xfId="1372"/>
    <cellStyle name="Normal 6" xfId="1373"/>
    <cellStyle name="Normal 6 10" xfId="1374"/>
    <cellStyle name="Normal 6 2" xfId="1375"/>
    <cellStyle name="Normal 6 2 2" xfId="1376"/>
    <cellStyle name="Normal 6 2 2 2" xfId="1377"/>
    <cellStyle name="Normal 6 2 2 2 2" xfId="1378"/>
    <cellStyle name="Normal 6 2 2 2 2 2" xfId="1379"/>
    <cellStyle name="Normal 6 2 2 2 2 3" xfId="1380"/>
    <cellStyle name="Normal 6 2 2 2 3" xfId="1381"/>
    <cellStyle name="Normal 6 2 2 2 4" xfId="1382"/>
    <cellStyle name="Normal 6 2 2 2 5" xfId="1383"/>
    <cellStyle name="Normal 6 2 2 2 6" xfId="1384"/>
    <cellStyle name="Normal 6 2 2 3" xfId="1385"/>
    <cellStyle name="Normal 6 2 2 3 2" xfId="1386"/>
    <cellStyle name="Normal 6 2 2 3 3" xfId="1387"/>
    <cellStyle name="Normal 6 2 2 4" xfId="1388"/>
    <cellStyle name="Normal 6 2 2 5" xfId="1389"/>
    <cellStyle name="Normal 6 2 2 6" xfId="1390"/>
    <cellStyle name="Normal 6 2 2 7" xfId="1391"/>
    <cellStyle name="Normal 6 2 3" xfId="1392"/>
    <cellStyle name="Normal 6 2 3 2" xfId="1393"/>
    <cellStyle name="Normal 6 2 3 3" xfId="1394"/>
    <cellStyle name="Normal 6 2 4" xfId="1395"/>
    <cellStyle name="Normal 6 2 5" xfId="1396"/>
    <cellStyle name="Normal 6 2 6" xfId="1397"/>
    <cellStyle name="Normal 6 2 7" xfId="1398"/>
    <cellStyle name="Normal 6 3" xfId="1399"/>
    <cellStyle name="Normal 6 3 2" xfId="1400"/>
    <cellStyle name="Normal 6 3 2 2" xfId="1401"/>
    <cellStyle name="Normal 6 3 2 3" xfId="1402"/>
    <cellStyle name="Normal 6 3 2 4" xfId="1403"/>
    <cellStyle name="Normal 6 3 2 5" xfId="1404"/>
    <cellStyle name="Normal 6 3 2 6" xfId="1405"/>
    <cellStyle name="Normal 6 3 3" xfId="1406"/>
    <cellStyle name="Normal 6 3 4" xfId="1407"/>
    <cellStyle name="Normal 6 3 5" xfId="1408"/>
    <cellStyle name="Normal 6 3 6" xfId="1409"/>
    <cellStyle name="Normal 6 3 7" xfId="1410"/>
    <cellStyle name="Normal 6 4" xfId="1411"/>
    <cellStyle name="Normal 6 4 2" xfId="1412"/>
    <cellStyle name="Normal 6 4 3" xfId="1413"/>
    <cellStyle name="Normal 6 5" xfId="1414"/>
    <cellStyle name="Normal 6 5 2" xfId="1415"/>
    <cellStyle name="Normal 6 5 2 2" xfId="1416"/>
    <cellStyle name="Normal 6 5 2 2 2" xfId="1417"/>
    <cellStyle name="Normal 6 5 2 2 3" xfId="1418"/>
    <cellStyle name="Normal 6 5 2 3" xfId="1419"/>
    <cellStyle name="Normal 6 5 2 4" xfId="1420"/>
    <cellStyle name="Normal 6 5 3" xfId="1421"/>
    <cellStyle name="Normal 6 5 3 2" xfId="1422"/>
    <cellStyle name="Normal 6 5 3 3" xfId="1423"/>
    <cellStyle name="Normal 6 5 4" xfId="1424"/>
    <cellStyle name="Normal 6 5 5" xfId="1425"/>
    <cellStyle name="Normal 6 6" xfId="1426"/>
    <cellStyle name="Normal 6 7" xfId="1427"/>
    <cellStyle name="Normal 6 7 2" xfId="1428"/>
    <cellStyle name="Normal 6 8" xfId="1429"/>
    <cellStyle name="Normal 6 9" xfId="1430"/>
    <cellStyle name="Normal 6_Table 2" xfId="1431"/>
    <cellStyle name="Normal 7" xfId="1432"/>
    <cellStyle name="Normal 7 2" xfId="1433"/>
    <cellStyle name="Normal 7 2 2" xfId="1434"/>
    <cellStyle name="Normal 7 2 2 2" xfId="1435"/>
    <cellStyle name="Normal 7 2 2 2 2" xfId="1436"/>
    <cellStyle name="Normal 7 2 2 2 3" xfId="1437"/>
    <cellStyle name="Normal 7 2 2 3" xfId="1438"/>
    <cellStyle name="Normal 7 2 2 4" xfId="1439"/>
    <cellStyle name="Normal 7 2 2 5" xfId="1440"/>
    <cellStyle name="Normal 7 2 2 6" xfId="1441"/>
    <cellStyle name="Normal 7 2 3" xfId="1442"/>
    <cellStyle name="Normal 7 2 3 2" xfId="1443"/>
    <cellStyle name="Normal 7 2 4" xfId="1444"/>
    <cellStyle name="Normal 7 2 5" xfId="1445"/>
    <cellStyle name="Normal 7 2 6" xfId="1446"/>
    <cellStyle name="Normal 7 2 7" xfId="1447"/>
    <cellStyle name="Normal 7 3" xfId="1448"/>
    <cellStyle name="Normal 7 3 2" xfId="1449"/>
    <cellStyle name="Normal 7 3 2 2" xfId="1450"/>
    <cellStyle name="Normal 7 3 2 2 2" xfId="1451"/>
    <cellStyle name="Normal 7 3 2 2 3" xfId="1452"/>
    <cellStyle name="Normal 7 3 2 3" xfId="1453"/>
    <cellStyle name="Normal 7 3 2 4" xfId="1454"/>
    <cellStyle name="Normal 7 3 3" xfId="1455"/>
    <cellStyle name="Normal 7 3 3 2" xfId="1456"/>
    <cellStyle name="Normal 7 3 3 3" xfId="1457"/>
    <cellStyle name="Normal 7 3 4" xfId="1458"/>
    <cellStyle name="Normal 7 3 5" xfId="1459"/>
    <cellStyle name="Normal 7 4" xfId="1460"/>
    <cellStyle name="Normal 7 4 2" xfId="1461"/>
    <cellStyle name="Normal 7 5" xfId="1462"/>
    <cellStyle name="Normal 7 6" xfId="1463"/>
    <cellStyle name="Normal 7 7" xfId="1464"/>
    <cellStyle name="Normal 7 8" xfId="1465"/>
    <cellStyle name="Normal 8" xfId="1466"/>
    <cellStyle name="Normal 8 2" xfId="1467"/>
    <cellStyle name="Normal 8 2 2" xfId="1468"/>
    <cellStyle name="Normal 8 2 2 2" xfId="1469"/>
    <cellStyle name="Normal 8 2 2 2 2" xfId="1470"/>
    <cellStyle name="Normal 8 2 2 2 3" xfId="1471"/>
    <cellStyle name="Normal 8 2 2 3" xfId="1472"/>
    <cellStyle name="Normal 8 2 2 4" xfId="1473"/>
    <cellStyle name="Normal 8 2 2 5" xfId="1474"/>
    <cellStyle name="Normal 8 2 2 6" xfId="1475"/>
    <cellStyle name="Normal 8 2 3" xfId="1476"/>
    <cellStyle name="Normal 8 2 3 2" xfId="1477"/>
    <cellStyle name="Normal 8 2 3 3" xfId="1478"/>
    <cellStyle name="Normal 8 2 4" xfId="1479"/>
    <cellStyle name="Normal 8 2 5" xfId="1480"/>
    <cellStyle name="Normal 8 2 6" xfId="1481"/>
    <cellStyle name="Normal 8 2 7" xfId="1482"/>
    <cellStyle name="Normal 8 3" xfId="1483"/>
    <cellStyle name="Normal 8 4" xfId="1484"/>
    <cellStyle name="Normal 8 4 2" xfId="1485"/>
    <cellStyle name="Normal 8 4 2 2" xfId="1486"/>
    <cellStyle name="Normal 8 4 3" xfId="1487"/>
    <cellStyle name="Normal 8 5" xfId="1488"/>
    <cellStyle name="Normal 8 5 2" xfId="1489"/>
    <cellStyle name="Normal 8 5 2 2" xfId="1490"/>
    <cellStyle name="Normal 8 5 2 3" xfId="1491"/>
    <cellStyle name="Normal 8 5 3" xfId="1492"/>
    <cellStyle name="Normal 8 5 4" xfId="1493"/>
    <cellStyle name="Normal 8 6" xfId="1494"/>
    <cellStyle name="Normal 9" xfId="1495"/>
    <cellStyle name="Normal 9 2" xfId="1496"/>
    <cellStyle name="Normal 9 2 2" xfId="1497"/>
    <cellStyle name="Normal 9 2 2 2" xfId="1498"/>
    <cellStyle name="Normal 9 2 3" xfId="1499"/>
    <cellStyle name="Normal 9 2 4" xfId="1500"/>
    <cellStyle name="Normal 9 2 5" xfId="1501"/>
    <cellStyle name="Normal 9 2 6" xfId="1502"/>
    <cellStyle name="Normal 9 3" xfId="1503"/>
    <cellStyle name="Normal 9 3 2" xfId="1504"/>
    <cellStyle name="Normal 9 3 2 2" xfId="1505"/>
    <cellStyle name="Normal 9 3 2 2 2" xfId="1506"/>
    <cellStyle name="Normal 9 3 2 2 3" xfId="1507"/>
    <cellStyle name="Normal 9 3 2 3" xfId="1508"/>
    <cellStyle name="Normal 9 3 2 4" xfId="1509"/>
    <cellStyle name="Normal 9 3 3" xfId="1510"/>
    <cellStyle name="Normal 9 3 3 2" xfId="1511"/>
    <cellStyle name="Normal 9 3 3 3" xfId="1512"/>
    <cellStyle name="Normal 9 3 4" xfId="1513"/>
    <cellStyle name="Normal 9 3 5" xfId="1514"/>
    <cellStyle name="Normal 9 4" xfId="1515"/>
    <cellStyle name="Normal 9 5" xfId="1516"/>
    <cellStyle name="Normal 9 5 2" xfId="1517"/>
    <cellStyle name="Normal 9 6" xfId="1518"/>
    <cellStyle name="Normal 9 7" xfId="1519"/>
    <cellStyle name="Normal 9 8" xfId="1520"/>
    <cellStyle name="Note" xfId="1521"/>
    <cellStyle name="Note 2" xfId="1522"/>
    <cellStyle name="Note 2 10" xfId="1523"/>
    <cellStyle name="Note 2 2" xfId="1524"/>
    <cellStyle name="Note 2 2 2" xfId="1525"/>
    <cellStyle name="Note 2 2 2 2" xfId="1526"/>
    <cellStyle name="Note 2 2 2 2 2" xfId="1527"/>
    <cellStyle name="Note 2 2 2 3" xfId="1528"/>
    <cellStyle name="Note 2 2 2 3 2" xfId="1529"/>
    <cellStyle name="Note 2 2 2 3 3" xfId="1530"/>
    <cellStyle name="Note 2 2 2 4" xfId="1531"/>
    <cellStyle name="Note 2 2 2 4 2" xfId="1532"/>
    <cellStyle name="Note 2 2 2 5" xfId="1533"/>
    <cellStyle name="Note 2 2 2 6" xfId="1534"/>
    <cellStyle name="Note 2 2 2 7" xfId="1535"/>
    <cellStyle name="Note 2 2 3" xfId="1536"/>
    <cellStyle name="Note 2 2 3 2" xfId="1537"/>
    <cellStyle name="Note 2 2 4" xfId="1538"/>
    <cellStyle name="Note 2 2 4 2" xfId="1539"/>
    <cellStyle name="Note 2 2 4 3" xfId="1540"/>
    <cellStyle name="Note 2 2 5" xfId="1541"/>
    <cellStyle name="Note 2 2 5 2" xfId="1542"/>
    <cellStyle name="Note 2 2 6" xfId="1543"/>
    <cellStyle name="Note 2 2 7" xfId="1544"/>
    <cellStyle name="Note 2 2 8" xfId="1545"/>
    <cellStyle name="Note 2 3" xfId="1546"/>
    <cellStyle name="Note 2 3 2" xfId="1547"/>
    <cellStyle name="Note 2 3 2 2" xfId="1548"/>
    <cellStyle name="Note 2 3 2 2 2" xfId="1549"/>
    <cellStyle name="Note 2 3 2 2 2 2" xfId="1550"/>
    <cellStyle name="Note 2 3 2 2 2 2 2" xfId="1551"/>
    <cellStyle name="Note 2 3 2 2 2 2 3" xfId="1552"/>
    <cellStyle name="Note 2 3 2 2 2 3" xfId="1553"/>
    <cellStyle name="Note 2 3 2 2 2 3 2" xfId="1554"/>
    <cellStyle name="Note 2 3 2 2 2 3 3" xfId="1555"/>
    <cellStyle name="Note 2 3 2 2 2 4" xfId="1556"/>
    <cellStyle name="Note 2 3 2 2 2 5" xfId="1557"/>
    <cellStyle name="Note 2 3 2 2 3" xfId="1558"/>
    <cellStyle name="Note 2 3 2 2 3 2" xfId="1559"/>
    <cellStyle name="Note 2 3 2 2 3 3" xfId="1560"/>
    <cellStyle name="Note 2 3 2 2 4" xfId="1561"/>
    <cellStyle name="Note 2 3 2 2 4 2" xfId="1562"/>
    <cellStyle name="Note 2 3 2 2 4 3" xfId="1563"/>
    <cellStyle name="Note 2 3 2 2 5" xfId="1564"/>
    <cellStyle name="Note 2 3 2 2 6" xfId="1565"/>
    <cellStyle name="Note 2 3 2 3" xfId="1566"/>
    <cellStyle name="Note 2 3 2 3 2" xfId="1567"/>
    <cellStyle name="Note 2 3 2 3 2 2" xfId="1568"/>
    <cellStyle name="Note 2 3 2 3 2 3" xfId="1569"/>
    <cellStyle name="Note 2 3 2 3 3" xfId="1570"/>
    <cellStyle name="Note 2 3 2 3 3 2" xfId="1571"/>
    <cellStyle name="Note 2 3 2 3 3 3" xfId="1572"/>
    <cellStyle name="Note 2 3 2 3 4" xfId="1573"/>
    <cellStyle name="Note 2 3 2 3 5" xfId="1574"/>
    <cellStyle name="Note 2 3 2 4" xfId="1575"/>
    <cellStyle name="Note 2 3 2 4 2" xfId="1576"/>
    <cellStyle name="Note 2 3 2 4 3" xfId="1577"/>
    <cellStyle name="Note 2 3 2 5" xfId="1578"/>
    <cellStyle name="Note 2 3 2 5 2" xfId="1579"/>
    <cellStyle name="Note 2 3 2 5 3" xfId="1580"/>
    <cellStyle name="Note 2 3 2 6" xfId="1581"/>
    <cellStyle name="Note 2 3 2 7" xfId="1582"/>
    <cellStyle name="Note 2 3 3" xfId="1583"/>
    <cellStyle name="Note 2 3 3 2" xfId="1584"/>
    <cellStyle name="Note 2 3 4" xfId="1585"/>
    <cellStyle name="Note 2 3 4 2" xfId="1586"/>
    <cellStyle name="Note 2 3 5" xfId="1587"/>
    <cellStyle name="Note 2 3 5 2" xfId="1588"/>
    <cellStyle name="Note 2 3 6" xfId="1589"/>
    <cellStyle name="Note 2 3 7" xfId="1590"/>
    <cellStyle name="Note 2 4" xfId="1591"/>
    <cellStyle name="Note 2 4 2" xfId="1592"/>
    <cellStyle name="Note 2 4 2 2" xfId="1593"/>
    <cellStyle name="Note 2 4 3" xfId="1594"/>
    <cellStyle name="Note 2 4 3 2" xfId="1595"/>
    <cellStyle name="Note 2 4 3 3" xfId="1596"/>
    <cellStyle name="Note 2 4 4" xfId="1597"/>
    <cellStyle name="Note 2 5" xfId="1598"/>
    <cellStyle name="Note 2 5 2" xfId="1599"/>
    <cellStyle name="Note 2 5 3" xfId="1600"/>
    <cellStyle name="Note 2 6" xfId="1601"/>
    <cellStyle name="Note 2 6 2" xfId="1602"/>
    <cellStyle name="Note 2 7" xfId="1603"/>
    <cellStyle name="Note 2 7 2" xfId="1604"/>
    <cellStyle name="Note 2 8" xfId="1605"/>
    <cellStyle name="Note 2 9" xfId="1606"/>
    <cellStyle name="Note 3" xfId="1607"/>
    <cellStyle name="Note 3 2" xfId="1608"/>
    <cellStyle name="Note 3 2 2" xfId="1609"/>
    <cellStyle name="Note 3 2 2 2" xfId="1610"/>
    <cellStyle name="Note 3 2 2 3" xfId="1611"/>
    <cellStyle name="Note 3 2 3" xfId="1612"/>
    <cellStyle name="Note 3 2 4" xfId="1613"/>
    <cellStyle name="Note 3 3" xfId="1614"/>
    <cellStyle name="Note 3 3 2" xfId="1615"/>
    <cellStyle name="Note 3 3 3" xfId="1616"/>
    <cellStyle name="Note 3 4" xfId="1617"/>
    <cellStyle name="Note 3 4 2" xfId="1618"/>
    <cellStyle name="Note 3 4 3" xfId="1619"/>
    <cellStyle name="Note 3 5" xfId="1620"/>
    <cellStyle name="Note 3 5 2" xfId="1621"/>
    <cellStyle name="Note 3 5 3" xfId="1622"/>
    <cellStyle name="Note 3 6" xfId="1623"/>
    <cellStyle name="Note 3 7" xfId="1624"/>
    <cellStyle name="Note 4" xfId="1625"/>
    <cellStyle name="Note 4 2" xfId="1626"/>
    <cellStyle name="Note 4 2 2" xfId="1627"/>
    <cellStyle name="Note 4 2 3" xfId="1628"/>
    <cellStyle name="Note 4 3" xfId="1629"/>
    <cellStyle name="Note 4 4" xfId="1630"/>
    <cellStyle name="Note 5" xfId="1631"/>
    <cellStyle name="Note 5 2" xfId="1632"/>
    <cellStyle name="Note 5 3" xfId="1633"/>
    <cellStyle name="Output" xfId="1634"/>
    <cellStyle name="Output 2" xfId="1635"/>
    <cellStyle name="Output 2 2" xfId="1636"/>
    <cellStyle name="Output 2 2 2" xfId="1637"/>
    <cellStyle name="Output 2 2 2 2" xfId="1638"/>
    <cellStyle name="Output 2 2 3" xfId="1639"/>
    <cellStyle name="Output 2 3" xfId="1640"/>
    <cellStyle name="Output 2 4" xfId="1641"/>
    <cellStyle name="Output 2 4 2" xfId="1642"/>
    <cellStyle name="Output 2 5" xfId="1643"/>
    <cellStyle name="Percent" xfId="1644"/>
    <cellStyle name="Percent 2" xfId="1645"/>
    <cellStyle name="Percent 2 2" xfId="1646"/>
    <cellStyle name="Percent 2 2 2" xfId="1647"/>
    <cellStyle name="Percent 2 2 2 2" xfId="1648"/>
    <cellStyle name="Percent 2 2 2 2 2" xfId="1649"/>
    <cellStyle name="Percent 2 2 2 2 3" xfId="1650"/>
    <cellStyle name="Percent 2 2 2 3" xfId="1651"/>
    <cellStyle name="Percent 2 2 2 3 2" xfId="1652"/>
    <cellStyle name="Percent 2 2 2 3 3" xfId="1653"/>
    <cellStyle name="Percent 2 2 2 4" xfId="1654"/>
    <cellStyle name="Percent 2 2 2 5" xfId="1655"/>
    <cellStyle name="Percent 2 2 3" xfId="1656"/>
    <cellStyle name="Percent 2 2 3 2" xfId="1657"/>
    <cellStyle name="Percent 2 2 3 3" xfId="1658"/>
    <cellStyle name="Percent 2 2 4" xfId="1659"/>
    <cellStyle name="Percent 2 2 4 2" xfId="1660"/>
    <cellStyle name="Percent 2 2 4 3" xfId="1661"/>
    <cellStyle name="Percent 2 2 5" xfId="1662"/>
    <cellStyle name="Percent 2 2 5 2" xfId="1663"/>
    <cellStyle name="Percent 2 2 5 3" xfId="1664"/>
    <cellStyle name="Percent 2 2 6" xfId="1665"/>
    <cellStyle name="Percent 2 2 6 2" xfId="1666"/>
    <cellStyle name="Percent 2 2 7" xfId="1667"/>
    <cellStyle name="Percent 2 3" xfId="1668"/>
    <cellStyle name="Percent 2 3 2" xfId="1669"/>
    <cellStyle name="Percent 2 3 2 2" xfId="1670"/>
    <cellStyle name="Percent 2 3 2 3" xfId="1671"/>
    <cellStyle name="Percent 2 3 3" xfId="1672"/>
    <cellStyle name="Percent 2 3 3 2" xfId="1673"/>
    <cellStyle name="Percent 2 3 3 3" xfId="1674"/>
    <cellStyle name="Percent 2 3 4" xfId="1675"/>
    <cellStyle name="Percent 2 3 5" xfId="1676"/>
    <cellStyle name="Percent 2 4" xfId="1677"/>
    <cellStyle name="Percent 2 4 2" xfId="1678"/>
    <cellStyle name="Percent 2 4 3" xfId="1679"/>
    <cellStyle name="Percent 2 5" xfId="1680"/>
    <cellStyle name="Percent 2 5 2" xfId="1681"/>
    <cellStyle name="Percent 2 5 3" xfId="1682"/>
    <cellStyle name="Percent 2 6" xfId="1683"/>
    <cellStyle name="Percent 2 6 2" xfId="1684"/>
    <cellStyle name="Percent 2 6 3" xfId="1685"/>
    <cellStyle name="Percent 2 7" xfId="1686"/>
    <cellStyle name="Percent 2 7 2" xfId="1687"/>
    <cellStyle name="Percent 2 8" xfId="1688"/>
    <cellStyle name="Result" xfId="1689"/>
    <cellStyle name="Result 2" xfId="1690"/>
    <cellStyle name="Result 2 2" xfId="1691"/>
    <cellStyle name="Result 3" xfId="1692"/>
    <cellStyle name="Result 4" xfId="1693"/>
    <cellStyle name="Result 5" xfId="1694"/>
    <cellStyle name="Result2" xfId="1695"/>
    <cellStyle name="Result2 2" xfId="1696"/>
    <cellStyle name="Result2 2 2" xfId="1697"/>
    <cellStyle name="Result2 3" xfId="1698"/>
    <cellStyle name="Result2 4" xfId="1699"/>
    <cellStyle name="Result2 5" xfId="1700"/>
    <cellStyle name="Style 1" xfId="1701"/>
    <cellStyle name="Style1" xfId="1702"/>
    <cellStyle name="Style1 2" xfId="1703"/>
    <cellStyle name="Style1 3" xfId="1704"/>
    <cellStyle name="Style1 4" xfId="1705"/>
    <cellStyle name="Style1 4 2" xfId="1706"/>
    <cellStyle name="Style10" xfId="1707"/>
    <cellStyle name="Style10 2" xfId="1708"/>
    <cellStyle name="Style10 3" xfId="1709"/>
    <cellStyle name="Style10 4" xfId="1710"/>
    <cellStyle name="Style10 4 2" xfId="1711"/>
    <cellStyle name="Style10 5" xfId="1712"/>
    <cellStyle name="Style11" xfId="1713"/>
    <cellStyle name="Style2" xfId="1714"/>
    <cellStyle name="Style2 2" xfId="1715"/>
    <cellStyle name="Style2 3" xfId="1716"/>
    <cellStyle name="Style2 4" xfId="1717"/>
    <cellStyle name="Style2 4 2" xfId="1718"/>
    <cellStyle name="Style3" xfId="1719"/>
    <cellStyle name="Style3 2" xfId="1720"/>
    <cellStyle name="Style3 2 2" xfId="1721"/>
    <cellStyle name="Style3 2 3" xfId="1722"/>
    <cellStyle name="Style3 3" xfId="1723"/>
    <cellStyle name="Style3 4" xfId="1724"/>
    <cellStyle name="Style3 4 2" xfId="1725"/>
    <cellStyle name="Style3 5" xfId="1726"/>
    <cellStyle name="Style4" xfId="1727"/>
    <cellStyle name="Style4 2" xfId="1728"/>
    <cellStyle name="Style4 2 2" xfId="1729"/>
    <cellStyle name="Style4 2 3" xfId="1730"/>
    <cellStyle name="Style4 3" xfId="1731"/>
    <cellStyle name="Style4 4" xfId="1732"/>
    <cellStyle name="Style4 4 2" xfId="1733"/>
    <cellStyle name="Style4 5" xfId="1734"/>
    <cellStyle name="Style4 6" xfId="1735"/>
    <cellStyle name="Style5" xfId="1736"/>
    <cellStyle name="Style5 2" xfId="1737"/>
    <cellStyle name="Style5 3" xfId="1738"/>
    <cellStyle name="Style5 4" xfId="1739"/>
    <cellStyle name="Style5 4 2" xfId="1740"/>
    <cellStyle name="Style5 5" xfId="1741"/>
    <cellStyle name="Style5 6" xfId="1742"/>
    <cellStyle name="Style6" xfId="1743"/>
    <cellStyle name="Style6 2" xfId="1744"/>
    <cellStyle name="Style6 2 2" xfId="1745"/>
    <cellStyle name="Style6 2 3" xfId="1746"/>
    <cellStyle name="Style6 3" xfId="1747"/>
    <cellStyle name="Style6 4" xfId="1748"/>
    <cellStyle name="Style6 4 2" xfId="1749"/>
    <cellStyle name="Style6 5" xfId="1750"/>
    <cellStyle name="Style6 6" xfId="1751"/>
    <cellStyle name="Style7" xfId="1752"/>
    <cellStyle name="Style7 2" xfId="1753"/>
    <cellStyle name="Style7 2 2" xfId="1754"/>
    <cellStyle name="Style7 2 3" xfId="1755"/>
    <cellStyle name="Style7 3" xfId="1756"/>
    <cellStyle name="Style7 4" xfId="1757"/>
    <cellStyle name="Style7 4 2" xfId="1758"/>
    <cellStyle name="Style7 5" xfId="1759"/>
    <cellStyle name="Style7 6" xfId="1760"/>
    <cellStyle name="Style8" xfId="1761"/>
    <cellStyle name="Style8 2" xfId="1762"/>
    <cellStyle name="Style8 3" xfId="1763"/>
    <cellStyle name="Style8 4" xfId="1764"/>
    <cellStyle name="Style8 4 2" xfId="1765"/>
    <cellStyle name="Style8 5" xfId="1766"/>
    <cellStyle name="Style8 6" xfId="1767"/>
    <cellStyle name="Style8 7" xfId="1768"/>
    <cellStyle name="Style9" xfId="1769"/>
    <cellStyle name="Style9 2" xfId="1770"/>
    <cellStyle name="Style9 3" xfId="1771"/>
    <cellStyle name="Style9 4" xfId="1772"/>
    <cellStyle name="Style9 4 2" xfId="1773"/>
    <cellStyle name="Style9 5" xfId="1774"/>
    <cellStyle name="Title" xfId="1775"/>
    <cellStyle name="Title 2" xfId="1776"/>
    <cellStyle name="Title 2 2" xfId="1777"/>
    <cellStyle name="Title 2 2 2" xfId="1778"/>
    <cellStyle name="Title 2 3" xfId="1779"/>
    <cellStyle name="Title 2 4" xfId="1780"/>
    <cellStyle name="Total" xfId="1781"/>
    <cellStyle name="Total 2" xfId="1782"/>
    <cellStyle name="Total 2 2" xfId="1783"/>
    <cellStyle name="Total 2 2 2" xfId="1784"/>
    <cellStyle name="Total 2 2 2 2" xfId="1785"/>
    <cellStyle name="Total 2 2 3" xfId="1786"/>
    <cellStyle name="Total 2 3" xfId="1787"/>
    <cellStyle name="Total 2 4" xfId="1788"/>
    <cellStyle name="Total 2 4 2" xfId="1789"/>
    <cellStyle name="Total 2 5" xfId="1790"/>
    <cellStyle name="Warning Text" xfId="1791"/>
    <cellStyle name="Warning Text 2" xfId="1792"/>
    <cellStyle name="Warning Text 2 2" xfId="1793"/>
    <cellStyle name="Warning Text 2 2 2" xfId="1794"/>
    <cellStyle name="Warning Text 2 3" xfId="1795"/>
    <cellStyle name="Warning Text 2 4" xfId="17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1</xdr:col>
      <xdr:colOff>314325</xdr:colOff>
      <xdr:row>0</xdr:row>
      <xdr:rowOff>695325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1</xdr:col>
      <xdr:colOff>723900</xdr:colOff>
      <xdr:row>0</xdr:row>
      <xdr:rowOff>695325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1</xdr:col>
      <xdr:colOff>723900</xdr:colOff>
      <xdr:row>0</xdr:row>
      <xdr:rowOff>695325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exnote/6333.0" TargetMode="External" /><Relationship Id="rId3" Type="http://schemas.openxmlformats.org/officeDocument/2006/relationships/hyperlink" Target="http://www.abs.gov.au/ausstats/abs@.nsf/mf/6333.0" TargetMode="External" /><Relationship Id="rId4" Type="http://schemas.openxmlformats.org/officeDocument/2006/relationships/hyperlink" Target="http://www.abs.gov.au/ausstats/abs@.nsf/mf/6226.0" TargetMode="External" /><Relationship Id="rId5" Type="http://schemas.openxmlformats.org/officeDocument/2006/relationships/hyperlink" Target="http://www.abs.gov.au/ausstats/abs@.nsf/exnote/6226.0" TargetMode="External" /><Relationship Id="rId6" Type="http://schemas.openxmlformats.org/officeDocument/2006/relationships/hyperlink" Target="http://www.abs.gov.au/websitedbs/d3310114.nsf/Home/&#169;+Copyright?OpenDocument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8.8515625" style="0" customWidth="1"/>
    <col min="3" max="3" width="91.57421875" style="0" customWidth="1"/>
  </cols>
  <sheetData>
    <row r="1" spans="1:33" s="42" customFormat="1" ht="60" customHeight="1">
      <c r="A1" s="50" t="s">
        <v>33</v>
      </c>
      <c r="B1" s="50"/>
      <c r="C1" s="50"/>
      <c r="D1" s="40"/>
      <c r="E1" s="40"/>
      <c r="F1" s="40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</row>
    <row r="2" spans="1:3" ht="15.75" customHeight="1">
      <c r="A2" s="43" t="s">
        <v>35</v>
      </c>
      <c r="B2" s="24"/>
      <c r="C2" s="24"/>
    </row>
    <row r="3" spans="1:3" ht="15.75" customHeight="1">
      <c r="A3" s="44" t="s">
        <v>41</v>
      </c>
      <c r="B3" s="24"/>
      <c r="C3" s="24"/>
    </row>
    <row r="5" spans="1:3" ht="15.75">
      <c r="A5" s="3"/>
      <c r="B5" s="2" t="s">
        <v>0</v>
      </c>
      <c r="C5" s="3"/>
    </row>
    <row r="6" spans="1:3" ht="14.25">
      <c r="A6" s="3"/>
      <c r="B6" s="4" t="s">
        <v>1</v>
      </c>
      <c r="C6" s="3"/>
    </row>
    <row r="7" spans="1:3" s="39" customFormat="1" ht="14.25">
      <c r="A7" s="38"/>
      <c r="B7" s="53">
        <v>11.1</v>
      </c>
      <c r="C7" s="52" t="s">
        <v>34</v>
      </c>
    </row>
    <row r="8" spans="1:3" s="39" customFormat="1" ht="14.25">
      <c r="A8" s="38"/>
      <c r="B8" s="53">
        <v>11.2</v>
      </c>
      <c r="C8" s="25" t="s">
        <v>37</v>
      </c>
    </row>
    <row r="10" spans="1:3" ht="15">
      <c r="A10" s="3"/>
      <c r="B10" s="57"/>
      <c r="C10" s="57"/>
    </row>
    <row r="11" spans="1:3" ht="15.75">
      <c r="A11" s="3"/>
      <c r="B11" s="58" t="s">
        <v>2</v>
      </c>
      <c r="C11" s="58"/>
    </row>
    <row r="13" spans="1:3" ht="14.25">
      <c r="A13" s="3"/>
      <c r="B13" s="13" t="s">
        <v>36</v>
      </c>
      <c r="C13" s="24"/>
    </row>
    <row r="14" spans="1:3" ht="14.25">
      <c r="A14" s="3"/>
      <c r="B14" s="55" t="s">
        <v>6</v>
      </c>
      <c r="C14" s="55"/>
    </row>
    <row r="15" spans="1:3" ht="14.25">
      <c r="A15" s="3"/>
      <c r="B15" s="55" t="s">
        <v>3</v>
      </c>
      <c r="C15" s="55"/>
    </row>
    <row r="18" spans="2:3" ht="15.75">
      <c r="B18" s="36" t="s">
        <v>4</v>
      </c>
      <c r="C18" s="24"/>
    </row>
    <row r="20" spans="2:3" ht="39" customHeight="1">
      <c r="B20" s="54" t="s">
        <v>43</v>
      </c>
      <c r="C20" s="54"/>
    </row>
    <row r="21" spans="2:3" ht="12.75">
      <c r="B21" s="56"/>
      <c r="C21" s="56"/>
    </row>
    <row r="23" spans="2:3" ht="14.25">
      <c r="B23" s="51" t="str">
        <f ca="1">"© Commonwealth of Australia "&amp;YEAR(TODAY())</f>
        <v>© Commonwealth of Australia 2020</v>
      </c>
      <c r="C23" s="24"/>
    </row>
  </sheetData>
  <sheetProtection sheet="1"/>
  <mergeCells count="6">
    <mergeCell ref="B20:C20"/>
    <mergeCell ref="B15:C15"/>
    <mergeCell ref="B21:C21"/>
    <mergeCell ref="B10:C10"/>
    <mergeCell ref="B11:C11"/>
    <mergeCell ref="B14:C14"/>
  </mergeCells>
  <hyperlinks>
    <hyperlink ref="B7" location="'Table 11.1'!C8" display="'Table 11.1'!C8"/>
    <hyperlink ref="B11" r:id="rId1" display="More information available from the ABS website"/>
    <hyperlink ref="B8" location="'Table 11.2'!C8" display="'Table 11.2'!C8"/>
    <hyperlink ref="B15" r:id="rId2" display="Explanatory Notes"/>
    <hyperlink ref="B14" r:id="rId3" display="Summary"/>
    <hyperlink ref="B14:C14" r:id="rId4" display="Key findings"/>
    <hyperlink ref="B15:C15" r:id="rId5" display="Explanatory Notes"/>
    <hyperlink ref="B23" r:id="rId6" display="© Commonwealth of Australia 2015"/>
  </hyperlinks>
  <printOptions/>
  <pageMargins left="0.7" right="0.7" top="0.75" bottom="0.75" header="0.3" footer="0.3"/>
  <pageSetup horizontalDpi="600" verticalDpi="600" orientation="portrait" paperSize="9" r:id="rId8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1">
      <pane ySplit="6" topLeftCell="A7" activePane="bottomLeft" state="frozen"/>
      <selection pane="topLeft" activeCell="C30" sqref="C30"/>
      <selection pane="bottomLeft" activeCell="A1" sqref="A1"/>
    </sheetView>
  </sheetViews>
  <sheetFormatPr defaultColWidth="9.140625" defaultRowHeight="12.75"/>
  <cols>
    <col min="1" max="1" width="3.00390625" style="0" customWidth="1"/>
    <col min="2" max="2" width="50.7109375" style="0" customWidth="1"/>
    <col min="3" max="5" width="15.7109375" style="0" customWidth="1"/>
  </cols>
  <sheetData>
    <row r="1" spans="1:5" s="42" customFormat="1" ht="60" customHeight="1">
      <c r="A1" s="50" t="s">
        <v>33</v>
      </c>
      <c r="B1" s="50"/>
      <c r="C1" s="50"/>
      <c r="D1" s="50"/>
      <c r="E1" s="50"/>
    </row>
    <row r="2" spans="1:4" s="48" customFormat="1" ht="15.75" customHeight="1">
      <c r="A2" s="45" t="s">
        <v>35</v>
      </c>
      <c r="B2" s="45"/>
      <c r="C2" s="47"/>
      <c r="D2" s="47"/>
    </row>
    <row r="3" spans="1:4" s="48" customFormat="1" ht="15.75" customHeight="1">
      <c r="A3" s="46" t="s">
        <v>41</v>
      </c>
      <c r="B3" s="46"/>
      <c r="C3" s="47"/>
      <c r="D3" s="47"/>
    </row>
    <row r="4" spans="1:5" s="49" customFormat="1" ht="27.75" customHeight="1">
      <c r="A4" s="59" t="s">
        <v>38</v>
      </c>
      <c r="B4" s="59"/>
      <c r="C4" s="59"/>
      <c r="D4" s="59"/>
      <c r="E4" s="59"/>
    </row>
    <row r="5" spans="1:5" ht="32.25" customHeight="1">
      <c r="A5" s="5"/>
      <c r="B5" s="5"/>
      <c r="C5" s="32" t="s">
        <v>30</v>
      </c>
      <c r="D5" s="32" t="s">
        <v>31</v>
      </c>
      <c r="E5" s="33" t="s">
        <v>32</v>
      </c>
    </row>
    <row r="6" spans="1:5" ht="12.75">
      <c r="A6" s="28"/>
      <c r="B6" s="28"/>
      <c r="C6" s="31" t="s">
        <v>7</v>
      </c>
      <c r="D6" s="31" t="s">
        <v>7</v>
      </c>
      <c r="E6" s="31" t="s">
        <v>7</v>
      </c>
    </row>
    <row r="7" spans="1:5" s="6" customFormat="1" ht="12.75" customHeight="1">
      <c r="A7" s="14" t="s">
        <v>9</v>
      </c>
      <c r="B7" s="14"/>
      <c r="C7" s="37"/>
      <c r="D7" s="37"/>
      <c r="E7" s="37"/>
    </row>
    <row r="8" spans="1:5" ht="12.75" customHeight="1">
      <c r="A8" s="14"/>
      <c r="B8" s="14" t="s">
        <v>10</v>
      </c>
      <c r="C8" s="22">
        <v>46.12864853</v>
      </c>
      <c r="D8" s="22">
        <v>57.567586151</v>
      </c>
      <c r="E8" s="22">
        <v>103.69623468</v>
      </c>
    </row>
    <row r="9" spans="1:5" ht="12.75" customHeight="1">
      <c r="A9" s="14"/>
      <c r="B9" s="29" t="s">
        <v>11</v>
      </c>
      <c r="C9" s="22">
        <v>20.550082692</v>
      </c>
      <c r="D9" s="22">
        <v>16.195403867</v>
      </c>
      <c r="E9" s="22">
        <v>36.745486559</v>
      </c>
    </row>
    <row r="10" spans="1:5" ht="12.75" customHeight="1">
      <c r="A10" s="14"/>
      <c r="B10" s="29" t="s">
        <v>12</v>
      </c>
      <c r="C10" s="22">
        <v>2.1454856091</v>
      </c>
      <c r="D10" s="22">
        <v>1.4294756567</v>
      </c>
      <c r="E10" s="22">
        <v>3.5749612658</v>
      </c>
    </row>
    <row r="11" spans="1:5" ht="12.75" customHeight="1">
      <c r="A11" s="14"/>
      <c r="B11" s="29" t="s">
        <v>13</v>
      </c>
      <c r="C11" s="22">
        <v>6.7727594065</v>
      </c>
      <c r="D11" s="22">
        <v>9.7991596102</v>
      </c>
      <c r="E11" s="22">
        <v>16.571919017</v>
      </c>
    </row>
    <row r="12" spans="1:5" ht="12.75" customHeight="1">
      <c r="A12" s="14"/>
      <c r="B12" s="29" t="s">
        <v>14</v>
      </c>
      <c r="C12" s="22">
        <v>2.9812592934</v>
      </c>
      <c r="D12" s="22">
        <v>8.1756923063</v>
      </c>
      <c r="E12" s="22">
        <v>11.1569516</v>
      </c>
    </row>
    <row r="13" spans="1:5" ht="12.75" customHeight="1">
      <c r="A13" s="14"/>
      <c r="B13" s="29" t="s">
        <v>15</v>
      </c>
      <c r="C13" s="22">
        <v>8.3055674184</v>
      </c>
      <c r="D13" s="22">
        <v>8.1579098644</v>
      </c>
      <c r="E13" s="22">
        <v>16.463477283</v>
      </c>
    </row>
    <row r="14" spans="1:5" ht="12.75" customHeight="1">
      <c r="A14" s="14"/>
      <c r="B14" s="29" t="s">
        <v>16</v>
      </c>
      <c r="C14" s="22">
        <v>5.3734941103</v>
      </c>
      <c r="D14" s="22">
        <v>13.809944846</v>
      </c>
      <c r="E14" s="22">
        <v>19.183438956</v>
      </c>
    </row>
    <row r="15" spans="1:5" ht="12.75" customHeight="1">
      <c r="A15" s="14"/>
      <c r="B15" s="14" t="s">
        <v>17</v>
      </c>
      <c r="C15" s="22">
        <v>205.04315129</v>
      </c>
      <c r="D15" s="22">
        <v>231.68219472</v>
      </c>
      <c r="E15" s="22">
        <v>436.72534601</v>
      </c>
    </row>
    <row r="16" spans="1:5" ht="12.75" customHeight="1">
      <c r="A16" s="14"/>
      <c r="B16" s="29" t="s">
        <v>18</v>
      </c>
      <c r="C16" s="22">
        <v>14.496220941</v>
      </c>
      <c r="D16" s="22">
        <v>16.696051709</v>
      </c>
      <c r="E16" s="22">
        <v>31.19227265</v>
      </c>
    </row>
    <row r="17" spans="1:5" ht="12.75" customHeight="1">
      <c r="A17" s="14"/>
      <c r="B17" s="29" t="s">
        <v>19</v>
      </c>
      <c r="C17" s="22">
        <v>44.387568396</v>
      </c>
      <c r="D17" s="22">
        <v>38.969536018</v>
      </c>
      <c r="E17" s="22">
        <v>83.357104414</v>
      </c>
    </row>
    <row r="18" spans="1:5" ht="12.75" customHeight="1">
      <c r="A18" s="14"/>
      <c r="B18" s="29" t="s">
        <v>20</v>
      </c>
      <c r="C18" s="22">
        <v>101.45841503</v>
      </c>
      <c r="D18" s="22">
        <v>111.80932694</v>
      </c>
      <c r="E18" s="22">
        <v>213.26774197</v>
      </c>
    </row>
    <row r="19" spans="1:5" ht="12.75" customHeight="1">
      <c r="A19" s="14"/>
      <c r="B19" s="29" t="s">
        <v>21</v>
      </c>
      <c r="C19" s="22">
        <v>29.511015878</v>
      </c>
      <c r="D19" s="22">
        <v>39.86861043</v>
      </c>
      <c r="E19" s="22">
        <v>69.379626308</v>
      </c>
    </row>
    <row r="20" spans="1:5" ht="12.75" customHeight="1">
      <c r="A20" s="14"/>
      <c r="B20" s="34" t="s">
        <v>22</v>
      </c>
      <c r="C20" s="22">
        <v>3.6531807571</v>
      </c>
      <c r="D20" s="22">
        <v>8.4382510043</v>
      </c>
      <c r="E20" s="22">
        <v>12.091431761</v>
      </c>
    </row>
    <row r="21" spans="1:5" ht="12.75" customHeight="1">
      <c r="A21" s="14"/>
      <c r="B21" s="29" t="s">
        <v>23</v>
      </c>
      <c r="C21" s="22">
        <v>2.2419172866</v>
      </c>
      <c r="D21" s="22">
        <v>1.7283873181</v>
      </c>
      <c r="E21" s="22">
        <v>3.9703046047</v>
      </c>
    </row>
    <row r="22" spans="1:5" ht="12.75" customHeight="1">
      <c r="A22" s="14"/>
      <c r="B22" s="29" t="s">
        <v>24</v>
      </c>
      <c r="C22" s="22">
        <v>9.2948330002</v>
      </c>
      <c r="D22" s="22">
        <v>14.172031301</v>
      </c>
      <c r="E22" s="22">
        <v>23.466864301</v>
      </c>
    </row>
    <row r="23" spans="1:5" ht="12.75" customHeight="1">
      <c r="A23" s="14"/>
      <c r="B23" s="14" t="s">
        <v>25</v>
      </c>
      <c r="C23" s="22">
        <v>30.15393275</v>
      </c>
      <c r="D23" s="22">
        <v>205.56285469</v>
      </c>
      <c r="E23" s="22">
        <v>235.71678745</v>
      </c>
    </row>
    <row r="24" spans="1:5" ht="12.75" customHeight="1">
      <c r="A24" s="14"/>
      <c r="B24" s="30" t="s">
        <v>26</v>
      </c>
      <c r="C24" s="22">
        <v>9.8208858616</v>
      </c>
      <c r="D24" s="22">
        <v>28.489135369</v>
      </c>
      <c r="E24" s="22">
        <v>38.310021231</v>
      </c>
    </row>
    <row r="25" spans="1:5" ht="12.75" customHeight="1">
      <c r="A25" s="14"/>
      <c r="B25" s="29" t="s">
        <v>42</v>
      </c>
      <c r="C25" s="22">
        <v>12.044915161</v>
      </c>
      <c r="D25" s="22">
        <v>138.57509332</v>
      </c>
      <c r="E25" s="22">
        <v>150.62000848</v>
      </c>
    </row>
    <row r="26" spans="1:5" ht="12.75" customHeight="1">
      <c r="A26" s="14"/>
      <c r="B26" s="29" t="s">
        <v>27</v>
      </c>
      <c r="C26" s="22">
        <v>8.2881317279</v>
      </c>
      <c r="D26" s="22">
        <v>38.498626006</v>
      </c>
      <c r="E26" s="22">
        <v>46.786757734</v>
      </c>
    </row>
    <row r="27" spans="1:5" ht="12.75" customHeight="1">
      <c r="A27" s="14"/>
      <c r="B27" s="14" t="s">
        <v>28</v>
      </c>
      <c r="C27" s="22">
        <v>42.074821238</v>
      </c>
      <c r="D27" s="22">
        <v>50.331374774</v>
      </c>
      <c r="E27" s="22">
        <v>92.406196012</v>
      </c>
    </row>
    <row r="28" spans="1:5" ht="12.75" customHeight="1">
      <c r="A28" s="14"/>
      <c r="B28" s="14" t="s">
        <v>29</v>
      </c>
      <c r="C28" s="22">
        <v>10.580848398</v>
      </c>
      <c r="D28" s="22">
        <v>11.109344593</v>
      </c>
      <c r="E28" s="22">
        <v>21.690192991</v>
      </c>
    </row>
    <row r="29" spans="1:5" ht="12.75" customHeight="1">
      <c r="A29" s="20" t="s">
        <v>8</v>
      </c>
      <c r="B29" s="14"/>
      <c r="C29" s="21">
        <v>333.98140221</v>
      </c>
      <c r="D29" s="21">
        <v>556.25335493</v>
      </c>
      <c r="E29" s="21">
        <v>890.23475714</v>
      </c>
    </row>
    <row r="30" spans="1:5" ht="12.75" customHeight="1">
      <c r="A30" s="20"/>
      <c r="B30" s="14"/>
      <c r="C30" s="21"/>
      <c r="D30" s="21"/>
      <c r="E30" s="21"/>
    </row>
    <row r="31" spans="1:5" ht="12.75" customHeight="1">
      <c r="A31" s="35"/>
      <c r="B31" s="14"/>
      <c r="C31" s="26"/>
      <c r="D31" s="9"/>
      <c r="E31" s="9"/>
    </row>
    <row r="32" spans="1:5" ht="12.75" customHeight="1">
      <c r="A32" s="27" t="s">
        <v>39</v>
      </c>
      <c r="B32" s="8"/>
      <c r="C32" s="7"/>
      <c r="D32" s="7"/>
      <c r="E32" s="7"/>
    </row>
    <row r="33" spans="1:5" s="1" customFormat="1" ht="12.75">
      <c r="A33" s="17"/>
      <c r="B33" s="11"/>
      <c r="C33" s="12"/>
      <c r="D33" s="12"/>
      <c r="E33" s="12"/>
    </row>
    <row r="34" spans="1:5" ht="12.75">
      <c r="A34" s="18"/>
      <c r="B34" s="18"/>
      <c r="C34" s="18"/>
      <c r="D34" s="18"/>
      <c r="E34" s="18"/>
    </row>
    <row r="35" spans="1:5" ht="12.75">
      <c r="A35" s="19"/>
      <c r="B35" s="19"/>
      <c r="C35" s="10"/>
      <c r="D35" s="10"/>
      <c r="E35" s="10"/>
    </row>
  </sheetData>
  <sheetProtection sheet="1"/>
  <mergeCells count="1">
    <mergeCell ref="A4:E4"/>
  </mergeCells>
  <hyperlinks>
    <hyperlink ref="A32" r:id="rId1" display="© Commonwealth of Australia 2015"/>
  </hyperlinks>
  <printOptions/>
  <pageMargins left="0.75" right="0.75" top="1" bottom="1" header="0.5" footer="0.5"/>
  <pageSetup fitToHeight="0" fitToWidth="1" horizontalDpi="600" verticalDpi="600" orientation="portrait" paperSize="8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1">
      <pane ySplit="6" topLeftCell="A7" activePane="bottomLeft" state="frozen"/>
      <selection pane="topLeft" activeCell="C30" sqref="C30"/>
      <selection pane="bottomLeft" activeCell="A1" sqref="A1"/>
    </sheetView>
  </sheetViews>
  <sheetFormatPr defaultColWidth="9.140625" defaultRowHeight="12.75"/>
  <cols>
    <col min="1" max="1" width="3.00390625" style="0" customWidth="1"/>
    <col min="2" max="2" width="50.7109375" style="0" customWidth="1"/>
    <col min="3" max="5" width="15.7109375" style="0" customWidth="1"/>
  </cols>
  <sheetData>
    <row r="1" spans="1:5" s="42" customFormat="1" ht="60" customHeight="1">
      <c r="A1" s="50" t="s">
        <v>33</v>
      </c>
      <c r="B1" s="50"/>
      <c r="C1" s="50"/>
      <c r="D1" s="50"/>
      <c r="E1" s="50"/>
    </row>
    <row r="2" spans="1:4" s="39" customFormat="1" ht="15.75" customHeight="1">
      <c r="A2" s="45" t="s">
        <v>35</v>
      </c>
      <c r="B2" s="45"/>
      <c r="C2" s="38"/>
      <c r="D2" s="38"/>
    </row>
    <row r="3" spans="1:4" s="39" customFormat="1" ht="15.75" customHeight="1">
      <c r="A3" s="46" t="s">
        <v>41</v>
      </c>
      <c r="B3" s="46"/>
      <c r="C3" s="38"/>
      <c r="D3" s="38"/>
    </row>
    <row r="4" spans="1:5" s="49" customFormat="1" ht="27" customHeight="1">
      <c r="A4" s="59" t="s">
        <v>40</v>
      </c>
      <c r="B4" s="59"/>
      <c r="C4" s="59"/>
      <c r="D4" s="59"/>
      <c r="E4" s="59"/>
    </row>
    <row r="5" spans="1:5" ht="32.25" customHeight="1">
      <c r="A5" s="5"/>
      <c r="B5" s="5"/>
      <c r="C5" s="32" t="s">
        <v>30</v>
      </c>
      <c r="D5" s="32" t="s">
        <v>31</v>
      </c>
      <c r="E5" s="33" t="s">
        <v>32</v>
      </c>
    </row>
    <row r="6" spans="1:5" ht="12.75">
      <c r="A6" s="28"/>
      <c r="B6" s="28"/>
      <c r="C6" s="31" t="s">
        <v>5</v>
      </c>
      <c r="D6" s="31" t="s">
        <v>5</v>
      </c>
      <c r="E6" s="31" t="s">
        <v>5</v>
      </c>
    </row>
    <row r="7" spans="1:5" s="6" customFormat="1" ht="12.75" customHeight="1">
      <c r="A7" s="14" t="s">
        <v>9</v>
      </c>
      <c r="B7" s="14"/>
      <c r="C7" s="37"/>
      <c r="D7" s="37"/>
      <c r="E7" s="37"/>
    </row>
    <row r="8" spans="1:5" ht="12.75" customHeight="1">
      <c r="A8" s="14"/>
      <c r="B8" s="14" t="s">
        <v>10</v>
      </c>
      <c r="C8" s="22">
        <v>12.335338426</v>
      </c>
      <c r="D8" s="22">
        <v>10.686895219</v>
      </c>
      <c r="E8" s="22">
        <v>8.8328429396</v>
      </c>
    </row>
    <row r="9" spans="1:5" ht="12.75" customHeight="1">
      <c r="A9" s="14"/>
      <c r="B9" s="29" t="s">
        <v>11</v>
      </c>
      <c r="C9" s="22">
        <v>21.398211122</v>
      </c>
      <c r="D9" s="22">
        <v>21.588129118</v>
      </c>
      <c r="E9" s="22">
        <v>17.489675803</v>
      </c>
    </row>
    <row r="10" spans="1:5" ht="12.75" customHeight="1">
      <c r="A10" s="14"/>
      <c r="B10" s="29" t="s">
        <v>12</v>
      </c>
      <c r="C10" s="22">
        <v>54.700657692</v>
      </c>
      <c r="D10" s="22">
        <v>53.851031205</v>
      </c>
      <c r="E10" s="22">
        <v>37.221918108</v>
      </c>
    </row>
    <row r="11" spans="1:5" ht="12.75" customHeight="1">
      <c r="A11" s="14"/>
      <c r="B11" s="29" t="s">
        <v>13</v>
      </c>
      <c r="C11" s="22">
        <v>26.028324418</v>
      </c>
      <c r="D11" s="22">
        <v>31.372076154</v>
      </c>
      <c r="E11" s="22">
        <v>18.431177464</v>
      </c>
    </row>
    <row r="12" spans="1:5" ht="12.75" customHeight="1">
      <c r="A12" s="14"/>
      <c r="B12" s="29" t="s">
        <v>14</v>
      </c>
      <c r="C12" s="22">
        <v>53.476660896</v>
      </c>
      <c r="D12" s="22">
        <v>26.69647294</v>
      </c>
      <c r="E12" s="22">
        <v>25.639341641</v>
      </c>
    </row>
    <row r="13" spans="1:5" ht="12.75" customHeight="1">
      <c r="A13" s="14"/>
      <c r="B13" s="29" t="s">
        <v>15</v>
      </c>
      <c r="C13" s="22">
        <v>30.647424502</v>
      </c>
      <c r="D13" s="22">
        <v>24.457396313</v>
      </c>
      <c r="E13" s="22">
        <v>18.924340598</v>
      </c>
    </row>
    <row r="14" spans="1:5" ht="12.75" customHeight="1">
      <c r="A14" s="14"/>
      <c r="B14" s="29" t="s">
        <v>16</v>
      </c>
      <c r="C14" s="22">
        <v>37.025532219</v>
      </c>
      <c r="D14" s="22">
        <v>21.281918901</v>
      </c>
      <c r="E14" s="22">
        <v>17.82426664</v>
      </c>
    </row>
    <row r="15" spans="1:5" ht="12.75" customHeight="1">
      <c r="A15" s="14"/>
      <c r="B15" s="14" t="s">
        <v>17</v>
      </c>
      <c r="C15" s="22">
        <v>5.7246233581</v>
      </c>
      <c r="D15" s="22">
        <v>5.4516810357</v>
      </c>
      <c r="E15" s="22">
        <v>4.0538293717</v>
      </c>
    </row>
    <row r="16" spans="1:5" ht="12.75" customHeight="1">
      <c r="A16" s="14"/>
      <c r="B16" s="29" t="s">
        <v>18</v>
      </c>
      <c r="C16" s="22">
        <v>18.837791843</v>
      </c>
      <c r="D16" s="22">
        <v>20.484690106</v>
      </c>
      <c r="E16" s="22">
        <v>15.295176568</v>
      </c>
    </row>
    <row r="17" spans="1:5" ht="12.75" customHeight="1">
      <c r="A17" s="14"/>
      <c r="B17" s="29" t="s">
        <v>19</v>
      </c>
      <c r="C17" s="22">
        <v>10.89448627</v>
      </c>
      <c r="D17" s="22">
        <v>12.412424798</v>
      </c>
      <c r="E17" s="22">
        <v>9.1846226646</v>
      </c>
    </row>
    <row r="18" spans="1:5" ht="12.75" customHeight="1">
      <c r="A18" s="14"/>
      <c r="B18" s="29" t="s">
        <v>20</v>
      </c>
      <c r="C18" s="22">
        <v>7.4121221537</v>
      </c>
      <c r="D18" s="22">
        <v>5.9998461625</v>
      </c>
      <c r="E18" s="22">
        <v>4.8214360984</v>
      </c>
    </row>
    <row r="19" spans="1:5" ht="12.75" customHeight="1">
      <c r="A19" s="14"/>
      <c r="B19" s="29" t="s">
        <v>21</v>
      </c>
      <c r="C19" s="22">
        <v>15.429519465</v>
      </c>
      <c r="D19" s="22">
        <v>11.748841697</v>
      </c>
      <c r="E19" s="22">
        <v>9.729905558</v>
      </c>
    </row>
    <row r="20" spans="1:5" ht="12.75" customHeight="1">
      <c r="A20" s="14"/>
      <c r="B20" s="34" t="s">
        <v>22</v>
      </c>
      <c r="C20" s="22">
        <v>42.574685261</v>
      </c>
      <c r="D20" s="22">
        <v>29.595849612</v>
      </c>
      <c r="E20" s="22">
        <v>24.629720624</v>
      </c>
    </row>
    <row r="21" spans="1:5" ht="12.75" customHeight="1">
      <c r="A21" s="14"/>
      <c r="B21" s="29" t="s">
        <v>23</v>
      </c>
      <c r="C21" s="22">
        <v>64.574907482</v>
      </c>
      <c r="D21" s="22">
        <v>57.163894292</v>
      </c>
      <c r="E21" s="22">
        <v>49.024745236</v>
      </c>
    </row>
    <row r="22" spans="1:5" ht="12.75" customHeight="1">
      <c r="A22" s="14"/>
      <c r="B22" s="29" t="s">
        <v>24</v>
      </c>
      <c r="C22" s="22">
        <v>31.255264489</v>
      </c>
      <c r="D22" s="22">
        <v>19.821829682</v>
      </c>
      <c r="E22" s="22">
        <v>17.301205493</v>
      </c>
    </row>
    <row r="23" spans="1:5" ht="12.75" customHeight="1">
      <c r="A23" s="14"/>
      <c r="B23" s="14" t="s">
        <v>25</v>
      </c>
      <c r="C23" s="22">
        <v>12.792124634</v>
      </c>
      <c r="D23" s="22">
        <v>5.9055051996</v>
      </c>
      <c r="E23" s="22">
        <v>4.9535385061</v>
      </c>
    </row>
    <row r="24" spans="1:5" ht="12.75" customHeight="1">
      <c r="A24" s="14"/>
      <c r="B24" s="30" t="s">
        <v>26</v>
      </c>
      <c r="C24" s="22">
        <v>26.242579581</v>
      </c>
      <c r="D24" s="22">
        <v>18.704216918</v>
      </c>
      <c r="E24" s="22">
        <v>17.098732746</v>
      </c>
    </row>
    <row r="25" spans="1:5" ht="12.75" customHeight="1">
      <c r="A25" s="14"/>
      <c r="B25" s="29" t="s">
        <v>42</v>
      </c>
      <c r="C25" s="22">
        <v>23.671705074</v>
      </c>
      <c r="D25" s="22">
        <v>7.696778752</v>
      </c>
      <c r="E25" s="22">
        <v>6.7774195243</v>
      </c>
    </row>
    <row r="26" spans="1:5" ht="12.75" customHeight="1">
      <c r="A26" s="14"/>
      <c r="B26" s="29" t="s">
        <v>27</v>
      </c>
      <c r="C26" s="22">
        <v>30.701403755</v>
      </c>
      <c r="D26" s="22">
        <v>13.304913926</v>
      </c>
      <c r="E26" s="22">
        <v>10.659047599</v>
      </c>
    </row>
    <row r="27" spans="1:5" ht="12.75" customHeight="1">
      <c r="A27" s="14"/>
      <c r="B27" s="14" t="s">
        <v>28</v>
      </c>
      <c r="C27" s="22">
        <v>13.282631899</v>
      </c>
      <c r="D27" s="22">
        <v>9.0493515384</v>
      </c>
      <c r="E27" s="22">
        <v>8.0455362292</v>
      </c>
    </row>
    <row r="28" spans="1:5" ht="12.75" customHeight="1">
      <c r="A28" s="14"/>
      <c r="B28" s="14" t="s">
        <v>29</v>
      </c>
      <c r="C28" s="22">
        <v>23.965691499</v>
      </c>
      <c r="D28" s="22">
        <v>26.707378118</v>
      </c>
      <c r="E28" s="22">
        <v>17.885240712</v>
      </c>
    </row>
    <row r="29" spans="1:5" ht="12.75" customHeight="1">
      <c r="A29" s="20" t="s">
        <v>8</v>
      </c>
      <c r="B29" s="14"/>
      <c r="C29" s="21">
        <v>4.6767463886</v>
      </c>
      <c r="D29" s="21">
        <v>2.856338259</v>
      </c>
      <c r="E29" s="21">
        <v>2.4381842487</v>
      </c>
    </row>
    <row r="30" spans="1:5" ht="12.75" customHeight="1">
      <c r="A30" s="14"/>
      <c r="B30" s="15"/>
      <c r="C30" s="23"/>
      <c r="D30" s="23"/>
      <c r="E30" s="23"/>
    </row>
    <row r="31" spans="1:5" ht="12.75" customHeight="1">
      <c r="A31" s="14"/>
      <c r="B31" s="15"/>
      <c r="C31" s="23"/>
      <c r="D31" s="23"/>
      <c r="E31" s="23"/>
    </row>
    <row r="32" spans="1:5" ht="12.75" customHeight="1">
      <c r="A32" s="27" t="s">
        <v>39</v>
      </c>
      <c r="B32" s="14"/>
      <c r="C32" s="22"/>
      <c r="D32" s="22"/>
      <c r="E32" s="22"/>
    </row>
    <row r="33" spans="1:5" ht="12.75">
      <c r="A33" s="14"/>
      <c r="B33" s="16"/>
      <c r="C33" s="22"/>
      <c r="D33" s="22"/>
      <c r="E33" s="22"/>
    </row>
    <row r="34" spans="1:5" ht="12.75">
      <c r="A34" s="14"/>
      <c r="B34" s="15"/>
      <c r="C34" s="23"/>
      <c r="D34" s="23"/>
      <c r="E34" s="23"/>
    </row>
    <row r="35" spans="1:5" ht="12.75">
      <c r="A35" s="20"/>
      <c r="B35" s="18"/>
      <c r="C35" s="18"/>
      <c r="D35" s="18"/>
      <c r="E35" s="18"/>
    </row>
  </sheetData>
  <sheetProtection sheet="1"/>
  <mergeCells count="1">
    <mergeCell ref="A4:E4"/>
  </mergeCells>
  <hyperlinks>
    <hyperlink ref="A32" r:id="rId1" display="© Commonwealth of Australia 2015"/>
  </hyperlinks>
  <printOptions/>
  <pageMargins left="0.75" right="0.75" top="1" bottom="1" header="0.5" footer="0.5"/>
  <pageSetup fitToHeight="0" fitToWidth="1" horizontalDpi="600" verticalDpi="600" orientation="landscape" paperSize="9" scale="57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clarfi</dc:creator>
  <cp:keywords/>
  <dc:description/>
  <cp:lastModifiedBy>ABS</cp:lastModifiedBy>
  <cp:lastPrinted>2017-06-26T05:28:11Z</cp:lastPrinted>
  <dcterms:created xsi:type="dcterms:W3CDTF">2015-09-01T00:05:49Z</dcterms:created>
  <dcterms:modified xsi:type="dcterms:W3CDTF">2020-07-30T02:26:33Z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